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imelineCaches/timelineCache1.xml" ContentType="application/vnd.ms-excel.timeline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27532\Desktop\素材\0727 智能统计分析(二)\"/>
    </mc:Choice>
  </mc:AlternateContent>
  <xr:revisionPtr revIDLastSave="0" documentId="13_ncr:1_{61B23892-DA98-4CA9-8117-D5B41221AD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销售数据" sheetId="1" r:id="rId1"/>
    <sheet name="数据分析" sheetId="11" r:id="rId2"/>
    <sheet name="数据情况" sheetId="12" r:id="rId3"/>
  </sheets>
  <definedNames>
    <definedName name="NativeTimeline_日期">#N/A</definedName>
    <definedName name="切片器_产品类别">#N/A</definedName>
    <definedName name="切片器_产品类别1">#N/A</definedName>
    <definedName name="切片器_年份">#N/A</definedName>
    <definedName name="切片器_年份1">#N/A</definedName>
    <definedName name="切片器_销售地区">#N/A</definedName>
    <definedName name="切片器_销售地区1">#N/A</definedName>
    <definedName name="切片器_销售员">#N/A</definedName>
    <definedName name="切片器_销售员1">#N/A</definedName>
    <definedName name="切片器_月份">#N/A</definedName>
    <definedName name="切片器_月份1">#N/A</definedName>
  </definedNames>
  <calcPr calcId="191029"/>
  <pivotCaches>
    <pivotCache cacheId="117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3"/>
      </x15:timelineCacheRefs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</calcChain>
</file>

<file path=xl/sharedStrings.xml><?xml version="1.0" encoding="utf-8"?>
<sst xmlns="http://schemas.openxmlformats.org/spreadsheetml/2006/main" count="24084" uniqueCount="6040">
  <si>
    <t>订单编号</t>
  </si>
  <si>
    <t>日期</t>
  </si>
  <si>
    <t>销售地区</t>
  </si>
  <si>
    <t>产品类别</t>
  </si>
  <si>
    <t>销售员</t>
  </si>
  <si>
    <t>数量</t>
  </si>
  <si>
    <t>单价</t>
  </si>
  <si>
    <t>A80190875</t>
  </si>
  <si>
    <t>广东</t>
  </si>
  <si>
    <t>明星口罩</t>
  </si>
  <si>
    <t>小新</t>
  </si>
  <si>
    <t>A53330650</t>
  </si>
  <si>
    <t>上海</t>
  </si>
  <si>
    <t>纯棉口罩</t>
  </si>
  <si>
    <t>丽坤</t>
  </si>
  <si>
    <t>A27395272</t>
  </si>
  <si>
    <t>雨彤</t>
  </si>
  <si>
    <t>A55108219</t>
  </si>
  <si>
    <t>深圳</t>
  </si>
  <si>
    <t>儿童口罩</t>
  </si>
  <si>
    <t>小猴子</t>
  </si>
  <si>
    <t>A62708341</t>
  </si>
  <si>
    <t>N95口罩</t>
  </si>
  <si>
    <t>石头</t>
  </si>
  <si>
    <t>A46827934</t>
  </si>
  <si>
    <t>A24498245</t>
  </si>
  <si>
    <t>A50712909</t>
  </si>
  <si>
    <t>北京</t>
  </si>
  <si>
    <t>医用口罩</t>
  </si>
  <si>
    <t>鲸鱼</t>
  </si>
  <si>
    <t>A21176755</t>
  </si>
  <si>
    <t>防雾霾口罩</t>
  </si>
  <si>
    <t>A53759047</t>
  </si>
  <si>
    <t>A28165444</t>
  </si>
  <si>
    <t>糖糖</t>
  </si>
  <si>
    <t>A82708390</t>
  </si>
  <si>
    <t>A26403656</t>
  </si>
  <si>
    <t>A51016803</t>
  </si>
  <si>
    <t>A36050332</t>
  </si>
  <si>
    <t>A75768741</t>
  </si>
  <si>
    <t>A84075873</t>
  </si>
  <si>
    <t>A81802792</t>
  </si>
  <si>
    <t>A40426442</t>
  </si>
  <si>
    <t>A51470738</t>
  </si>
  <si>
    <t>A58125970</t>
  </si>
  <si>
    <t>A71799483</t>
  </si>
  <si>
    <t>A11443924</t>
  </si>
  <si>
    <t>A13662993</t>
  </si>
  <si>
    <t>A29759267</t>
  </si>
  <si>
    <t>A19546694</t>
  </si>
  <si>
    <t>A50460420</t>
  </si>
  <si>
    <t>A34842576</t>
  </si>
  <si>
    <t>A52640015</t>
  </si>
  <si>
    <t>A72746077</t>
  </si>
  <si>
    <t>A81777458</t>
  </si>
  <si>
    <t>A15524039</t>
  </si>
  <si>
    <t>A92248320</t>
  </si>
  <si>
    <t>A18819461</t>
  </si>
  <si>
    <t>A60835037</t>
  </si>
  <si>
    <t>A26174895</t>
  </si>
  <si>
    <t>A26610052</t>
  </si>
  <si>
    <t>A10989354</t>
  </si>
  <si>
    <t>A15414320</t>
  </si>
  <si>
    <t>A25094120</t>
  </si>
  <si>
    <t>A73125795</t>
  </si>
  <si>
    <t>A46411447</t>
  </si>
  <si>
    <t>A67985214</t>
  </si>
  <si>
    <t>A62129663</t>
  </si>
  <si>
    <t>A50101244</t>
  </si>
  <si>
    <t>A94976064</t>
  </si>
  <si>
    <t>A25243469</t>
  </si>
  <si>
    <t>A67028549</t>
  </si>
  <si>
    <t>A76494593</t>
  </si>
  <si>
    <t>A19492355</t>
  </si>
  <si>
    <t>A70370139</t>
  </si>
  <si>
    <t>A32638985</t>
  </si>
  <si>
    <t>A21528645</t>
  </si>
  <si>
    <t>A75284479</t>
  </si>
  <si>
    <t>A60008667</t>
  </si>
  <si>
    <t>A22571599</t>
  </si>
  <si>
    <t>A59999014</t>
  </si>
  <si>
    <t>A87630966</t>
  </si>
  <si>
    <t>A25636939</t>
  </si>
  <si>
    <t>A22270125</t>
  </si>
  <si>
    <t>A39808229</t>
  </si>
  <si>
    <t>A29550813</t>
  </si>
  <si>
    <t>A78487402</t>
  </si>
  <si>
    <t>A77376381</t>
  </si>
  <si>
    <t>A14541328</t>
  </si>
  <si>
    <t>A15232378</t>
  </si>
  <si>
    <t>A14618150</t>
  </si>
  <si>
    <t>A92263859</t>
  </si>
  <si>
    <t>A33036134</t>
  </si>
  <si>
    <t>A41109666</t>
  </si>
  <si>
    <t>A85265472</t>
  </si>
  <si>
    <t>A76834762</t>
  </si>
  <si>
    <t>A46400832</t>
  </si>
  <si>
    <t>A24177890</t>
  </si>
  <si>
    <t>A81641411</t>
  </si>
  <si>
    <t>A53579436</t>
  </si>
  <si>
    <t>A98632606</t>
  </si>
  <si>
    <t>A79235771</t>
  </si>
  <si>
    <t>A56221820</t>
  </si>
  <si>
    <t>A35000778</t>
  </si>
  <si>
    <t>A84481812</t>
  </si>
  <si>
    <t>A37938986</t>
  </si>
  <si>
    <t>A26913440</t>
  </si>
  <si>
    <t>A95223643</t>
  </si>
  <si>
    <t>A77621318</t>
  </si>
  <si>
    <t>A93399192</t>
  </si>
  <si>
    <t>A35505375</t>
  </si>
  <si>
    <t>A56671349</t>
  </si>
  <si>
    <t>A49916160</t>
  </si>
  <si>
    <t>A69316092</t>
  </si>
  <si>
    <t>A49803417</t>
  </si>
  <si>
    <t>A61187819</t>
  </si>
  <si>
    <t>A82285397</t>
  </si>
  <si>
    <t>A61125007</t>
  </si>
  <si>
    <t>A91321021</t>
  </si>
  <si>
    <t>A65158233</t>
  </si>
  <si>
    <t>A29888609</t>
  </si>
  <si>
    <t>A62620682</t>
  </si>
  <si>
    <t>A99052727</t>
  </si>
  <si>
    <t>A87548819</t>
  </si>
  <si>
    <t>A81171183</t>
  </si>
  <si>
    <t>A30701041</t>
  </si>
  <si>
    <t>A85649415</t>
  </si>
  <si>
    <t>A13986594</t>
  </si>
  <si>
    <t>A67240281</t>
  </si>
  <si>
    <t>A38107496</t>
  </si>
  <si>
    <t>A15335492</t>
  </si>
  <si>
    <t>A10588936</t>
  </si>
  <si>
    <t>A99528222</t>
  </si>
  <si>
    <t>A50228035</t>
  </si>
  <si>
    <t>A27913388</t>
  </si>
  <si>
    <t>A54211848</t>
  </si>
  <si>
    <t>A64086812</t>
  </si>
  <si>
    <t>A70584117</t>
  </si>
  <si>
    <t>A76627896</t>
  </si>
  <si>
    <t>A39364711</t>
  </si>
  <si>
    <t>A17741327</t>
  </si>
  <si>
    <t>A43345536</t>
  </si>
  <si>
    <t>A60928806</t>
  </si>
  <si>
    <t>A89915601</t>
  </si>
  <si>
    <t>A95737891</t>
  </si>
  <si>
    <t>A96150910</t>
  </si>
  <si>
    <t>A74504851</t>
  </si>
  <si>
    <t>A50225670</t>
  </si>
  <si>
    <t>A91079750</t>
  </si>
  <si>
    <t>A99321887</t>
  </si>
  <si>
    <t>A79270799</t>
  </si>
  <si>
    <t>A23122742</t>
  </si>
  <si>
    <t>A65575308</t>
  </si>
  <si>
    <t>A34517503</t>
  </si>
  <si>
    <t>A98568432</t>
  </si>
  <si>
    <t>A85272565</t>
  </si>
  <si>
    <t>A37877771</t>
  </si>
  <si>
    <t>A95226191</t>
  </si>
  <si>
    <t>A42693474</t>
  </si>
  <si>
    <t>A34322462</t>
  </si>
  <si>
    <t>A27785333</t>
  </si>
  <si>
    <t>A46897262</t>
  </si>
  <si>
    <t>A16119402</t>
  </si>
  <si>
    <t>A46325587</t>
  </si>
  <si>
    <t>A24101138</t>
  </si>
  <si>
    <t>A27093276</t>
  </si>
  <si>
    <t>A38481029</t>
  </si>
  <si>
    <t>A55286223</t>
  </si>
  <si>
    <t>A15546109</t>
  </si>
  <si>
    <t>A96957966</t>
  </si>
  <si>
    <t>A48908668</t>
  </si>
  <si>
    <t>A58451620</t>
  </si>
  <si>
    <t>A15946022</t>
  </si>
  <si>
    <t>A35257565</t>
  </si>
  <si>
    <t>A92442322</t>
  </si>
  <si>
    <t>A23798484</t>
  </si>
  <si>
    <t>A55357213</t>
  </si>
  <si>
    <t>A70789737</t>
  </si>
  <si>
    <t>A51918271</t>
  </si>
  <si>
    <t>A14126681</t>
  </si>
  <si>
    <t>A96822381</t>
  </si>
  <si>
    <t>A83193330</t>
  </si>
  <si>
    <t>A83340345</t>
  </si>
  <si>
    <t>A75180644</t>
  </si>
  <si>
    <t>A28847714</t>
  </si>
  <si>
    <t>A97028507</t>
  </si>
  <si>
    <t>A44699856</t>
  </si>
  <si>
    <t>A92088529</t>
  </si>
  <si>
    <t>A67079737</t>
  </si>
  <si>
    <t>A81268626</t>
  </si>
  <si>
    <t>A94977459</t>
  </si>
  <si>
    <t>A99722109</t>
  </si>
  <si>
    <t>A12790342</t>
  </si>
  <si>
    <t>A71539329</t>
  </si>
  <si>
    <t>A26746820</t>
  </si>
  <si>
    <t>A46913137</t>
  </si>
  <si>
    <t>A59319958</t>
  </si>
  <si>
    <t>A65463953</t>
  </si>
  <si>
    <t>A39399872</t>
  </si>
  <si>
    <t>A11486637</t>
  </si>
  <si>
    <t>A82636145</t>
  </si>
  <si>
    <t>A82647615</t>
  </si>
  <si>
    <t>A70646954</t>
  </si>
  <si>
    <t>A66931899</t>
  </si>
  <si>
    <t>A28282672</t>
  </si>
  <si>
    <t>A69971167</t>
  </si>
  <si>
    <t>A51611722</t>
  </si>
  <si>
    <t>A63518692</t>
  </si>
  <si>
    <t>A18961881</t>
  </si>
  <si>
    <t>A78713756</t>
  </si>
  <si>
    <t>A36991833</t>
  </si>
  <si>
    <t>A56180651</t>
  </si>
  <si>
    <t>A49265906</t>
  </si>
  <si>
    <t>A47094901</t>
  </si>
  <si>
    <t>A84934616</t>
  </si>
  <si>
    <t>A12676490</t>
  </si>
  <si>
    <t>A98717536</t>
  </si>
  <si>
    <t>A28952150</t>
  </si>
  <si>
    <t>A40041651</t>
  </si>
  <si>
    <t>A26128600</t>
  </si>
  <si>
    <t>A26848832</t>
  </si>
  <si>
    <t>A31461570</t>
  </si>
  <si>
    <t>A81207846</t>
  </si>
  <si>
    <t>A92386440</t>
  </si>
  <si>
    <t>A65125220</t>
  </si>
  <si>
    <t>A20328791</t>
  </si>
  <si>
    <t>A56508088</t>
  </si>
  <si>
    <t>A62081526</t>
  </si>
  <si>
    <t>A76194169</t>
  </si>
  <si>
    <t>A37367294</t>
  </si>
  <si>
    <t>A53986223</t>
  </si>
  <si>
    <t>A38865101</t>
  </si>
  <si>
    <t>A47433157</t>
  </si>
  <si>
    <t>A39339854</t>
  </si>
  <si>
    <t>A28898258</t>
  </si>
  <si>
    <t>A90331200</t>
  </si>
  <si>
    <t>A93999477</t>
  </si>
  <si>
    <t>A93759627</t>
  </si>
  <si>
    <t>A44509502</t>
  </si>
  <si>
    <t>A57078113</t>
  </si>
  <si>
    <t>A25787059</t>
  </si>
  <si>
    <t>A31174784</t>
  </si>
  <si>
    <t>A63491925</t>
  </si>
  <si>
    <t>A31628625</t>
  </si>
  <si>
    <t>A67918637</t>
  </si>
  <si>
    <t>A67818454</t>
  </si>
  <si>
    <t>A63506937</t>
  </si>
  <si>
    <t>A75090978</t>
  </si>
  <si>
    <t>A16367670</t>
  </si>
  <si>
    <t>A73287082</t>
  </si>
  <si>
    <t>A15650407</t>
  </si>
  <si>
    <t>A47103910</t>
  </si>
  <si>
    <t>A48452973</t>
  </si>
  <si>
    <t>A69656029</t>
  </si>
  <si>
    <t>A90288334</t>
  </si>
  <si>
    <t>A65156018</t>
  </si>
  <si>
    <t>A27752484</t>
  </si>
  <si>
    <t>A12707401</t>
  </si>
  <si>
    <t>A61696093</t>
  </si>
  <si>
    <t>A70552805</t>
  </si>
  <si>
    <t>A39995534</t>
  </si>
  <si>
    <t>A42739707</t>
  </si>
  <si>
    <t>A83628029</t>
  </si>
  <si>
    <t>A45739241</t>
  </si>
  <si>
    <t>A70683771</t>
  </si>
  <si>
    <t>A64742586</t>
  </si>
  <si>
    <t>A54486488</t>
  </si>
  <si>
    <t>A72903379</t>
  </si>
  <si>
    <t>A72983163</t>
  </si>
  <si>
    <t>A84847786</t>
  </si>
  <si>
    <t>A56700464</t>
  </si>
  <si>
    <t>A45508830</t>
  </si>
  <si>
    <t>A79637180</t>
  </si>
  <si>
    <t>A32410377</t>
  </si>
  <si>
    <t>A36807489</t>
  </si>
  <si>
    <t>A95855480</t>
  </si>
  <si>
    <t>A57040235</t>
  </si>
  <si>
    <t>A81396326</t>
  </si>
  <si>
    <t>A77599424</t>
  </si>
  <si>
    <t>A72147849</t>
  </si>
  <si>
    <t>A29750515</t>
  </si>
  <si>
    <t>A31370430</t>
  </si>
  <si>
    <t>A87756917</t>
  </si>
  <si>
    <t>A64957036</t>
  </si>
  <si>
    <t>A90074469</t>
  </si>
  <si>
    <t>A96902413</t>
  </si>
  <si>
    <t>A84214377</t>
  </si>
  <si>
    <t>A43839696</t>
  </si>
  <si>
    <t>A42328624</t>
  </si>
  <si>
    <t>A50361194</t>
  </si>
  <si>
    <t>A31065396</t>
  </si>
  <si>
    <t>A58732040</t>
  </si>
  <si>
    <t>A83518751</t>
  </si>
  <si>
    <t>A64785047</t>
  </si>
  <si>
    <t>A25367307</t>
  </si>
  <si>
    <t>A62700748</t>
  </si>
  <si>
    <t>A69956018</t>
  </si>
  <si>
    <t>A90275971</t>
  </si>
  <si>
    <t>A39565367</t>
  </si>
  <si>
    <t>A13613774</t>
  </si>
  <si>
    <t>A22090685</t>
  </si>
  <si>
    <t>A19780828</t>
  </si>
  <si>
    <t>A77037168</t>
  </si>
  <si>
    <t>A49009807</t>
  </si>
  <si>
    <t>A52249129</t>
  </si>
  <si>
    <t>A62576576</t>
  </si>
  <si>
    <t>A41671119</t>
  </si>
  <si>
    <t>A49747232</t>
  </si>
  <si>
    <t>A89688231</t>
  </si>
  <si>
    <t>A90282738</t>
  </si>
  <si>
    <t>A36560192</t>
  </si>
  <si>
    <t>A39749400</t>
  </si>
  <si>
    <t>A27487866</t>
  </si>
  <si>
    <t>A19258528</t>
  </si>
  <si>
    <t>A84248284</t>
  </si>
  <si>
    <t>A11676949</t>
  </si>
  <si>
    <t>A63268019</t>
  </si>
  <si>
    <t>A62641319</t>
  </si>
  <si>
    <t>A27117622</t>
  </si>
  <si>
    <t>A82371850</t>
  </si>
  <si>
    <t>A98257580</t>
  </si>
  <si>
    <t>A70662531</t>
  </si>
  <si>
    <t>A26133520</t>
  </si>
  <si>
    <t>A64430071</t>
  </si>
  <si>
    <t>A73983067</t>
  </si>
  <si>
    <t>A84105931</t>
  </si>
  <si>
    <t>A24386852</t>
  </si>
  <si>
    <t>A74018660</t>
  </si>
  <si>
    <t>A81615562</t>
  </si>
  <si>
    <t>A45379205</t>
  </si>
  <si>
    <t>A79329340</t>
  </si>
  <si>
    <t>A99319110</t>
  </si>
  <si>
    <t>A91230568</t>
  </si>
  <si>
    <t>A85007436</t>
  </si>
  <si>
    <t>A54103733</t>
  </si>
  <si>
    <t>A23578247</t>
  </si>
  <si>
    <t>A49301132</t>
  </si>
  <si>
    <t>A36920849</t>
  </si>
  <si>
    <t>A18454510</t>
  </si>
  <si>
    <t>A71300440</t>
  </si>
  <si>
    <t>A57317735</t>
  </si>
  <si>
    <t>A61900822</t>
  </si>
  <si>
    <t>A95174802</t>
  </si>
  <si>
    <t>A80335172</t>
  </si>
  <si>
    <t>A27127236</t>
  </si>
  <si>
    <t>A59363432</t>
  </si>
  <si>
    <t>A85386838</t>
  </si>
  <si>
    <t>A37715138</t>
  </si>
  <si>
    <t>A43515454</t>
  </si>
  <si>
    <t>A56603367</t>
  </si>
  <si>
    <t>A27508484</t>
  </si>
  <si>
    <t>A72878458</t>
  </si>
  <si>
    <t>A78274403</t>
  </si>
  <si>
    <t>A53349414</t>
  </si>
  <si>
    <t>A15242176</t>
  </si>
  <si>
    <t>A29269011</t>
  </si>
  <si>
    <t>A39959237</t>
  </si>
  <si>
    <t>A13750803</t>
  </si>
  <si>
    <t>A22758004</t>
  </si>
  <si>
    <t>A76743278</t>
  </si>
  <si>
    <t>A20312067</t>
  </si>
  <si>
    <t>A17795901</t>
  </si>
  <si>
    <t>A43443709</t>
  </si>
  <si>
    <t>A70675486</t>
  </si>
  <si>
    <t>A89401149</t>
  </si>
  <si>
    <t>A74865864</t>
  </si>
  <si>
    <t>A46065565</t>
  </si>
  <si>
    <t>A57107817</t>
  </si>
  <si>
    <t>A54749129</t>
  </si>
  <si>
    <t>A51439688</t>
  </si>
  <si>
    <t>A61445827</t>
  </si>
  <si>
    <t>A90728098</t>
  </si>
  <si>
    <t>A38364042</t>
  </si>
  <si>
    <t>A43261746</t>
  </si>
  <si>
    <t>A68146201</t>
  </si>
  <si>
    <t>A53315641</t>
  </si>
  <si>
    <t>A10146518</t>
  </si>
  <si>
    <t>A26187005</t>
  </si>
  <si>
    <t>A41349505</t>
  </si>
  <si>
    <t>A40008857</t>
  </si>
  <si>
    <t>A70594806</t>
  </si>
  <si>
    <t>A96653367</t>
  </si>
  <si>
    <t>A82902426</t>
  </si>
  <si>
    <t>A45386851</t>
  </si>
  <si>
    <t>A20537094</t>
  </si>
  <si>
    <t>A56559910</t>
  </si>
  <si>
    <t>A98537546</t>
  </si>
  <si>
    <t>A91093525</t>
  </si>
  <si>
    <t>A60016863</t>
  </si>
  <si>
    <t>A17598236</t>
  </si>
  <si>
    <t>A39427298</t>
  </si>
  <si>
    <t>A95302297</t>
  </si>
  <si>
    <t>A30432823</t>
  </si>
  <si>
    <t>A24915193</t>
  </si>
  <si>
    <t>A71219953</t>
  </si>
  <si>
    <t>A66777720</t>
  </si>
  <si>
    <t>A45404450</t>
  </si>
  <si>
    <t>A49398849</t>
  </si>
  <si>
    <t>A81955409</t>
  </si>
  <si>
    <t>A89111576</t>
  </si>
  <si>
    <t>A66474221</t>
  </si>
  <si>
    <t>A39340840</t>
  </si>
  <si>
    <t>A20310014</t>
  </si>
  <si>
    <t>A65688886</t>
  </si>
  <si>
    <t>A29358308</t>
  </si>
  <si>
    <t>A93284195</t>
  </si>
  <si>
    <t>A49203333</t>
  </si>
  <si>
    <t>A23707079</t>
  </si>
  <si>
    <t>A14065464</t>
  </si>
  <si>
    <t>A65282670</t>
  </si>
  <si>
    <t>A51132202</t>
  </si>
  <si>
    <t>A63420587</t>
  </si>
  <si>
    <t>A21882358</t>
  </si>
  <si>
    <t>A46051627</t>
  </si>
  <si>
    <t>A31904491</t>
  </si>
  <si>
    <t>A19036923</t>
  </si>
  <si>
    <t>A88527354</t>
  </si>
  <si>
    <t>A82152794</t>
  </si>
  <si>
    <t>A55563599</t>
  </si>
  <si>
    <t>A38273637</t>
  </si>
  <si>
    <t>A81773169</t>
  </si>
  <si>
    <t>A95458419</t>
  </si>
  <si>
    <t>A22118157</t>
  </si>
  <si>
    <t>A98204103</t>
  </si>
  <si>
    <t>A51438355</t>
  </si>
  <si>
    <t>A42201314</t>
  </si>
  <si>
    <t>A41153527</t>
  </si>
  <si>
    <t>A77195894</t>
  </si>
  <si>
    <t>A85329810</t>
  </si>
  <si>
    <t>A51909739</t>
  </si>
  <si>
    <t>A72179417</t>
  </si>
  <si>
    <t>A34641689</t>
  </si>
  <si>
    <t>A49501457</t>
  </si>
  <si>
    <t>A75038831</t>
  </si>
  <si>
    <t>A24890792</t>
  </si>
  <si>
    <t>A61392836</t>
  </si>
  <si>
    <t>A11699998</t>
  </si>
  <si>
    <t>A39968033</t>
  </si>
  <si>
    <t>A82424849</t>
  </si>
  <si>
    <t>A44317069</t>
  </si>
  <si>
    <t>A52455784</t>
  </si>
  <si>
    <t>A90168869</t>
  </si>
  <si>
    <t>A67148059</t>
  </si>
  <si>
    <t>A76817078</t>
  </si>
  <si>
    <t>A48291174</t>
  </si>
  <si>
    <t>A12743327</t>
  </si>
  <si>
    <t>A98486782</t>
  </si>
  <si>
    <t>A58807349</t>
  </si>
  <si>
    <t>A11124751</t>
  </si>
  <si>
    <t>A66427690</t>
  </si>
  <si>
    <t>A75412485</t>
  </si>
  <si>
    <t>A79705425</t>
  </si>
  <si>
    <t>A21850378</t>
  </si>
  <si>
    <t>A55954943</t>
  </si>
  <si>
    <t>A83240056</t>
  </si>
  <si>
    <t>A73462989</t>
  </si>
  <si>
    <t>A91407587</t>
  </si>
  <si>
    <t>A90206348</t>
  </si>
  <si>
    <t>A94923919</t>
  </si>
  <si>
    <t>A24724263</t>
  </si>
  <si>
    <t>A35385217</t>
  </si>
  <si>
    <t>A78432548</t>
  </si>
  <si>
    <t>A48719599</t>
  </si>
  <si>
    <t>A32586743</t>
  </si>
  <si>
    <t>A21249246</t>
  </si>
  <si>
    <t>A99802878</t>
  </si>
  <si>
    <t>A16722066</t>
  </si>
  <si>
    <t>A57518514</t>
  </si>
  <si>
    <t>A38669058</t>
  </si>
  <si>
    <t>A46160042</t>
  </si>
  <si>
    <t>A14371568</t>
  </si>
  <si>
    <t>A92015373</t>
  </si>
  <si>
    <t>A84500089</t>
  </si>
  <si>
    <t>A61980208</t>
  </si>
  <si>
    <t>A86384114</t>
  </si>
  <si>
    <t>A61583266</t>
  </si>
  <si>
    <t>A80444000</t>
  </si>
  <si>
    <t>A22031690</t>
  </si>
  <si>
    <t>A68633665</t>
  </si>
  <si>
    <t>A71248041</t>
  </si>
  <si>
    <t>A15034078</t>
  </si>
  <si>
    <t>A73124963</t>
  </si>
  <si>
    <t>A27159687</t>
  </si>
  <si>
    <t>A70742559</t>
  </si>
  <si>
    <t>A85584438</t>
  </si>
  <si>
    <t>A12489132</t>
  </si>
  <si>
    <t>A88768054</t>
  </si>
  <si>
    <t>A58469473</t>
  </si>
  <si>
    <t>A24085821</t>
  </si>
  <si>
    <t>A77613118</t>
  </si>
  <si>
    <t>A85935259</t>
  </si>
  <si>
    <t>A10640499</t>
  </si>
  <si>
    <t>A78710574</t>
  </si>
  <si>
    <t>A24718864</t>
  </si>
  <si>
    <t>A61132928</t>
  </si>
  <si>
    <t>A69601386</t>
  </si>
  <si>
    <t>A21436335</t>
  </si>
  <si>
    <t>A85347229</t>
  </si>
  <si>
    <t>A53487647</t>
  </si>
  <si>
    <t>A79175833</t>
  </si>
  <si>
    <t>A54488890</t>
  </si>
  <si>
    <t>A49927757</t>
  </si>
  <si>
    <t>A62204294</t>
  </si>
  <si>
    <t>A65292443</t>
  </si>
  <si>
    <t>A29644600</t>
  </si>
  <si>
    <t>A39043835</t>
  </si>
  <si>
    <t>A30275645</t>
  </si>
  <si>
    <t>A76857775</t>
  </si>
  <si>
    <t>A78960339</t>
  </si>
  <si>
    <t>A92870125</t>
  </si>
  <si>
    <t>A23814130</t>
  </si>
  <si>
    <t>A31095976</t>
  </si>
  <si>
    <t>A78402634</t>
  </si>
  <si>
    <t>A74061776</t>
  </si>
  <si>
    <t>A15549841</t>
  </si>
  <si>
    <t>A32121285</t>
  </si>
  <si>
    <t>A33104061</t>
  </si>
  <si>
    <t>A30439744</t>
  </si>
  <si>
    <t>A62958016</t>
  </si>
  <si>
    <t>A42322297</t>
  </si>
  <si>
    <t>A83806375</t>
  </si>
  <si>
    <t>A49658607</t>
  </si>
  <si>
    <t>A63322428</t>
  </si>
  <si>
    <t>A66738478</t>
  </si>
  <si>
    <t>A54791909</t>
  </si>
  <si>
    <t>A99312892</t>
  </si>
  <si>
    <t>A92155069</t>
  </si>
  <si>
    <t>A48114483</t>
  </si>
  <si>
    <t>A98207676</t>
  </si>
  <si>
    <t>A24990843</t>
  </si>
  <si>
    <t>A15823810</t>
  </si>
  <si>
    <t>A33393400</t>
  </si>
  <si>
    <t>A90869625</t>
  </si>
  <si>
    <t>A64704219</t>
  </si>
  <si>
    <t>A30939726</t>
  </si>
  <si>
    <t>A13632214</t>
  </si>
  <si>
    <t>A25516296</t>
  </si>
  <si>
    <t>A66868854</t>
  </si>
  <si>
    <t>A12792740</t>
  </si>
  <si>
    <t>A67473076</t>
  </si>
  <si>
    <t>A85840914</t>
  </si>
  <si>
    <t>A64059977</t>
  </si>
  <si>
    <t>A83335123</t>
  </si>
  <si>
    <t>A90902572</t>
  </si>
  <si>
    <t>A19336258</t>
  </si>
  <si>
    <t>A57865156</t>
  </si>
  <si>
    <t>A65884589</t>
  </si>
  <si>
    <t>A71759496</t>
  </si>
  <si>
    <t>A29673016</t>
  </si>
  <si>
    <t>A80492400</t>
  </si>
  <si>
    <t>A59669711</t>
  </si>
  <si>
    <t>A20787429</t>
  </si>
  <si>
    <t>A79788703</t>
  </si>
  <si>
    <t>A95259932</t>
  </si>
  <si>
    <t>A73350776</t>
  </si>
  <si>
    <t>A44373268</t>
  </si>
  <si>
    <t>A69848749</t>
  </si>
  <si>
    <t>A34652516</t>
  </si>
  <si>
    <t>A76894934</t>
  </si>
  <si>
    <t>A60987447</t>
  </si>
  <si>
    <t>A64420935</t>
  </si>
  <si>
    <t>A49913994</t>
  </si>
  <si>
    <t>A81300960</t>
  </si>
  <si>
    <t>A45289288</t>
  </si>
  <si>
    <t>A85252207</t>
  </si>
  <si>
    <t>A66282506</t>
  </si>
  <si>
    <t>A52510589</t>
  </si>
  <si>
    <t>A29487489</t>
  </si>
  <si>
    <t>A65901420</t>
  </si>
  <si>
    <t>A47137018</t>
  </si>
  <si>
    <t>A24769140</t>
  </si>
  <si>
    <t>A68510107</t>
  </si>
  <si>
    <t>A63552625</t>
  </si>
  <si>
    <t>A44716173</t>
  </si>
  <si>
    <t>A25420546</t>
  </si>
  <si>
    <t>A70512182</t>
  </si>
  <si>
    <t>A62907985</t>
  </si>
  <si>
    <t>A90223623</t>
  </si>
  <si>
    <t>A17121011</t>
  </si>
  <si>
    <t>A99437918</t>
  </si>
  <si>
    <t>A56033755</t>
  </si>
  <si>
    <t>A74397375</t>
  </si>
  <si>
    <t>A75593383</t>
  </si>
  <si>
    <t>A78331480</t>
  </si>
  <si>
    <t>A50195573</t>
  </si>
  <si>
    <t>A97045212</t>
  </si>
  <si>
    <t>A31019042</t>
  </si>
  <si>
    <t>A59886592</t>
  </si>
  <si>
    <t>A72770213</t>
  </si>
  <si>
    <t>A43925599</t>
  </si>
  <si>
    <t>A20762468</t>
  </si>
  <si>
    <t>A62462672</t>
  </si>
  <si>
    <t>A34059582</t>
  </si>
  <si>
    <t>A70758403</t>
  </si>
  <si>
    <t>A87586197</t>
  </si>
  <si>
    <t>A72238350</t>
  </si>
  <si>
    <t>A13833292</t>
  </si>
  <si>
    <t>A87797071</t>
  </si>
  <si>
    <t>A18848566</t>
  </si>
  <si>
    <t>A62098371</t>
  </si>
  <si>
    <t>A12250261</t>
  </si>
  <si>
    <t>A92707305</t>
  </si>
  <si>
    <t>A10446879</t>
  </si>
  <si>
    <t>A14120762</t>
  </si>
  <si>
    <t>A34825568</t>
  </si>
  <si>
    <t>A12084267</t>
  </si>
  <si>
    <t>A58384106</t>
  </si>
  <si>
    <t>A30376567</t>
  </si>
  <si>
    <t>A39276049</t>
  </si>
  <si>
    <t>A55029981</t>
  </si>
  <si>
    <t>A50151415</t>
  </si>
  <si>
    <t>A14804795</t>
  </si>
  <si>
    <t>A17679713</t>
  </si>
  <si>
    <t>A94245617</t>
  </si>
  <si>
    <t>A16568413</t>
  </si>
  <si>
    <t>A34244009</t>
  </si>
  <si>
    <t>A89113168</t>
  </si>
  <si>
    <t>A25973486</t>
  </si>
  <si>
    <t>A79088249</t>
  </si>
  <si>
    <t>A24800481</t>
  </si>
  <si>
    <t>A17136811</t>
  </si>
  <si>
    <t>A77389029</t>
  </si>
  <si>
    <t>A36454655</t>
  </si>
  <si>
    <t>A27166795</t>
  </si>
  <si>
    <t>A49970149</t>
  </si>
  <si>
    <t>A20302399</t>
  </si>
  <si>
    <t>A93616451</t>
  </si>
  <si>
    <t>A13847596</t>
  </si>
  <si>
    <t>A75517164</t>
  </si>
  <si>
    <t>A18767668</t>
  </si>
  <si>
    <t>A19218614</t>
  </si>
  <si>
    <t>A56070951</t>
  </si>
  <si>
    <t>A29867677</t>
  </si>
  <si>
    <t>A30247886</t>
  </si>
  <si>
    <t>A60729290</t>
  </si>
  <si>
    <t>A50933556</t>
  </si>
  <si>
    <t>A48099314</t>
  </si>
  <si>
    <t>A80107341</t>
  </si>
  <si>
    <t>A80851149</t>
  </si>
  <si>
    <t>A69042907</t>
  </si>
  <si>
    <t>A47955164</t>
  </si>
  <si>
    <t>A48372838</t>
  </si>
  <si>
    <t>A61566578</t>
  </si>
  <si>
    <t>A82430476</t>
  </si>
  <si>
    <t>A37427487</t>
  </si>
  <si>
    <t>A25362925</t>
  </si>
  <si>
    <t>A38003743</t>
  </si>
  <si>
    <t>A79093774</t>
  </si>
  <si>
    <t>A25981326</t>
  </si>
  <si>
    <t>A37339659</t>
  </si>
  <si>
    <t>A97763115</t>
  </si>
  <si>
    <t>A78923408</t>
  </si>
  <si>
    <t>A54974413</t>
  </si>
  <si>
    <t>A59958292</t>
  </si>
  <si>
    <t>A76561819</t>
  </si>
  <si>
    <t>A75468047</t>
  </si>
  <si>
    <t>A63804639</t>
  </si>
  <si>
    <t>A41840055</t>
  </si>
  <si>
    <t>A96623380</t>
  </si>
  <si>
    <t>A19301906</t>
  </si>
  <si>
    <t>A68377655</t>
  </si>
  <si>
    <t>A45095632</t>
  </si>
  <si>
    <t>A23241621</t>
  </si>
  <si>
    <t>A52899209</t>
  </si>
  <si>
    <t>A99513146</t>
  </si>
  <si>
    <t>A38594381</t>
  </si>
  <si>
    <t>A41560320</t>
  </si>
  <si>
    <t>A65395389</t>
  </si>
  <si>
    <t>A41566854</t>
  </si>
  <si>
    <t>A37814254</t>
  </si>
  <si>
    <t>A94864232</t>
  </si>
  <si>
    <t>A68726559</t>
  </si>
  <si>
    <t>A20399561</t>
  </si>
  <si>
    <t>A46051977</t>
  </si>
  <si>
    <t>A88274375</t>
  </si>
  <si>
    <t>A51076793</t>
  </si>
  <si>
    <t>A16905556</t>
  </si>
  <si>
    <t>A86047199</t>
  </si>
  <si>
    <t>A39889239</t>
  </si>
  <si>
    <t>A68128102</t>
  </si>
  <si>
    <t>A61693701</t>
  </si>
  <si>
    <t>A73286934</t>
  </si>
  <si>
    <t>A77614686</t>
  </si>
  <si>
    <t>A49714676</t>
  </si>
  <si>
    <t>A46359600</t>
  </si>
  <si>
    <t>A72740510</t>
  </si>
  <si>
    <t>A61689104</t>
  </si>
  <si>
    <t>A55476524</t>
  </si>
  <si>
    <t>A90939051</t>
  </si>
  <si>
    <t>A25070250</t>
  </si>
  <si>
    <t>A25353101</t>
  </si>
  <si>
    <t>A85571026</t>
  </si>
  <si>
    <t>A48807002</t>
  </si>
  <si>
    <t>A42358128</t>
  </si>
  <si>
    <t>A76296630</t>
  </si>
  <si>
    <t>A73953639</t>
  </si>
  <si>
    <t>A84251785</t>
  </si>
  <si>
    <t>A77890076</t>
  </si>
  <si>
    <t>A43950867</t>
  </si>
  <si>
    <t>A69600441</t>
  </si>
  <si>
    <t>A28878379</t>
  </si>
  <si>
    <t>A17295546</t>
  </si>
  <si>
    <t>A46977832</t>
  </si>
  <si>
    <t>A11147129</t>
  </si>
  <si>
    <t>A51511949</t>
  </si>
  <si>
    <t>A48163310</t>
  </si>
  <si>
    <t>A36556282</t>
  </si>
  <si>
    <t>A96930690</t>
  </si>
  <si>
    <t>A16945597</t>
  </si>
  <si>
    <t>A43780951</t>
  </si>
  <si>
    <t>A55162774</t>
  </si>
  <si>
    <t>A98036928</t>
  </si>
  <si>
    <t>A43801288</t>
  </si>
  <si>
    <t>A54083280</t>
  </si>
  <si>
    <t>A31419456</t>
  </si>
  <si>
    <t>A23414620</t>
  </si>
  <si>
    <t>A14146245</t>
  </si>
  <si>
    <t>A15073984</t>
  </si>
  <si>
    <t>A57166301</t>
  </si>
  <si>
    <t>A70415726</t>
  </si>
  <si>
    <t>A11333876</t>
  </si>
  <si>
    <t>A29962609</t>
  </si>
  <si>
    <t>A46446637</t>
  </si>
  <si>
    <t>A24712345</t>
  </si>
  <si>
    <t>A15327850</t>
  </si>
  <si>
    <t>A58904463</t>
  </si>
  <si>
    <t>A61929972</t>
  </si>
  <si>
    <t>A81609210</t>
  </si>
  <si>
    <t>A39733172</t>
  </si>
  <si>
    <t>A17998509</t>
  </si>
  <si>
    <t>A37650463</t>
  </si>
  <si>
    <t>A86129770</t>
  </si>
  <si>
    <t>A21175620</t>
  </si>
  <si>
    <t>A20397373</t>
  </si>
  <si>
    <t>A65999927</t>
  </si>
  <si>
    <t>A94656153</t>
  </si>
  <si>
    <t>A30270262</t>
  </si>
  <si>
    <t>A92407740</t>
  </si>
  <si>
    <t>A39866479</t>
  </si>
  <si>
    <t>A72800904</t>
  </si>
  <si>
    <t>A18028773</t>
  </si>
  <si>
    <t>A96285580</t>
  </si>
  <si>
    <t>A87824557</t>
  </si>
  <si>
    <t>A66284577</t>
  </si>
  <si>
    <t>A24016295</t>
  </si>
  <si>
    <t>A40402819</t>
  </si>
  <si>
    <t>A30416296</t>
  </si>
  <si>
    <t>A76884917</t>
  </si>
  <si>
    <t>A56191540</t>
  </si>
  <si>
    <t>A37465645</t>
  </si>
  <si>
    <t>A41246808</t>
  </si>
  <si>
    <t>A66316272</t>
  </si>
  <si>
    <t>A35619728</t>
  </si>
  <si>
    <t>A64031544</t>
  </si>
  <si>
    <t>A76032768</t>
  </si>
  <si>
    <t>A24132004</t>
  </si>
  <si>
    <t>A50572339</t>
  </si>
  <si>
    <t>A82109365</t>
  </si>
  <si>
    <t>A26214181</t>
  </si>
  <si>
    <t>A65246292</t>
  </si>
  <si>
    <t>A84757428</t>
  </si>
  <si>
    <t>A97380459</t>
  </si>
  <si>
    <t>A63997478</t>
  </si>
  <si>
    <t>A43708190</t>
  </si>
  <si>
    <t>A63808321</t>
  </si>
  <si>
    <t>A21687688</t>
  </si>
  <si>
    <t>A92249223</t>
  </si>
  <si>
    <t>A90400542</t>
  </si>
  <si>
    <t>A97334215</t>
  </si>
  <si>
    <t>A95779511</t>
  </si>
  <si>
    <t>A51491738</t>
  </si>
  <si>
    <t>A12382346</t>
  </si>
  <si>
    <t>A27015223</t>
  </si>
  <si>
    <t>A12078908</t>
  </si>
  <si>
    <t>A68558612</t>
  </si>
  <si>
    <t>A14645488</t>
  </si>
  <si>
    <t>A78105423</t>
  </si>
  <si>
    <t>A74768678</t>
  </si>
  <si>
    <t>A29006831</t>
  </si>
  <si>
    <t>A93143537</t>
  </si>
  <si>
    <t>A66799925</t>
  </si>
  <si>
    <t>A30748699</t>
  </si>
  <si>
    <t>A70234606</t>
  </si>
  <si>
    <t>A45786287</t>
  </si>
  <si>
    <t>A85717072</t>
  </si>
  <si>
    <t>A49344011</t>
  </si>
  <si>
    <t>A47449452</t>
  </si>
  <si>
    <t>A60499563</t>
  </si>
  <si>
    <t>A89904860</t>
  </si>
  <si>
    <t>A74921559</t>
  </si>
  <si>
    <t>A89159474</t>
  </si>
  <si>
    <t>A18430220</t>
  </si>
  <si>
    <t>A26483619</t>
  </si>
  <si>
    <t>A84545470</t>
  </si>
  <si>
    <t>A89455495</t>
  </si>
  <si>
    <t>A78983408</t>
  </si>
  <si>
    <t>A69655092</t>
  </si>
  <si>
    <t>A32438652</t>
  </si>
  <si>
    <t>A47583150</t>
  </si>
  <si>
    <t>A15329462</t>
  </si>
  <si>
    <t>A62310564</t>
  </si>
  <si>
    <t>A24728799</t>
  </si>
  <si>
    <t>A91586888</t>
  </si>
  <si>
    <t>A41533988</t>
  </si>
  <si>
    <t>A18351161</t>
  </si>
  <si>
    <t>A12022968</t>
  </si>
  <si>
    <t>A41001709</t>
  </si>
  <si>
    <t>A19748920</t>
  </si>
  <si>
    <t>A69167878</t>
  </si>
  <si>
    <t>A26887337</t>
  </si>
  <si>
    <t>A17026464</t>
  </si>
  <si>
    <t>A53615039</t>
  </si>
  <si>
    <t>A60565188</t>
  </si>
  <si>
    <t>A77296641</t>
  </si>
  <si>
    <t>A11802453</t>
  </si>
  <si>
    <t>A19752945</t>
  </si>
  <si>
    <t>A71772125</t>
  </si>
  <si>
    <t>A43015333</t>
  </si>
  <si>
    <t>A88602949</t>
  </si>
  <si>
    <t>A25797632</t>
  </si>
  <si>
    <t>A48217914</t>
  </si>
  <si>
    <t>A81587188</t>
  </si>
  <si>
    <t>A93639923</t>
  </si>
  <si>
    <t>A55024957</t>
  </si>
  <si>
    <t>A79811375</t>
  </si>
  <si>
    <t>A84789487</t>
  </si>
  <si>
    <t>A88427336</t>
  </si>
  <si>
    <t>A49403609</t>
  </si>
  <si>
    <t>A47448605</t>
  </si>
  <si>
    <t>A36194649</t>
  </si>
  <si>
    <t>A82850674</t>
  </si>
  <si>
    <t>A74880702</t>
  </si>
  <si>
    <t>A58939884</t>
  </si>
  <si>
    <t>A72035432</t>
  </si>
  <si>
    <t>A36252359</t>
  </si>
  <si>
    <t>A35865953</t>
  </si>
  <si>
    <t>A63021130</t>
  </si>
  <si>
    <t>A48015536</t>
  </si>
  <si>
    <t>A92825960</t>
  </si>
  <si>
    <t>A43676585</t>
  </si>
  <si>
    <t>A18216003</t>
  </si>
  <si>
    <t>A16247244</t>
  </si>
  <si>
    <t>A71875232</t>
  </si>
  <si>
    <t>A61992471</t>
  </si>
  <si>
    <t>A81371557</t>
  </si>
  <si>
    <t>A38741907</t>
  </si>
  <si>
    <t>A30298394</t>
  </si>
  <si>
    <t>A23677028</t>
  </si>
  <si>
    <t>A12507282</t>
  </si>
  <si>
    <t>A82150767</t>
  </si>
  <si>
    <t>A92941256</t>
  </si>
  <si>
    <t>A39234998</t>
  </si>
  <si>
    <t>A16839766</t>
  </si>
  <si>
    <t>A47983872</t>
  </si>
  <si>
    <t>A15521357</t>
  </si>
  <si>
    <t>A51448851</t>
  </si>
  <si>
    <t>A29343048</t>
  </si>
  <si>
    <t>A64140346</t>
  </si>
  <si>
    <t>A81673848</t>
  </si>
  <si>
    <t>A38973681</t>
  </si>
  <si>
    <t>A15038631</t>
  </si>
  <si>
    <t>A85299664</t>
  </si>
  <si>
    <t>A77299592</t>
  </si>
  <si>
    <t>A57811784</t>
  </si>
  <si>
    <t>A19436942</t>
  </si>
  <si>
    <t>A89931627</t>
  </si>
  <si>
    <t>A73276061</t>
  </si>
  <si>
    <t>A22948689</t>
  </si>
  <si>
    <t>A82232515</t>
  </si>
  <si>
    <t>A90993008</t>
  </si>
  <si>
    <t>A74503381</t>
  </si>
  <si>
    <t>A37042960</t>
  </si>
  <si>
    <t>A51283097</t>
  </si>
  <si>
    <t>A49593871</t>
  </si>
  <si>
    <t>A63522444</t>
  </si>
  <si>
    <t>A14176838</t>
  </si>
  <si>
    <t>A82105312</t>
  </si>
  <si>
    <t>A51600153</t>
  </si>
  <si>
    <t>A45552655</t>
  </si>
  <si>
    <t>A18846337</t>
  </si>
  <si>
    <t>A91382217</t>
  </si>
  <si>
    <t>A75452317</t>
  </si>
  <si>
    <t>A89152126</t>
  </si>
  <si>
    <t>A98135419</t>
  </si>
  <si>
    <t>A65348937</t>
  </si>
  <si>
    <t>A79642004</t>
  </si>
  <si>
    <t>A12424615</t>
  </si>
  <si>
    <t>A58899767</t>
  </si>
  <si>
    <t>A66680241</t>
  </si>
  <si>
    <t>A93303413</t>
  </si>
  <si>
    <t>A89084848</t>
  </si>
  <si>
    <t>A71390697</t>
  </si>
  <si>
    <t>A50573146</t>
  </si>
  <si>
    <t>A35071512</t>
  </si>
  <si>
    <t>A93978681</t>
  </si>
  <si>
    <t>A90928934</t>
  </si>
  <si>
    <t>A75744948</t>
  </si>
  <si>
    <t>A36674673</t>
  </si>
  <si>
    <t>A36715462</t>
  </si>
  <si>
    <t>A24909906</t>
  </si>
  <si>
    <t>A52992682</t>
  </si>
  <si>
    <t>A10099896</t>
  </si>
  <si>
    <t>A95140429</t>
  </si>
  <si>
    <t>A22601366</t>
  </si>
  <si>
    <t>A44136290</t>
  </si>
  <si>
    <t>A82726042</t>
  </si>
  <si>
    <t>A98460156</t>
  </si>
  <si>
    <t>A96094713</t>
  </si>
  <si>
    <t>A82724424</t>
  </si>
  <si>
    <t>A81722317</t>
  </si>
  <si>
    <t>A71001420</t>
  </si>
  <si>
    <t>A29714726</t>
  </si>
  <si>
    <t>A30705523</t>
  </si>
  <si>
    <t>A69639740</t>
  </si>
  <si>
    <t>A98863106</t>
  </si>
  <si>
    <t>A25538455</t>
  </si>
  <si>
    <t>A97420485</t>
  </si>
  <si>
    <t>A89762650</t>
  </si>
  <si>
    <t>A97824593</t>
  </si>
  <si>
    <t>A26759950</t>
  </si>
  <si>
    <t>A53726625</t>
  </si>
  <si>
    <t>A58647280</t>
  </si>
  <si>
    <t>A34480765</t>
  </si>
  <si>
    <t>A28375818</t>
  </si>
  <si>
    <t>A61784301</t>
  </si>
  <si>
    <t>A50083987</t>
  </si>
  <si>
    <t>A50517018</t>
  </si>
  <si>
    <t>A83975913</t>
  </si>
  <si>
    <t>A48167135</t>
  </si>
  <si>
    <t>A78523662</t>
  </si>
  <si>
    <t>A30950445</t>
  </si>
  <si>
    <t>A34350642</t>
  </si>
  <si>
    <t>A33019415</t>
  </si>
  <si>
    <t>A73525251</t>
  </si>
  <si>
    <t>A63461011</t>
  </si>
  <si>
    <t>A52170727</t>
  </si>
  <si>
    <t>A46830608</t>
  </si>
  <si>
    <t>A70136217</t>
  </si>
  <si>
    <t>A55934770</t>
  </si>
  <si>
    <t>A80153915</t>
  </si>
  <si>
    <t>A15554456</t>
  </si>
  <si>
    <t>A98244326</t>
  </si>
  <si>
    <t>A67381955</t>
  </si>
  <si>
    <t>A82763499</t>
  </si>
  <si>
    <t>A51055567</t>
  </si>
  <si>
    <t>A26973854</t>
  </si>
  <si>
    <t>A59418288</t>
  </si>
  <si>
    <t>A25110362</t>
  </si>
  <si>
    <t>A29203324</t>
  </si>
  <si>
    <t>A26328294</t>
  </si>
  <si>
    <t>A17009690</t>
  </si>
  <si>
    <t>A10205326</t>
  </si>
  <si>
    <t>A40483398</t>
  </si>
  <si>
    <t>A48137987</t>
  </si>
  <si>
    <t>A47176925</t>
  </si>
  <si>
    <t>A80730870</t>
  </si>
  <si>
    <t>A81640329</t>
  </si>
  <si>
    <t>A94710951</t>
  </si>
  <si>
    <t>A18145995</t>
  </si>
  <si>
    <t>A99467013</t>
  </si>
  <si>
    <t>A14561223</t>
  </si>
  <si>
    <t>A54396795</t>
  </si>
  <si>
    <t>A50625941</t>
  </si>
  <si>
    <t>A68788006</t>
  </si>
  <si>
    <t>A63836659</t>
  </si>
  <si>
    <t>A80736355</t>
  </si>
  <si>
    <t>A68335888</t>
  </si>
  <si>
    <t>A35097726</t>
  </si>
  <si>
    <t>A79322585</t>
  </si>
  <si>
    <t>A20725367</t>
  </si>
  <si>
    <t>A67048624</t>
  </si>
  <si>
    <t>A79401031</t>
  </si>
  <si>
    <t>A28805967</t>
  </si>
  <si>
    <t>A71058104</t>
  </si>
  <si>
    <t>A79431734</t>
  </si>
  <si>
    <t>A41904266</t>
  </si>
  <si>
    <t>A40285891</t>
  </si>
  <si>
    <t>A37000004</t>
  </si>
  <si>
    <t>A88215933</t>
  </si>
  <si>
    <t>A85843414</t>
  </si>
  <si>
    <t>A66412147</t>
  </si>
  <si>
    <t>A96362250</t>
  </si>
  <si>
    <t>A20398808</t>
  </si>
  <si>
    <t>A22680925</t>
  </si>
  <si>
    <t>A48990243</t>
  </si>
  <si>
    <t>A83793577</t>
  </si>
  <si>
    <t>A12058516</t>
  </si>
  <si>
    <t>A87395339</t>
  </si>
  <si>
    <t>A21416675</t>
  </si>
  <si>
    <t>A56417943</t>
  </si>
  <si>
    <t>A16872174</t>
  </si>
  <si>
    <t>A10433871</t>
  </si>
  <si>
    <t>A70551537</t>
  </si>
  <si>
    <t>A32750435</t>
  </si>
  <si>
    <t>A42678041</t>
  </si>
  <si>
    <t>A28611254</t>
  </si>
  <si>
    <t>A42871744</t>
  </si>
  <si>
    <t>A60288832</t>
  </si>
  <si>
    <t>A90177509</t>
  </si>
  <si>
    <t>A42102714</t>
  </si>
  <si>
    <t>A18922268</t>
  </si>
  <si>
    <t>A14749479</t>
  </si>
  <si>
    <t>A27617046</t>
  </si>
  <si>
    <t>A44127368</t>
  </si>
  <si>
    <t>A18624815</t>
  </si>
  <si>
    <t>A57638069</t>
  </si>
  <si>
    <t>A97679412</t>
  </si>
  <si>
    <t>A42516682</t>
  </si>
  <si>
    <t>A17303276</t>
  </si>
  <si>
    <t>A51077102</t>
  </si>
  <si>
    <t>A59265952</t>
  </si>
  <si>
    <t>A33955360</t>
  </si>
  <si>
    <t>A28831515</t>
  </si>
  <si>
    <t>A90433823</t>
  </si>
  <si>
    <t>A39424348</t>
  </si>
  <si>
    <t>A90763697</t>
  </si>
  <si>
    <t>A88502857</t>
  </si>
  <si>
    <t>A92198504</t>
  </si>
  <si>
    <t>A52805957</t>
  </si>
  <si>
    <t>A74915721</t>
  </si>
  <si>
    <t>A55687420</t>
  </si>
  <si>
    <t>A80107749</t>
  </si>
  <si>
    <t>A92215885</t>
  </si>
  <si>
    <t>A14223437</t>
  </si>
  <si>
    <t>A16263605</t>
  </si>
  <si>
    <t>A92094593</t>
  </si>
  <si>
    <t>A38171673</t>
  </si>
  <si>
    <t>A19416214</t>
  </si>
  <si>
    <t>A27917275</t>
  </si>
  <si>
    <t>A43636356</t>
  </si>
  <si>
    <t>A29988353</t>
  </si>
  <si>
    <t>A81176740</t>
  </si>
  <si>
    <t>A73946765</t>
  </si>
  <si>
    <t>A94785457</t>
  </si>
  <si>
    <t>A56138854</t>
  </si>
  <si>
    <t>A70952107</t>
  </si>
  <si>
    <t>A15669452</t>
  </si>
  <si>
    <t>A29428396</t>
  </si>
  <si>
    <t>A19736702</t>
  </si>
  <si>
    <t>A67607248</t>
  </si>
  <si>
    <t>A17671451</t>
  </si>
  <si>
    <t>A89594399</t>
  </si>
  <si>
    <t>A99291770</t>
  </si>
  <si>
    <t>A13373656</t>
  </si>
  <si>
    <t>A11309346</t>
  </si>
  <si>
    <t>A41030558</t>
  </si>
  <si>
    <t>A17439829</t>
  </si>
  <si>
    <t>A63529607</t>
  </si>
  <si>
    <t>A19937314</t>
  </si>
  <si>
    <t>A69583938</t>
  </si>
  <si>
    <t>A83847994</t>
  </si>
  <si>
    <t>A40384659</t>
  </si>
  <si>
    <t>A75776440</t>
  </si>
  <si>
    <t>A65384823</t>
  </si>
  <si>
    <t>A78167599</t>
  </si>
  <si>
    <t>A33051110</t>
  </si>
  <si>
    <t>A13414087</t>
  </si>
  <si>
    <t>A18520823</t>
  </si>
  <si>
    <t>A25649880</t>
  </si>
  <si>
    <t>A65397902</t>
  </si>
  <si>
    <t>A78844141</t>
  </si>
  <si>
    <t>A15858352</t>
  </si>
  <si>
    <t>A56993448</t>
  </si>
  <si>
    <t>A88286975</t>
  </si>
  <si>
    <t>A81610929</t>
  </si>
  <si>
    <t>A43576463</t>
  </si>
  <si>
    <t>A54112911</t>
  </si>
  <si>
    <t>A27417996</t>
  </si>
  <si>
    <t>A96118650</t>
  </si>
  <si>
    <t>A33173632</t>
  </si>
  <si>
    <t>A11230974</t>
  </si>
  <si>
    <t>A37149449</t>
  </si>
  <si>
    <t>A38703463</t>
  </si>
  <si>
    <t>A35165565</t>
  </si>
  <si>
    <t>A94135523</t>
  </si>
  <si>
    <t>A12566380</t>
  </si>
  <si>
    <t>A13717089</t>
  </si>
  <si>
    <t>A53464718</t>
  </si>
  <si>
    <t>A34024916</t>
  </si>
  <si>
    <t>A74834336</t>
  </si>
  <si>
    <t>A49297628</t>
  </si>
  <si>
    <t>A46866219</t>
  </si>
  <si>
    <t>A46785380</t>
  </si>
  <si>
    <t>A10911253</t>
  </si>
  <si>
    <t>A44703460</t>
  </si>
  <si>
    <t>A38458058</t>
  </si>
  <si>
    <t>A14691821</t>
  </si>
  <si>
    <t>A18288639</t>
  </si>
  <si>
    <t>A72665771</t>
  </si>
  <si>
    <t>A75464623</t>
  </si>
  <si>
    <t>A18826562</t>
  </si>
  <si>
    <t>A89832775</t>
  </si>
  <si>
    <t>A62532265</t>
  </si>
  <si>
    <t>A11847709</t>
  </si>
  <si>
    <t>A54093749</t>
  </si>
  <si>
    <t>A43669884</t>
  </si>
  <si>
    <t>A31271082</t>
  </si>
  <si>
    <t>A73735788</t>
  </si>
  <si>
    <t>A57007815</t>
  </si>
  <si>
    <t>A45170637</t>
  </si>
  <si>
    <t>A68349334</t>
  </si>
  <si>
    <t>A69227917</t>
  </si>
  <si>
    <t>A92135839</t>
  </si>
  <si>
    <t>A37098738</t>
  </si>
  <si>
    <t>A61835693</t>
  </si>
  <si>
    <t>A33693201</t>
  </si>
  <si>
    <t>A35169571</t>
  </si>
  <si>
    <t>A23511208</t>
  </si>
  <si>
    <t>A78052327</t>
  </si>
  <si>
    <t>A80666790</t>
  </si>
  <si>
    <t>A83427764</t>
  </si>
  <si>
    <t>A45708450</t>
  </si>
  <si>
    <t>A82719682</t>
  </si>
  <si>
    <t>A58175455</t>
  </si>
  <si>
    <t>A30296436</t>
  </si>
  <si>
    <t>A22114437</t>
  </si>
  <si>
    <t>A72742354</t>
  </si>
  <si>
    <t>A69216534</t>
  </si>
  <si>
    <t>A37983183</t>
  </si>
  <si>
    <t>A10964394</t>
  </si>
  <si>
    <t>A35454099</t>
  </si>
  <si>
    <t>A98547051</t>
  </si>
  <si>
    <t>A49995460</t>
  </si>
  <si>
    <t>A92740523</t>
  </si>
  <si>
    <t>A88559920</t>
  </si>
  <si>
    <t>A50075611</t>
  </si>
  <si>
    <t>A58909929</t>
  </si>
  <si>
    <t>A83633699</t>
  </si>
  <si>
    <t>A59973343</t>
  </si>
  <si>
    <t>A93790584</t>
  </si>
  <si>
    <t>A47029053</t>
  </si>
  <si>
    <t>A13657481</t>
  </si>
  <si>
    <t>A89821871</t>
  </si>
  <si>
    <t>A36341775</t>
  </si>
  <si>
    <t>A72372765</t>
  </si>
  <si>
    <t>A13094461</t>
  </si>
  <si>
    <t>A61946482</t>
  </si>
  <si>
    <t>A40490382</t>
  </si>
  <si>
    <t>A35089933</t>
  </si>
  <si>
    <t>A68986100</t>
  </si>
  <si>
    <t>A82081402</t>
  </si>
  <si>
    <t>A63376936</t>
  </si>
  <si>
    <t>A56764123</t>
  </si>
  <si>
    <t>A69108673</t>
  </si>
  <si>
    <t>A87006527</t>
  </si>
  <si>
    <t>A14352656</t>
  </si>
  <si>
    <t>A36057939</t>
  </si>
  <si>
    <t>A12228471</t>
  </si>
  <si>
    <t>A27615812</t>
  </si>
  <si>
    <t>A81871370</t>
  </si>
  <si>
    <t>A98564204</t>
  </si>
  <si>
    <t>A40583415</t>
  </si>
  <si>
    <t>A90464102</t>
  </si>
  <si>
    <t>A76362314</t>
  </si>
  <si>
    <t>A70164283</t>
  </si>
  <si>
    <t>A64290755</t>
  </si>
  <si>
    <t>A92656144</t>
  </si>
  <si>
    <t>A58267917</t>
  </si>
  <si>
    <t>A17193840</t>
  </si>
  <si>
    <t>A59740386</t>
  </si>
  <si>
    <t>A89249389</t>
  </si>
  <si>
    <t>A67896229</t>
  </si>
  <si>
    <t>A39831312</t>
  </si>
  <si>
    <t>A13033444</t>
  </si>
  <si>
    <t>A50718944</t>
  </si>
  <si>
    <t>A28418733</t>
  </si>
  <si>
    <t>A66701927</t>
  </si>
  <si>
    <t>A28042548</t>
  </si>
  <si>
    <t>A83167906</t>
  </si>
  <si>
    <t>A88965827</t>
  </si>
  <si>
    <t>A36764330</t>
  </si>
  <si>
    <t>A56876061</t>
  </si>
  <si>
    <t>A78799714</t>
  </si>
  <si>
    <t>A87250279</t>
  </si>
  <si>
    <t>A16675640</t>
  </si>
  <si>
    <t>A31875491</t>
  </si>
  <si>
    <t>A38654410</t>
  </si>
  <si>
    <t>A69520164</t>
  </si>
  <si>
    <t>A52849441</t>
  </si>
  <si>
    <t>A87734030</t>
  </si>
  <si>
    <t>A86091326</t>
  </si>
  <si>
    <t>A91397579</t>
  </si>
  <si>
    <t>A84579357</t>
  </si>
  <si>
    <t>A40800243</t>
  </si>
  <si>
    <t>A70263546</t>
  </si>
  <si>
    <t>A71263006</t>
  </si>
  <si>
    <t>A93147717</t>
  </si>
  <si>
    <t>A25237734</t>
  </si>
  <si>
    <t>A98427103</t>
  </si>
  <si>
    <t>A14184410</t>
  </si>
  <si>
    <t>A80816573</t>
  </si>
  <si>
    <t>A54903682</t>
  </si>
  <si>
    <t>A70179961</t>
  </si>
  <si>
    <t>A47657029</t>
  </si>
  <si>
    <t>A96319969</t>
  </si>
  <si>
    <t>A24262424</t>
  </si>
  <si>
    <t>A46448771</t>
  </si>
  <si>
    <t>A97628450</t>
  </si>
  <si>
    <t>A55832226</t>
  </si>
  <si>
    <t>A39122138</t>
  </si>
  <si>
    <t>A89945003</t>
  </si>
  <si>
    <t>A87612973</t>
  </si>
  <si>
    <t>A19651338</t>
  </si>
  <si>
    <t>A55548435</t>
  </si>
  <si>
    <t>A13700143</t>
  </si>
  <si>
    <t>A38488561</t>
  </si>
  <si>
    <t>A69308531</t>
  </si>
  <si>
    <t>A89446924</t>
  </si>
  <si>
    <t>A78068303</t>
  </si>
  <si>
    <t>A65425085</t>
  </si>
  <si>
    <t>A83397552</t>
  </si>
  <si>
    <t>A54215498</t>
  </si>
  <si>
    <t>A47547728</t>
  </si>
  <si>
    <t>A86025092</t>
  </si>
  <si>
    <t>A32878056</t>
  </si>
  <si>
    <t>A92088041</t>
  </si>
  <si>
    <t>A76482896</t>
  </si>
  <si>
    <t>A87693662</t>
  </si>
  <si>
    <t>A88757558</t>
  </si>
  <si>
    <t>A97455799</t>
  </si>
  <si>
    <t>A99692741</t>
  </si>
  <si>
    <t>A57301539</t>
  </si>
  <si>
    <t>A80196707</t>
  </si>
  <si>
    <t>A18619355</t>
  </si>
  <si>
    <t>A14447712</t>
  </si>
  <si>
    <t>A70253591</t>
  </si>
  <si>
    <t>A98975478</t>
  </si>
  <si>
    <t>A64329792</t>
  </si>
  <si>
    <t>A30395414</t>
  </si>
  <si>
    <t>A69482149</t>
  </si>
  <si>
    <t>A65965809</t>
  </si>
  <si>
    <t>A22000611</t>
  </si>
  <si>
    <t>A60045004</t>
  </si>
  <si>
    <t>A75595733</t>
  </si>
  <si>
    <t>A31076062</t>
  </si>
  <si>
    <t>A35095021</t>
  </si>
  <si>
    <t>A19166579</t>
  </si>
  <si>
    <t>A65809556</t>
  </si>
  <si>
    <t>A24984910</t>
  </si>
  <si>
    <t>A78458944</t>
  </si>
  <si>
    <t>A83304146</t>
  </si>
  <si>
    <t>A65605694</t>
  </si>
  <si>
    <t>A85460977</t>
  </si>
  <si>
    <t>A68351201</t>
  </si>
  <si>
    <t>A23321669</t>
  </si>
  <si>
    <t>A58390498</t>
  </si>
  <si>
    <t>A29695695</t>
  </si>
  <si>
    <t>A47668268</t>
  </si>
  <si>
    <t>A57143333</t>
  </si>
  <si>
    <t>A34241465</t>
  </si>
  <si>
    <t>A73692067</t>
  </si>
  <si>
    <t>A81230690</t>
  </si>
  <si>
    <t>A54788554</t>
  </si>
  <si>
    <t>A92015261</t>
  </si>
  <si>
    <t>A13103051</t>
  </si>
  <si>
    <t>A51605170</t>
  </si>
  <si>
    <t>A26325408</t>
  </si>
  <si>
    <t>A63430539</t>
  </si>
  <si>
    <t>A31905709</t>
  </si>
  <si>
    <t>A32767006</t>
  </si>
  <si>
    <t>A73821495</t>
  </si>
  <si>
    <t>A69140695</t>
  </si>
  <si>
    <t>A85723047</t>
  </si>
  <si>
    <t>A35260966</t>
  </si>
  <si>
    <t>A36239196</t>
  </si>
  <si>
    <t>A82911246</t>
  </si>
  <si>
    <t>A22742401</t>
  </si>
  <si>
    <t>A94240141</t>
  </si>
  <si>
    <t>A53096762</t>
  </si>
  <si>
    <t>A76731862</t>
  </si>
  <si>
    <t>A10073377</t>
  </si>
  <si>
    <t>A68064767</t>
  </si>
  <si>
    <t>A23081069</t>
  </si>
  <si>
    <t>A67917810</t>
  </si>
  <si>
    <t>A49123324</t>
  </si>
  <si>
    <t>A76823240</t>
  </si>
  <si>
    <t>A53953919</t>
  </si>
  <si>
    <t>A76120477</t>
  </si>
  <si>
    <t>A82014606</t>
  </si>
  <si>
    <t>A64460535</t>
  </si>
  <si>
    <t>A77511354</t>
  </si>
  <si>
    <t>A23633020</t>
  </si>
  <si>
    <t>A56915816</t>
  </si>
  <si>
    <t>A15966192</t>
  </si>
  <si>
    <t>A88654752</t>
  </si>
  <si>
    <t>A93126639</t>
  </si>
  <si>
    <t>A21436978</t>
  </si>
  <si>
    <t>A52368551</t>
  </si>
  <si>
    <t>A58631308</t>
  </si>
  <si>
    <t>A74368066</t>
  </si>
  <si>
    <t>A22814300</t>
  </si>
  <si>
    <t>A86357691</t>
  </si>
  <si>
    <t>A56663113</t>
  </si>
  <si>
    <t>A33891915</t>
  </si>
  <si>
    <t>A15483406</t>
  </si>
  <si>
    <t>A63324151</t>
  </si>
  <si>
    <t>A61857905</t>
  </si>
  <si>
    <t>A46698865</t>
  </si>
  <si>
    <t>A60822581</t>
  </si>
  <si>
    <t>A92930869</t>
  </si>
  <si>
    <t>A59131293</t>
  </si>
  <si>
    <t>A74616229</t>
  </si>
  <si>
    <t>A14646934</t>
  </si>
  <si>
    <t>A20737146</t>
  </si>
  <si>
    <t>A79962363</t>
  </si>
  <si>
    <t>A52003275</t>
  </si>
  <si>
    <t>A74770016</t>
  </si>
  <si>
    <t>A23523605</t>
  </si>
  <si>
    <t>A46116729</t>
  </si>
  <si>
    <t>A23133016</t>
  </si>
  <si>
    <t>A24060934</t>
  </si>
  <si>
    <t>A18420016</t>
  </si>
  <si>
    <t>A38441869</t>
  </si>
  <si>
    <t>A73363863</t>
  </si>
  <si>
    <t>A57416493</t>
  </si>
  <si>
    <t>A46387904</t>
  </si>
  <si>
    <t>A50582707</t>
  </si>
  <si>
    <t>A19462338</t>
  </si>
  <si>
    <t>A83417726</t>
  </si>
  <si>
    <t>A86803137</t>
  </si>
  <si>
    <t>A36154037</t>
  </si>
  <si>
    <t>A40154183</t>
  </si>
  <si>
    <t>A43469782</t>
  </si>
  <si>
    <t>A69923691</t>
  </si>
  <si>
    <t>A41156817</t>
  </si>
  <si>
    <t>A33231075</t>
  </si>
  <si>
    <t>A24838148</t>
  </si>
  <si>
    <t>A89127810</t>
  </si>
  <si>
    <t>A99074041</t>
  </si>
  <si>
    <t>A12365321</t>
  </si>
  <si>
    <t>A58889950</t>
  </si>
  <si>
    <t>A57649920</t>
  </si>
  <si>
    <t>A59095819</t>
  </si>
  <si>
    <t>A78118545</t>
  </si>
  <si>
    <t>A89485314</t>
  </si>
  <si>
    <t>A90773558</t>
  </si>
  <si>
    <t>A53851634</t>
  </si>
  <si>
    <t>A34020493</t>
  </si>
  <si>
    <t>A19055071</t>
  </si>
  <si>
    <t>A99821850</t>
  </si>
  <si>
    <t>A67710965</t>
  </si>
  <si>
    <t>A27196503</t>
  </si>
  <si>
    <t>A57353261</t>
  </si>
  <si>
    <t>A36615023</t>
  </si>
  <si>
    <t>A38732610</t>
  </si>
  <si>
    <t>A79490349</t>
  </si>
  <si>
    <t>A13619298</t>
  </si>
  <si>
    <t>A41219388</t>
  </si>
  <si>
    <t>A28107285</t>
  </si>
  <si>
    <t>A70867417</t>
  </si>
  <si>
    <t>A44052324</t>
  </si>
  <si>
    <t>A30868209</t>
  </si>
  <si>
    <t>A35112564</t>
  </si>
  <si>
    <t>A34343961</t>
  </si>
  <si>
    <t>A43196064</t>
  </si>
  <si>
    <t>A74989978</t>
  </si>
  <si>
    <t>A93132302</t>
  </si>
  <si>
    <t>A18752634</t>
  </si>
  <si>
    <t>A34997412</t>
  </si>
  <si>
    <t>A11127762</t>
  </si>
  <si>
    <t>A61986136</t>
  </si>
  <si>
    <t>A59325512</t>
  </si>
  <si>
    <t>A98743426</t>
  </si>
  <si>
    <t>A31380139</t>
  </si>
  <si>
    <t>A45147566</t>
  </si>
  <si>
    <t>A81098187</t>
  </si>
  <si>
    <t>A35832968</t>
  </si>
  <si>
    <t>A56648657</t>
  </si>
  <si>
    <t>A40439859</t>
  </si>
  <si>
    <t>A68163916</t>
  </si>
  <si>
    <t>A44068156</t>
  </si>
  <si>
    <t>A65912168</t>
  </si>
  <si>
    <t>A65852407</t>
  </si>
  <si>
    <t>A78524678</t>
  </si>
  <si>
    <t>A66421614</t>
  </si>
  <si>
    <t>A78872113</t>
  </si>
  <si>
    <t>A11423529</t>
  </si>
  <si>
    <t>A11417791</t>
  </si>
  <si>
    <t>A85610156</t>
  </si>
  <si>
    <t>A18601435</t>
  </si>
  <si>
    <t>A62124113</t>
  </si>
  <si>
    <t>A77601626</t>
  </si>
  <si>
    <t>A19201905</t>
  </si>
  <si>
    <t>A24328288</t>
  </si>
  <si>
    <t>A17684232</t>
  </si>
  <si>
    <t>A49080253</t>
  </si>
  <si>
    <t>A67549960</t>
  </si>
  <si>
    <t>A95081418</t>
  </si>
  <si>
    <t>A59029667</t>
  </si>
  <si>
    <t>A34532105</t>
  </si>
  <si>
    <t>A44514490</t>
  </si>
  <si>
    <t>A66495562</t>
  </si>
  <si>
    <t>A43853015</t>
  </si>
  <si>
    <t>A55535235</t>
  </si>
  <si>
    <t>A66863442</t>
  </si>
  <si>
    <t>A45112399</t>
  </si>
  <si>
    <t>A26192662</t>
  </si>
  <si>
    <t>A15753521</t>
  </si>
  <si>
    <t>A95709935</t>
  </si>
  <si>
    <t>A81355632</t>
  </si>
  <si>
    <t>A31045670</t>
  </si>
  <si>
    <t>A90072248</t>
  </si>
  <si>
    <t>A95057360</t>
  </si>
  <si>
    <t>A59651775</t>
  </si>
  <si>
    <t>A12109076</t>
  </si>
  <si>
    <t>A40438240</t>
  </si>
  <si>
    <t>A97556235</t>
  </si>
  <si>
    <t>A73906339</t>
  </si>
  <si>
    <t>A86271651</t>
  </si>
  <si>
    <t>A73751351</t>
  </si>
  <si>
    <t>A25670092</t>
  </si>
  <si>
    <t>A89791308</t>
  </si>
  <si>
    <t>A11609904</t>
  </si>
  <si>
    <t>A37639084</t>
  </si>
  <si>
    <t>A34833565</t>
  </si>
  <si>
    <t>A74900476</t>
  </si>
  <si>
    <t>A14445021</t>
  </si>
  <si>
    <t>A59869187</t>
  </si>
  <si>
    <t>A10614183</t>
  </si>
  <si>
    <t>A74275223</t>
  </si>
  <si>
    <t>A76566170</t>
  </si>
  <si>
    <t>A50415806</t>
  </si>
  <si>
    <t>A76628789</t>
  </si>
  <si>
    <t>A71996601</t>
  </si>
  <si>
    <t>A61708753</t>
  </si>
  <si>
    <t>A29026702</t>
  </si>
  <si>
    <t>A53707562</t>
  </si>
  <si>
    <t>A74732639</t>
  </si>
  <si>
    <t>A10438882</t>
  </si>
  <si>
    <t>A35643741</t>
  </si>
  <si>
    <t>A14231193</t>
  </si>
  <si>
    <t>A69634735</t>
  </si>
  <si>
    <t>A37737884</t>
  </si>
  <si>
    <t>A66768241</t>
  </si>
  <si>
    <t>A50338439</t>
  </si>
  <si>
    <t>A70721840</t>
  </si>
  <si>
    <t>A24326801</t>
  </si>
  <si>
    <t>A99177538</t>
  </si>
  <si>
    <t>A41553515</t>
  </si>
  <si>
    <t>A20920557</t>
  </si>
  <si>
    <t>A30998866</t>
  </si>
  <si>
    <t>A85784748</t>
  </si>
  <si>
    <t>A43492136</t>
  </si>
  <si>
    <t>A24130933</t>
  </si>
  <si>
    <t>A12052793</t>
  </si>
  <si>
    <t>A49399798</t>
  </si>
  <si>
    <t>A92758480</t>
  </si>
  <si>
    <t>A98336196</t>
  </si>
  <si>
    <t>A53622667</t>
  </si>
  <si>
    <t>A81392779</t>
  </si>
  <si>
    <t>A99502182</t>
  </si>
  <si>
    <t>A82636270</t>
  </si>
  <si>
    <t>A79518922</t>
  </si>
  <si>
    <t>A64034204</t>
  </si>
  <si>
    <t>A62579715</t>
  </si>
  <si>
    <t>A86512286</t>
  </si>
  <si>
    <t>A97713582</t>
  </si>
  <si>
    <t>A71717577</t>
  </si>
  <si>
    <t>A12167279</t>
  </si>
  <si>
    <t>A25061200</t>
  </si>
  <si>
    <t>A97218077</t>
  </si>
  <si>
    <t>A62739078</t>
  </si>
  <si>
    <t>A39559714</t>
  </si>
  <si>
    <t>A85852922</t>
  </si>
  <si>
    <t>A43588149</t>
  </si>
  <si>
    <t>A42248238</t>
  </si>
  <si>
    <t>A82678675</t>
  </si>
  <si>
    <t>A39563578</t>
  </si>
  <si>
    <t>A71316183</t>
  </si>
  <si>
    <t>A67299199</t>
  </si>
  <si>
    <t>A13827036</t>
  </si>
  <si>
    <t>A65316486</t>
  </si>
  <si>
    <t>A44063051</t>
  </si>
  <si>
    <t>A81870904</t>
  </si>
  <si>
    <t>A32870672</t>
  </si>
  <si>
    <t>A15308762</t>
  </si>
  <si>
    <t>A64123969</t>
  </si>
  <si>
    <t>A92104305</t>
  </si>
  <si>
    <t>A54390984</t>
  </si>
  <si>
    <t>A95088340</t>
  </si>
  <si>
    <t>A82969474</t>
  </si>
  <si>
    <t>A82138913</t>
  </si>
  <si>
    <t>A12452034</t>
  </si>
  <si>
    <t>A66828866</t>
  </si>
  <si>
    <t>A83820034</t>
  </si>
  <si>
    <t>A57067034</t>
  </si>
  <si>
    <t>A22499807</t>
  </si>
  <si>
    <t>A21499840</t>
  </si>
  <si>
    <t>A52210777</t>
  </si>
  <si>
    <t>A78193387</t>
  </si>
  <si>
    <t>A72434899</t>
  </si>
  <si>
    <t>A20771453</t>
  </si>
  <si>
    <t>A52405848</t>
  </si>
  <si>
    <t>A85729165</t>
  </si>
  <si>
    <t>A62807993</t>
  </si>
  <si>
    <t>A73029263</t>
  </si>
  <si>
    <t>A15391187</t>
  </si>
  <si>
    <t>A62593317</t>
  </si>
  <si>
    <t>A96679212</t>
  </si>
  <si>
    <t>A39443135</t>
  </si>
  <si>
    <t>A95230046</t>
  </si>
  <si>
    <t>A15251740</t>
  </si>
  <si>
    <t>A41083929</t>
  </si>
  <si>
    <t>A40651230</t>
  </si>
  <si>
    <t>A23749227</t>
  </si>
  <si>
    <t>A24709256</t>
  </si>
  <si>
    <t>A79699690</t>
  </si>
  <si>
    <t>A61939436</t>
  </si>
  <si>
    <t>A71760999</t>
  </si>
  <si>
    <t>A41102945</t>
  </si>
  <si>
    <t>A32651743</t>
  </si>
  <si>
    <t>A10839387</t>
  </si>
  <si>
    <t>A14411722</t>
  </si>
  <si>
    <t>A14759728</t>
  </si>
  <si>
    <t>A60856613</t>
  </si>
  <si>
    <t>A46980140</t>
  </si>
  <si>
    <t>A82682149</t>
  </si>
  <si>
    <t>A98408813</t>
  </si>
  <si>
    <t>A65673847</t>
  </si>
  <si>
    <t>A67435665</t>
  </si>
  <si>
    <t>A72889075</t>
  </si>
  <si>
    <t>A75270315</t>
  </si>
  <si>
    <t>A12208050</t>
  </si>
  <si>
    <t>A83502302</t>
  </si>
  <si>
    <t>A73612753</t>
  </si>
  <si>
    <t>A91176404</t>
  </si>
  <si>
    <t>A91490567</t>
  </si>
  <si>
    <t>A56452343</t>
  </si>
  <si>
    <t>A79134327</t>
  </si>
  <si>
    <t>A15061828</t>
  </si>
  <si>
    <t>A94611642</t>
  </si>
  <si>
    <t>A59094726</t>
  </si>
  <si>
    <t>A77823391</t>
  </si>
  <si>
    <t>A60643033</t>
  </si>
  <si>
    <t>A96251856</t>
  </si>
  <si>
    <t>A89356137</t>
  </si>
  <si>
    <t>A70882814</t>
  </si>
  <si>
    <t>A61752158</t>
  </si>
  <si>
    <t>A75974411</t>
  </si>
  <si>
    <t>A84864018</t>
  </si>
  <si>
    <t>A47351189</t>
  </si>
  <si>
    <t>A36947415</t>
  </si>
  <si>
    <t>A24759575</t>
  </si>
  <si>
    <t>A17408395</t>
  </si>
  <si>
    <t>A74902801</t>
  </si>
  <si>
    <t>A73244206</t>
  </si>
  <si>
    <t>A43798943</t>
  </si>
  <si>
    <t>A24000248</t>
  </si>
  <si>
    <t>A16287565</t>
  </si>
  <si>
    <t>A31765296</t>
  </si>
  <si>
    <t>A66843747</t>
  </si>
  <si>
    <t>A61785023</t>
  </si>
  <si>
    <t>A84049809</t>
  </si>
  <si>
    <t>A31039266</t>
  </si>
  <si>
    <t>A91328554</t>
  </si>
  <si>
    <t>A63036395</t>
  </si>
  <si>
    <t>A49001499</t>
  </si>
  <si>
    <t>A93173522</t>
  </si>
  <si>
    <t>A82857521</t>
  </si>
  <si>
    <t>A94181201</t>
  </si>
  <si>
    <t>A15238218</t>
  </si>
  <si>
    <t>A97968986</t>
  </si>
  <si>
    <t>A55621518</t>
  </si>
  <si>
    <t>A26095528</t>
  </si>
  <si>
    <t>A51784799</t>
  </si>
  <si>
    <t>A60234081</t>
  </si>
  <si>
    <t>A74520870</t>
  </si>
  <si>
    <t>A79880454</t>
  </si>
  <si>
    <t>A42126002</t>
  </si>
  <si>
    <t>A52138981</t>
  </si>
  <si>
    <t>A12200690</t>
  </si>
  <si>
    <t>A49296785</t>
  </si>
  <si>
    <t>A21847102</t>
  </si>
  <si>
    <t>A59870221</t>
  </si>
  <si>
    <t>A48202456</t>
  </si>
  <si>
    <t>A64523026</t>
  </si>
  <si>
    <t>A70370343</t>
  </si>
  <si>
    <t>A45388511</t>
  </si>
  <si>
    <t>A45892072</t>
  </si>
  <si>
    <t>A28536683</t>
  </si>
  <si>
    <t>A80193801</t>
  </si>
  <si>
    <t>A74640384</t>
  </si>
  <si>
    <t>A78528030</t>
  </si>
  <si>
    <t>A11170712</t>
  </si>
  <si>
    <t>A41362257</t>
  </si>
  <si>
    <t>A40799546</t>
  </si>
  <si>
    <t>A41851923</t>
  </si>
  <si>
    <t>A19763342</t>
  </si>
  <si>
    <t>A21607076</t>
  </si>
  <si>
    <t>A70049958</t>
  </si>
  <si>
    <t>A61683595</t>
  </si>
  <si>
    <t>A30109518</t>
  </si>
  <si>
    <t>A12329884</t>
  </si>
  <si>
    <t>A17426180</t>
  </si>
  <si>
    <t>A52092782</t>
  </si>
  <si>
    <t>A59484447</t>
  </si>
  <si>
    <t>A17938452</t>
  </si>
  <si>
    <t>A12151264</t>
  </si>
  <si>
    <t>A54333113</t>
  </si>
  <si>
    <t>A77148175</t>
  </si>
  <si>
    <t>A29735668</t>
  </si>
  <si>
    <t>A18934839</t>
  </si>
  <si>
    <t>A77502048</t>
  </si>
  <si>
    <t>A73158662</t>
  </si>
  <si>
    <t>A53075730</t>
  </si>
  <si>
    <t>A24145505</t>
  </si>
  <si>
    <t>A62782820</t>
  </si>
  <si>
    <t>A26877972</t>
  </si>
  <si>
    <t>A36166696</t>
  </si>
  <si>
    <t>A84204330</t>
  </si>
  <si>
    <t>A53625827</t>
  </si>
  <si>
    <t>A23482688</t>
  </si>
  <si>
    <t>A66508859</t>
  </si>
  <si>
    <t>A58562968</t>
  </si>
  <si>
    <t>A34087197</t>
  </si>
  <si>
    <t>A47732173</t>
  </si>
  <si>
    <t>A13818031</t>
  </si>
  <si>
    <t>A69884834</t>
  </si>
  <si>
    <t>A33613225</t>
  </si>
  <si>
    <t>A28956614</t>
  </si>
  <si>
    <t>A67588668</t>
  </si>
  <si>
    <t>A52384021</t>
  </si>
  <si>
    <t>A81612355</t>
  </si>
  <si>
    <t>A50443815</t>
  </si>
  <si>
    <t>A58922322</t>
  </si>
  <si>
    <t>A76491616</t>
  </si>
  <si>
    <t>A68384608</t>
  </si>
  <si>
    <t>A38963098</t>
  </si>
  <si>
    <t>A59166047</t>
  </si>
  <si>
    <t>A12337206</t>
  </si>
  <si>
    <t>A52480994</t>
  </si>
  <si>
    <t>A22899042</t>
  </si>
  <si>
    <t>A16758800</t>
  </si>
  <si>
    <t>A21739442</t>
  </si>
  <si>
    <t>A63843331</t>
  </si>
  <si>
    <t>A99650906</t>
  </si>
  <si>
    <t>A46786039</t>
  </si>
  <si>
    <t>A16180674</t>
  </si>
  <si>
    <t>A80159348</t>
  </si>
  <si>
    <t>A39016761</t>
  </si>
  <si>
    <t>A53951441</t>
  </si>
  <si>
    <t>A37105634</t>
  </si>
  <si>
    <t>A90607014</t>
  </si>
  <si>
    <t>A80947333</t>
  </si>
  <si>
    <t>A25045749</t>
  </si>
  <si>
    <t>A43843584</t>
  </si>
  <si>
    <t>A92298903</t>
  </si>
  <si>
    <t>A31383258</t>
  </si>
  <si>
    <t>A12016288</t>
  </si>
  <si>
    <t>A17118565</t>
  </si>
  <si>
    <t>A58248559</t>
  </si>
  <si>
    <t>A64547444</t>
  </si>
  <si>
    <t>A50410603</t>
  </si>
  <si>
    <t>A72463922</t>
  </si>
  <si>
    <t>A89841962</t>
  </si>
  <si>
    <t>A36539996</t>
  </si>
  <si>
    <t>A58883061</t>
  </si>
  <si>
    <t>A50150369</t>
  </si>
  <si>
    <t>A60421405</t>
  </si>
  <si>
    <t>A31203457</t>
  </si>
  <si>
    <t>A18246850</t>
  </si>
  <si>
    <t>A29859009</t>
  </si>
  <si>
    <t>A86390475</t>
  </si>
  <si>
    <t>A35646972</t>
  </si>
  <si>
    <t>A83167706</t>
  </si>
  <si>
    <t>A71107500</t>
  </si>
  <si>
    <t>A38673196</t>
  </si>
  <si>
    <t>A89848754</t>
  </si>
  <si>
    <t>A26150065</t>
  </si>
  <si>
    <t>A10225440</t>
  </si>
  <si>
    <t>A98524353</t>
  </si>
  <si>
    <t>A16615904</t>
  </si>
  <si>
    <t>A78097119</t>
  </si>
  <si>
    <t>A47361036</t>
  </si>
  <si>
    <t>A78103670</t>
  </si>
  <si>
    <t>A62900481</t>
  </si>
  <si>
    <t>A42002962</t>
  </si>
  <si>
    <t>A11237814</t>
  </si>
  <si>
    <t>A52805793</t>
  </si>
  <si>
    <t>A10836028</t>
  </si>
  <si>
    <t>A75774201</t>
  </si>
  <si>
    <t>A13467044</t>
  </si>
  <si>
    <t>A66682932</t>
  </si>
  <si>
    <t>A87372462</t>
  </si>
  <si>
    <t>A46708745</t>
  </si>
  <si>
    <t>A40759653</t>
  </si>
  <si>
    <t>A70341698</t>
  </si>
  <si>
    <t>A68605201</t>
  </si>
  <si>
    <t>A85754741</t>
  </si>
  <si>
    <t>A18744351</t>
  </si>
  <si>
    <t>A81146032</t>
  </si>
  <si>
    <t>A52333010</t>
  </si>
  <si>
    <t>A85651331</t>
  </si>
  <si>
    <t>A63770005</t>
  </si>
  <si>
    <t>A30895972</t>
  </si>
  <si>
    <t>A50275456</t>
  </si>
  <si>
    <t>A86375288</t>
  </si>
  <si>
    <t>A94476105</t>
  </si>
  <si>
    <t>A68616114</t>
  </si>
  <si>
    <t>A97546600</t>
  </si>
  <si>
    <t>A87282074</t>
  </si>
  <si>
    <t>A42594387</t>
  </si>
  <si>
    <t>A95786090</t>
  </si>
  <si>
    <t>A42713144</t>
  </si>
  <si>
    <t>A86582776</t>
  </si>
  <si>
    <t>A81792560</t>
  </si>
  <si>
    <t>A38668975</t>
  </si>
  <si>
    <t>A97086996</t>
  </si>
  <si>
    <t>A72128036</t>
  </si>
  <si>
    <t>A34749075</t>
  </si>
  <si>
    <t>A61393204</t>
  </si>
  <si>
    <t>A29037631</t>
  </si>
  <si>
    <t>A97202822</t>
  </si>
  <si>
    <t>A51528206</t>
  </si>
  <si>
    <t>A87660363</t>
  </si>
  <si>
    <t>A21244920</t>
  </si>
  <si>
    <t>A60754363</t>
  </si>
  <si>
    <t>A71699288</t>
  </si>
  <si>
    <t>A28391747</t>
  </si>
  <si>
    <t>A83246594</t>
  </si>
  <si>
    <t>A29453668</t>
  </si>
  <si>
    <t>A73299754</t>
  </si>
  <si>
    <t>A21747575</t>
  </si>
  <si>
    <t>A23383457</t>
  </si>
  <si>
    <t>A44253793</t>
  </si>
  <si>
    <t>A98719743</t>
  </si>
  <si>
    <t>A59920690</t>
  </si>
  <si>
    <t>A57388957</t>
  </si>
  <si>
    <t>A55519296</t>
  </si>
  <si>
    <t>A93561596</t>
  </si>
  <si>
    <t>A55219016</t>
  </si>
  <si>
    <t>A29002971</t>
  </si>
  <si>
    <t>A30391451</t>
  </si>
  <si>
    <t>A27015278</t>
  </si>
  <si>
    <t>A73265299</t>
  </si>
  <si>
    <t>A75926609</t>
  </si>
  <si>
    <t>A92496444</t>
  </si>
  <si>
    <t>A98733505</t>
  </si>
  <si>
    <t>A19699858</t>
  </si>
  <si>
    <t>A81619714</t>
  </si>
  <si>
    <t>A90798645</t>
  </si>
  <si>
    <t>A11109249</t>
  </si>
  <si>
    <t>A66726042</t>
  </si>
  <si>
    <t>A72454707</t>
  </si>
  <si>
    <t>A69091371</t>
  </si>
  <si>
    <t>A72707878</t>
  </si>
  <si>
    <t>A38385390</t>
  </si>
  <si>
    <t>A66123054</t>
  </si>
  <si>
    <t>A23239820</t>
  </si>
  <si>
    <t>A83437342</t>
  </si>
  <si>
    <t>A66159869</t>
  </si>
  <si>
    <t>A23360386</t>
  </si>
  <si>
    <t>A45012550</t>
  </si>
  <si>
    <t>A31814256</t>
  </si>
  <si>
    <t>A31757756</t>
  </si>
  <si>
    <t>A43430379</t>
  </si>
  <si>
    <t>A38145006</t>
  </si>
  <si>
    <t>A27736731</t>
  </si>
  <si>
    <t>A94936112</t>
  </si>
  <si>
    <t>A53998240</t>
  </si>
  <si>
    <t>A89837324</t>
  </si>
  <si>
    <t>A43668882</t>
  </si>
  <si>
    <t>A51039379</t>
  </si>
  <si>
    <t>A66910650</t>
  </si>
  <si>
    <t>A97588420</t>
  </si>
  <si>
    <t>A29743398</t>
  </si>
  <si>
    <t>A47672196</t>
  </si>
  <si>
    <t>A58818625</t>
  </si>
  <si>
    <t>A26652884</t>
  </si>
  <si>
    <t>A46299656</t>
  </si>
  <si>
    <t>A57748810</t>
  </si>
  <si>
    <t>A13355844</t>
  </si>
  <si>
    <t>A71492022</t>
  </si>
  <si>
    <t>A77078343</t>
  </si>
  <si>
    <t>A75048352</t>
  </si>
  <si>
    <t>A44723948</t>
  </si>
  <si>
    <t>A73633158</t>
  </si>
  <si>
    <t>A78955772</t>
  </si>
  <si>
    <t>A38816155</t>
  </si>
  <si>
    <t>A57545762</t>
  </si>
  <si>
    <t>A13713925</t>
  </si>
  <si>
    <t>A84630487</t>
  </si>
  <si>
    <t>A82517461</t>
  </si>
  <si>
    <t>A86667552</t>
  </si>
  <si>
    <t>A94291650</t>
  </si>
  <si>
    <t>A38252229</t>
  </si>
  <si>
    <t>A19470082</t>
  </si>
  <si>
    <t>A66634288</t>
  </si>
  <si>
    <t>A55932158</t>
  </si>
  <si>
    <t>A10953594</t>
  </si>
  <si>
    <t>A59838373</t>
  </si>
  <si>
    <t>A72707267</t>
  </si>
  <si>
    <t>A15985326</t>
  </si>
  <si>
    <t>A74718558</t>
  </si>
  <si>
    <t>A48600340</t>
  </si>
  <si>
    <t>A80322935</t>
  </si>
  <si>
    <t>A93263634</t>
  </si>
  <si>
    <t>A76147392</t>
  </si>
  <si>
    <t>A29310624</t>
  </si>
  <si>
    <t>A72166205</t>
  </si>
  <si>
    <t>A16376931</t>
  </si>
  <si>
    <t>A13860019</t>
  </si>
  <si>
    <t>A87158963</t>
  </si>
  <si>
    <t>A57524247</t>
  </si>
  <si>
    <t>A18995810</t>
  </si>
  <si>
    <t>A43562213</t>
  </si>
  <si>
    <t>A40837782</t>
  </si>
  <si>
    <t>A91388855</t>
  </si>
  <si>
    <t>A73605168</t>
  </si>
  <si>
    <t>A12817271</t>
  </si>
  <si>
    <t>A18185325</t>
  </si>
  <si>
    <t>A94842259</t>
  </si>
  <si>
    <t>A62276612</t>
  </si>
  <si>
    <t>A82542441</t>
  </si>
  <si>
    <t>A97061630</t>
  </si>
  <si>
    <t>A11030275</t>
  </si>
  <si>
    <t>A73823125</t>
  </si>
  <si>
    <t>A40089748</t>
  </si>
  <si>
    <t>A37881988</t>
  </si>
  <si>
    <t>A61037415</t>
  </si>
  <si>
    <t>A23955732</t>
  </si>
  <si>
    <t>A37271075</t>
  </si>
  <si>
    <t>A58712159</t>
  </si>
  <si>
    <t>A54046193</t>
  </si>
  <si>
    <t>A81950256</t>
  </si>
  <si>
    <t>A97638039</t>
  </si>
  <si>
    <t>A12215835</t>
  </si>
  <si>
    <t>A84555280</t>
  </si>
  <si>
    <t>A39306510</t>
  </si>
  <si>
    <t>A32758877</t>
  </si>
  <si>
    <t>A64513445</t>
  </si>
  <si>
    <t>A51415497</t>
  </si>
  <si>
    <t>A34302409</t>
  </si>
  <si>
    <t>A93342122</t>
  </si>
  <si>
    <t>A19602981</t>
  </si>
  <si>
    <t>A22373844</t>
  </si>
  <si>
    <t>A32590148</t>
  </si>
  <si>
    <t>A63287847</t>
  </si>
  <si>
    <t>A22944968</t>
  </si>
  <si>
    <t>A63082630</t>
  </si>
  <si>
    <t>A57102543</t>
  </si>
  <si>
    <t>A86380933</t>
  </si>
  <si>
    <t>A71456775</t>
  </si>
  <si>
    <t>A66054811</t>
  </si>
  <si>
    <t>A67580499</t>
  </si>
  <si>
    <t>A24292408</t>
  </si>
  <si>
    <t>A56303544</t>
  </si>
  <si>
    <t>A61395997</t>
  </si>
  <si>
    <t>A92748990</t>
  </si>
  <si>
    <t>A68387268</t>
  </si>
  <si>
    <t>A30122588</t>
  </si>
  <si>
    <t>A35893931</t>
  </si>
  <si>
    <t>A76799278</t>
  </si>
  <si>
    <t>A40490287</t>
  </si>
  <si>
    <t>A26789772</t>
  </si>
  <si>
    <t>A25894887</t>
  </si>
  <si>
    <t>A29858521</t>
  </si>
  <si>
    <t>A80489543</t>
  </si>
  <si>
    <t>A97209687</t>
  </si>
  <si>
    <t>A37816398</t>
  </si>
  <si>
    <t>A54618176</t>
  </si>
  <si>
    <t>A11594568</t>
  </si>
  <si>
    <t>A33304364</t>
  </si>
  <si>
    <t>A25962634</t>
  </si>
  <si>
    <t>A75604799</t>
  </si>
  <si>
    <t>A59311196</t>
  </si>
  <si>
    <t>A34786012</t>
  </si>
  <si>
    <t>A41490840</t>
  </si>
  <si>
    <t>A90692581</t>
  </si>
  <si>
    <t>A46963709</t>
  </si>
  <si>
    <t>A26934069</t>
  </si>
  <si>
    <t>A77390829</t>
  </si>
  <si>
    <t>A59639993</t>
  </si>
  <si>
    <t>A81318986</t>
  </si>
  <si>
    <t>A70566872</t>
  </si>
  <si>
    <t>A21066066</t>
  </si>
  <si>
    <t>A52083731</t>
  </si>
  <si>
    <t>A53907986</t>
  </si>
  <si>
    <t>A60802798</t>
  </si>
  <si>
    <t>A86350182</t>
  </si>
  <si>
    <t>A16040577</t>
  </si>
  <si>
    <t>A34707822</t>
  </si>
  <si>
    <t>A67344456</t>
  </si>
  <si>
    <t>A44586943</t>
  </si>
  <si>
    <t>A60677162</t>
  </si>
  <si>
    <t>A24461018</t>
  </si>
  <si>
    <t>A97990112</t>
  </si>
  <si>
    <t>A76161005</t>
  </si>
  <si>
    <t>A58214747</t>
  </si>
  <si>
    <t>A60342111</t>
  </si>
  <si>
    <t>A71070344</t>
  </si>
  <si>
    <t>A43245957</t>
  </si>
  <si>
    <t>A31451179</t>
  </si>
  <si>
    <t>A50012042</t>
  </si>
  <si>
    <t>A20944386</t>
  </si>
  <si>
    <t>A75244862</t>
  </si>
  <si>
    <t>A83625111</t>
  </si>
  <si>
    <t>A60900381</t>
  </si>
  <si>
    <t>A34680647</t>
  </si>
  <si>
    <t>A57214954</t>
  </si>
  <si>
    <t>A41896868</t>
  </si>
  <si>
    <t>A16926465</t>
  </si>
  <si>
    <t>A82735655</t>
  </si>
  <si>
    <t>A14296551</t>
  </si>
  <si>
    <t>A24880890</t>
  </si>
  <si>
    <t>A82174597</t>
  </si>
  <si>
    <t>A83067099</t>
  </si>
  <si>
    <t>A18068386</t>
  </si>
  <si>
    <t>A11340050</t>
  </si>
  <si>
    <t>A40987311</t>
  </si>
  <si>
    <t>A40575360</t>
  </si>
  <si>
    <t>A58390573</t>
  </si>
  <si>
    <t>A21587675</t>
  </si>
  <si>
    <t>A20786135</t>
  </si>
  <si>
    <t>A90228257</t>
  </si>
  <si>
    <t>A58014152</t>
  </si>
  <si>
    <t>A27330280</t>
  </si>
  <si>
    <t>A70190586</t>
  </si>
  <si>
    <t>A41580061</t>
  </si>
  <si>
    <t>A63833095</t>
  </si>
  <si>
    <t>A60997280</t>
  </si>
  <si>
    <t>A36752794</t>
  </si>
  <si>
    <t>A32214640</t>
  </si>
  <si>
    <t>A66361234</t>
  </si>
  <si>
    <t>A61234194</t>
  </si>
  <si>
    <t>A80050263</t>
  </si>
  <si>
    <t>A90246135</t>
  </si>
  <si>
    <t>A94962260</t>
  </si>
  <si>
    <t>A13334538</t>
  </si>
  <si>
    <t>A88375024</t>
  </si>
  <si>
    <t>A30684849</t>
  </si>
  <si>
    <t>A73321478</t>
  </si>
  <si>
    <t>A15052699</t>
  </si>
  <si>
    <t>A36863020</t>
  </si>
  <si>
    <t>A58772771</t>
  </si>
  <si>
    <t>A68224937</t>
  </si>
  <si>
    <t>A47193636</t>
  </si>
  <si>
    <t>A75255162</t>
  </si>
  <si>
    <t>A10838687</t>
  </si>
  <si>
    <t>A22362279</t>
  </si>
  <si>
    <t>A28662548</t>
  </si>
  <si>
    <t>A27999342</t>
  </si>
  <si>
    <t>A49121253</t>
  </si>
  <si>
    <t>A16681677</t>
  </si>
  <si>
    <t>A21350174</t>
  </si>
  <si>
    <t>A86922085</t>
  </si>
  <si>
    <t>A38042905</t>
  </si>
  <si>
    <t>A95537747</t>
  </si>
  <si>
    <t>A41753861</t>
  </si>
  <si>
    <t>A88544646</t>
  </si>
  <si>
    <t>A59190425</t>
  </si>
  <si>
    <t>A67201428</t>
  </si>
  <si>
    <t>A31679774</t>
  </si>
  <si>
    <t>A77337563</t>
  </si>
  <si>
    <t>A29301931</t>
  </si>
  <si>
    <t>A20906732</t>
  </si>
  <si>
    <t>A90268758</t>
  </si>
  <si>
    <t>A48020141</t>
  </si>
  <si>
    <t>A28642262</t>
  </si>
  <si>
    <t>A78864836</t>
  </si>
  <si>
    <t>A18977571</t>
  </si>
  <si>
    <t>A70571075</t>
  </si>
  <si>
    <t>A38542127</t>
  </si>
  <si>
    <t>A94259091</t>
  </si>
  <si>
    <t>A74184804</t>
  </si>
  <si>
    <t>A19530732</t>
  </si>
  <si>
    <t>A41709626</t>
  </si>
  <si>
    <t>A80237153</t>
  </si>
  <si>
    <t>A54105495</t>
  </si>
  <si>
    <t>A92379917</t>
  </si>
  <si>
    <t>A61134398</t>
  </si>
  <si>
    <t>A61739263</t>
  </si>
  <si>
    <t>A76816895</t>
  </si>
  <si>
    <t>A97961194</t>
  </si>
  <si>
    <t>A78101213</t>
  </si>
  <si>
    <t>A13850982</t>
  </si>
  <si>
    <t>A23613199</t>
  </si>
  <si>
    <t>A85301985</t>
  </si>
  <si>
    <t>A55225617</t>
  </si>
  <si>
    <t>A22420139</t>
  </si>
  <si>
    <t>A22246166</t>
  </si>
  <si>
    <t>A15697150</t>
  </si>
  <si>
    <t>A95366156</t>
  </si>
  <si>
    <t>A46104413</t>
  </si>
  <si>
    <t>A85364275</t>
  </si>
  <si>
    <t>A95040628</t>
  </si>
  <si>
    <t>A89577874</t>
  </si>
  <si>
    <t>A98712160</t>
  </si>
  <si>
    <t>A90669923</t>
  </si>
  <si>
    <t>A77917777</t>
  </si>
  <si>
    <t>A11950808</t>
  </si>
  <si>
    <t>A14491294</t>
  </si>
  <si>
    <t>A66265572</t>
  </si>
  <si>
    <t>A50640179</t>
  </si>
  <si>
    <t>A25219101</t>
  </si>
  <si>
    <t>A58697657</t>
  </si>
  <si>
    <t>A15027015</t>
  </si>
  <si>
    <t>A72237061</t>
  </si>
  <si>
    <t>A86735455</t>
  </si>
  <si>
    <t>A87327345</t>
  </si>
  <si>
    <t>A34819496</t>
  </si>
  <si>
    <t>A99364400</t>
  </si>
  <si>
    <t>A86417996</t>
  </si>
  <si>
    <t>A76364019</t>
  </si>
  <si>
    <t>A29694900</t>
  </si>
  <si>
    <t>A40897841</t>
  </si>
  <si>
    <t>A42019191</t>
  </si>
  <si>
    <t>A81122357</t>
  </si>
  <si>
    <t>A94292694</t>
  </si>
  <si>
    <t>A82630167</t>
  </si>
  <si>
    <t>A35656597</t>
  </si>
  <si>
    <t>A22533660</t>
  </si>
  <si>
    <t>A50637766</t>
  </si>
  <si>
    <t>A44268522</t>
  </si>
  <si>
    <t>A95658821</t>
  </si>
  <si>
    <t>A47511563</t>
  </si>
  <si>
    <t>A60786709</t>
  </si>
  <si>
    <t>A77453437</t>
  </si>
  <si>
    <t>A28586818</t>
  </si>
  <si>
    <t>A20292680</t>
  </si>
  <si>
    <t>A61379425</t>
  </si>
  <si>
    <t>A91876727</t>
  </si>
  <si>
    <t>A64597584</t>
  </si>
  <si>
    <t>A79818916</t>
  </si>
  <si>
    <t>A66284243</t>
  </si>
  <si>
    <t>A42117146</t>
  </si>
  <si>
    <t>A34683776</t>
  </si>
  <si>
    <t>A71079976</t>
  </si>
  <si>
    <t>A52353202</t>
  </si>
  <si>
    <t>A90501743</t>
  </si>
  <si>
    <t>A40238792</t>
  </si>
  <si>
    <t>A99367013</t>
  </si>
  <si>
    <t>A29410195</t>
  </si>
  <si>
    <t>A52725588</t>
  </si>
  <si>
    <t>A75542988</t>
  </si>
  <si>
    <t>A46185835</t>
  </si>
  <si>
    <t>A35273475</t>
  </si>
  <si>
    <t>A50869598</t>
  </si>
  <si>
    <t>A30349925</t>
  </si>
  <si>
    <t>A67223940</t>
  </si>
  <si>
    <t>A14391503</t>
  </si>
  <si>
    <t>A20191980</t>
  </si>
  <si>
    <t>A78233577</t>
  </si>
  <si>
    <t>A45003662</t>
  </si>
  <si>
    <t>A99345531</t>
  </si>
  <si>
    <t>A71680961</t>
  </si>
  <si>
    <t>A99127469</t>
  </si>
  <si>
    <t>A66134712</t>
  </si>
  <si>
    <t>A59260381</t>
  </si>
  <si>
    <t>A56645884</t>
  </si>
  <si>
    <t>A32155403</t>
  </si>
  <si>
    <t>A49387723</t>
  </si>
  <si>
    <t>A89077428</t>
  </si>
  <si>
    <t>A42018122</t>
  </si>
  <si>
    <t>A46417089</t>
  </si>
  <si>
    <t>A43679854</t>
  </si>
  <si>
    <t>A20707443</t>
  </si>
  <si>
    <t>A70496615</t>
  </si>
  <si>
    <t>A83014311</t>
  </si>
  <si>
    <t>A83636916</t>
  </si>
  <si>
    <t>A16440647</t>
  </si>
  <si>
    <t>A97291560</t>
  </si>
  <si>
    <t>A76127339</t>
  </si>
  <si>
    <t>A72504579</t>
  </si>
  <si>
    <t>A64952391</t>
  </si>
  <si>
    <t>A26230956</t>
  </si>
  <si>
    <t>A67038123</t>
  </si>
  <si>
    <t>A66351983</t>
  </si>
  <si>
    <t>A17606972</t>
  </si>
  <si>
    <t>A15171359</t>
  </si>
  <si>
    <t>A55529876</t>
  </si>
  <si>
    <t>A55630083</t>
  </si>
  <si>
    <t>A36255037</t>
  </si>
  <si>
    <t>A79082786</t>
  </si>
  <si>
    <t>A97245016</t>
  </si>
  <si>
    <t>A74388156</t>
  </si>
  <si>
    <t>A46266293</t>
  </si>
  <si>
    <t>A51735348</t>
  </si>
  <si>
    <t>A66695077</t>
  </si>
  <si>
    <t>A45013895</t>
  </si>
  <si>
    <t>A39883890</t>
  </si>
  <si>
    <t>A66589500</t>
  </si>
  <si>
    <t>A50982035</t>
  </si>
  <si>
    <t>A46702557</t>
  </si>
  <si>
    <t>A23704213</t>
  </si>
  <si>
    <t>A91267075</t>
  </si>
  <si>
    <t>A28798725</t>
  </si>
  <si>
    <t>A27929707</t>
  </si>
  <si>
    <t>A99327016</t>
  </si>
  <si>
    <t>A54586971</t>
  </si>
  <si>
    <t>A27025177</t>
  </si>
  <si>
    <t>A25858117</t>
  </si>
  <si>
    <t>A78793497</t>
  </si>
  <si>
    <t>A58361475</t>
  </si>
  <si>
    <t>A14780856</t>
  </si>
  <si>
    <t>A16369985</t>
  </si>
  <si>
    <t>A71428657</t>
  </si>
  <si>
    <t>A96933216</t>
  </si>
  <si>
    <t>A96900837</t>
  </si>
  <si>
    <t>A49725056</t>
  </si>
  <si>
    <t>A80816179</t>
  </si>
  <si>
    <t>A69354573</t>
  </si>
  <si>
    <t>A85029679</t>
  </si>
  <si>
    <t>A66586496</t>
  </si>
  <si>
    <t>A21472560</t>
  </si>
  <si>
    <t>A34896130</t>
  </si>
  <si>
    <t>A92918739</t>
  </si>
  <si>
    <t>A24872744</t>
  </si>
  <si>
    <t>A94659579</t>
  </si>
  <si>
    <t>A60418628</t>
  </si>
  <si>
    <t>A33276785</t>
  </si>
  <si>
    <t>A77712379</t>
  </si>
  <si>
    <t>A85662506</t>
  </si>
  <si>
    <t>A10991841</t>
  </si>
  <si>
    <t>A22455896</t>
  </si>
  <si>
    <t>A64725519</t>
  </si>
  <si>
    <t>A31409312</t>
  </si>
  <si>
    <t>A63604781</t>
  </si>
  <si>
    <t>A21811601</t>
  </si>
  <si>
    <t>A42977665</t>
  </si>
  <si>
    <t>A66847598</t>
  </si>
  <si>
    <t>A82282903</t>
  </si>
  <si>
    <t>A85733655</t>
  </si>
  <si>
    <t>A33388370</t>
  </si>
  <si>
    <t>A64897213</t>
  </si>
  <si>
    <t>A66635924</t>
  </si>
  <si>
    <t>A71847164</t>
  </si>
  <si>
    <t>A60022135</t>
  </si>
  <si>
    <t>A99227399</t>
  </si>
  <si>
    <t>A15200658</t>
  </si>
  <si>
    <t>A86790210</t>
  </si>
  <si>
    <t>A62158608</t>
  </si>
  <si>
    <t>A10641281</t>
  </si>
  <si>
    <t>A67625463</t>
  </si>
  <si>
    <t>A56744142</t>
  </si>
  <si>
    <t>A35085897</t>
  </si>
  <si>
    <t>A68025428</t>
  </si>
  <si>
    <t>A35909717</t>
  </si>
  <si>
    <t>A49575028</t>
  </si>
  <si>
    <t>A81043164</t>
  </si>
  <si>
    <t>A63001621</t>
  </si>
  <si>
    <t>A87266492</t>
  </si>
  <si>
    <t>A78687290</t>
  </si>
  <si>
    <t>A56986761</t>
  </si>
  <si>
    <t>A41881854</t>
  </si>
  <si>
    <t>A61419644</t>
  </si>
  <si>
    <t>A24377657</t>
  </si>
  <si>
    <t>A35998047</t>
  </si>
  <si>
    <t>A70056007</t>
  </si>
  <si>
    <t>A56754411</t>
  </si>
  <si>
    <t>A66035488</t>
  </si>
  <si>
    <t>A59708504</t>
  </si>
  <si>
    <t>A50948005</t>
  </si>
  <si>
    <t>A10086969</t>
  </si>
  <si>
    <t>A90291031</t>
  </si>
  <si>
    <t>A80962210</t>
  </si>
  <si>
    <t>A46797207</t>
  </si>
  <si>
    <t>A39231601</t>
  </si>
  <si>
    <t>A52229176</t>
  </si>
  <si>
    <t>A14299158</t>
  </si>
  <si>
    <t>A64339750</t>
  </si>
  <si>
    <t>A17948770</t>
  </si>
  <si>
    <t>A65428642</t>
  </si>
  <si>
    <t>A17782938</t>
  </si>
  <si>
    <t>A70688701</t>
  </si>
  <si>
    <t>A62085534</t>
  </si>
  <si>
    <t>A96112990</t>
  </si>
  <si>
    <t>A99756177</t>
  </si>
  <si>
    <t>A45257210</t>
  </si>
  <si>
    <t>A69026397</t>
  </si>
  <si>
    <t>A12424978</t>
  </si>
  <si>
    <t>A18785623</t>
  </si>
  <si>
    <t>A71231744</t>
  </si>
  <si>
    <t>A77291109</t>
  </si>
  <si>
    <t>A48221913</t>
  </si>
  <si>
    <t>A66732780</t>
  </si>
  <si>
    <t>A23743399</t>
  </si>
  <si>
    <t>A13356234</t>
  </si>
  <si>
    <t>A87135269</t>
  </si>
  <si>
    <t>A74874743</t>
  </si>
  <si>
    <t>A66168178</t>
  </si>
  <si>
    <t>A47724093</t>
  </si>
  <si>
    <t>A84483560</t>
  </si>
  <si>
    <t>A90930051</t>
  </si>
  <si>
    <t>A76614832</t>
  </si>
  <si>
    <t>A48560111</t>
  </si>
  <si>
    <t>A45338707</t>
  </si>
  <si>
    <t>A47125582</t>
  </si>
  <si>
    <t>A46196264</t>
  </si>
  <si>
    <t>A47058133</t>
  </si>
  <si>
    <t>A98331698</t>
  </si>
  <si>
    <t>A88316748</t>
  </si>
  <si>
    <t>A69226275</t>
  </si>
  <si>
    <t>A90889455</t>
  </si>
  <si>
    <t>A15395995</t>
  </si>
  <si>
    <t>A36835570</t>
  </si>
  <si>
    <t>A33023917</t>
  </si>
  <si>
    <t>A80414751</t>
  </si>
  <si>
    <t>A99305350</t>
  </si>
  <si>
    <t>A73418166</t>
  </si>
  <si>
    <t>A47532308</t>
  </si>
  <si>
    <t>A60744218</t>
  </si>
  <si>
    <t>A41070921</t>
  </si>
  <si>
    <t>A62359748</t>
  </si>
  <si>
    <t>A90735691</t>
  </si>
  <si>
    <t>A45249675</t>
  </si>
  <si>
    <t>A49061156</t>
  </si>
  <si>
    <t>A35604949</t>
  </si>
  <si>
    <t>A26540483</t>
  </si>
  <si>
    <t>A94980014</t>
  </si>
  <si>
    <t>A52360260</t>
  </si>
  <si>
    <t>A50128374</t>
  </si>
  <si>
    <t>A29217955</t>
  </si>
  <si>
    <t>A42156081</t>
  </si>
  <si>
    <t>A77702235</t>
  </si>
  <si>
    <t>A62083785</t>
  </si>
  <si>
    <t>A64023722</t>
  </si>
  <si>
    <t>A68769305</t>
  </si>
  <si>
    <t>A19973370</t>
  </si>
  <si>
    <t>A93048290</t>
  </si>
  <si>
    <t>A73373589</t>
  </si>
  <si>
    <t>A81932497</t>
  </si>
  <si>
    <t>A85858383</t>
  </si>
  <si>
    <t>A44346258</t>
  </si>
  <si>
    <t>A88212548</t>
  </si>
  <si>
    <t>A30109596</t>
  </si>
  <si>
    <t>A21625019</t>
  </si>
  <si>
    <t>A13616593</t>
  </si>
  <si>
    <t>A30059276</t>
  </si>
  <si>
    <t>A21014472</t>
  </si>
  <si>
    <t>A68736896</t>
  </si>
  <si>
    <t>A46464162</t>
  </si>
  <si>
    <t>A28055285</t>
  </si>
  <si>
    <t>A36078932</t>
  </si>
  <si>
    <t>A39714894</t>
  </si>
  <si>
    <t>A30708945</t>
  </si>
  <si>
    <t>A72040299</t>
  </si>
  <si>
    <t>A77244943</t>
  </si>
  <si>
    <t>A48601346</t>
  </si>
  <si>
    <t>A86199612</t>
  </si>
  <si>
    <t>A46827432</t>
  </si>
  <si>
    <t>A89708523</t>
  </si>
  <si>
    <t>A43304746</t>
  </si>
  <si>
    <t>A33953275</t>
  </si>
  <si>
    <t>A18987136</t>
  </si>
  <si>
    <t>A20738436</t>
  </si>
  <si>
    <t>A32308118</t>
  </si>
  <si>
    <t>A51599762</t>
  </si>
  <si>
    <t>A97402598</t>
  </si>
  <si>
    <t>A68327193</t>
  </si>
  <si>
    <t>A73130479</t>
  </si>
  <si>
    <t>A68076936</t>
  </si>
  <si>
    <t>A23021393</t>
  </si>
  <si>
    <t>A63098594</t>
  </si>
  <si>
    <t>A31866371</t>
  </si>
  <si>
    <t>A54267973</t>
  </si>
  <si>
    <t>A98472987</t>
  </si>
  <si>
    <t>A59313280</t>
  </si>
  <si>
    <t>A68401074</t>
  </si>
  <si>
    <t>A33291786</t>
  </si>
  <si>
    <t>A67319124</t>
  </si>
  <si>
    <t>A28706331</t>
  </si>
  <si>
    <t>A26792484</t>
  </si>
  <si>
    <t>A23455388</t>
  </si>
  <si>
    <t>A88937557</t>
  </si>
  <si>
    <t>A26919142</t>
  </si>
  <si>
    <t>A28650709</t>
  </si>
  <si>
    <t>A47909233</t>
  </si>
  <si>
    <t>A36061290</t>
  </si>
  <si>
    <t>A66174585</t>
  </si>
  <si>
    <t>A15281826</t>
  </si>
  <si>
    <t>A70259352</t>
  </si>
  <si>
    <t>A11115003</t>
  </si>
  <si>
    <t>A95446516</t>
  </si>
  <si>
    <t>A85285373</t>
  </si>
  <si>
    <t>A58454605</t>
  </si>
  <si>
    <t>A53385470</t>
  </si>
  <si>
    <t>A29548931</t>
  </si>
  <si>
    <t>A83217617</t>
  </si>
  <si>
    <t>A97520890</t>
  </si>
  <si>
    <t>A80566710</t>
  </si>
  <si>
    <t>A41368178</t>
  </si>
  <si>
    <t>A47184390</t>
  </si>
  <si>
    <t>A42328254</t>
  </si>
  <si>
    <t>A73517022</t>
  </si>
  <si>
    <t>A97475404</t>
  </si>
  <si>
    <t>A25406542</t>
  </si>
  <si>
    <t>A55101702</t>
  </si>
  <si>
    <t>A93523673</t>
  </si>
  <si>
    <t>A61252965</t>
  </si>
  <si>
    <t>A40393126</t>
  </si>
  <si>
    <t>A89237521</t>
  </si>
  <si>
    <t>A79689407</t>
  </si>
  <si>
    <t>A34036739</t>
  </si>
  <si>
    <t>A84680703</t>
  </si>
  <si>
    <t>A85445545</t>
  </si>
  <si>
    <t>A73746489</t>
  </si>
  <si>
    <t>A15847923</t>
  </si>
  <si>
    <t>A48328776</t>
  </si>
  <si>
    <t>A64309071</t>
  </si>
  <si>
    <t>A24379356</t>
  </si>
  <si>
    <t>A58856781</t>
  </si>
  <si>
    <t>A77934836</t>
  </si>
  <si>
    <t>A58901250</t>
  </si>
  <si>
    <t>A10919071</t>
  </si>
  <si>
    <t>A88123880</t>
  </si>
  <si>
    <t>A68116793</t>
  </si>
  <si>
    <t>A53737558</t>
  </si>
  <si>
    <t>A86811794</t>
  </si>
  <si>
    <t>A26221312</t>
  </si>
  <si>
    <t>A39461522</t>
  </si>
  <si>
    <t>A72895067</t>
  </si>
  <si>
    <t>A66402998</t>
  </si>
  <si>
    <t>A81553803</t>
  </si>
  <si>
    <t>A19257818</t>
  </si>
  <si>
    <t>A95672428</t>
  </si>
  <si>
    <t>A67215090</t>
  </si>
  <si>
    <t>A66108445</t>
  </si>
  <si>
    <t>A69227639</t>
  </si>
  <si>
    <t>A43332931</t>
  </si>
  <si>
    <t>A99837625</t>
  </si>
  <si>
    <t>A38080568</t>
  </si>
  <si>
    <t>A36650362</t>
  </si>
  <si>
    <t>A29837608</t>
  </si>
  <si>
    <t>A45877154</t>
  </si>
  <si>
    <t>A44862921</t>
  </si>
  <si>
    <t>A12485387</t>
  </si>
  <si>
    <t>A43537331</t>
  </si>
  <si>
    <t>A31172258</t>
  </si>
  <si>
    <t>A96963056</t>
  </si>
  <si>
    <t>A25997015</t>
  </si>
  <si>
    <t>A48813637</t>
  </si>
  <si>
    <t>A59273892</t>
  </si>
  <si>
    <t>A92428737</t>
  </si>
  <si>
    <t>A88056913</t>
  </si>
  <si>
    <t>A22481364</t>
  </si>
  <si>
    <t>A38457792</t>
  </si>
  <si>
    <t>A60215559</t>
  </si>
  <si>
    <t>A12335971</t>
  </si>
  <si>
    <t>A34721526</t>
  </si>
  <si>
    <t>A77968880</t>
  </si>
  <si>
    <t>A15820436</t>
  </si>
  <si>
    <t>A90856859</t>
  </si>
  <si>
    <t>A59293068</t>
  </si>
  <si>
    <t>A19622993</t>
  </si>
  <si>
    <t>A18630105</t>
  </si>
  <si>
    <t>A66979271</t>
  </si>
  <si>
    <t>A65461165</t>
  </si>
  <si>
    <t>A73015028</t>
  </si>
  <si>
    <t>A75821740</t>
  </si>
  <si>
    <t>A47482761</t>
  </si>
  <si>
    <t>A34343400</t>
  </si>
  <si>
    <t>A33179905</t>
  </si>
  <si>
    <t>A28481566</t>
  </si>
  <si>
    <t>A12656123</t>
  </si>
  <si>
    <t>A75817450</t>
  </si>
  <si>
    <t>A41331031</t>
  </si>
  <si>
    <t>A27051688</t>
  </si>
  <si>
    <t>A85322367</t>
  </si>
  <si>
    <t>A43879111</t>
  </si>
  <si>
    <t>A60718371</t>
  </si>
  <si>
    <t>A84750901</t>
  </si>
  <si>
    <t>A55515248</t>
  </si>
  <si>
    <t>A83412592</t>
  </si>
  <si>
    <t>A10857666</t>
  </si>
  <si>
    <t>A71777979</t>
  </si>
  <si>
    <t>A33890214</t>
  </si>
  <si>
    <t>A15376574</t>
  </si>
  <si>
    <t>A22351461</t>
  </si>
  <si>
    <t>A65520623</t>
  </si>
  <si>
    <t>A36725958</t>
  </si>
  <si>
    <t>A14703911</t>
  </si>
  <si>
    <t>A56622251</t>
  </si>
  <si>
    <t>A94524710</t>
  </si>
  <si>
    <t>A67995353</t>
  </si>
  <si>
    <t>A65956353</t>
  </si>
  <si>
    <t>A71440517</t>
  </si>
  <si>
    <t>A99341926</t>
  </si>
  <si>
    <t>A21648852</t>
  </si>
  <si>
    <t>A58419325</t>
  </si>
  <si>
    <t>A17989639</t>
  </si>
  <si>
    <t>A41107368</t>
  </si>
  <si>
    <t>A21662916</t>
  </si>
  <si>
    <t>A90017492</t>
  </si>
  <si>
    <t>A16102086</t>
  </si>
  <si>
    <t>A79999572</t>
  </si>
  <si>
    <t>A33646242</t>
  </si>
  <si>
    <t>A47911318</t>
  </si>
  <si>
    <t>A46966237</t>
  </si>
  <si>
    <t>A55585174</t>
  </si>
  <si>
    <t>A41166219</t>
  </si>
  <si>
    <t>A99425729</t>
  </si>
  <si>
    <t>A92433182</t>
  </si>
  <si>
    <t>A54473808</t>
  </si>
  <si>
    <t>A12889654</t>
  </si>
  <si>
    <t>A60197694</t>
  </si>
  <si>
    <t>A54029806</t>
  </si>
  <si>
    <t>A25235558</t>
  </si>
  <si>
    <t>A65996202</t>
  </si>
  <si>
    <t>A31160323</t>
  </si>
  <si>
    <t>A49989179</t>
  </si>
  <si>
    <t>A16238874</t>
  </si>
  <si>
    <t>A68039290</t>
  </si>
  <si>
    <t>A41946150</t>
  </si>
  <si>
    <t>A71114604</t>
  </si>
  <si>
    <t>A30868676</t>
  </si>
  <si>
    <t>A99420997</t>
  </si>
  <si>
    <t>A72375675</t>
  </si>
  <si>
    <t>A18451479</t>
  </si>
  <si>
    <t>A61661955</t>
  </si>
  <si>
    <t>A87933219</t>
  </si>
  <si>
    <t>A89776498</t>
  </si>
  <si>
    <t>A76246860</t>
  </si>
  <si>
    <t>A32731494</t>
  </si>
  <si>
    <t>A57964319</t>
  </si>
  <si>
    <t>A96489444</t>
  </si>
  <si>
    <t>A47767770</t>
  </si>
  <si>
    <t>A77977369</t>
  </si>
  <si>
    <t>A98256570</t>
  </si>
  <si>
    <t>A40220777</t>
  </si>
  <si>
    <t>A54566240</t>
  </si>
  <si>
    <t>A88305569</t>
  </si>
  <si>
    <t>A49732160</t>
  </si>
  <si>
    <t>A52694375</t>
  </si>
  <si>
    <t>A26255237</t>
  </si>
  <si>
    <t>A83616391</t>
  </si>
  <si>
    <t>A43156794</t>
  </si>
  <si>
    <t>A56934964</t>
  </si>
  <si>
    <t>A18816932</t>
  </si>
  <si>
    <t>A12087657</t>
  </si>
  <si>
    <t>A59179241</t>
  </si>
  <si>
    <t>A31169087</t>
  </si>
  <si>
    <t>A89043481</t>
  </si>
  <si>
    <t>A37674232</t>
  </si>
  <si>
    <t>A25183536</t>
  </si>
  <si>
    <t>A95280721</t>
  </si>
  <si>
    <t>A77503437</t>
  </si>
  <si>
    <t>A36646906</t>
  </si>
  <si>
    <t>A25286581</t>
  </si>
  <si>
    <t>A35520143</t>
  </si>
  <si>
    <t>A31647047</t>
  </si>
  <si>
    <t>A34443201</t>
  </si>
  <si>
    <t>A61762400</t>
  </si>
  <si>
    <t>A14969782</t>
  </si>
  <si>
    <t>A88656155</t>
  </si>
  <si>
    <t>A86862377</t>
  </si>
  <si>
    <t>A26713464</t>
  </si>
  <si>
    <t>A87838379</t>
  </si>
  <si>
    <t>A71569580</t>
  </si>
  <si>
    <t>A98238423</t>
  </si>
  <si>
    <t>A94485302</t>
  </si>
  <si>
    <t>A21697699</t>
  </si>
  <si>
    <t>A48442534</t>
  </si>
  <si>
    <t>A91177209</t>
  </si>
  <si>
    <t>A43741858</t>
  </si>
  <si>
    <t>A13477835</t>
  </si>
  <si>
    <t>A25007249</t>
  </si>
  <si>
    <t>A59740791</t>
  </si>
  <si>
    <t>A91427051</t>
  </si>
  <si>
    <t>A70946680</t>
  </si>
  <si>
    <t>A11167137</t>
  </si>
  <si>
    <t>A51154630</t>
  </si>
  <si>
    <t>A55148644</t>
  </si>
  <si>
    <t>A88513236</t>
  </si>
  <si>
    <t>A21244866</t>
  </si>
  <si>
    <t>A44509661</t>
  </si>
  <si>
    <t>A65302970</t>
  </si>
  <si>
    <t>A10875394</t>
  </si>
  <si>
    <t>A59070376</t>
  </si>
  <si>
    <t>A75465996</t>
  </si>
  <si>
    <t>A52041260</t>
  </si>
  <si>
    <t>A39769173</t>
  </si>
  <si>
    <t>A30878464</t>
  </si>
  <si>
    <t>A81758117</t>
  </si>
  <si>
    <t>A13408454</t>
  </si>
  <si>
    <t>A57200286</t>
  </si>
  <si>
    <t>A48204239</t>
  </si>
  <si>
    <t>A91792769</t>
  </si>
  <si>
    <t>A64882678</t>
  </si>
  <si>
    <t>A70776002</t>
  </si>
  <si>
    <t>A88606865</t>
  </si>
  <si>
    <t>A89233029</t>
  </si>
  <si>
    <t>A87850261</t>
  </si>
  <si>
    <t>A48009155</t>
  </si>
  <si>
    <t>A28860050</t>
  </si>
  <si>
    <t>A31890577</t>
  </si>
  <si>
    <t>A27233234</t>
  </si>
  <si>
    <t>A20442679</t>
  </si>
  <si>
    <t>A73974086</t>
  </si>
  <si>
    <t>A79789782</t>
  </si>
  <si>
    <t>A93420290</t>
  </si>
  <si>
    <t>A68881158</t>
  </si>
  <si>
    <t>A54623879</t>
  </si>
  <si>
    <t>A72705336</t>
  </si>
  <si>
    <t>A57463057</t>
  </si>
  <si>
    <t>A56550598</t>
  </si>
  <si>
    <t>A83083447</t>
  </si>
  <si>
    <t>A56522783</t>
  </si>
  <si>
    <t>A78245407</t>
  </si>
  <si>
    <t>A50088036</t>
  </si>
  <si>
    <t>A43249961</t>
  </si>
  <si>
    <t>A55461243</t>
  </si>
  <si>
    <t>A43703349</t>
  </si>
  <si>
    <t>A44141374</t>
  </si>
  <si>
    <t>A80908614</t>
  </si>
  <si>
    <t>A74795565</t>
  </si>
  <si>
    <t>A45893786</t>
  </si>
  <si>
    <t>A15019265</t>
  </si>
  <si>
    <t>A80144066</t>
  </si>
  <si>
    <t>A18675349</t>
  </si>
  <si>
    <t>A76865519</t>
  </si>
  <si>
    <t>A45236965</t>
  </si>
  <si>
    <t>A20044496</t>
  </si>
  <si>
    <t>A86312853</t>
  </si>
  <si>
    <t>A29706261</t>
  </si>
  <si>
    <t>A40370699</t>
  </si>
  <si>
    <t>A64014453</t>
  </si>
  <si>
    <t>A15718413</t>
  </si>
  <si>
    <t>A66619656</t>
  </si>
  <si>
    <t>A48877635</t>
  </si>
  <si>
    <t>A47750225</t>
  </si>
  <si>
    <t>A64475146</t>
  </si>
  <si>
    <t>A18908613</t>
  </si>
  <si>
    <t>A75658170</t>
  </si>
  <si>
    <t>A47636958</t>
  </si>
  <si>
    <t>A16104809</t>
  </si>
  <si>
    <t>A53916705</t>
  </si>
  <si>
    <t>A40345754</t>
  </si>
  <si>
    <t>A86651665</t>
  </si>
  <si>
    <t>A88419815</t>
  </si>
  <si>
    <t>A67408218</t>
  </si>
  <si>
    <t>A13206944</t>
  </si>
  <si>
    <t>A67414659</t>
  </si>
  <si>
    <t>A15369524</t>
  </si>
  <si>
    <t>A14101357</t>
  </si>
  <si>
    <t>A36992644</t>
  </si>
  <si>
    <t>A49849096</t>
  </si>
  <si>
    <t>A37020945</t>
  </si>
  <si>
    <t>A90793505</t>
  </si>
  <si>
    <t>A39210422</t>
  </si>
  <si>
    <t>A11463046</t>
  </si>
  <si>
    <t>A43438765</t>
  </si>
  <si>
    <t>A64404506</t>
  </si>
  <si>
    <t>A98596292</t>
  </si>
  <si>
    <t>A37836446</t>
  </si>
  <si>
    <t>A10108179</t>
  </si>
  <si>
    <t>A33363137</t>
  </si>
  <si>
    <t>A28229020</t>
  </si>
  <si>
    <t>A27813758</t>
  </si>
  <si>
    <t>A46960074</t>
  </si>
  <si>
    <t>A20974493</t>
  </si>
  <si>
    <t>A52631906</t>
  </si>
  <si>
    <t>A62142351</t>
  </si>
  <si>
    <t>A93014863</t>
  </si>
  <si>
    <t>A82732475</t>
  </si>
  <si>
    <t>A46054271</t>
  </si>
  <si>
    <t>A10179989</t>
  </si>
  <si>
    <t>A66632400</t>
  </si>
  <si>
    <t>A15778067</t>
  </si>
  <si>
    <t>A49587778</t>
  </si>
  <si>
    <t>A27965830</t>
  </si>
  <si>
    <t>A31412168</t>
  </si>
  <si>
    <t>A40436940</t>
  </si>
  <si>
    <t>A88133137</t>
  </si>
  <si>
    <t>A20249987</t>
  </si>
  <si>
    <t>A36421129</t>
  </si>
  <si>
    <t>A55145836</t>
  </si>
  <si>
    <t>A77318499</t>
  </si>
  <si>
    <t>A71963108</t>
  </si>
  <si>
    <t>A57539081</t>
  </si>
  <si>
    <t>A55732829</t>
  </si>
  <si>
    <t>A21634580</t>
  </si>
  <si>
    <t>A90409411</t>
  </si>
  <si>
    <t>A59463335</t>
  </si>
  <si>
    <t>A47108249</t>
  </si>
  <si>
    <t>A30525869</t>
  </si>
  <si>
    <t>A88192724</t>
  </si>
  <si>
    <t>A13562222</t>
  </si>
  <si>
    <t>A87486551</t>
  </si>
  <si>
    <t>A24950042</t>
  </si>
  <si>
    <t>A24844005</t>
  </si>
  <si>
    <t>A68454738</t>
  </si>
  <si>
    <t>A66754307</t>
  </si>
  <si>
    <t>A32721343</t>
  </si>
  <si>
    <t>A20298166</t>
  </si>
  <si>
    <t>A58665887</t>
  </si>
  <si>
    <t>A58372273</t>
  </si>
  <si>
    <t>A33519970</t>
  </si>
  <si>
    <t>A59508511</t>
  </si>
  <si>
    <t>A18181916</t>
  </si>
  <si>
    <t>A52389495</t>
  </si>
  <si>
    <t>A88090860</t>
  </si>
  <si>
    <t>A50190918</t>
  </si>
  <si>
    <t>A78050234</t>
  </si>
  <si>
    <t>A96010944</t>
  </si>
  <si>
    <t>A67009739</t>
  </si>
  <si>
    <t>A33973609</t>
  </si>
  <si>
    <t>A84465625</t>
  </si>
  <si>
    <t>A38186368</t>
  </si>
  <si>
    <t>A16028754</t>
  </si>
  <si>
    <t>A82067048</t>
  </si>
  <si>
    <t>A99080609</t>
  </si>
  <si>
    <t>A90466315</t>
  </si>
  <si>
    <t>A76964144</t>
  </si>
  <si>
    <t>A22134782</t>
  </si>
  <si>
    <t>A46816980</t>
  </si>
  <si>
    <t>A69811624</t>
  </si>
  <si>
    <t>A76366495</t>
  </si>
  <si>
    <t>A52348119</t>
  </si>
  <si>
    <t>A38574844</t>
  </si>
  <si>
    <t>A88131787</t>
  </si>
  <si>
    <t>A57541465</t>
  </si>
  <si>
    <t>A44480338</t>
  </si>
  <si>
    <t>A93005410</t>
  </si>
  <si>
    <t>A63181564</t>
  </si>
  <si>
    <t>A91678862</t>
  </si>
  <si>
    <t>A93989144</t>
  </si>
  <si>
    <t>A43483398</t>
  </si>
  <si>
    <t>A68160863</t>
  </si>
  <si>
    <t>A93240782</t>
  </si>
  <si>
    <t>A10767411</t>
  </si>
  <si>
    <t>A72531686</t>
  </si>
  <si>
    <t>A40135391</t>
  </si>
  <si>
    <t>A96342609</t>
  </si>
  <si>
    <t>A51145329</t>
  </si>
  <si>
    <t>A94562557</t>
  </si>
  <si>
    <t>A99424092</t>
  </si>
  <si>
    <t>A37672352</t>
  </si>
  <si>
    <t>A84830823</t>
  </si>
  <si>
    <t>A25266301</t>
  </si>
  <si>
    <t>A77654753</t>
  </si>
  <si>
    <t>A14403961</t>
  </si>
  <si>
    <t>A74779814</t>
  </si>
  <si>
    <t>A28423668</t>
  </si>
  <si>
    <t>A89104065</t>
  </si>
  <si>
    <t>A51346582</t>
  </si>
  <si>
    <t>A69790793</t>
  </si>
  <si>
    <t>A45838310</t>
  </si>
  <si>
    <t>A53228089</t>
  </si>
  <si>
    <t>A80980564</t>
  </si>
  <si>
    <t>A59856063</t>
  </si>
  <si>
    <t>A26906946</t>
  </si>
  <si>
    <t>A20166329</t>
  </si>
  <si>
    <t>A99363565</t>
  </si>
  <si>
    <t>A66808674</t>
  </si>
  <si>
    <t>A36086344</t>
  </si>
  <si>
    <t>A70234193</t>
  </si>
  <si>
    <t>A88174580</t>
  </si>
  <si>
    <t>A68900913</t>
  </si>
  <si>
    <t>A80442203</t>
  </si>
  <si>
    <t>A84856190</t>
  </si>
  <si>
    <t>A53288197</t>
  </si>
  <si>
    <t>A33544933</t>
  </si>
  <si>
    <t>A88263682</t>
  </si>
  <si>
    <t>A65126165</t>
  </si>
  <si>
    <t>A56105686</t>
  </si>
  <si>
    <t>A67533636</t>
  </si>
  <si>
    <t>A87632873</t>
  </si>
  <si>
    <t>A45142774</t>
  </si>
  <si>
    <t>A66171992</t>
  </si>
  <si>
    <t>A64896969</t>
  </si>
  <si>
    <t>A98857578</t>
  </si>
  <si>
    <t>A35615779</t>
  </si>
  <si>
    <t>A46385959</t>
  </si>
  <si>
    <t>A38585376</t>
  </si>
  <si>
    <t>A81166488</t>
  </si>
  <si>
    <t>A48783942</t>
  </si>
  <si>
    <t>A32467074</t>
  </si>
  <si>
    <t>A48952771</t>
  </si>
  <si>
    <t>A19721392</t>
  </si>
  <si>
    <t>A28299150</t>
  </si>
  <si>
    <t>A90636518</t>
  </si>
  <si>
    <t>A59743557</t>
  </si>
  <si>
    <t>A51278134</t>
  </si>
  <si>
    <t>A12797379</t>
  </si>
  <si>
    <t>A23906808</t>
  </si>
  <si>
    <t>A67537758</t>
  </si>
  <si>
    <t>A31939254</t>
  </si>
  <si>
    <t>A57886333</t>
  </si>
  <si>
    <t>A61906456</t>
  </si>
  <si>
    <t>A28735413</t>
  </si>
  <si>
    <t>A85784619</t>
  </si>
  <si>
    <t>A41811030</t>
  </si>
  <si>
    <t>A23104852</t>
  </si>
  <si>
    <t>A22558202</t>
  </si>
  <si>
    <t>A57605715</t>
  </si>
  <si>
    <t>A96520578</t>
  </si>
  <si>
    <t>A30734026</t>
  </si>
  <si>
    <t>A21208444</t>
  </si>
  <si>
    <t>A50415455</t>
  </si>
  <si>
    <t>A21579614</t>
  </si>
  <si>
    <t>A63499309</t>
  </si>
  <si>
    <t>A78108828</t>
  </si>
  <si>
    <t>A36818189</t>
  </si>
  <si>
    <t>A92271208</t>
  </si>
  <si>
    <t>A42597993</t>
  </si>
  <si>
    <t>A34132198</t>
  </si>
  <si>
    <t>A61993197</t>
  </si>
  <si>
    <t>A93638929</t>
  </si>
  <si>
    <t>A55883106</t>
  </si>
  <si>
    <t>A15557795</t>
  </si>
  <si>
    <t>A12587669</t>
  </si>
  <si>
    <t>A48992233</t>
  </si>
  <si>
    <t>A24690779</t>
  </si>
  <si>
    <t>A84564181</t>
  </si>
  <si>
    <t>A63469423</t>
  </si>
  <si>
    <t>A74884948</t>
  </si>
  <si>
    <t>A79289796</t>
  </si>
  <si>
    <t>A13706200</t>
  </si>
  <si>
    <t>A10873386</t>
  </si>
  <si>
    <t>A22930876</t>
  </si>
  <si>
    <t>A71560555</t>
  </si>
  <si>
    <t>A50891539</t>
  </si>
  <si>
    <t>A30664759</t>
  </si>
  <si>
    <t>A14460518</t>
  </si>
  <si>
    <t>A25108035</t>
  </si>
  <si>
    <t>A90124260</t>
  </si>
  <si>
    <t>A59573235</t>
  </si>
  <si>
    <t>A84695910</t>
  </si>
  <si>
    <t>A47462132</t>
  </si>
  <si>
    <t>A16798358</t>
  </si>
  <si>
    <t>A57366598</t>
  </si>
  <si>
    <t>A12949184</t>
  </si>
  <si>
    <t>A51892826</t>
  </si>
  <si>
    <t>A13860324</t>
  </si>
  <si>
    <t>A92301110</t>
  </si>
  <si>
    <t>A90344458</t>
  </si>
  <si>
    <t>A25009569</t>
  </si>
  <si>
    <t>A42670094</t>
  </si>
  <si>
    <t>A62755037</t>
  </si>
  <si>
    <t>A63220419</t>
  </si>
  <si>
    <t>A68585820</t>
  </si>
  <si>
    <t>A99596508</t>
  </si>
  <si>
    <t>A35357203</t>
  </si>
  <si>
    <t>A23625819</t>
  </si>
  <si>
    <t>A74868913</t>
  </si>
  <si>
    <t>A15547868</t>
  </si>
  <si>
    <t>A36374975</t>
  </si>
  <si>
    <t>A84599481</t>
  </si>
  <si>
    <t>A43892343</t>
  </si>
  <si>
    <t>A99816302</t>
  </si>
  <si>
    <t>A88799789</t>
  </si>
  <si>
    <t>A32107473</t>
  </si>
  <si>
    <t>A43044676</t>
  </si>
  <si>
    <t>A10271723</t>
  </si>
  <si>
    <t>A26562337</t>
  </si>
  <si>
    <t>A61546761</t>
  </si>
  <si>
    <t>A63034344</t>
  </si>
  <si>
    <t>A90029287</t>
  </si>
  <si>
    <t>A96222646</t>
  </si>
  <si>
    <t>A64332408</t>
  </si>
  <si>
    <t>A65544822</t>
  </si>
  <si>
    <t>A25920642</t>
  </si>
  <si>
    <t>A23368028</t>
  </si>
  <si>
    <t>A70719333</t>
  </si>
  <si>
    <t>A96361689</t>
  </si>
  <si>
    <t>A65531711</t>
  </si>
  <si>
    <t>A85122020</t>
  </si>
  <si>
    <t>A77088891</t>
  </si>
  <si>
    <t>A26204520</t>
  </si>
  <si>
    <t>A36567594</t>
  </si>
  <si>
    <t>A55976631</t>
  </si>
  <si>
    <t>A60825879</t>
  </si>
  <si>
    <t>A50337479</t>
  </si>
  <si>
    <t>A99387131</t>
  </si>
  <si>
    <t>A10654974</t>
  </si>
  <si>
    <t>A17938233</t>
  </si>
  <si>
    <t>A74950264</t>
  </si>
  <si>
    <t>A94680444</t>
  </si>
  <si>
    <t>A54321884</t>
  </si>
  <si>
    <t>A97589232</t>
  </si>
  <si>
    <t>A53813528</t>
  </si>
  <si>
    <t>A76891793</t>
  </si>
  <si>
    <t>A68712400</t>
  </si>
  <si>
    <t>A83049354</t>
  </si>
  <si>
    <t>A69266595</t>
  </si>
  <si>
    <t>A46561841</t>
  </si>
  <si>
    <t>A26915387</t>
  </si>
  <si>
    <t>A72393806</t>
  </si>
  <si>
    <t>A34761122</t>
  </si>
  <si>
    <t>A46027024</t>
  </si>
  <si>
    <t>A95670441</t>
  </si>
  <si>
    <t>A34820675</t>
  </si>
  <si>
    <t>A12340255</t>
  </si>
  <si>
    <t>A97141005</t>
  </si>
  <si>
    <t>A92464580</t>
  </si>
  <si>
    <t>A41138158</t>
  </si>
  <si>
    <t>A72019283</t>
  </si>
  <si>
    <t>A40893226</t>
  </si>
  <si>
    <t>A99212188</t>
  </si>
  <si>
    <t>A45123015</t>
  </si>
  <si>
    <t>A37328214</t>
  </si>
  <si>
    <t>A50870882</t>
  </si>
  <si>
    <t>A31730219</t>
  </si>
  <si>
    <t>A38863142</t>
  </si>
  <si>
    <t>A33605293</t>
  </si>
  <si>
    <t>A12793493</t>
  </si>
  <si>
    <t>A53975566</t>
  </si>
  <si>
    <t>A84803367</t>
  </si>
  <si>
    <t>A20831685</t>
  </si>
  <si>
    <t>A48478493</t>
  </si>
  <si>
    <t>A68870234</t>
  </si>
  <si>
    <t>A97715707</t>
  </si>
  <si>
    <t>A59979511</t>
  </si>
  <si>
    <t>A60712233</t>
  </si>
  <si>
    <t>A73275635</t>
  </si>
  <si>
    <t>A73461691</t>
  </si>
  <si>
    <t>A32508537</t>
  </si>
  <si>
    <t>A22173362</t>
  </si>
  <si>
    <t>A41649447</t>
  </si>
  <si>
    <t>A88738617</t>
  </si>
  <si>
    <t>A36166124</t>
  </si>
  <si>
    <t>A43384066</t>
  </si>
  <si>
    <t>A20615915</t>
  </si>
  <si>
    <t>A75831500</t>
  </si>
  <si>
    <t>A44349936</t>
  </si>
  <si>
    <t>A31960548</t>
  </si>
  <si>
    <t>A85845910</t>
  </si>
  <si>
    <t>A18577298</t>
  </si>
  <si>
    <t>A42852298</t>
  </si>
  <si>
    <t>A51060755</t>
  </si>
  <si>
    <t>A30814371</t>
  </si>
  <si>
    <t>A95096717</t>
  </si>
  <si>
    <t>A41356221</t>
  </si>
  <si>
    <t>A42977613</t>
  </si>
  <si>
    <t>A35225049</t>
  </si>
  <si>
    <t>A11747845</t>
  </si>
  <si>
    <t>A37476889</t>
  </si>
  <si>
    <t>A97361856</t>
  </si>
  <si>
    <t>A46316233</t>
  </si>
  <si>
    <t>A78525799</t>
  </si>
  <si>
    <t>A23995626</t>
  </si>
  <si>
    <t>A55303805</t>
  </si>
  <si>
    <t>A44685566</t>
  </si>
  <si>
    <t>A63641827</t>
  </si>
  <si>
    <t>A52607858</t>
  </si>
  <si>
    <t>A85201896</t>
  </si>
  <si>
    <t>A39917767</t>
  </si>
  <si>
    <t>A14964042</t>
  </si>
  <si>
    <t>A24167321</t>
  </si>
  <si>
    <t>A82954927</t>
  </si>
  <si>
    <t>A69340071</t>
  </si>
  <si>
    <t>A91711455</t>
  </si>
  <si>
    <t>A20628166</t>
  </si>
  <si>
    <t>A52146854</t>
  </si>
  <si>
    <t>A31029814</t>
  </si>
  <si>
    <t>A88967373</t>
  </si>
  <si>
    <t>A50501215</t>
  </si>
  <si>
    <t>A72645119</t>
  </si>
  <si>
    <t>A64123519</t>
  </si>
  <si>
    <t>A21448267</t>
  </si>
  <si>
    <t>A30549008</t>
  </si>
  <si>
    <t>A12530941</t>
  </si>
  <si>
    <t>A34480660</t>
  </si>
  <si>
    <t>A99743394</t>
  </si>
  <si>
    <t>A40175031</t>
  </si>
  <si>
    <t>A83044471</t>
  </si>
  <si>
    <t>A19295673</t>
  </si>
  <si>
    <t>A56796484</t>
  </si>
  <si>
    <t>A85797826</t>
  </si>
  <si>
    <t>A11892086</t>
  </si>
  <si>
    <t>A43790145</t>
  </si>
  <si>
    <t>A56183003</t>
  </si>
  <si>
    <t>A54566888</t>
  </si>
  <si>
    <t>A76591762</t>
  </si>
  <si>
    <t>A55658753</t>
  </si>
  <si>
    <t>A49172579</t>
  </si>
  <si>
    <t>A75964662</t>
  </si>
  <si>
    <t>A52665649</t>
  </si>
  <si>
    <t>A85324843</t>
  </si>
  <si>
    <t>A54708635</t>
  </si>
  <si>
    <t>A34091484</t>
  </si>
  <si>
    <t>A38291867</t>
  </si>
  <si>
    <t>A95161724</t>
  </si>
  <si>
    <t>A21874509</t>
  </si>
  <si>
    <t>A15010340</t>
  </si>
  <si>
    <t>A34299972</t>
  </si>
  <si>
    <t>A20802022</t>
  </si>
  <si>
    <t>A74477099</t>
  </si>
  <si>
    <t>A23694805</t>
  </si>
  <si>
    <t>A53868310</t>
  </si>
  <si>
    <t>A70555598</t>
  </si>
  <si>
    <t>A50905329</t>
  </si>
  <si>
    <t>A93029484</t>
  </si>
  <si>
    <t>A35330757</t>
  </si>
  <si>
    <t>A77289388</t>
  </si>
  <si>
    <t>A46305005</t>
  </si>
  <si>
    <t>A68119487</t>
  </si>
  <si>
    <t>A71160954</t>
  </si>
  <si>
    <t>A20307675</t>
  </si>
  <si>
    <t>A29391698</t>
  </si>
  <si>
    <t>A52462110</t>
  </si>
  <si>
    <t>A35242102</t>
  </si>
  <si>
    <t>A75997637</t>
  </si>
  <si>
    <t>A46172383</t>
  </si>
  <si>
    <t>A77170318</t>
  </si>
  <si>
    <t>A10067096</t>
  </si>
  <si>
    <t>A76798211</t>
  </si>
  <si>
    <t>A76815853</t>
  </si>
  <si>
    <t>A48184927</t>
  </si>
  <si>
    <t>A96708571</t>
  </si>
  <si>
    <t>A65612295</t>
  </si>
  <si>
    <t>A90393607</t>
  </si>
  <si>
    <t>A52370011</t>
  </si>
  <si>
    <t>A15540307</t>
  </si>
  <si>
    <t>A29682724</t>
  </si>
  <si>
    <t>A85698845</t>
  </si>
  <si>
    <t>A35872403</t>
  </si>
  <si>
    <t>A36549536</t>
  </si>
  <si>
    <t>A41857324</t>
  </si>
  <si>
    <t>A31779132</t>
  </si>
  <si>
    <t>A61494566</t>
  </si>
  <si>
    <t>A88446283</t>
  </si>
  <si>
    <t>A94561418</t>
  </si>
  <si>
    <t>A90633619</t>
  </si>
  <si>
    <t>A57251538</t>
  </si>
  <si>
    <t>A48431561</t>
  </si>
  <si>
    <t>A41257795</t>
  </si>
  <si>
    <t>A35470170</t>
  </si>
  <si>
    <t>A76624336</t>
  </si>
  <si>
    <t>A36774499</t>
  </si>
  <si>
    <t>A95693181</t>
  </si>
  <si>
    <t>A23857892</t>
  </si>
  <si>
    <t>A44526391</t>
  </si>
  <si>
    <t>A37317777</t>
  </si>
  <si>
    <t>A33207979</t>
  </si>
  <si>
    <t>A40054958</t>
  </si>
  <si>
    <t>A89972817</t>
  </si>
  <si>
    <t>A57247905</t>
  </si>
  <si>
    <t>A70257296</t>
  </si>
  <si>
    <t>A19555688</t>
  </si>
  <si>
    <t>A31110148</t>
  </si>
  <si>
    <t>A93900219</t>
  </si>
  <si>
    <t>A13084108</t>
  </si>
  <si>
    <t>A75970169</t>
  </si>
  <si>
    <t>A38557702</t>
  </si>
  <si>
    <t>A72591641</t>
  </si>
  <si>
    <t>A85312925</t>
  </si>
  <si>
    <t>A17700094</t>
  </si>
  <si>
    <t>A15286283</t>
  </si>
  <si>
    <t>A60387999</t>
  </si>
  <si>
    <t>A24668439</t>
  </si>
  <si>
    <t>A63330435</t>
  </si>
  <si>
    <t>A43426887</t>
  </si>
  <si>
    <t>A23925513</t>
  </si>
  <si>
    <t>A49689196</t>
  </si>
  <si>
    <t>A55214838</t>
  </si>
  <si>
    <t>A61601395</t>
  </si>
  <si>
    <t>A42140329</t>
  </si>
  <si>
    <t>A62729061</t>
  </si>
  <si>
    <t>A71875058</t>
  </si>
  <si>
    <t>A19585268</t>
  </si>
  <si>
    <t>A50367567</t>
  </si>
  <si>
    <t>A41095931</t>
  </si>
  <si>
    <t>A54995292</t>
  </si>
  <si>
    <t>A52554126</t>
  </si>
  <si>
    <t>A35067599</t>
  </si>
  <si>
    <t>A39959774</t>
  </si>
  <si>
    <t>A94390371</t>
  </si>
  <si>
    <t>A96569235</t>
  </si>
  <si>
    <t>A76756709</t>
  </si>
  <si>
    <t>A60181871</t>
  </si>
  <si>
    <t>A86621024</t>
  </si>
  <si>
    <t>A92291804</t>
  </si>
  <si>
    <t>A65100545</t>
  </si>
  <si>
    <t>A41970152</t>
  </si>
  <si>
    <t>A67559755</t>
  </si>
  <si>
    <t>A59149899</t>
  </si>
  <si>
    <t>A49304179</t>
  </si>
  <si>
    <t>A99148996</t>
  </si>
  <si>
    <t>A42919282</t>
  </si>
  <si>
    <t>A93151875</t>
  </si>
  <si>
    <t>A72798949</t>
  </si>
  <si>
    <t>A43327738</t>
  </si>
  <si>
    <t>A16728521</t>
  </si>
  <si>
    <t>A68211886</t>
  </si>
  <si>
    <t>A79128121</t>
  </si>
  <si>
    <t>A12846855</t>
  </si>
  <si>
    <t>A58017773</t>
  </si>
  <si>
    <t>A99034094</t>
  </si>
  <si>
    <t>A41026528</t>
  </si>
  <si>
    <t>A13561477</t>
  </si>
  <si>
    <t>A87750338</t>
  </si>
  <si>
    <t>A96082449</t>
  </si>
  <si>
    <t>A24738056</t>
  </si>
  <si>
    <t>A75351257</t>
  </si>
  <si>
    <t>A14931519</t>
  </si>
  <si>
    <t>A66124864</t>
  </si>
  <si>
    <t>A61609612</t>
  </si>
  <si>
    <t>A41513007</t>
  </si>
  <si>
    <t>A49484166</t>
  </si>
  <si>
    <t>A27204752</t>
  </si>
  <si>
    <t>A72045391</t>
  </si>
  <si>
    <t>A75461057</t>
  </si>
  <si>
    <t>A66131288</t>
  </si>
  <si>
    <t>A72256995</t>
  </si>
  <si>
    <t>A88224536</t>
  </si>
  <si>
    <t>A87427792</t>
  </si>
  <si>
    <t>A52650324</t>
  </si>
  <si>
    <t>A64700529</t>
  </si>
  <si>
    <t>A13819013</t>
  </si>
  <si>
    <t>A93542227</t>
  </si>
  <si>
    <t>A35640523</t>
  </si>
  <si>
    <t>A68952673</t>
  </si>
  <si>
    <t>A88200249</t>
  </si>
  <si>
    <t>A47946233</t>
  </si>
  <si>
    <t>A58960098</t>
  </si>
  <si>
    <t>A18036935</t>
  </si>
  <si>
    <t>A39730837</t>
  </si>
  <si>
    <t>A59240678</t>
  </si>
  <si>
    <t>A40635050</t>
  </si>
  <si>
    <t>A88244150</t>
  </si>
  <si>
    <t>A72728107</t>
  </si>
  <si>
    <t>A75348180</t>
  </si>
  <si>
    <t>A60189911</t>
  </si>
  <si>
    <t>A38131715</t>
  </si>
  <si>
    <t>A22880272</t>
  </si>
  <si>
    <t>A65708728</t>
  </si>
  <si>
    <t>A17882673</t>
  </si>
  <si>
    <t>A29863841</t>
  </si>
  <si>
    <t>A40789051</t>
  </si>
  <si>
    <t>A80273296</t>
  </si>
  <si>
    <t>A86962235</t>
  </si>
  <si>
    <t>A36183213</t>
  </si>
  <si>
    <t>A68146416</t>
  </si>
  <si>
    <t>A14003146</t>
  </si>
  <si>
    <t>A35466929</t>
  </si>
  <si>
    <t>A78201589</t>
  </si>
  <si>
    <t>A65271072</t>
  </si>
  <si>
    <t>A36932772</t>
  </si>
  <si>
    <t>A54483832</t>
  </si>
  <si>
    <t>A70198009</t>
  </si>
  <si>
    <t>A77455168</t>
  </si>
  <si>
    <t>A88747930</t>
  </si>
  <si>
    <t>A89307800</t>
  </si>
  <si>
    <t>A84102794</t>
  </si>
  <si>
    <t>A23316912</t>
  </si>
  <si>
    <t>A26339721</t>
  </si>
  <si>
    <t>A44882172</t>
  </si>
  <si>
    <t>A17442095</t>
  </si>
  <si>
    <t>A31889816</t>
  </si>
  <si>
    <t>A39436315</t>
  </si>
  <si>
    <t>A19030139</t>
  </si>
  <si>
    <t>A63733927</t>
  </si>
  <si>
    <t>A74526784</t>
  </si>
  <si>
    <t>A44985979</t>
  </si>
  <si>
    <t>A47192627</t>
  </si>
  <si>
    <t>A32622597</t>
  </si>
  <si>
    <t>A58399110</t>
  </si>
  <si>
    <t>A24377806</t>
  </si>
  <si>
    <t>A87444191</t>
  </si>
  <si>
    <t>A68187392</t>
  </si>
  <si>
    <t>A26965610</t>
  </si>
  <si>
    <t>A80251975</t>
  </si>
  <si>
    <t>A77565751</t>
  </si>
  <si>
    <t>A10443997</t>
  </si>
  <si>
    <t>A15718572</t>
  </si>
  <si>
    <t>A89106854</t>
  </si>
  <si>
    <t>A61577916</t>
  </si>
  <si>
    <t>A89319661</t>
  </si>
  <si>
    <t>A39375641</t>
  </si>
  <si>
    <t>A82158519</t>
  </si>
  <si>
    <t>A32846565</t>
  </si>
  <si>
    <t>A63284801</t>
  </si>
  <si>
    <t>A92741041</t>
  </si>
  <si>
    <t>A71382433</t>
  </si>
  <si>
    <t>A65555263</t>
  </si>
  <si>
    <t>A57429246</t>
  </si>
  <si>
    <t>A87095816</t>
  </si>
  <si>
    <t>A99619266</t>
  </si>
  <si>
    <t>A70665394</t>
  </si>
  <si>
    <t>A99663473</t>
  </si>
  <si>
    <t>A25916457</t>
  </si>
  <si>
    <t>A49362772</t>
  </si>
  <si>
    <t>A91686841</t>
  </si>
  <si>
    <t>A36361479</t>
  </si>
  <si>
    <t>A58956518</t>
  </si>
  <si>
    <t>A24253915</t>
  </si>
  <si>
    <t>A47212717</t>
  </si>
  <si>
    <t>A72731352</t>
  </si>
  <si>
    <t>A18977446</t>
  </si>
  <si>
    <t>A88094353</t>
  </si>
  <si>
    <t>A14036801</t>
  </si>
  <si>
    <t>A49021941</t>
  </si>
  <si>
    <t>A66811461</t>
  </si>
  <si>
    <t>A32672115</t>
  </si>
  <si>
    <t>A13307345</t>
  </si>
  <si>
    <t>A37797434</t>
  </si>
  <si>
    <t>A68813154</t>
  </si>
  <si>
    <t>A17483841</t>
  </si>
  <si>
    <t>A61380736</t>
  </si>
  <si>
    <t>A20440008</t>
  </si>
  <si>
    <t>A43172625</t>
  </si>
  <si>
    <t>A54763052</t>
  </si>
  <si>
    <t>A94566491</t>
  </si>
  <si>
    <t>A75282245</t>
  </si>
  <si>
    <t>A28657540</t>
  </si>
  <si>
    <t>A59821272</t>
  </si>
  <si>
    <t>A13243986</t>
  </si>
  <si>
    <t>A86461065</t>
  </si>
  <si>
    <t>A42925973</t>
  </si>
  <si>
    <t>A95313567</t>
  </si>
  <si>
    <t>A97047521</t>
  </si>
  <si>
    <t>A98700297</t>
  </si>
  <si>
    <t>A81253620</t>
  </si>
  <si>
    <t>A58605165</t>
  </si>
  <si>
    <t>A17309678</t>
  </si>
  <si>
    <t>A99889979</t>
  </si>
  <si>
    <t>A32817662</t>
  </si>
  <si>
    <t>A92611992</t>
  </si>
  <si>
    <t>A48662739</t>
  </si>
  <si>
    <t>A34906318</t>
  </si>
  <si>
    <t>A54304444</t>
  </si>
  <si>
    <t>A56857219</t>
  </si>
  <si>
    <t>A78530739</t>
  </si>
  <si>
    <t>A61493997</t>
  </si>
  <si>
    <t>A16106110</t>
  </si>
  <si>
    <t>A73577854</t>
  </si>
  <si>
    <t>A40055782</t>
  </si>
  <si>
    <t>A32029688</t>
  </si>
  <si>
    <t>A70913592</t>
  </si>
  <si>
    <t>A46171051</t>
  </si>
  <si>
    <t>A58872708</t>
  </si>
  <si>
    <t>A14646050</t>
  </si>
  <si>
    <t>A36025984</t>
  </si>
  <si>
    <t>A69401973</t>
  </si>
  <si>
    <t>A25921659</t>
  </si>
  <si>
    <t>A19647214</t>
  </si>
  <si>
    <t>A97007706</t>
  </si>
  <si>
    <t>A38612859</t>
  </si>
  <si>
    <t>A40038810</t>
  </si>
  <si>
    <t>A83847015</t>
  </si>
  <si>
    <t>A49579321</t>
  </si>
  <si>
    <t>A30808812</t>
  </si>
  <si>
    <t>A85289410</t>
  </si>
  <si>
    <t>A97844718</t>
  </si>
  <si>
    <t>A41952470</t>
  </si>
  <si>
    <t>A32846556</t>
  </si>
  <si>
    <t>A69545505</t>
  </si>
  <si>
    <t>A99305394</t>
  </si>
  <si>
    <t>A39571141</t>
  </si>
  <si>
    <t>A41572651</t>
  </si>
  <si>
    <t>A85640728</t>
  </si>
  <si>
    <t>A42852315</t>
  </si>
  <si>
    <t>A81360778</t>
  </si>
  <si>
    <t>A32015468</t>
  </si>
  <si>
    <t>A23452940</t>
  </si>
  <si>
    <t>A60660038</t>
  </si>
  <si>
    <t>A69145344</t>
  </si>
  <si>
    <t>A66414067</t>
  </si>
  <si>
    <t>A98175909</t>
  </si>
  <si>
    <t>A30290291</t>
  </si>
  <si>
    <t>A87137253</t>
  </si>
  <si>
    <t>A42306702</t>
  </si>
  <si>
    <t>A50717590</t>
  </si>
  <si>
    <t>A44069765</t>
  </si>
  <si>
    <t>A28892952</t>
  </si>
  <si>
    <t>A68133452</t>
  </si>
  <si>
    <t>A41621093</t>
  </si>
  <si>
    <t>A23264191</t>
  </si>
  <si>
    <t>A61161847</t>
  </si>
  <si>
    <t>A70098741</t>
  </si>
  <si>
    <t>A48669900</t>
  </si>
  <si>
    <t>A11732911</t>
  </si>
  <si>
    <t>A25290681</t>
  </si>
  <si>
    <t>A60354860</t>
  </si>
  <si>
    <t>A71717471</t>
  </si>
  <si>
    <t>A45288202</t>
  </si>
  <si>
    <t>A73616492</t>
  </si>
  <si>
    <t>A47051927</t>
  </si>
  <si>
    <t>A34264826</t>
  </si>
  <si>
    <t>A12982268</t>
  </si>
  <si>
    <t>A72691053</t>
  </si>
  <si>
    <t>A43187443</t>
  </si>
  <si>
    <t>A56606958</t>
  </si>
  <si>
    <t>A14653438</t>
  </si>
  <si>
    <t>A33417063</t>
  </si>
  <si>
    <t>A39820594</t>
  </si>
  <si>
    <t>A49571017</t>
  </si>
  <si>
    <t>A86219235</t>
  </si>
  <si>
    <t>A98288156</t>
  </si>
  <si>
    <t>A31963847</t>
  </si>
  <si>
    <t>A85627316</t>
  </si>
  <si>
    <t>A54701420</t>
  </si>
  <si>
    <t>A65581656</t>
  </si>
  <si>
    <t>A97643955</t>
  </si>
  <si>
    <t>A80153505</t>
  </si>
  <si>
    <t>A32409074</t>
  </si>
  <si>
    <t>A32954096</t>
  </si>
  <si>
    <t>A77194650</t>
  </si>
  <si>
    <t>A48300075</t>
  </si>
  <si>
    <t>A12649395</t>
  </si>
  <si>
    <t>A32840586</t>
  </si>
  <si>
    <t>A57520060</t>
  </si>
  <si>
    <t>A29365898</t>
  </si>
  <si>
    <t>A86500488</t>
  </si>
  <si>
    <t>A93767656</t>
  </si>
  <si>
    <t>A88253023</t>
  </si>
  <si>
    <t>A70623367</t>
  </si>
  <si>
    <t>A94174160</t>
  </si>
  <si>
    <t>A75197331</t>
  </si>
  <si>
    <t>A17057965</t>
  </si>
  <si>
    <t>A60970337</t>
  </si>
  <si>
    <t>A74995658</t>
  </si>
  <si>
    <t>A33572297</t>
  </si>
  <si>
    <t>A89474663</t>
  </si>
  <si>
    <t>A81828736</t>
  </si>
  <si>
    <t>A21024048</t>
  </si>
  <si>
    <t>A46973739</t>
  </si>
  <si>
    <t>A15469869</t>
  </si>
  <si>
    <t>A73058788</t>
  </si>
  <si>
    <t>A19909411</t>
  </si>
  <si>
    <t>A68678576</t>
  </si>
  <si>
    <t>A51103232</t>
  </si>
  <si>
    <t>A12830753</t>
  </si>
  <si>
    <t>A29596626</t>
  </si>
  <si>
    <t>A60587060</t>
  </si>
  <si>
    <t>A90703779</t>
  </si>
  <si>
    <t>A51889945</t>
  </si>
  <si>
    <t>A11645838</t>
  </si>
  <si>
    <t>A83846618</t>
  </si>
  <si>
    <t>A92442210</t>
  </si>
  <si>
    <t>A50116949</t>
  </si>
  <si>
    <t>A92769404</t>
  </si>
  <si>
    <t>A50208809</t>
  </si>
  <si>
    <t>A54203779</t>
  </si>
  <si>
    <t>A73819682</t>
  </si>
  <si>
    <t>A39646022</t>
  </si>
  <si>
    <t>A25115877</t>
  </si>
  <si>
    <t>A15520205</t>
  </si>
  <si>
    <t>A73630626</t>
  </si>
  <si>
    <t>A16560044</t>
  </si>
  <si>
    <t>A90906970</t>
  </si>
  <si>
    <t>A97592566</t>
  </si>
  <si>
    <t>A88115954</t>
  </si>
  <si>
    <t>A61252206</t>
  </si>
  <si>
    <t>A84661228</t>
  </si>
  <si>
    <t>A97194063</t>
  </si>
  <si>
    <t>A46388315</t>
  </si>
  <si>
    <t>A58148474</t>
  </si>
  <si>
    <t>A12951447</t>
  </si>
  <si>
    <t>A49361552</t>
  </si>
  <si>
    <t>A40914293</t>
  </si>
  <si>
    <t>A36285197</t>
  </si>
  <si>
    <t>A67989491</t>
  </si>
  <si>
    <t>A69504783</t>
  </si>
  <si>
    <t>A25927708</t>
  </si>
  <si>
    <t>A45826064</t>
  </si>
  <si>
    <t>A66569450</t>
  </si>
  <si>
    <t>A31418804</t>
  </si>
  <si>
    <t>A16905881</t>
  </si>
  <si>
    <t>A45918413</t>
  </si>
  <si>
    <t>A17288176</t>
  </si>
  <si>
    <t>A12733009</t>
  </si>
  <si>
    <t>A27302386</t>
  </si>
  <si>
    <t>A82113321</t>
  </si>
  <si>
    <t>A93943728</t>
  </si>
  <si>
    <t>A29271953</t>
  </si>
  <si>
    <t>A30908375</t>
  </si>
  <si>
    <t>A87066931</t>
  </si>
  <si>
    <t>A20426472</t>
  </si>
  <si>
    <t>A87861776</t>
  </si>
  <si>
    <t>A60993983</t>
  </si>
  <si>
    <t>A33488359</t>
  </si>
  <si>
    <t>A24029020</t>
  </si>
  <si>
    <t>A82237735</t>
  </si>
  <si>
    <t>A54412549</t>
  </si>
  <si>
    <t>A15131308</t>
  </si>
  <si>
    <t>A62906506</t>
  </si>
  <si>
    <t>A79890266</t>
  </si>
  <si>
    <t>A50337154</t>
  </si>
  <si>
    <t>A17254346</t>
  </si>
  <si>
    <t>A67246503</t>
  </si>
  <si>
    <t>A36782690</t>
  </si>
  <si>
    <t>A93146510</t>
  </si>
  <si>
    <t>A38766853</t>
  </si>
  <si>
    <t>A18234034</t>
  </si>
  <si>
    <t>A42587566</t>
  </si>
  <si>
    <t>A11772960</t>
  </si>
  <si>
    <t>A29452216</t>
  </si>
  <si>
    <t>A61404992</t>
  </si>
  <si>
    <t>A64747006</t>
  </si>
  <si>
    <t>A67675057</t>
  </si>
  <si>
    <t>A16053167</t>
  </si>
  <si>
    <t>A59731423</t>
  </si>
  <si>
    <t>A16544402</t>
  </si>
  <si>
    <t>A59565048</t>
  </si>
  <si>
    <t>A71697251</t>
  </si>
  <si>
    <t>A54485213</t>
  </si>
  <si>
    <t>A37892863</t>
  </si>
  <si>
    <t>A52938289</t>
  </si>
  <si>
    <t>A90699399</t>
  </si>
  <si>
    <t>A96967089</t>
  </si>
  <si>
    <t>A28223332</t>
  </si>
  <si>
    <t>A49158137</t>
  </si>
  <si>
    <t>A89488304</t>
  </si>
  <si>
    <t>A19374116</t>
  </si>
  <si>
    <t>A73040460</t>
  </si>
  <si>
    <t>A76039290</t>
  </si>
  <si>
    <t>A93619824</t>
  </si>
  <si>
    <t>A86026860</t>
  </si>
  <si>
    <t>A49052270</t>
  </si>
  <si>
    <t>A77263066</t>
  </si>
  <si>
    <t>A52028894</t>
  </si>
  <si>
    <t>A88337117</t>
  </si>
  <si>
    <t>A54510033</t>
  </si>
  <si>
    <t>A38900727</t>
  </si>
  <si>
    <t>A30280469</t>
  </si>
  <si>
    <t>A82797721</t>
  </si>
  <si>
    <t>A21076826</t>
  </si>
  <si>
    <t>A59083009</t>
  </si>
  <si>
    <t>A63910330</t>
  </si>
  <si>
    <t>A80277472</t>
  </si>
  <si>
    <t>A78372078</t>
  </si>
  <si>
    <t>A73895999</t>
  </si>
  <si>
    <t>A75359250</t>
  </si>
  <si>
    <t>A37512486</t>
  </si>
  <si>
    <t>A35399962</t>
  </si>
  <si>
    <t>A43107646</t>
  </si>
  <si>
    <t>A64863424</t>
  </si>
  <si>
    <t>A12597469</t>
  </si>
  <si>
    <t>A12159694</t>
  </si>
  <si>
    <t>A97984769</t>
  </si>
  <si>
    <t>A59338880</t>
  </si>
  <si>
    <t>A84465650</t>
  </si>
  <si>
    <t>A85732048</t>
  </si>
  <si>
    <t>A67880092</t>
  </si>
  <si>
    <t>A96028927</t>
  </si>
  <si>
    <t>A66539924</t>
  </si>
  <si>
    <t>A56421273</t>
  </si>
  <si>
    <t>A15566746</t>
  </si>
  <si>
    <t>A81777813</t>
  </si>
  <si>
    <t>A85166437</t>
  </si>
  <si>
    <t>A84303645</t>
  </si>
  <si>
    <t>A65819119</t>
  </si>
  <si>
    <t>A27944300</t>
  </si>
  <si>
    <t>A54787736</t>
  </si>
  <si>
    <t>A70831663</t>
  </si>
  <si>
    <t>A79309974</t>
  </si>
  <si>
    <t>A25672261</t>
  </si>
  <si>
    <t>A84811822</t>
  </si>
  <si>
    <t>A94017927</t>
  </si>
  <si>
    <t>A38313794</t>
  </si>
  <si>
    <t>A12960311</t>
  </si>
  <si>
    <t>A12619619</t>
  </si>
  <si>
    <t>A21099940</t>
  </si>
  <si>
    <t>A76354732</t>
  </si>
  <si>
    <t>A36885554</t>
  </si>
  <si>
    <t>A10984033</t>
  </si>
  <si>
    <t>A36720946</t>
  </si>
  <si>
    <t>A71187020</t>
  </si>
  <si>
    <t>A69264457</t>
  </si>
  <si>
    <t>A60879894</t>
  </si>
  <si>
    <t>A78506727</t>
  </si>
  <si>
    <t>A31131098</t>
  </si>
  <si>
    <t>A40381758</t>
  </si>
  <si>
    <t>A58943789</t>
  </si>
  <si>
    <t>A18710583</t>
  </si>
  <si>
    <t>A35648256</t>
  </si>
  <si>
    <t>A95927317</t>
  </si>
  <si>
    <t>A24930512</t>
  </si>
  <si>
    <t>A46137040</t>
  </si>
  <si>
    <t>A49212251</t>
  </si>
  <si>
    <t>A34326689</t>
  </si>
  <si>
    <t>A87698899</t>
  </si>
  <si>
    <t>A73718917</t>
  </si>
  <si>
    <t>A76819230</t>
  </si>
  <si>
    <t>A27489187</t>
  </si>
  <si>
    <t>A53654751</t>
  </si>
  <si>
    <t>A56315522</t>
  </si>
  <si>
    <t>A98137951</t>
  </si>
  <si>
    <t>A36467856</t>
  </si>
  <si>
    <t>A50762365</t>
  </si>
  <si>
    <t>A96285722</t>
  </si>
  <si>
    <t>A28775164</t>
  </si>
  <si>
    <t>A60203487</t>
  </si>
  <si>
    <t>A24020359</t>
  </si>
  <si>
    <t>A62863766</t>
  </si>
  <si>
    <t>A97704747</t>
  </si>
  <si>
    <t>A22403882</t>
  </si>
  <si>
    <t>A15846214</t>
  </si>
  <si>
    <t>A17719620</t>
  </si>
  <si>
    <t>A53488916</t>
  </si>
  <si>
    <t>A60612380</t>
  </si>
  <si>
    <t>A62548079</t>
  </si>
  <si>
    <t>A10512035</t>
  </si>
  <si>
    <t>A32334928</t>
  </si>
  <si>
    <t>A64819199</t>
  </si>
  <si>
    <t>A34401881</t>
  </si>
  <si>
    <t>A53651001</t>
  </si>
  <si>
    <t>A50566743</t>
  </si>
  <si>
    <t>A15487260</t>
  </si>
  <si>
    <t>A45231184</t>
  </si>
  <si>
    <t>A35171959</t>
  </si>
  <si>
    <t>A48102804</t>
  </si>
  <si>
    <t>A12116631</t>
  </si>
  <si>
    <t>A14311777</t>
  </si>
  <si>
    <t>A41039892</t>
  </si>
  <si>
    <t>A22957430</t>
  </si>
  <si>
    <t>A62558279</t>
  </si>
  <si>
    <t>A93113956</t>
  </si>
  <si>
    <t>A57365228</t>
  </si>
  <si>
    <t>A77500143</t>
  </si>
  <si>
    <t>A12635693</t>
  </si>
  <si>
    <t>A99196980</t>
  </si>
  <si>
    <t>A43971418</t>
  </si>
  <si>
    <t>A55901249</t>
  </si>
  <si>
    <t>A74255721</t>
  </si>
  <si>
    <t>A18242332</t>
  </si>
  <si>
    <t>A41873090</t>
  </si>
  <si>
    <t>A75243029</t>
  </si>
  <si>
    <t>A72754575</t>
  </si>
  <si>
    <t>A60906516</t>
  </si>
  <si>
    <t>A83487272</t>
  </si>
  <si>
    <t>A79454872</t>
  </si>
  <si>
    <t>A76255584</t>
  </si>
  <si>
    <t>A98965077</t>
  </si>
  <si>
    <t>A92518342</t>
  </si>
  <si>
    <t>A33129018</t>
  </si>
  <si>
    <t>A46551803</t>
  </si>
  <si>
    <t>A45338048</t>
  </si>
  <si>
    <t>A53579599</t>
  </si>
  <si>
    <t>A10480958</t>
  </si>
  <si>
    <t>A20904214</t>
  </si>
  <si>
    <t>A44462085</t>
  </si>
  <si>
    <t>A77790614</t>
  </si>
  <si>
    <t>A57560385</t>
  </si>
  <si>
    <t>A42971590</t>
  </si>
  <si>
    <t>A18805793</t>
  </si>
  <si>
    <t>A16454694</t>
  </si>
  <si>
    <t>A22482992</t>
  </si>
  <si>
    <t>A82905496</t>
  </si>
  <si>
    <t>A93692995</t>
  </si>
  <si>
    <t>A16955903</t>
  </si>
  <si>
    <t>A65007436</t>
  </si>
  <si>
    <t>A64715803</t>
  </si>
  <si>
    <t>A96701311</t>
  </si>
  <si>
    <t>A91072763</t>
  </si>
  <si>
    <t>A61495179</t>
  </si>
  <si>
    <t>A27917886</t>
  </si>
  <si>
    <t>A26140011</t>
  </si>
  <si>
    <t>A71111388</t>
  </si>
  <si>
    <t>A20251376</t>
  </si>
  <si>
    <t>A63254671</t>
  </si>
  <si>
    <t>A31522647</t>
  </si>
  <si>
    <t>A60704906</t>
  </si>
  <si>
    <t>A10628081</t>
  </si>
  <si>
    <t>A14803053</t>
  </si>
  <si>
    <t>A30107611</t>
  </si>
  <si>
    <t>A69393149</t>
  </si>
  <si>
    <t>A81230503</t>
  </si>
  <si>
    <t>A68897155</t>
  </si>
  <si>
    <t>A32435068</t>
  </si>
  <si>
    <t>A81171831</t>
  </si>
  <si>
    <t>A26125846</t>
  </si>
  <si>
    <t>A33292825</t>
  </si>
  <si>
    <t>A88109595</t>
  </si>
  <si>
    <t>A21269182</t>
  </si>
  <si>
    <t>A14998556</t>
  </si>
  <si>
    <t>A72712039</t>
  </si>
  <si>
    <t>A84858979</t>
  </si>
  <si>
    <t>A42807743</t>
  </si>
  <si>
    <t>A50667189</t>
  </si>
  <si>
    <t>A74255295</t>
  </si>
  <si>
    <t>A58569461</t>
  </si>
  <si>
    <t>A65852503</t>
  </si>
  <si>
    <t>A49132079</t>
  </si>
  <si>
    <t>A25995817</t>
  </si>
  <si>
    <t>A41011497</t>
  </si>
  <si>
    <t>A67471296</t>
  </si>
  <si>
    <t>A99890473</t>
  </si>
  <si>
    <t>A15685438</t>
  </si>
  <si>
    <t>A93632279</t>
  </si>
  <si>
    <t>A32856692</t>
  </si>
  <si>
    <t>A70397295</t>
  </si>
  <si>
    <t>A52400014</t>
  </si>
  <si>
    <t>A12148474</t>
  </si>
  <si>
    <t>A66629958</t>
  </si>
  <si>
    <t>A62070446</t>
  </si>
  <si>
    <t>A23620065</t>
  </si>
  <si>
    <t>A70708147</t>
  </si>
  <si>
    <t>A27047008</t>
  </si>
  <si>
    <t>A81810817</t>
  </si>
  <si>
    <t>A42014291</t>
  </si>
  <si>
    <t>A64297687</t>
  </si>
  <si>
    <t>A95747442</t>
  </si>
  <si>
    <t>A14919209</t>
  </si>
  <si>
    <t>A77816002</t>
  </si>
  <si>
    <t>A38723346</t>
  </si>
  <si>
    <t>A68646590</t>
  </si>
  <si>
    <t>A12954936</t>
  </si>
  <si>
    <t>A17575690</t>
  </si>
  <si>
    <t>A51218877</t>
  </si>
  <si>
    <t>A64092218</t>
  </si>
  <si>
    <t>A58799737</t>
  </si>
  <si>
    <t>A91397728</t>
  </si>
  <si>
    <t>A20909668</t>
  </si>
  <si>
    <t>A14098871</t>
  </si>
  <si>
    <t>A82063777</t>
  </si>
  <si>
    <t>A34484642</t>
  </si>
  <si>
    <t>A20383897</t>
  </si>
  <si>
    <t>A52158706</t>
  </si>
  <si>
    <t>A84790657</t>
  </si>
  <si>
    <t>A17959079</t>
  </si>
  <si>
    <t>A69914038</t>
  </si>
  <si>
    <t>A34742467</t>
  </si>
  <si>
    <t>A18019833</t>
  </si>
  <si>
    <t>A83943077</t>
  </si>
  <si>
    <t>A31862179</t>
  </si>
  <si>
    <t>A59987189</t>
  </si>
  <si>
    <t>A72329043</t>
  </si>
  <si>
    <t>A69169535</t>
  </si>
  <si>
    <t>A66235653</t>
  </si>
  <si>
    <t>A72671074</t>
  </si>
  <si>
    <t>A75053816</t>
  </si>
  <si>
    <t>A77447767</t>
  </si>
  <si>
    <t>A23428370</t>
  </si>
  <si>
    <t>A13279102</t>
  </si>
  <si>
    <t>A45805247</t>
  </si>
  <si>
    <t>A74811166</t>
  </si>
  <si>
    <t>A97470562</t>
  </si>
  <si>
    <t>A98389069</t>
  </si>
  <si>
    <t>A58943698</t>
  </si>
  <si>
    <t>A26429228</t>
  </si>
  <si>
    <t>A86360968</t>
  </si>
  <si>
    <t>A25687890</t>
  </si>
  <si>
    <t>A77469719</t>
  </si>
  <si>
    <t>A66288507</t>
  </si>
  <si>
    <t>A50634081</t>
  </si>
  <si>
    <t>A41166408</t>
  </si>
  <si>
    <t>A38906943</t>
  </si>
  <si>
    <t>A77095614</t>
  </si>
  <si>
    <t>A14943370</t>
  </si>
  <si>
    <t>A44086638</t>
  </si>
  <si>
    <t>A16548322</t>
  </si>
  <si>
    <t>A68888037</t>
  </si>
  <si>
    <t>A21302726</t>
  </si>
  <si>
    <t>A29683729</t>
  </si>
  <si>
    <t>A23444201</t>
  </si>
  <si>
    <t>A52612899</t>
  </si>
  <si>
    <t>A87445329</t>
  </si>
  <si>
    <t>A25841272</t>
  </si>
  <si>
    <t>A51750656</t>
  </si>
  <si>
    <t>A30061960</t>
  </si>
  <si>
    <t>A19054534</t>
  </si>
  <si>
    <t>A31603284</t>
  </si>
  <si>
    <t>A88659602</t>
  </si>
  <si>
    <t>A22798422</t>
  </si>
  <si>
    <t>A19091285</t>
  </si>
  <si>
    <t>A98529979</t>
  </si>
  <si>
    <t>A64914370</t>
  </si>
  <si>
    <t>A87272274</t>
  </si>
  <si>
    <t>A22770752</t>
  </si>
  <si>
    <t>A52284069</t>
  </si>
  <si>
    <t>A38273892</t>
  </si>
  <si>
    <t>A41587565</t>
  </si>
  <si>
    <t>A30422304</t>
  </si>
  <si>
    <t>A56138228</t>
  </si>
  <si>
    <t>A94283484</t>
  </si>
  <si>
    <t>A28666509</t>
  </si>
  <si>
    <t>A16467968</t>
  </si>
  <si>
    <t>A29252574</t>
  </si>
  <si>
    <t>A41597100</t>
  </si>
  <si>
    <t>A39044040</t>
  </si>
  <si>
    <t>A94273701</t>
  </si>
  <si>
    <t>A53676234</t>
  </si>
  <si>
    <t>A48282691</t>
  </si>
  <si>
    <t>A16620237</t>
  </si>
  <si>
    <t>A69419593</t>
  </si>
  <si>
    <t>A10297027</t>
  </si>
  <si>
    <t>A88863008</t>
  </si>
  <si>
    <t>A62484487</t>
  </si>
  <si>
    <t>A42723329</t>
  </si>
  <si>
    <t>A75349621</t>
  </si>
  <si>
    <t>A52997612</t>
  </si>
  <si>
    <t>A28755879</t>
  </si>
  <si>
    <t>A83086292</t>
  </si>
  <si>
    <t>A40654002</t>
  </si>
  <si>
    <t>A47384003</t>
  </si>
  <si>
    <t>A42159320</t>
  </si>
  <si>
    <t>A88670775</t>
  </si>
  <si>
    <t>A10668130</t>
  </si>
  <si>
    <t>A68433812</t>
  </si>
  <si>
    <t>A70934518</t>
  </si>
  <si>
    <t>A65006113</t>
  </si>
  <si>
    <t>A38991863</t>
  </si>
  <si>
    <t>A65531472</t>
  </si>
  <si>
    <t>A20889290</t>
  </si>
  <si>
    <t>A38191048</t>
  </si>
  <si>
    <t>A44325712</t>
  </si>
  <si>
    <t>A40569574</t>
  </si>
  <si>
    <t>A75436997</t>
  </si>
  <si>
    <t>A54968294</t>
  </si>
  <si>
    <t>A11431892</t>
  </si>
  <si>
    <t>A64193845</t>
  </si>
  <si>
    <t>A49095079</t>
  </si>
  <si>
    <t>A89554357</t>
  </si>
  <si>
    <t>A55138251</t>
  </si>
  <si>
    <t>A78172183</t>
  </si>
  <si>
    <t>A98533071</t>
  </si>
  <si>
    <t>A81413225</t>
  </si>
  <si>
    <t>A62210075</t>
  </si>
  <si>
    <t>A71752797</t>
  </si>
  <si>
    <t>A72850516</t>
  </si>
  <si>
    <t>A74030901</t>
  </si>
  <si>
    <t>A73692480</t>
  </si>
  <si>
    <t>A49549535</t>
  </si>
  <si>
    <t>A80733488</t>
  </si>
  <si>
    <t>A51963483</t>
  </si>
  <si>
    <t>A52596072</t>
  </si>
  <si>
    <t>A22502621</t>
  </si>
  <si>
    <t>A66597882</t>
  </si>
  <si>
    <t>A82298280</t>
  </si>
  <si>
    <t>A27482744</t>
  </si>
  <si>
    <t>A46210490</t>
  </si>
  <si>
    <t>A71386773</t>
  </si>
  <si>
    <t>A39899684</t>
  </si>
  <si>
    <t>A63985759</t>
  </si>
  <si>
    <t>A43102431</t>
  </si>
  <si>
    <t>A59984092</t>
  </si>
  <si>
    <t>A66014769</t>
  </si>
  <si>
    <t>A24454651</t>
  </si>
  <si>
    <t>A15926448</t>
  </si>
  <si>
    <t>A74432699</t>
  </si>
  <si>
    <t>A10678576</t>
  </si>
  <si>
    <t>A87954031</t>
  </si>
  <si>
    <t>A42561784</t>
  </si>
  <si>
    <t>A88658682</t>
  </si>
  <si>
    <t>A96056538</t>
  </si>
  <si>
    <t>A24658189</t>
  </si>
  <si>
    <t>A25545408</t>
  </si>
  <si>
    <t>A42007065</t>
  </si>
  <si>
    <t>A23621535</t>
  </si>
  <si>
    <t>A90261096</t>
  </si>
  <si>
    <t>A43743184</t>
  </si>
  <si>
    <t>A33477772</t>
  </si>
  <si>
    <t>A69402757</t>
  </si>
  <si>
    <t>A61038189</t>
  </si>
  <si>
    <t>A69683152</t>
  </si>
  <si>
    <t>A13614993</t>
  </si>
  <si>
    <t>A56700824</t>
  </si>
  <si>
    <t>A57111702</t>
  </si>
  <si>
    <t>A42604003</t>
  </si>
  <si>
    <t>A54880872</t>
  </si>
  <si>
    <t>A16360334</t>
  </si>
  <si>
    <t>A67074654</t>
  </si>
  <si>
    <t>A37129546</t>
  </si>
  <si>
    <t>A44480234</t>
  </si>
  <si>
    <t>A61241431</t>
  </si>
  <si>
    <t>A72909832</t>
  </si>
  <si>
    <t>A60555882</t>
  </si>
  <si>
    <t>A84523351</t>
  </si>
  <si>
    <t>A77983583</t>
  </si>
  <si>
    <t>A55971242</t>
  </si>
  <si>
    <t>A11302301</t>
  </si>
  <si>
    <t>A11365375</t>
  </si>
  <si>
    <t>A26650441</t>
  </si>
  <si>
    <t>A36766973</t>
  </si>
  <si>
    <t>A94929046</t>
  </si>
  <si>
    <t>A38298348</t>
  </si>
  <si>
    <t>A61163855</t>
  </si>
  <si>
    <t>A87909416</t>
  </si>
  <si>
    <t>A45558702</t>
  </si>
  <si>
    <t>A47929247</t>
  </si>
  <si>
    <t>A24261856</t>
  </si>
  <si>
    <t>A56171273</t>
  </si>
  <si>
    <t>A43511378</t>
  </si>
  <si>
    <t>A69850028</t>
  </si>
  <si>
    <t>A91271588</t>
  </si>
  <si>
    <t>A36023128</t>
  </si>
  <si>
    <t>A52427102</t>
  </si>
  <si>
    <t>A93416737</t>
  </si>
  <si>
    <t>A62561459</t>
  </si>
  <si>
    <t>A26003051</t>
  </si>
  <si>
    <t>A81554320</t>
  </si>
  <si>
    <t>A18814147</t>
  </si>
  <si>
    <t>A12126782</t>
  </si>
  <si>
    <t>A29658247</t>
  </si>
  <si>
    <t>A75591982</t>
  </si>
  <si>
    <t>A77225567</t>
  </si>
  <si>
    <t>A42049926</t>
  </si>
  <si>
    <t>A52220658</t>
  </si>
  <si>
    <t>A95187003</t>
  </si>
  <si>
    <t>A31629269</t>
  </si>
  <si>
    <t>A76190046</t>
  </si>
  <si>
    <t>A52641733</t>
  </si>
  <si>
    <t>A21708124</t>
  </si>
  <si>
    <t>A55109632</t>
  </si>
  <si>
    <t>A99482371</t>
  </si>
  <si>
    <t>A18530800</t>
  </si>
  <si>
    <t>A20446090</t>
  </si>
  <si>
    <t>A72342282</t>
  </si>
  <si>
    <t>A44612269</t>
  </si>
  <si>
    <t>A20678960</t>
  </si>
  <si>
    <t>A11057369</t>
  </si>
  <si>
    <t>A30301417</t>
  </si>
  <si>
    <t>A97243908</t>
  </si>
  <si>
    <t>A60717027</t>
  </si>
  <si>
    <t>A55403885</t>
  </si>
  <si>
    <t>A76685770</t>
  </si>
  <si>
    <t>A36095387</t>
  </si>
  <si>
    <t>A21753915</t>
  </si>
  <si>
    <t>A12710751</t>
  </si>
  <si>
    <t>A77628183</t>
  </si>
  <si>
    <t>A27974840</t>
  </si>
  <si>
    <t>A50671879</t>
  </si>
  <si>
    <t>A16554594</t>
  </si>
  <si>
    <t>A78394233</t>
  </si>
  <si>
    <t>A75391251</t>
  </si>
  <si>
    <t>A75614709</t>
  </si>
  <si>
    <t>A93267461</t>
  </si>
  <si>
    <t>A35831370</t>
  </si>
  <si>
    <t>A44666967</t>
  </si>
  <si>
    <t>A66144415</t>
  </si>
  <si>
    <t>A36141875</t>
  </si>
  <si>
    <t>A56715524</t>
  </si>
  <si>
    <t>A81065856</t>
  </si>
  <si>
    <t>A15224112</t>
  </si>
  <si>
    <t>A46493876</t>
  </si>
  <si>
    <t>A80343039</t>
  </si>
  <si>
    <t>A24157710</t>
  </si>
  <si>
    <t>A25560647</t>
  </si>
  <si>
    <t>A62400483</t>
  </si>
  <si>
    <t>A48733240</t>
  </si>
  <si>
    <t>A24477972</t>
  </si>
  <si>
    <t>A47243327</t>
  </si>
  <si>
    <t>A30006635</t>
  </si>
  <si>
    <t>A68041040</t>
  </si>
  <si>
    <t>A55048300</t>
  </si>
  <si>
    <t>A81130013</t>
  </si>
  <si>
    <t>A90895319</t>
  </si>
  <si>
    <t>A59806239</t>
  </si>
  <si>
    <t>A24058908</t>
  </si>
  <si>
    <t>A15502425</t>
  </si>
  <si>
    <t>A84306343</t>
  </si>
  <si>
    <t>A48761216</t>
  </si>
  <si>
    <t>A93141418</t>
  </si>
  <si>
    <t>A16991429</t>
  </si>
  <si>
    <t>A60625644</t>
  </si>
  <si>
    <t>A11217131</t>
  </si>
  <si>
    <t>A70886950</t>
  </si>
  <si>
    <t>A75807125</t>
  </si>
  <si>
    <t>A13784599</t>
  </si>
  <si>
    <t>A85430534</t>
  </si>
  <si>
    <t>A47701015</t>
  </si>
  <si>
    <t>A21373531</t>
  </si>
  <si>
    <t>A88980595</t>
  </si>
  <si>
    <t>A44448591</t>
  </si>
  <si>
    <t>A35679725</t>
  </si>
  <si>
    <t>A52278450</t>
  </si>
  <si>
    <t>A18075881</t>
  </si>
  <si>
    <t>A40339130</t>
  </si>
  <si>
    <t>A68958502</t>
  </si>
  <si>
    <t>A84504535</t>
  </si>
  <si>
    <t>A79627238</t>
  </si>
  <si>
    <t>A16595527</t>
  </si>
  <si>
    <t>A47419616</t>
  </si>
  <si>
    <t>A39321364</t>
  </si>
  <si>
    <t>A95185112</t>
  </si>
  <si>
    <t>A55788686</t>
  </si>
  <si>
    <t>A21563749</t>
  </si>
  <si>
    <t>A40449745</t>
  </si>
  <si>
    <t>A86345612</t>
  </si>
  <si>
    <t>A78841436</t>
  </si>
  <si>
    <t>A96315321</t>
  </si>
  <si>
    <t>A39278089</t>
  </si>
  <si>
    <t>A97234522</t>
  </si>
  <si>
    <t>A18400863</t>
  </si>
  <si>
    <t>A10508651</t>
  </si>
  <si>
    <t>A54965090</t>
  </si>
  <si>
    <t>A65006006</t>
  </si>
  <si>
    <t>A69202369</t>
  </si>
  <si>
    <t>A59437980</t>
  </si>
  <si>
    <t>A19286405</t>
  </si>
  <si>
    <t>A49693509</t>
  </si>
  <si>
    <t>A91867466</t>
  </si>
  <si>
    <t>A57037039</t>
  </si>
  <si>
    <t>A26603894</t>
  </si>
  <si>
    <t>A51361688</t>
  </si>
  <si>
    <t>A38246177</t>
  </si>
  <si>
    <t>A49060479</t>
  </si>
  <si>
    <t>A54456499</t>
  </si>
  <si>
    <t>A73615504</t>
  </si>
  <si>
    <t>A77193081</t>
  </si>
  <si>
    <t>A29364523</t>
  </si>
  <si>
    <t>A74543298</t>
  </si>
  <si>
    <t>A65055750</t>
  </si>
  <si>
    <t>A11220758</t>
  </si>
  <si>
    <t>A67633889</t>
  </si>
  <si>
    <t>A14813364</t>
  </si>
  <si>
    <t>A67200681</t>
  </si>
  <si>
    <t>A76268628</t>
  </si>
  <si>
    <t>A91190647</t>
  </si>
  <si>
    <t>A66854714</t>
  </si>
  <si>
    <t>A28442875</t>
  </si>
  <si>
    <t>A40815035</t>
  </si>
  <si>
    <t>A68699012</t>
  </si>
  <si>
    <t>A31127687</t>
  </si>
  <si>
    <t>A99210236</t>
  </si>
  <si>
    <t>A51707166</t>
  </si>
  <si>
    <t>A61845991</t>
  </si>
  <si>
    <t>A68420861</t>
  </si>
  <si>
    <t>A55077795</t>
  </si>
  <si>
    <t>A64165914</t>
  </si>
  <si>
    <t>A52079606</t>
  </si>
  <si>
    <t>A70691268</t>
  </si>
  <si>
    <t>A14082611</t>
  </si>
  <si>
    <t>A73182978</t>
  </si>
  <si>
    <t>A60819951</t>
  </si>
  <si>
    <t>A21647669</t>
  </si>
  <si>
    <t>A49773063</t>
  </si>
  <si>
    <t>A63089648</t>
  </si>
  <si>
    <t>A10626109</t>
  </si>
  <si>
    <t>A30592495</t>
  </si>
  <si>
    <t>A68453214</t>
  </si>
  <si>
    <t>A36072354</t>
  </si>
  <si>
    <t>A10010576</t>
  </si>
  <si>
    <t>A53730272</t>
  </si>
  <si>
    <t>A62481819</t>
  </si>
  <si>
    <t>A42619087</t>
  </si>
  <si>
    <t>A15453095</t>
  </si>
  <si>
    <t>A35671391</t>
  </si>
  <si>
    <t>A81484799</t>
  </si>
  <si>
    <t>A10827646</t>
  </si>
  <si>
    <t>A62845544</t>
  </si>
  <si>
    <t>A21952768</t>
  </si>
  <si>
    <t>A88809166</t>
  </si>
  <si>
    <t>A38914626</t>
  </si>
  <si>
    <t>A72056754</t>
  </si>
  <si>
    <t>A49946411</t>
  </si>
  <si>
    <t>A92901214</t>
  </si>
  <si>
    <t>A97159613</t>
  </si>
  <si>
    <t>A11662521</t>
  </si>
  <si>
    <t>A73957137</t>
  </si>
  <si>
    <t>A80712933</t>
  </si>
  <si>
    <t>A31256754</t>
  </si>
  <si>
    <t>A82082850</t>
  </si>
  <si>
    <t>A29942768</t>
  </si>
  <si>
    <t>A63182608</t>
  </si>
  <si>
    <t>A77363691</t>
  </si>
  <si>
    <t>A77397072</t>
  </si>
  <si>
    <t>A78916866</t>
  </si>
  <si>
    <t>A59868925</t>
  </si>
  <si>
    <t>A55543413</t>
  </si>
  <si>
    <t>A86248071</t>
  </si>
  <si>
    <t>A24139846</t>
  </si>
  <si>
    <t>A46341206</t>
  </si>
  <si>
    <t>A48598926</t>
  </si>
  <si>
    <t>A32796475</t>
  </si>
  <si>
    <t>A44938022</t>
  </si>
  <si>
    <t>A35265508</t>
  </si>
  <si>
    <t>A93913526</t>
  </si>
  <si>
    <t>A88052675</t>
  </si>
  <si>
    <t>A26388987</t>
  </si>
  <si>
    <t>A20300754</t>
  </si>
  <si>
    <t>A62689808</t>
  </si>
  <si>
    <t>A72763890</t>
  </si>
  <si>
    <t>A68438965</t>
  </si>
  <si>
    <t>A62994849</t>
  </si>
  <si>
    <t>A81934732</t>
  </si>
  <si>
    <t>A81149591</t>
  </si>
  <si>
    <t>A37684971</t>
  </si>
  <si>
    <t>A73924873</t>
  </si>
  <si>
    <t>A25512458</t>
  </si>
  <si>
    <t>A44462554</t>
  </si>
  <si>
    <t>A57931436</t>
  </si>
  <si>
    <t>A68949298</t>
  </si>
  <si>
    <t>A79746456</t>
  </si>
  <si>
    <t>A37078324</t>
  </si>
  <si>
    <t>A23194969</t>
  </si>
  <si>
    <t>A73753397</t>
  </si>
  <si>
    <t>A70145961</t>
  </si>
  <si>
    <t>A95911959</t>
  </si>
  <si>
    <t>A47234082</t>
  </si>
  <si>
    <t>A91180612</t>
  </si>
  <si>
    <t>A15368558</t>
  </si>
  <si>
    <t>A60295992</t>
  </si>
  <si>
    <t>A79423575</t>
  </si>
  <si>
    <t>A52842977</t>
  </si>
  <si>
    <t>A33153276</t>
  </si>
  <si>
    <t>A18745090</t>
  </si>
  <si>
    <t>A43444491</t>
  </si>
  <si>
    <t>A97718257</t>
  </si>
  <si>
    <t>A54048753</t>
  </si>
  <si>
    <t>A54475429</t>
  </si>
  <si>
    <t>A95299159</t>
  </si>
  <si>
    <t>A23681168</t>
  </si>
  <si>
    <t>A28816964</t>
  </si>
  <si>
    <t>A77007135</t>
  </si>
  <si>
    <t>A79437793</t>
  </si>
  <si>
    <t>A84412004</t>
  </si>
  <si>
    <t>A80512092</t>
  </si>
  <si>
    <t>A67509654</t>
  </si>
  <si>
    <t>A74284789</t>
  </si>
  <si>
    <t>A46325791</t>
  </si>
  <si>
    <t>A56028381</t>
  </si>
  <si>
    <t>A16627811</t>
  </si>
  <si>
    <t>A42092891</t>
  </si>
  <si>
    <t>A89784540</t>
  </si>
  <si>
    <t>A94085829</t>
  </si>
  <si>
    <t>A32079667</t>
  </si>
  <si>
    <t>A59121684</t>
  </si>
  <si>
    <t>A39200025</t>
  </si>
  <si>
    <t>A58220962</t>
  </si>
  <si>
    <t>A23870992</t>
  </si>
  <si>
    <t>A17238808</t>
  </si>
  <si>
    <t>A11973352</t>
  </si>
  <si>
    <t>A36303181</t>
  </si>
  <si>
    <t>A27467608</t>
  </si>
  <si>
    <t>A32495314</t>
  </si>
  <si>
    <t>A12999225</t>
  </si>
  <si>
    <t>A80575023</t>
  </si>
  <si>
    <t>A30861076</t>
  </si>
  <si>
    <t>A10478111</t>
  </si>
  <si>
    <t>A63650213</t>
  </si>
  <si>
    <t>A73668623</t>
  </si>
  <si>
    <t>A28284612</t>
  </si>
  <si>
    <t>A40120744</t>
  </si>
  <si>
    <t>A31804311</t>
  </si>
  <si>
    <t>A21038800</t>
  </si>
  <si>
    <t>A43723122</t>
  </si>
  <si>
    <t>A84641114</t>
  </si>
  <si>
    <t>A99712435</t>
  </si>
  <si>
    <t>A16769526</t>
  </si>
  <si>
    <t>A66236314</t>
  </si>
  <si>
    <t>A40871337</t>
  </si>
  <si>
    <t>A14791895</t>
  </si>
  <si>
    <t>A47221955</t>
  </si>
  <si>
    <t>A74775885</t>
  </si>
  <si>
    <t>A29201381</t>
  </si>
  <si>
    <t>A66748341</t>
  </si>
  <si>
    <t>A25872263</t>
  </si>
  <si>
    <t>A47598355</t>
  </si>
  <si>
    <t>A80804600</t>
  </si>
  <si>
    <t>A15155521</t>
  </si>
  <si>
    <t>A10351511</t>
  </si>
  <si>
    <t>A51624421</t>
  </si>
  <si>
    <t>A31441212</t>
  </si>
  <si>
    <t>A42714982</t>
  </si>
  <si>
    <t>A75341423</t>
  </si>
  <si>
    <t>A33463112</t>
  </si>
  <si>
    <t>A19240054</t>
  </si>
  <si>
    <t>A34326228</t>
  </si>
  <si>
    <t>A37844373</t>
  </si>
  <si>
    <t>A79825031</t>
  </si>
  <si>
    <t>A93959946</t>
  </si>
  <si>
    <t>A74408684</t>
  </si>
  <si>
    <t>A97956085</t>
  </si>
  <si>
    <t>A86355591</t>
  </si>
  <si>
    <t>A88264923</t>
  </si>
  <si>
    <t>A88650001</t>
  </si>
  <si>
    <t>A53082876</t>
  </si>
  <si>
    <t>A41461049</t>
  </si>
  <si>
    <t>A35622391</t>
  </si>
  <si>
    <t>A84163054</t>
  </si>
  <si>
    <t>A38228752</t>
  </si>
  <si>
    <t>A79764285</t>
  </si>
  <si>
    <t>A36549943</t>
  </si>
  <si>
    <t>A83922849</t>
  </si>
  <si>
    <t>A13270473</t>
  </si>
  <si>
    <t>A80424424</t>
  </si>
  <si>
    <t>A83286344</t>
  </si>
  <si>
    <t>A34624974</t>
  </si>
  <si>
    <t>A80393997</t>
  </si>
  <si>
    <t>A59793000</t>
  </si>
  <si>
    <t>A21270851</t>
  </si>
  <si>
    <t>A10104961</t>
  </si>
  <si>
    <t>A92216491</t>
  </si>
  <si>
    <t>A72989322</t>
  </si>
  <si>
    <t>A56805812</t>
  </si>
  <si>
    <t>A27157020</t>
  </si>
  <si>
    <t>A76528652</t>
  </si>
  <si>
    <t>A90888962</t>
  </si>
  <si>
    <t>A98350402</t>
  </si>
  <si>
    <t>A68826920</t>
  </si>
  <si>
    <t>A48986810</t>
  </si>
  <si>
    <t>A65611379</t>
  </si>
  <si>
    <t>A84737292</t>
  </si>
  <si>
    <t>A39041854</t>
  </si>
  <si>
    <t>A95711486</t>
  </si>
  <si>
    <t>A13011376</t>
  </si>
  <si>
    <t>A39166772</t>
  </si>
  <si>
    <t>A11418357</t>
  </si>
  <si>
    <t>A72254337</t>
  </si>
  <si>
    <t>A34176990</t>
  </si>
  <si>
    <t>A80312463</t>
  </si>
  <si>
    <t>A66463487</t>
  </si>
  <si>
    <t>A19627792</t>
  </si>
  <si>
    <t>A96013996</t>
  </si>
  <si>
    <t>A85097046</t>
  </si>
  <si>
    <t>A86833236</t>
  </si>
  <si>
    <t>A39461981</t>
  </si>
  <si>
    <t>A82504583</t>
  </si>
  <si>
    <t>A40971005</t>
  </si>
  <si>
    <t>A77861304</t>
  </si>
  <si>
    <t>A27971935</t>
  </si>
  <si>
    <t>A88228528</t>
  </si>
  <si>
    <t>A31244815</t>
  </si>
  <si>
    <t>A27102039</t>
  </si>
  <si>
    <t>A42583355</t>
  </si>
  <si>
    <t>A63782451</t>
  </si>
  <si>
    <t>A13009299</t>
  </si>
  <si>
    <t>A47434824</t>
  </si>
  <si>
    <t>A36572592</t>
  </si>
  <si>
    <t>A97218775</t>
  </si>
  <si>
    <t>A10598813</t>
  </si>
  <si>
    <t>A90019046</t>
  </si>
  <si>
    <t>A64424454</t>
  </si>
  <si>
    <t>A51111650</t>
  </si>
  <si>
    <t>A28948496</t>
  </si>
  <si>
    <t>A65672997</t>
  </si>
  <si>
    <t>A82385829</t>
  </si>
  <si>
    <t>A45803474</t>
  </si>
  <si>
    <t>A18612150</t>
  </si>
  <si>
    <t>A19259138</t>
  </si>
  <si>
    <t>A42239647</t>
  </si>
  <si>
    <t>A66036315</t>
  </si>
  <si>
    <t>A75177403</t>
  </si>
  <si>
    <t>A66089605</t>
  </si>
  <si>
    <t>A37961048</t>
  </si>
  <si>
    <t>A68790208</t>
  </si>
  <si>
    <t>A39449031</t>
  </si>
  <si>
    <t>A47373342</t>
  </si>
  <si>
    <t>A18643267</t>
  </si>
  <si>
    <t>A73285037</t>
  </si>
  <si>
    <t>A90817816</t>
  </si>
  <si>
    <t>A89829040</t>
  </si>
  <si>
    <t>A82440354</t>
  </si>
  <si>
    <t>A31241713</t>
  </si>
  <si>
    <t>A81714725</t>
  </si>
  <si>
    <t>A46466892</t>
  </si>
  <si>
    <t>A93077358</t>
  </si>
  <si>
    <t>A21767284</t>
  </si>
  <si>
    <t>A27587891</t>
  </si>
  <si>
    <t>A81523355</t>
  </si>
  <si>
    <t>A69746881</t>
  </si>
  <si>
    <t>A47220364</t>
  </si>
  <si>
    <t>A95443363</t>
  </si>
  <si>
    <t>A12032436</t>
  </si>
  <si>
    <t>A17551825</t>
  </si>
  <si>
    <t>A41221730</t>
  </si>
  <si>
    <t>A63835015</t>
  </si>
  <si>
    <t>A30909544</t>
  </si>
  <si>
    <t>A69245484</t>
  </si>
  <si>
    <t>A65006645</t>
  </si>
  <si>
    <t>A53940983</t>
  </si>
  <si>
    <t>A33533405</t>
  </si>
  <si>
    <t>A95899900</t>
  </si>
  <si>
    <t>A24572263</t>
  </si>
  <si>
    <t>A56296509</t>
  </si>
  <si>
    <t>A21333097</t>
  </si>
  <si>
    <t>A13013603</t>
  </si>
  <si>
    <t>A60762570</t>
  </si>
  <si>
    <t>A19497029</t>
  </si>
  <si>
    <t>A28798697</t>
  </si>
  <si>
    <t>A42547943</t>
  </si>
  <si>
    <t>A78299638</t>
  </si>
  <si>
    <t>A14187137</t>
  </si>
  <si>
    <t>A89811481</t>
  </si>
  <si>
    <t>A81783430</t>
  </si>
  <si>
    <t>A34551939</t>
  </si>
  <si>
    <t>A29896113</t>
  </si>
  <si>
    <t>A29176021</t>
  </si>
  <si>
    <t>A71462546</t>
  </si>
  <si>
    <t>A79544666</t>
  </si>
  <si>
    <t>A84060890</t>
  </si>
  <si>
    <t>A55949712</t>
  </si>
  <si>
    <t>A57973010</t>
  </si>
  <si>
    <t>A40486060</t>
  </si>
  <si>
    <t>A10479509</t>
  </si>
  <si>
    <t>A81426143</t>
  </si>
  <si>
    <t>A92248335</t>
  </si>
  <si>
    <t>A41297825</t>
  </si>
  <si>
    <t>A27174550</t>
  </si>
  <si>
    <t>A55356189</t>
  </si>
  <si>
    <t>A20273687</t>
  </si>
  <si>
    <t>A90358278</t>
  </si>
  <si>
    <t>A45937097</t>
  </si>
  <si>
    <t>A46942857</t>
  </si>
  <si>
    <t>A57248190</t>
  </si>
  <si>
    <t>A37215447</t>
  </si>
  <si>
    <t>A75808898</t>
  </si>
  <si>
    <t>A58347490</t>
  </si>
  <si>
    <t>A80864950</t>
  </si>
  <si>
    <t>A34399201</t>
  </si>
  <si>
    <t>A25921469</t>
  </si>
  <si>
    <t>A26710772</t>
  </si>
  <si>
    <t>A28979898</t>
  </si>
  <si>
    <t>A90977285</t>
  </si>
  <si>
    <t>A91750682</t>
  </si>
  <si>
    <t>A56375470</t>
  </si>
  <si>
    <t>A71703355</t>
  </si>
  <si>
    <t>A74544870</t>
  </si>
  <si>
    <t>A79875872</t>
  </si>
  <si>
    <t>A19802066</t>
  </si>
  <si>
    <t>A28228781</t>
  </si>
  <si>
    <t>A99725868</t>
  </si>
  <si>
    <t>A80059206</t>
  </si>
  <si>
    <t>A31444873</t>
  </si>
  <si>
    <t>A47199553</t>
  </si>
  <si>
    <t>A88816716</t>
  </si>
  <si>
    <t>A94850553</t>
  </si>
  <si>
    <t>A27288099</t>
  </si>
  <si>
    <t>A70704535</t>
  </si>
  <si>
    <t>A38696835</t>
  </si>
  <si>
    <t>A95667284</t>
  </si>
  <si>
    <t>A59233597</t>
  </si>
  <si>
    <t>A80225691</t>
  </si>
  <si>
    <t>A19528412</t>
  </si>
  <si>
    <t>A60984465</t>
  </si>
  <si>
    <t>A71804769</t>
  </si>
  <si>
    <t>A82866330</t>
  </si>
  <si>
    <t>A80369008</t>
  </si>
  <si>
    <t>A53649803</t>
  </si>
  <si>
    <t>A83845750</t>
  </si>
  <si>
    <t>A52088193</t>
  </si>
  <si>
    <t>A43572079</t>
  </si>
  <si>
    <t>A96654898</t>
  </si>
  <si>
    <t>A16497274</t>
  </si>
  <si>
    <t>A13555627</t>
  </si>
  <si>
    <t>A87282171</t>
  </si>
  <si>
    <t>A80006777</t>
  </si>
  <si>
    <t>A32682233</t>
  </si>
  <si>
    <t>A20160093</t>
  </si>
  <si>
    <t>A65716988</t>
  </si>
  <si>
    <t>A37524382</t>
  </si>
  <si>
    <t>A30296108</t>
  </si>
  <si>
    <t>A11903953</t>
  </si>
  <si>
    <t>A54912736</t>
  </si>
  <si>
    <t>A10266041</t>
  </si>
  <si>
    <t>A44603775</t>
  </si>
  <si>
    <t>A25832515</t>
  </si>
  <si>
    <t>A48862247</t>
  </si>
  <si>
    <t>A47290811</t>
  </si>
  <si>
    <t>A79996897</t>
  </si>
  <si>
    <t>A78382102</t>
  </si>
  <si>
    <t>A60329463</t>
  </si>
  <si>
    <t>A40186948</t>
  </si>
  <si>
    <t>A43446897</t>
  </si>
  <si>
    <t>A46320106</t>
  </si>
  <si>
    <t>A56608374</t>
  </si>
  <si>
    <t>A72638473</t>
  </si>
  <si>
    <t>A84849061</t>
  </si>
  <si>
    <t>A85792724</t>
  </si>
  <si>
    <t>A46065746</t>
  </si>
  <si>
    <t>A50014131</t>
  </si>
  <si>
    <t>A50342866</t>
  </si>
  <si>
    <t>A41691216</t>
  </si>
  <si>
    <t>A52572433</t>
  </si>
  <si>
    <t>A98573586</t>
  </si>
  <si>
    <t>A45716310</t>
  </si>
  <si>
    <t>A99358751</t>
  </si>
  <si>
    <t>A89393967</t>
  </si>
  <si>
    <t>A87203685</t>
  </si>
  <si>
    <t>A80515378</t>
  </si>
  <si>
    <t>A57689240</t>
  </si>
  <si>
    <t>A93507819</t>
  </si>
  <si>
    <t>A54094346</t>
  </si>
  <si>
    <t>A51891180</t>
  </si>
  <si>
    <t>A50666255</t>
  </si>
  <si>
    <t>A12278636</t>
  </si>
  <si>
    <t>A45073669</t>
  </si>
  <si>
    <t>A34289056</t>
  </si>
  <si>
    <t>A17559016</t>
  </si>
  <si>
    <t>A73128633</t>
  </si>
  <si>
    <t>A89499114</t>
  </si>
  <si>
    <t>A72160086</t>
  </si>
  <si>
    <t>A10485469</t>
  </si>
  <si>
    <t>A47087107</t>
  </si>
  <si>
    <t>A11225194</t>
  </si>
  <si>
    <t>A79967345</t>
  </si>
  <si>
    <t>A57996236</t>
  </si>
  <si>
    <t>A96083893</t>
  </si>
  <si>
    <t>A84658867</t>
  </si>
  <si>
    <t>A76284685</t>
  </si>
  <si>
    <t>A28325319</t>
  </si>
  <si>
    <t>A87167122</t>
  </si>
  <si>
    <t>A87365789</t>
  </si>
  <si>
    <t>A64551672</t>
  </si>
  <si>
    <t>A14219093</t>
  </si>
  <si>
    <t>A75373161</t>
  </si>
  <si>
    <t>A93557381</t>
  </si>
  <si>
    <t>A94805474</t>
  </si>
  <si>
    <t>A30995010</t>
  </si>
  <si>
    <t>A17998047</t>
  </si>
  <si>
    <t>A32977648</t>
  </si>
  <si>
    <t>A85542757</t>
  </si>
  <si>
    <t>A37057003</t>
  </si>
  <si>
    <t>A30728518</t>
  </si>
  <si>
    <t>A76879098</t>
  </si>
  <si>
    <t>A38297163</t>
  </si>
  <si>
    <t>A26698478</t>
  </si>
  <si>
    <t>A82877388</t>
  </si>
  <si>
    <t>A37198959</t>
  </si>
  <si>
    <t>A56413230</t>
  </si>
  <si>
    <t>A36314724</t>
  </si>
  <si>
    <t>A33452362</t>
  </si>
  <si>
    <t>A93028469</t>
  </si>
  <si>
    <t>A94080024</t>
  </si>
  <si>
    <t>A91106551</t>
  </si>
  <si>
    <t>A65198004</t>
  </si>
  <si>
    <t>A36153545</t>
  </si>
  <si>
    <t>A44413584</t>
  </si>
  <si>
    <t>A35152607</t>
  </si>
  <si>
    <t>A53337905</t>
  </si>
  <si>
    <t>A84122634</t>
  </si>
  <si>
    <t>A20206120</t>
  </si>
  <si>
    <t>A60629819</t>
  </si>
  <si>
    <t>A72309954</t>
  </si>
  <si>
    <t>A32004650</t>
  </si>
  <si>
    <t>A32421491</t>
  </si>
  <si>
    <t>A16004055</t>
  </si>
  <si>
    <t>A20408913</t>
  </si>
  <si>
    <t>A41712803</t>
  </si>
  <si>
    <t>A17352686</t>
  </si>
  <si>
    <t>A30817220</t>
  </si>
  <si>
    <t>A55682688</t>
  </si>
  <si>
    <t>A59830266</t>
  </si>
  <si>
    <t>A87641109</t>
  </si>
  <si>
    <t>A14847794</t>
  </si>
  <si>
    <t>A53417304</t>
  </si>
  <si>
    <t>A16192487</t>
  </si>
  <si>
    <t>A16910830</t>
  </si>
  <si>
    <t>A63289236</t>
  </si>
  <si>
    <t>A67172755</t>
  </si>
  <si>
    <t>A26206536</t>
  </si>
  <si>
    <t>A46651114</t>
  </si>
  <si>
    <t>A10437444</t>
  </si>
  <si>
    <t>A49248597</t>
  </si>
  <si>
    <t>A20834942</t>
  </si>
  <si>
    <t>A50112195</t>
  </si>
  <si>
    <t>A45501553</t>
  </si>
  <si>
    <t>A43941615</t>
  </si>
  <si>
    <t>A76059493</t>
  </si>
  <si>
    <t>A21539643</t>
  </si>
  <si>
    <t>A14235346</t>
  </si>
  <si>
    <t>A40688450</t>
  </si>
  <si>
    <t>A17043078</t>
  </si>
  <si>
    <t>A14603900</t>
  </si>
  <si>
    <t>A97187890</t>
  </si>
  <si>
    <t>A94723161</t>
  </si>
  <si>
    <t>A84445630</t>
  </si>
  <si>
    <t>A90016751</t>
  </si>
  <si>
    <t>A36202206</t>
  </si>
  <si>
    <t>A68078314</t>
  </si>
  <si>
    <t>A32785331</t>
  </si>
  <si>
    <t>A95668519</t>
  </si>
  <si>
    <t>A67959268</t>
  </si>
  <si>
    <t>A12966102</t>
  </si>
  <si>
    <t>A67660776</t>
  </si>
  <si>
    <t>A54692470</t>
  </si>
  <si>
    <t>A50799935</t>
  </si>
  <si>
    <t>A41805383</t>
  </si>
  <si>
    <t>A76603799</t>
  </si>
  <si>
    <t>A83253929</t>
  </si>
  <si>
    <t>A26944364</t>
  </si>
  <si>
    <t>A90255696</t>
  </si>
  <si>
    <t>A50973643</t>
  </si>
  <si>
    <t>A14664151</t>
  </si>
  <si>
    <t>A72838136</t>
  </si>
  <si>
    <t>A52944443</t>
  </si>
  <si>
    <t>A33941223</t>
  </si>
  <si>
    <t>A37908791</t>
  </si>
  <si>
    <t>A98823353</t>
  </si>
  <si>
    <t>A17106310</t>
  </si>
  <si>
    <t>A58089146</t>
  </si>
  <si>
    <t>A71507610</t>
  </si>
  <si>
    <t>A53028104</t>
  </si>
  <si>
    <t>A92253920</t>
  </si>
  <si>
    <t>A58649275</t>
  </si>
  <si>
    <t>A93298310</t>
  </si>
  <si>
    <t>A57431291</t>
  </si>
  <si>
    <t>A94364046</t>
  </si>
  <si>
    <t>A24747719</t>
  </si>
  <si>
    <t>A40032744</t>
  </si>
  <si>
    <t>A90924567</t>
  </si>
  <si>
    <t>A96430737</t>
  </si>
  <si>
    <t>A86602732</t>
  </si>
  <si>
    <t>A36161908</t>
  </si>
  <si>
    <t>A37882528</t>
  </si>
  <si>
    <t>A54866972</t>
  </si>
  <si>
    <t>A70536657</t>
  </si>
  <si>
    <t>A53693168</t>
  </si>
  <si>
    <t>A24501693</t>
  </si>
  <si>
    <t>A48839266</t>
  </si>
  <si>
    <t>A26474964</t>
  </si>
  <si>
    <t>A49559354</t>
  </si>
  <si>
    <t>A80210246</t>
  </si>
  <si>
    <t>A47505164</t>
  </si>
  <si>
    <t>A88108769</t>
  </si>
  <si>
    <t>A57963349</t>
  </si>
  <si>
    <t>A66098088</t>
  </si>
  <si>
    <t>A89731136</t>
  </si>
  <si>
    <t>A54711956</t>
  </si>
  <si>
    <t>A79327211</t>
  </si>
  <si>
    <t>A90812431</t>
  </si>
  <si>
    <t>A46187206</t>
  </si>
  <si>
    <t>A33878901</t>
  </si>
  <si>
    <t>A31352152</t>
  </si>
  <si>
    <t>A44235245</t>
  </si>
  <si>
    <t>A99776261</t>
  </si>
  <si>
    <t>A86224788</t>
  </si>
  <si>
    <t>A44706974</t>
  </si>
  <si>
    <t>A69119469</t>
  </si>
  <si>
    <t>A36919086</t>
  </si>
  <si>
    <t>A27053750</t>
  </si>
  <si>
    <t>A67551521</t>
  </si>
  <si>
    <t>A44675911</t>
  </si>
  <si>
    <t>A35575784</t>
  </si>
  <si>
    <t>A44690897</t>
  </si>
  <si>
    <t>A85448744</t>
  </si>
  <si>
    <t>A77664694</t>
  </si>
  <si>
    <t>A28185325</t>
  </si>
  <si>
    <t>A30064339</t>
  </si>
  <si>
    <t>A27027526</t>
  </si>
  <si>
    <t>A51555886</t>
  </si>
  <si>
    <t>A92640537</t>
  </si>
  <si>
    <t>A76339143</t>
  </si>
  <si>
    <t>A59218565</t>
  </si>
  <si>
    <t>A33031703</t>
  </si>
  <si>
    <t>A35784815</t>
  </si>
  <si>
    <t>A24235349</t>
  </si>
  <si>
    <t>A68668415</t>
  </si>
  <si>
    <t>A55677149</t>
  </si>
  <si>
    <t>A43246603</t>
  </si>
  <si>
    <t>A52865282</t>
  </si>
  <si>
    <t>A62676525</t>
  </si>
  <si>
    <t>A40439588</t>
  </si>
  <si>
    <t>A77948721</t>
  </si>
  <si>
    <t>A63502771</t>
  </si>
  <si>
    <t>A84631959</t>
  </si>
  <si>
    <t>A61565298</t>
  </si>
  <si>
    <t>A17289447</t>
  </si>
  <si>
    <t>A57299046</t>
  </si>
  <si>
    <t>A57173580</t>
  </si>
  <si>
    <t>A64753986</t>
  </si>
  <si>
    <t>A45781673</t>
  </si>
  <si>
    <t>A45994618</t>
  </si>
  <si>
    <t>A29456532</t>
  </si>
  <si>
    <t>A26116437</t>
  </si>
  <si>
    <t>A54988197</t>
  </si>
  <si>
    <t>A28323016</t>
  </si>
  <si>
    <t>A57742572</t>
  </si>
  <si>
    <t>A43988975</t>
  </si>
  <si>
    <t>A58729274</t>
  </si>
  <si>
    <t>A26543721</t>
  </si>
  <si>
    <t>A74514262</t>
  </si>
  <si>
    <t>A54427331</t>
  </si>
  <si>
    <t>A70867059</t>
  </si>
  <si>
    <t>A97366761</t>
  </si>
  <si>
    <t>A61967763</t>
  </si>
  <si>
    <t>A86158933</t>
  </si>
  <si>
    <t>A20870575</t>
  </si>
  <si>
    <t>A16197547</t>
  </si>
  <si>
    <t>A70200505</t>
  </si>
  <si>
    <t>A37958702</t>
  </si>
  <si>
    <t>A39134350</t>
  </si>
  <si>
    <t>A90302975</t>
  </si>
  <si>
    <t>A30882873</t>
  </si>
  <si>
    <t>A28353672</t>
  </si>
  <si>
    <t>A11719242</t>
  </si>
  <si>
    <t>A47950996</t>
  </si>
  <si>
    <t>A63961226</t>
  </si>
  <si>
    <t>A79957185</t>
  </si>
  <si>
    <t>A33349626</t>
  </si>
  <si>
    <t>A83226846</t>
  </si>
  <si>
    <t>A23059234</t>
  </si>
  <si>
    <t>A82804160</t>
  </si>
  <si>
    <t>A57450423</t>
  </si>
  <si>
    <t>A24434807</t>
  </si>
  <si>
    <t>A16431419</t>
  </si>
  <si>
    <t>A96734908</t>
  </si>
  <si>
    <t>A80722126</t>
  </si>
  <si>
    <t>A90849045</t>
  </si>
  <si>
    <t>A29163436</t>
  </si>
  <si>
    <t>A11710002</t>
  </si>
  <si>
    <t>A66298101</t>
  </si>
  <si>
    <t>A78142944</t>
  </si>
  <si>
    <t>A48622876</t>
  </si>
  <si>
    <t>A57439921</t>
  </si>
  <si>
    <t>A48109657</t>
  </si>
  <si>
    <t>A54008703</t>
  </si>
  <si>
    <t>A54577750</t>
  </si>
  <si>
    <t>A34227753</t>
  </si>
  <si>
    <t>A84651910</t>
  </si>
  <si>
    <t>A32642623</t>
  </si>
  <si>
    <t>A26925268</t>
  </si>
  <si>
    <t>A22416934</t>
  </si>
  <si>
    <t>A74811851</t>
  </si>
  <si>
    <t>A86081732</t>
  </si>
  <si>
    <t>A17679153</t>
  </si>
  <si>
    <t>A96289322</t>
  </si>
  <si>
    <t>A95537072</t>
  </si>
  <si>
    <t>A44380641</t>
  </si>
  <si>
    <t>A55377876</t>
  </si>
  <si>
    <t>A32793899</t>
  </si>
  <si>
    <t>A36584086</t>
  </si>
  <si>
    <t>A82528979</t>
  </si>
  <si>
    <t>A98578251</t>
  </si>
  <si>
    <t>A20138909</t>
  </si>
  <si>
    <t>A22858970</t>
  </si>
  <si>
    <t>A87943409</t>
  </si>
  <si>
    <t>A98796640</t>
  </si>
  <si>
    <t>A68613142</t>
  </si>
  <si>
    <t>A49044716</t>
  </si>
  <si>
    <t>A74401970</t>
  </si>
  <si>
    <t>A86472432</t>
  </si>
  <si>
    <t>A99721868</t>
  </si>
  <si>
    <t>A70849660</t>
  </si>
  <si>
    <t>A68859468</t>
  </si>
  <si>
    <t>A87524499</t>
  </si>
  <si>
    <t>A73198927</t>
  </si>
  <si>
    <t>A97895191</t>
  </si>
  <si>
    <t>A61539093</t>
  </si>
  <si>
    <t>A99305387</t>
  </si>
  <si>
    <t>A51110035</t>
  </si>
  <si>
    <t>A25618904</t>
  </si>
  <si>
    <t>A62117456</t>
  </si>
  <si>
    <t>A74433023</t>
  </si>
  <si>
    <t>A27995967</t>
  </si>
  <si>
    <t>A74618796</t>
  </si>
  <si>
    <t>A12997559</t>
  </si>
  <si>
    <t>A15995178</t>
  </si>
  <si>
    <t>A20544146</t>
  </si>
  <si>
    <t>A92715767</t>
  </si>
  <si>
    <t>A18389434</t>
  </si>
  <si>
    <t>A45098702</t>
  </si>
  <si>
    <t>A90011764</t>
  </si>
  <si>
    <t>A37912281</t>
  </si>
  <si>
    <t>A79786693</t>
  </si>
  <si>
    <t>A16605142</t>
  </si>
  <si>
    <t>A77857461</t>
  </si>
  <si>
    <t>A73353593</t>
  </si>
  <si>
    <t>A74487277</t>
  </si>
  <si>
    <t>A19197649</t>
  </si>
  <si>
    <t>A69152224</t>
  </si>
  <si>
    <t>A12033646</t>
  </si>
  <si>
    <t>A20425653</t>
  </si>
  <si>
    <t>A59373091</t>
  </si>
  <si>
    <t>A64414850</t>
  </si>
  <si>
    <t>A48105313</t>
  </si>
  <si>
    <t>A43067635</t>
  </si>
  <si>
    <t>A10074982</t>
  </si>
  <si>
    <t>A99747190</t>
  </si>
  <si>
    <t>A76274016</t>
  </si>
  <si>
    <t>A26832687</t>
  </si>
  <si>
    <t>A58845695</t>
  </si>
  <si>
    <t>A95709148</t>
  </si>
  <si>
    <t>A73356790</t>
  </si>
  <si>
    <t>A31205563</t>
  </si>
  <si>
    <t>A38154094</t>
  </si>
  <si>
    <t>A56056300</t>
  </si>
  <si>
    <t>A48754460</t>
  </si>
  <si>
    <t>A11592094</t>
  </si>
  <si>
    <t>A17663519</t>
  </si>
  <si>
    <t>A21658456</t>
  </si>
  <si>
    <t>A64108299</t>
  </si>
  <si>
    <t>A73458339</t>
  </si>
  <si>
    <t>A23076364</t>
  </si>
  <si>
    <t>A72759917</t>
  </si>
  <si>
    <t>A86733948</t>
  </si>
  <si>
    <t>A38846495</t>
  </si>
  <si>
    <t>A17853822</t>
  </si>
  <si>
    <t>A33323144</t>
  </si>
  <si>
    <t>A86851729</t>
  </si>
  <si>
    <t>A27035093</t>
  </si>
  <si>
    <t>A85218361</t>
  </si>
  <si>
    <t>A57442736</t>
  </si>
  <si>
    <t>A33244029</t>
  </si>
  <si>
    <t>A84280774</t>
  </si>
  <si>
    <t>A94054546</t>
  </si>
  <si>
    <t>A13806168</t>
  </si>
  <si>
    <t>A82598513</t>
  </si>
  <si>
    <t>A94417274</t>
  </si>
  <si>
    <t>A58474172</t>
  </si>
  <si>
    <t>A53604748</t>
  </si>
  <si>
    <t>A27038361</t>
  </si>
  <si>
    <t>A51788801</t>
  </si>
  <si>
    <t>A18001897</t>
  </si>
  <si>
    <t>A98861928</t>
  </si>
  <si>
    <t>A80337757</t>
  </si>
  <si>
    <t>A64595654</t>
  </si>
  <si>
    <t>A64007755</t>
  </si>
  <si>
    <t>A98635512</t>
  </si>
  <si>
    <t>A57593336</t>
  </si>
  <si>
    <t>A98259024</t>
  </si>
  <si>
    <t>A76462530</t>
  </si>
  <si>
    <t>A35046298</t>
  </si>
  <si>
    <t>A78257312</t>
  </si>
  <si>
    <t>A89130352</t>
  </si>
  <si>
    <t>A38150453</t>
  </si>
  <si>
    <t>A17870573</t>
  </si>
  <si>
    <t>A64949263</t>
  </si>
  <si>
    <t>A57794277</t>
  </si>
  <si>
    <t>A75581902</t>
  </si>
  <si>
    <t>A62310587</t>
  </si>
  <si>
    <t>A47008939</t>
  </si>
  <si>
    <t>A82006976</t>
  </si>
  <si>
    <t>A23616399</t>
  </si>
  <si>
    <t>A35239297</t>
  </si>
  <si>
    <t>A22020729</t>
  </si>
  <si>
    <t>A27442401</t>
  </si>
  <si>
    <t>A20316990</t>
  </si>
  <si>
    <t>A51648966</t>
  </si>
  <si>
    <t>A69506654</t>
  </si>
  <si>
    <t>A48741602</t>
  </si>
  <si>
    <t>A89497512</t>
  </si>
  <si>
    <t>A65326561</t>
  </si>
  <si>
    <t>A51534259</t>
  </si>
  <si>
    <t>A81112175</t>
  </si>
  <si>
    <t>A23796193</t>
  </si>
  <si>
    <t>A52493133</t>
  </si>
  <si>
    <t>A90927157</t>
  </si>
  <si>
    <t>A94642053</t>
  </si>
  <si>
    <t>A96631224</t>
  </si>
  <si>
    <t>A26061772</t>
  </si>
  <si>
    <t>A92079124</t>
  </si>
  <si>
    <t>A64784411</t>
  </si>
  <si>
    <t>A58438482</t>
  </si>
  <si>
    <t>A70216401</t>
  </si>
  <si>
    <t>A59928487</t>
  </si>
  <si>
    <t>A26178024</t>
  </si>
  <si>
    <t>A36353148</t>
  </si>
  <si>
    <t>A62355287</t>
  </si>
  <si>
    <t>A41284782</t>
  </si>
  <si>
    <t>A64915476</t>
  </si>
  <si>
    <t>A58664970</t>
  </si>
  <si>
    <t>A33037350</t>
  </si>
  <si>
    <t>A96239220</t>
  </si>
  <si>
    <t>A48224444</t>
  </si>
  <si>
    <t>A94962950</t>
  </si>
  <si>
    <t>A21489652</t>
  </si>
  <si>
    <t>A27447185</t>
  </si>
  <si>
    <t>A15438426</t>
  </si>
  <si>
    <t>A64900203</t>
  </si>
  <si>
    <t>A39499532</t>
  </si>
  <si>
    <t>A77330235</t>
  </si>
  <si>
    <t>A57806021</t>
  </si>
  <si>
    <t>A53604683</t>
  </si>
  <si>
    <t>A22776016</t>
  </si>
  <si>
    <t>A66945974</t>
  </si>
  <si>
    <t>A29401733</t>
  </si>
  <si>
    <t>A52225577</t>
  </si>
  <si>
    <t>A73214476</t>
  </si>
  <si>
    <t>A52676688</t>
  </si>
  <si>
    <t>A98698119</t>
  </si>
  <si>
    <t>A64064554</t>
  </si>
  <si>
    <t>A81601494</t>
  </si>
  <si>
    <t>A13797891</t>
  </si>
  <si>
    <t>A51890558</t>
  </si>
  <si>
    <t>A86507633</t>
  </si>
  <si>
    <t>A40544194</t>
  </si>
  <si>
    <t>A71996559</t>
  </si>
  <si>
    <t>A57370208</t>
  </si>
  <si>
    <t>A53943275</t>
  </si>
  <si>
    <t>A95523006</t>
  </si>
  <si>
    <t>A89345998</t>
  </si>
  <si>
    <t>A93880925</t>
  </si>
  <si>
    <t>A42994403</t>
  </si>
  <si>
    <t>A52974362</t>
  </si>
  <si>
    <t>A98041789</t>
  </si>
  <si>
    <t>A79189950</t>
  </si>
  <si>
    <t>A35559016</t>
  </si>
  <si>
    <t>A28177939</t>
  </si>
  <si>
    <t>A74105016</t>
  </si>
  <si>
    <t>A38969486</t>
  </si>
  <si>
    <t>A71576915</t>
  </si>
  <si>
    <t>A95435888</t>
  </si>
  <si>
    <t>A84139017</t>
  </si>
  <si>
    <t>A32165381</t>
  </si>
  <si>
    <t>A60060360</t>
  </si>
  <si>
    <t>A62980660</t>
  </si>
  <si>
    <t>A57540710</t>
  </si>
  <si>
    <t>A56036489</t>
  </si>
  <si>
    <t>A35489336</t>
  </si>
  <si>
    <t>A25397727</t>
  </si>
  <si>
    <t>A22048427</t>
  </si>
  <si>
    <t>A54363950</t>
  </si>
  <si>
    <t>A98146671</t>
  </si>
  <si>
    <t>A77906905</t>
  </si>
  <si>
    <t>A11376541</t>
  </si>
  <si>
    <t>A10892441</t>
  </si>
  <si>
    <t>A25977234</t>
  </si>
  <si>
    <t>A36905358</t>
  </si>
  <si>
    <t>A36667621</t>
  </si>
  <si>
    <t>A88855703</t>
  </si>
  <si>
    <t>A74165693</t>
  </si>
  <si>
    <t>A70873641</t>
  </si>
  <si>
    <t>A99033414</t>
  </si>
  <si>
    <t>A63601360</t>
  </si>
  <si>
    <t>A45591578</t>
  </si>
  <si>
    <t>A81731815</t>
  </si>
  <si>
    <t>A83969431</t>
  </si>
  <si>
    <t>A23472714</t>
  </si>
  <si>
    <t>A44402171</t>
  </si>
  <si>
    <t>A45163264</t>
  </si>
  <si>
    <t>A43275841</t>
  </si>
  <si>
    <t>A50254762</t>
  </si>
  <si>
    <t>A78731223</t>
  </si>
  <si>
    <t>A14720797</t>
  </si>
  <si>
    <t>A68526022</t>
  </si>
  <si>
    <t>A88657262</t>
  </si>
  <si>
    <t>A47193921</t>
  </si>
  <si>
    <t>A17221711</t>
  </si>
  <si>
    <t>A12918803</t>
  </si>
  <si>
    <t>A56603700</t>
  </si>
  <si>
    <t>A96826221</t>
  </si>
  <si>
    <t>A50045919</t>
  </si>
  <si>
    <t>A37852652</t>
  </si>
  <si>
    <t>A93159899</t>
  </si>
  <si>
    <t>A87767280</t>
  </si>
  <si>
    <t>A38398234</t>
  </si>
  <si>
    <t>A67324193</t>
  </si>
  <si>
    <t>A43303624</t>
  </si>
  <si>
    <t>A70729869</t>
  </si>
  <si>
    <t>A85780284</t>
  </si>
  <si>
    <t>A68567406</t>
  </si>
  <si>
    <t>A40436343</t>
  </si>
  <si>
    <t>A18436119</t>
  </si>
  <si>
    <t>A24007806</t>
  </si>
  <si>
    <t>A54905010</t>
  </si>
  <si>
    <t>A36723161</t>
  </si>
  <si>
    <t>A37130774</t>
  </si>
  <si>
    <t>A30134990</t>
  </si>
  <si>
    <t>A78867074</t>
  </si>
  <si>
    <t>A87660910</t>
  </si>
  <si>
    <t>A44035618</t>
  </si>
  <si>
    <t>A36216801</t>
  </si>
  <si>
    <t>A32930491</t>
  </si>
  <si>
    <t>A26113695</t>
  </si>
  <si>
    <t>A46423581</t>
  </si>
  <si>
    <t>A89628021</t>
  </si>
  <si>
    <t>A56656324</t>
  </si>
  <si>
    <t>A33446603</t>
  </si>
  <si>
    <t>A99126704</t>
  </si>
  <si>
    <t>A71952601</t>
  </si>
  <si>
    <t>A13913465</t>
  </si>
  <si>
    <t>A34034943</t>
  </si>
  <si>
    <t>A81887316</t>
  </si>
  <si>
    <t>A35896430</t>
  </si>
  <si>
    <t>A83955269</t>
  </si>
  <si>
    <t>A24717903</t>
  </si>
  <si>
    <t>A60753649</t>
  </si>
  <si>
    <t>A12082373</t>
  </si>
  <si>
    <t>A44582187</t>
  </si>
  <si>
    <t>A38709463</t>
  </si>
  <si>
    <t>A23150308</t>
  </si>
  <si>
    <t>A71399473</t>
  </si>
  <si>
    <t>A44443587</t>
  </si>
  <si>
    <t>A64462530</t>
  </si>
  <si>
    <t>A10245039</t>
  </si>
  <si>
    <t>A89829727</t>
  </si>
  <si>
    <t>A93419264</t>
  </si>
  <si>
    <t>A88535881</t>
  </si>
  <si>
    <t>A69397268</t>
  </si>
  <si>
    <t>A86068273</t>
  </si>
  <si>
    <t>A66743526</t>
  </si>
  <si>
    <t>A58001046</t>
  </si>
  <si>
    <t>A33874001</t>
  </si>
  <si>
    <t>A25524090</t>
  </si>
  <si>
    <t>A29606393</t>
  </si>
  <si>
    <t>A68297455</t>
  </si>
  <si>
    <t>A33721038</t>
  </si>
  <si>
    <t>A43607740</t>
  </si>
  <si>
    <t>A99917225</t>
  </si>
  <si>
    <t>A93321451</t>
  </si>
  <si>
    <t>A72773904</t>
  </si>
  <si>
    <t>A57344140</t>
  </si>
  <si>
    <t>A44670134</t>
  </si>
  <si>
    <t>A68184738</t>
  </si>
  <si>
    <t>A46738582</t>
  </si>
  <si>
    <t>A24979490</t>
  </si>
  <si>
    <t>A65689682</t>
  </si>
  <si>
    <t>A36632101</t>
  </si>
  <si>
    <t>A37618433</t>
  </si>
  <si>
    <t>A43045112</t>
  </si>
  <si>
    <t>A93910676</t>
  </si>
  <si>
    <t>A10146066</t>
  </si>
  <si>
    <t>A91270295</t>
  </si>
  <si>
    <t>A39266001</t>
  </si>
  <si>
    <t>A40728418</t>
  </si>
  <si>
    <t>A99533774</t>
  </si>
  <si>
    <t>A23985897</t>
  </si>
  <si>
    <t>A35169470</t>
  </si>
  <si>
    <t>A84832224</t>
  </si>
  <si>
    <t>A45275710</t>
  </si>
  <si>
    <t>A81675555</t>
  </si>
  <si>
    <t>A18344439</t>
  </si>
  <si>
    <t>A33268147</t>
  </si>
  <si>
    <t>A26851963</t>
  </si>
  <si>
    <t>A40256198</t>
  </si>
  <si>
    <t>A73701395</t>
  </si>
  <si>
    <t>A47902263</t>
  </si>
  <si>
    <t>A20476995</t>
  </si>
  <si>
    <t>A56772269</t>
  </si>
  <si>
    <t>A92020362</t>
  </si>
  <si>
    <t>A11582933</t>
  </si>
  <si>
    <t>A33326209</t>
  </si>
  <si>
    <t>A94612775</t>
  </si>
  <si>
    <t>A32542725</t>
  </si>
  <si>
    <t>A91917102</t>
  </si>
  <si>
    <t>A20819110</t>
  </si>
  <si>
    <t>A12254757</t>
  </si>
  <si>
    <t>A91068093</t>
  </si>
  <si>
    <t>A36785169</t>
  </si>
  <si>
    <t>A45966564</t>
  </si>
  <si>
    <t>A50971616</t>
  </si>
  <si>
    <t>A33759255</t>
  </si>
  <si>
    <t>A32906482</t>
  </si>
  <si>
    <t>A25519229</t>
  </si>
  <si>
    <t>A52567476</t>
  </si>
  <si>
    <t>A87901025</t>
  </si>
  <si>
    <t>A46409555</t>
  </si>
  <si>
    <t>A32526645</t>
  </si>
  <si>
    <t>A45395327</t>
  </si>
  <si>
    <t>A10894040</t>
  </si>
  <si>
    <t>A10561642</t>
  </si>
  <si>
    <t>A83418098</t>
  </si>
  <si>
    <t>A95014855</t>
  </si>
  <si>
    <t>A53752296</t>
  </si>
  <si>
    <t>A21279322</t>
  </si>
  <si>
    <t>A72082105</t>
  </si>
  <si>
    <t>A58140611</t>
  </si>
  <si>
    <t>A16520792</t>
  </si>
  <si>
    <t>A99682353</t>
  </si>
  <si>
    <t>A98608349</t>
  </si>
  <si>
    <t>A18140257</t>
  </si>
  <si>
    <t>A49471634</t>
  </si>
  <si>
    <t>A52673739</t>
  </si>
  <si>
    <t>A46035350</t>
  </si>
  <si>
    <t>A15006956</t>
  </si>
  <si>
    <t>A44398794</t>
  </si>
  <si>
    <t>A34893445</t>
  </si>
  <si>
    <t>A35510810</t>
  </si>
  <si>
    <t>A96763380</t>
  </si>
  <si>
    <t>A73192805</t>
  </si>
  <si>
    <t>A98388703</t>
  </si>
  <si>
    <t>A35571692</t>
  </si>
  <si>
    <t>A64307267</t>
  </si>
  <si>
    <t>A26740900</t>
  </si>
  <si>
    <t>A51459088</t>
  </si>
  <si>
    <t>A11386768</t>
  </si>
  <si>
    <t>A14502046</t>
  </si>
  <si>
    <t>A61179204</t>
  </si>
  <si>
    <t>A34335022</t>
  </si>
  <si>
    <t>A70327524</t>
  </si>
  <si>
    <t>A60791449</t>
  </si>
  <si>
    <t>A78289365</t>
  </si>
  <si>
    <t>A50902028</t>
  </si>
  <si>
    <t>A75732377</t>
  </si>
  <si>
    <t>A58901852</t>
  </si>
  <si>
    <t>A98802029</t>
  </si>
  <si>
    <t>A13194268</t>
  </si>
  <si>
    <t>A52481974</t>
  </si>
  <si>
    <t>A37017522</t>
  </si>
  <si>
    <t>A41987382</t>
  </si>
  <si>
    <t>A24576919</t>
  </si>
  <si>
    <t>A35691362</t>
  </si>
  <si>
    <t>A66529216</t>
  </si>
  <si>
    <t>A87942265</t>
  </si>
  <si>
    <t>A24884386</t>
  </si>
  <si>
    <t>A93202351</t>
  </si>
  <si>
    <t>A94422122</t>
  </si>
  <si>
    <t>A51195104</t>
  </si>
  <si>
    <t>A39707923</t>
  </si>
  <si>
    <t>A55935338</t>
  </si>
  <si>
    <t>A31834358</t>
  </si>
  <si>
    <t>A20748569</t>
  </si>
  <si>
    <t>A87359315</t>
  </si>
  <si>
    <t>A82698605</t>
  </si>
  <si>
    <t>A69270497</t>
  </si>
  <si>
    <t>A63936964</t>
  </si>
  <si>
    <t>A86803884</t>
  </si>
  <si>
    <t>A77228934</t>
  </si>
  <si>
    <t>A26640800</t>
  </si>
  <si>
    <t>A40217338</t>
  </si>
  <si>
    <t>A98522692</t>
  </si>
  <si>
    <t>A19099572</t>
  </si>
  <si>
    <t>A62102969</t>
  </si>
  <si>
    <t>A48680871</t>
  </si>
  <si>
    <t>A82891089</t>
  </si>
  <si>
    <t>A49737110</t>
  </si>
  <si>
    <t>A68063071</t>
  </si>
  <si>
    <t>A73310530</t>
  </si>
  <si>
    <t>A44692862</t>
  </si>
  <si>
    <t>A60417702</t>
  </si>
  <si>
    <t>A20846263</t>
  </si>
  <si>
    <t>A44082233</t>
  </si>
  <si>
    <t>A12165290</t>
  </si>
  <si>
    <t>A21702663</t>
  </si>
  <si>
    <t>A29176644</t>
  </si>
  <si>
    <t>A57505834</t>
  </si>
  <si>
    <t>A86462563</t>
  </si>
  <si>
    <t>A13283788</t>
  </si>
  <si>
    <t>A81404242</t>
  </si>
  <si>
    <t>A51898312</t>
  </si>
  <si>
    <t>A52824033</t>
  </si>
  <si>
    <t>A31530646</t>
  </si>
  <si>
    <t>A27197083</t>
  </si>
  <si>
    <t>A91424330</t>
  </si>
  <si>
    <t>A31335927</t>
  </si>
  <si>
    <t>A96509865</t>
  </si>
  <si>
    <t>A87606146</t>
  </si>
  <si>
    <t>A51394600</t>
  </si>
  <si>
    <t>A32948530</t>
  </si>
  <si>
    <t>A20515164</t>
  </si>
  <si>
    <t>A94707464</t>
  </si>
  <si>
    <t>A70566114</t>
  </si>
  <si>
    <t>A59769792</t>
  </si>
  <si>
    <t>A33654777</t>
  </si>
  <si>
    <t>A51719761</t>
  </si>
  <si>
    <t>A68726282</t>
  </si>
  <si>
    <t>A52104017</t>
  </si>
  <si>
    <t>A85560126</t>
  </si>
  <si>
    <t>A58284806</t>
  </si>
  <si>
    <t>A65749995</t>
  </si>
  <si>
    <t>A89910871</t>
  </si>
  <si>
    <t>A82404802</t>
  </si>
  <si>
    <t>A20164839</t>
  </si>
  <si>
    <t>A24423822</t>
  </si>
  <si>
    <t>A23227999</t>
  </si>
  <si>
    <t>A11329837</t>
  </si>
  <si>
    <t>A30980288</t>
  </si>
  <si>
    <t>A91762708</t>
  </si>
  <si>
    <t>A39160046</t>
  </si>
  <si>
    <t>A98812774</t>
  </si>
  <si>
    <t>A66871528</t>
  </si>
  <si>
    <t>A96894240</t>
  </si>
  <si>
    <t>A29949859</t>
  </si>
  <si>
    <t>A86155540</t>
  </si>
  <si>
    <t>A11509121</t>
  </si>
  <si>
    <t>A73039596</t>
  </si>
  <si>
    <t>A12173060</t>
  </si>
  <si>
    <t>A11184145</t>
  </si>
  <si>
    <t>A69930809</t>
  </si>
  <si>
    <t>A91525837</t>
  </si>
  <si>
    <t>A13963005</t>
  </si>
  <si>
    <t>A48131149</t>
  </si>
  <si>
    <t>A43330106</t>
  </si>
  <si>
    <t>A48383677</t>
  </si>
  <si>
    <t>A86147626</t>
  </si>
  <si>
    <t>A62477361</t>
  </si>
  <si>
    <t>A29989388</t>
  </si>
  <si>
    <t>A19726140</t>
  </si>
  <si>
    <t>A55418591</t>
  </si>
  <si>
    <t>A84296471</t>
  </si>
  <si>
    <t>A87114003</t>
  </si>
  <si>
    <t>A13086123</t>
  </si>
  <si>
    <t>A67322455</t>
  </si>
  <si>
    <t>A26253142</t>
  </si>
  <si>
    <t>A59421105</t>
  </si>
  <si>
    <t>A55285702</t>
  </si>
  <si>
    <t>A17622536</t>
  </si>
  <si>
    <t>A25773853</t>
  </si>
  <si>
    <t>A94168129</t>
  </si>
  <si>
    <t>A75843626</t>
  </si>
  <si>
    <t>A36306879</t>
  </si>
  <si>
    <t>A47024457</t>
  </si>
  <si>
    <t>A64510555</t>
  </si>
  <si>
    <t>A32581197</t>
  </si>
  <si>
    <t>A69954499</t>
  </si>
  <si>
    <t>A40796164</t>
  </si>
  <si>
    <t>A93156436</t>
  </si>
  <si>
    <t>A19897795</t>
  </si>
  <si>
    <t>A36811874</t>
  </si>
  <si>
    <t>A89620547</t>
  </si>
  <si>
    <t>A51608326</t>
  </si>
  <si>
    <t>A76562986</t>
  </si>
  <si>
    <t>A56880620</t>
  </si>
  <si>
    <t>A43565489</t>
  </si>
  <si>
    <t>A10870767</t>
  </si>
  <si>
    <t>A40938951</t>
  </si>
  <si>
    <t>A75731619</t>
  </si>
  <si>
    <t>A92591960</t>
  </si>
  <si>
    <t>A78693027</t>
  </si>
  <si>
    <t>A19919733</t>
  </si>
  <si>
    <t>A76179856</t>
  </si>
  <si>
    <t>A43794152</t>
  </si>
  <si>
    <t>A90586385</t>
  </si>
  <si>
    <t>A64036147</t>
  </si>
  <si>
    <t>A63087036</t>
  </si>
  <si>
    <t>A57952223</t>
  </si>
  <si>
    <t>A78144350</t>
  </si>
  <si>
    <t>A32701034</t>
  </si>
  <si>
    <t>A42835815</t>
  </si>
  <si>
    <t>A54832621</t>
  </si>
  <si>
    <t>A87180050</t>
  </si>
  <si>
    <t>A99079324</t>
  </si>
  <si>
    <t>A82832384</t>
  </si>
  <si>
    <t>A73912088</t>
  </si>
  <si>
    <t>A78862255</t>
  </si>
  <si>
    <t>A73725013</t>
  </si>
  <si>
    <t>A99498347</t>
  </si>
  <si>
    <t>A28180730</t>
  </si>
  <si>
    <t>A49877362</t>
  </si>
  <si>
    <t>A70885582</t>
  </si>
  <si>
    <t>A72735224</t>
  </si>
  <si>
    <t>A96040455</t>
  </si>
  <si>
    <t>A24396521</t>
  </si>
  <si>
    <t>A63602231</t>
  </si>
  <si>
    <t>A76887328</t>
  </si>
  <si>
    <t>A52407924</t>
  </si>
  <si>
    <t>A38762757</t>
  </si>
  <si>
    <t>A46297921</t>
  </si>
  <si>
    <t>A29679069</t>
  </si>
  <si>
    <t>A97622533</t>
  </si>
  <si>
    <t>A63342955</t>
  </si>
  <si>
    <t>A73624425</t>
  </si>
  <si>
    <t>A62197902</t>
  </si>
  <si>
    <t>A57812384</t>
  </si>
  <si>
    <t>A92107025</t>
  </si>
  <si>
    <t>A48991492</t>
  </si>
  <si>
    <t>A24531185</t>
  </si>
  <si>
    <t>A26481300</t>
  </si>
  <si>
    <t>A48095370</t>
  </si>
  <si>
    <t>A41593420</t>
  </si>
  <si>
    <t>A76319570</t>
  </si>
  <si>
    <t>A95451043</t>
  </si>
  <si>
    <t>A78581311</t>
  </si>
  <si>
    <t>A28473008</t>
  </si>
  <si>
    <t>A83637311</t>
  </si>
  <si>
    <t>A54480756</t>
  </si>
  <si>
    <t>A92237519</t>
  </si>
  <si>
    <t>A83481830</t>
  </si>
  <si>
    <t>A78878550</t>
  </si>
  <si>
    <t>A11235162</t>
  </si>
  <si>
    <t>A82432704</t>
  </si>
  <si>
    <t>A30703591</t>
  </si>
  <si>
    <t>A64079398</t>
  </si>
  <si>
    <t>A72895378</t>
  </si>
  <si>
    <t>A38766390</t>
  </si>
  <si>
    <t>A80932363</t>
  </si>
  <si>
    <t>A12226139</t>
  </si>
  <si>
    <t>A30416936</t>
  </si>
  <si>
    <t>A23318363</t>
  </si>
  <si>
    <t>A84978816</t>
  </si>
  <si>
    <t>A70440560</t>
  </si>
  <si>
    <t>A99268358</t>
  </si>
  <si>
    <t>A54581939</t>
  </si>
  <si>
    <t>A67171932</t>
  </si>
  <si>
    <t>A92860815</t>
  </si>
  <si>
    <t>A87345482</t>
  </si>
  <si>
    <t>A60447692</t>
  </si>
  <si>
    <t>A57685560</t>
  </si>
  <si>
    <t>A26822941</t>
  </si>
  <si>
    <t>A74691557</t>
  </si>
  <si>
    <t>A30004840</t>
  </si>
  <si>
    <t>A44253086</t>
  </si>
  <si>
    <t>A34893710</t>
  </si>
  <si>
    <t>A50406798</t>
  </si>
  <si>
    <t>A76534351</t>
  </si>
  <si>
    <t>A85185954</t>
  </si>
  <si>
    <t>A15797039</t>
  </si>
  <si>
    <t>A12040737</t>
  </si>
  <si>
    <t>A99587732</t>
  </si>
  <si>
    <t>A76120403</t>
  </si>
  <si>
    <t>A44445023</t>
  </si>
  <si>
    <t>A91779797</t>
  </si>
  <si>
    <t>A32554235</t>
  </si>
  <si>
    <t>A75457553</t>
  </si>
  <si>
    <t>A53330113</t>
  </si>
  <si>
    <t>A46589706</t>
  </si>
  <si>
    <t>A85067940</t>
  </si>
  <si>
    <t>A96768198</t>
  </si>
  <si>
    <t>A38906622</t>
  </si>
  <si>
    <t>A17041590</t>
  </si>
  <si>
    <t>A96953723</t>
  </si>
  <si>
    <t>A75239129</t>
  </si>
  <si>
    <t>A70280320</t>
  </si>
  <si>
    <t>A51357417</t>
  </si>
  <si>
    <t>A45767397</t>
  </si>
  <si>
    <t>A53266412</t>
  </si>
  <si>
    <t>A96823991</t>
  </si>
  <si>
    <t>A91140341</t>
  </si>
  <si>
    <t>A54028166</t>
  </si>
  <si>
    <t>A44331684</t>
  </si>
  <si>
    <t>A23034099</t>
  </si>
  <si>
    <t>A75601722</t>
  </si>
  <si>
    <t>A91092915</t>
  </si>
  <si>
    <t>A56130407</t>
  </si>
  <si>
    <t>A97105991</t>
  </si>
  <si>
    <t>A13963416</t>
  </si>
  <si>
    <t>A46580646</t>
  </si>
  <si>
    <t>A33265750</t>
  </si>
  <si>
    <t>A59045761</t>
  </si>
  <si>
    <t>A76350271</t>
  </si>
  <si>
    <t>A12629719</t>
  </si>
  <si>
    <t>A25979660</t>
  </si>
  <si>
    <t>A28696682</t>
  </si>
  <si>
    <t>A62201310</t>
  </si>
  <si>
    <t>A32621944</t>
  </si>
  <si>
    <t>A86797432</t>
  </si>
  <si>
    <t>A51874968</t>
  </si>
  <si>
    <t>A31355624</t>
  </si>
  <si>
    <t>A63627677</t>
  </si>
  <si>
    <t>A39191296</t>
  </si>
  <si>
    <t>A53100450</t>
  </si>
  <si>
    <t>A30083826</t>
  </si>
  <si>
    <t>A51387553</t>
  </si>
  <si>
    <t>A61598390</t>
  </si>
  <si>
    <t>A76818604</t>
  </si>
  <si>
    <t>A20296168</t>
  </si>
  <si>
    <t>A53408660</t>
  </si>
  <si>
    <t>A29955249</t>
  </si>
  <si>
    <t>A12872235</t>
  </si>
  <si>
    <t>A93119673</t>
  </si>
  <si>
    <t>A53898990</t>
  </si>
  <si>
    <t>A16949571</t>
  </si>
  <si>
    <t>A23176845</t>
  </si>
  <si>
    <t>A67529278</t>
  </si>
  <si>
    <t>A78659275</t>
  </si>
  <si>
    <t>A40171307</t>
  </si>
  <si>
    <t>A91404067</t>
  </si>
  <si>
    <t>A38847475</t>
  </si>
  <si>
    <t>A66838947</t>
  </si>
  <si>
    <t>A65872971</t>
  </si>
  <si>
    <t>A96062854</t>
  </si>
  <si>
    <t>A60005641</t>
  </si>
  <si>
    <t>A24682527</t>
  </si>
  <si>
    <t>A65288517</t>
  </si>
  <si>
    <t>A84631192</t>
  </si>
  <si>
    <t>A44929694</t>
  </si>
  <si>
    <t>A54297599</t>
  </si>
  <si>
    <t>A92440638</t>
  </si>
  <si>
    <t>A85238771</t>
  </si>
  <si>
    <t>A78852555</t>
  </si>
  <si>
    <t>A96024274</t>
  </si>
  <si>
    <t>A66212269</t>
  </si>
  <si>
    <t>A87860630</t>
  </si>
  <si>
    <t>A87410112</t>
  </si>
  <si>
    <t>A43842485</t>
  </si>
  <si>
    <t>A41483490</t>
  </si>
  <si>
    <t>A83965038</t>
  </si>
  <si>
    <t>A97733388</t>
  </si>
  <si>
    <t>A85356160</t>
  </si>
  <si>
    <t>A54652854</t>
  </si>
  <si>
    <t>A64764037</t>
  </si>
  <si>
    <t>A55915223</t>
  </si>
  <si>
    <t>A21301408</t>
  </si>
  <si>
    <t>A27173265</t>
  </si>
  <si>
    <t>A58451394</t>
  </si>
  <si>
    <t>A10977310</t>
  </si>
  <si>
    <t>A20461949</t>
  </si>
  <si>
    <t>A84477446</t>
  </si>
  <si>
    <t>A87189352</t>
  </si>
  <si>
    <t>A68695201</t>
  </si>
  <si>
    <t>A92864157</t>
  </si>
  <si>
    <t>A73953777</t>
  </si>
  <si>
    <t>A24734476</t>
  </si>
  <si>
    <t>A53056844</t>
  </si>
  <si>
    <t>A54691131</t>
  </si>
  <si>
    <t>A33264690</t>
  </si>
  <si>
    <t>A38708841</t>
  </si>
  <si>
    <t>A48081987</t>
  </si>
  <si>
    <t>A88148564</t>
  </si>
  <si>
    <t>A78895773</t>
  </si>
  <si>
    <t>A67005800</t>
  </si>
  <si>
    <t>A47622632</t>
  </si>
  <si>
    <t>A65625373</t>
  </si>
  <si>
    <t>A12439518</t>
  </si>
  <si>
    <t>A10166762</t>
  </si>
  <si>
    <t>A72718247</t>
  </si>
  <si>
    <t>A56121635</t>
  </si>
  <si>
    <t>A34545179</t>
  </si>
  <si>
    <t>A68374792</t>
  </si>
  <si>
    <t>A41033743</t>
  </si>
  <si>
    <t>A22011087</t>
  </si>
  <si>
    <t>A48049739</t>
  </si>
  <si>
    <t>A95436847</t>
  </si>
  <si>
    <t>A81503962</t>
  </si>
  <si>
    <t>A24476688</t>
  </si>
  <si>
    <t>A33411391</t>
  </si>
  <si>
    <t>A80986584</t>
  </si>
  <si>
    <t>A12840777</t>
  </si>
  <si>
    <t>A26723503</t>
  </si>
  <si>
    <t>A89185077</t>
  </si>
  <si>
    <t>A87961871</t>
  </si>
  <si>
    <t>A36772030</t>
  </si>
  <si>
    <t>A62784615</t>
  </si>
  <si>
    <t>A80605965</t>
  </si>
  <si>
    <t>A30744643</t>
  </si>
  <si>
    <t>A36866430</t>
  </si>
  <si>
    <t>A22733601</t>
  </si>
  <si>
    <t>A78547257</t>
  </si>
  <si>
    <t>A66513168</t>
  </si>
  <si>
    <t>A94848088</t>
  </si>
  <si>
    <t>A46351596</t>
  </si>
  <si>
    <t>A48989343</t>
  </si>
  <si>
    <t>A29290898</t>
  </si>
  <si>
    <t>A41529681</t>
  </si>
  <si>
    <t>A13129139</t>
  </si>
  <si>
    <t>A78622738</t>
  </si>
  <si>
    <t>A77667755</t>
  </si>
  <si>
    <t>A32980733</t>
  </si>
  <si>
    <t>A36300736</t>
  </si>
  <si>
    <t>A75046391</t>
  </si>
  <si>
    <t>A23052919</t>
  </si>
  <si>
    <t>A65093692</t>
  </si>
  <si>
    <t>A83311889</t>
  </si>
  <si>
    <t>A85327625</t>
  </si>
  <si>
    <t>A93678991</t>
  </si>
  <si>
    <t>A61389213</t>
  </si>
  <si>
    <t>A22236386</t>
  </si>
  <si>
    <t>A28193282</t>
  </si>
  <si>
    <t>A24112453</t>
  </si>
  <si>
    <t>A97947910</t>
  </si>
  <si>
    <t>A92647530</t>
  </si>
  <si>
    <t>A47424813</t>
  </si>
  <si>
    <t>A71812600</t>
  </si>
  <si>
    <t>A25642025</t>
  </si>
  <si>
    <t>A12991213</t>
  </si>
  <si>
    <t>A50225648</t>
  </si>
  <si>
    <t>A25434931</t>
  </si>
  <si>
    <t>A43790858</t>
  </si>
  <si>
    <t>A67581146</t>
  </si>
  <si>
    <t>A69565993</t>
  </si>
  <si>
    <t>A89457024</t>
  </si>
  <si>
    <t>A47250016</t>
  </si>
  <si>
    <t>A93178793</t>
  </si>
  <si>
    <t>A67442822</t>
  </si>
  <si>
    <t>A70973501</t>
  </si>
  <si>
    <t>A50156100</t>
  </si>
  <si>
    <t>A47905027</t>
  </si>
  <si>
    <t>A33815935</t>
  </si>
  <si>
    <t>A63996025</t>
  </si>
  <si>
    <t>A66539617</t>
  </si>
  <si>
    <t>A24893689</t>
  </si>
  <si>
    <t>A97209439</t>
  </si>
  <si>
    <t>A93702581</t>
  </si>
  <si>
    <t>A81843943</t>
  </si>
  <si>
    <t>A46632562</t>
  </si>
  <si>
    <t>A41865100</t>
  </si>
  <si>
    <t>A22402329</t>
  </si>
  <si>
    <t>A56118549</t>
  </si>
  <si>
    <t>A78188224</t>
  </si>
  <si>
    <t>A50819818</t>
  </si>
  <si>
    <t>A70293525</t>
  </si>
  <si>
    <t>A83828218</t>
  </si>
  <si>
    <t>A66500116</t>
  </si>
  <si>
    <t>A61113474</t>
  </si>
  <si>
    <t>A28838684</t>
  </si>
  <si>
    <t>A84998147</t>
  </si>
  <si>
    <t>A27805898</t>
  </si>
  <si>
    <t>A91925336</t>
  </si>
  <si>
    <t>A97177475</t>
  </si>
  <si>
    <t>A55833539</t>
  </si>
  <si>
    <t>A57929292</t>
  </si>
  <si>
    <t>A68940604</t>
  </si>
  <si>
    <t>A46289095</t>
  </si>
  <si>
    <t>A58399681</t>
  </si>
  <si>
    <t>A15489469</t>
  </si>
  <si>
    <t>A98555950</t>
  </si>
  <si>
    <t>A29154052</t>
  </si>
  <si>
    <t>A43728639</t>
  </si>
  <si>
    <t>A13376692</t>
  </si>
  <si>
    <t>A22530274</t>
  </si>
  <si>
    <t>A35181891</t>
  </si>
  <si>
    <t>A91042968</t>
  </si>
  <si>
    <t>A79308077</t>
  </si>
  <si>
    <t>A74976435</t>
  </si>
  <si>
    <t>A25642899</t>
  </si>
  <si>
    <t>A69629925</t>
  </si>
  <si>
    <t>A70633585</t>
  </si>
  <si>
    <t>A93806459</t>
  </si>
  <si>
    <t>A68103892</t>
  </si>
  <si>
    <t>A87814296</t>
  </si>
  <si>
    <t>A65598174</t>
  </si>
  <si>
    <t>A84197972</t>
  </si>
  <si>
    <t>A12333277</t>
  </si>
  <si>
    <t>A14486592</t>
  </si>
  <si>
    <t>A15842587</t>
  </si>
  <si>
    <t>A62987025</t>
  </si>
  <si>
    <t>A14588254</t>
  </si>
  <si>
    <t>A17157780</t>
  </si>
  <si>
    <t>A30355651</t>
  </si>
  <si>
    <t>A84570470</t>
  </si>
  <si>
    <t>A34830046</t>
  </si>
  <si>
    <t>A61931345</t>
  </si>
  <si>
    <t>A89406425</t>
  </si>
  <si>
    <t>A75088583</t>
  </si>
  <si>
    <t>A41220851</t>
  </si>
  <si>
    <t>A37266967</t>
  </si>
  <si>
    <t>A73089301</t>
  </si>
  <si>
    <t>A82585566</t>
  </si>
  <si>
    <t>A94842109</t>
  </si>
  <si>
    <t>A83151140</t>
  </si>
  <si>
    <t>A13771077</t>
  </si>
  <si>
    <t>A99051628</t>
  </si>
  <si>
    <t>A31108243</t>
  </si>
  <si>
    <t>A29191608</t>
  </si>
  <si>
    <t>A87038385</t>
  </si>
  <si>
    <t>A37104364</t>
  </si>
  <si>
    <t>A99678143</t>
  </si>
  <si>
    <t>A56391189</t>
  </si>
  <si>
    <t>A11068022</t>
  </si>
  <si>
    <t>A80247348</t>
  </si>
  <si>
    <t>A11622417</t>
  </si>
  <si>
    <t>A94773406</t>
  </si>
  <si>
    <t>A17832717</t>
  </si>
  <si>
    <t>A72938036</t>
  </si>
  <si>
    <t>A96110254</t>
  </si>
  <si>
    <t>A44534204</t>
  </si>
  <si>
    <t>A42646348</t>
  </si>
  <si>
    <t>A55950113</t>
  </si>
  <si>
    <t>A30570821</t>
  </si>
  <si>
    <t>A47703188</t>
  </si>
  <si>
    <t>A12675747</t>
  </si>
  <si>
    <t>A82070320</t>
  </si>
  <si>
    <t>A30548268</t>
  </si>
  <si>
    <t>A34355991</t>
  </si>
  <si>
    <t>A68946510</t>
  </si>
  <si>
    <t>A71120294</t>
  </si>
  <si>
    <t>A77705696</t>
  </si>
  <si>
    <t>A44261297</t>
  </si>
  <si>
    <t>A45927202</t>
  </si>
  <si>
    <t>A78738938</t>
  </si>
  <si>
    <t>A48338797</t>
  </si>
  <si>
    <t>A17061216</t>
  </si>
  <si>
    <t>A50385232</t>
  </si>
  <si>
    <t>A80152809</t>
  </si>
  <si>
    <t>A17855441</t>
  </si>
  <si>
    <t>A72619993</t>
  </si>
  <si>
    <t>A18795423</t>
  </si>
  <si>
    <t>A30646150</t>
  </si>
  <si>
    <t>A39489038</t>
  </si>
  <si>
    <t>A96275373</t>
  </si>
  <si>
    <t>A24123221</t>
  </si>
  <si>
    <t>A10003925</t>
  </si>
  <si>
    <t>A42429627</t>
  </si>
  <si>
    <t>A94383337</t>
  </si>
  <si>
    <t>A77443724</t>
  </si>
  <si>
    <t>A34688587</t>
  </si>
  <si>
    <t>A20913082</t>
  </si>
  <si>
    <t>A76934554</t>
  </si>
  <si>
    <t>A51095243</t>
  </si>
  <si>
    <t>A26621396</t>
  </si>
  <si>
    <t>A15444223</t>
  </si>
  <si>
    <t>A64282587</t>
  </si>
  <si>
    <t>A12065486</t>
  </si>
  <si>
    <t>A80564577</t>
  </si>
  <si>
    <t>A49069226</t>
  </si>
  <si>
    <t>A40476446</t>
  </si>
  <si>
    <t>A53944260</t>
  </si>
  <si>
    <t>A38657717</t>
  </si>
  <si>
    <t>A31344874</t>
  </si>
  <si>
    <t>A33842962</t>
  </si>
  <si>
    <t>A10496338</t>
  </si>
  <si>
    <t>A88704597</t>
  </si>
  <si>
    <t>A28218911</t>
  </si>
  <si>
    <t>A36948735</t>
  </si>
  <si>
    <t>A85485506</t>
  </si>
  <si>
    <t>A78178693</t>
  </si>
  <si>
    <t>A85822308</t>
  </si>
  <si>
    <t>A74425886</t>
  </si>
  <si>
    <t>A62346237</t>
  </si>
  <si>
    <t>A86529561</t>
  </si>
  <si>
    <t>A51045211</t>
  </si>
  <si>
    <t>A71675569</t>
  </si>
  <si>
    <t>A28893505</t>
  </si>
  <si>
    <t>A94863664</t>
  </si>
  <si>
    <t>A94753776</t>
  </si>
  <si>
    <t>A45213021</t>
  </si>
  <si>
    <t>A38076621</t>
  </si>
  <si>
    <t>A62428773</t>
  </si>
  <si>
    <t>A14763241</t>
  </si>
  <si>
    <t>A33467362</t>
  </si>
  <si>
    <t>A46753128</t>
  </si>
  <si>
    <t>A63728846</t>
  </si>
  <si>
    <t>A90600408</t>
  </si>
  <si>
    <t>A23043313</t>
  </si>
  <si>
    <t>A38894008</t>
  </si>
  <si>
    <t>A63650446</t>
  </si>
  <si>
    <t>A27482441</t>
  </si>
  <si>
    <t>A53497506</t>
  </si>
  <si>
    <t>A54606821</t>
  </si>
  <si>
    <t>A73150860</t>
  </si>
  <si>
    <t>A95556150</t>
  </si>
  <si>
    <t>A97827572</t>
  </si>
  <si>
    <t>A22719510</t>
  </si>
  <si>
    <t>A40787195</t>
  </si>
  <si>
    <t>A77926297</t>
  </si>
  <si>
    <t>A34434547</t>
  </si>
  <si>
    <t>A89964313</t>
  </si>
  <si>
    <t>A91694038</t>
  </si>
  <si>
    <t>A17780816</t>
  </si>
  <si>
    <t>A57610910</t>
  </si>
  <si>
    <t>A18950941</t>
  </si>
  <si>
    <t>A72143758</t>
  </si>
  <si>
    <t>A76225154</t>
  </si>
  <si>
    <t>A25974443</t>
  </si>
  <si>
    <t>A22442921</t>
  </si>
  <si>
    <t>A86298841</t>
  </si>
  <si>
    <t>A69819453</t>
  </si>
  <si>
    <t>A87756231</t>
  </si>
  <si>
    <t>A85963216</t>
  </si>
  <si>
    <t>A54580466</t>
  </si>
  <si>
    <t>A10952040</t>
  </si>
  <si>
    <t>A86419322</t>
  </si>
  <si>
    <t>A18146523</t>
  </si>
  <si>
    <t>A15942334</t>
  </si>
  <si>
    <t>A30752052</t>
  </si>
  <si>
    <t>A56972798</t>
  </si>
  <si>
    <t>A68652881</t>
  </si>
  <si>
    <t>A27792524</t>
  </si>
  <si>
    <t>A19554385</t>
  </si>
  <si>
    <t>A97549404</t>
  </si>
  <si>
    <t>A80429690</t>
  </si>
  <si>
    <t>A85530926</t>
  </si>
  <si>
    <t>A74055115</t>
  </si>
  <si>
    <t>A13954304</t>
  </si>
  <si>
    <t>A69571697</t>
  </si>
  <si>
    <t>A48255658</t>
  </si>
  <si>
    <t>A78774761</t>
  </si>
  <si>
    <t>A89984300</t>
  </si>
  <si>
    <t>A65563122</t>
  </si>
  <si>
    <t>A71724951</t>
  </si>
  <si>
    <t>A40378250</t>
  </si>
  <si>
    <t>A48687236</t>
  </si>
  <si>
    <t>A16640584</t>
  </si>
  <si>
    <t>A42314953</t>
  </si>
  <si>
    <t>A15905719</t>
  </si>
  <si>
    <t>A13538925</t>
  </si>
  <si>
    <t>A91042602</t>
  </si>
  <si>
    <t>A32784213</t>
  </si>
  <si>
    <t>A69836455</t>
  </si>
  <si>
    <t>A48395698</t>
  </si>
  <si>
    <t>A25784677</t>
  </si>
  <si>
    <t>A92604277</t>
  </si>
  <si>
    <t>A35637285</t>
  </si>
  <si>
    <t>A53555650</t>
  </si>
  <si>
    <t>A38179128</t>
  </si>
  <si>
    <t>A86520455</t>
  </si>
  <si>
    <t>A33814595</t>
  </si>
  <si>
    <t>A80132760</t>
  </si>
  <si>
    <t>A81880535</t>
  </si>
  <si>
    <t>A40232730</t>
  </si>
  <si>
    <t>A65736730</t>
  </si>
  <si>
    <t>A13831381</t>
  </si>
  <si>
    <t>A79746141</t>
  </si>
  <si>
    <t>A66045917</t>
  </si>
  <si>
    <t>A86989775</t>
  </si>
  <si>
    <t>A29981835</t>
  </si>
  <si>
    <t>A19834449</t>
  </si>
  <si>
    <t>A77790472</t>
  </si>
  <si>
    <t>A47981554</t>
  </si>
  <si>
    <t>A40543773</t>
  </si>
  <si>
    <t>A16053500</t>
  </si>
  <si>
    <t>A99862023</t>
  </si>
  <si>
    <t>A48647802</t>
  </si>
  <si>
    <t>A59550388</t>
  </si>
  <si>
    <t>A67530079</t>
  </si>
  <si>
    <t>A73572309</t>
  </si>
  <si>
    <t>A69763963</t>
  </si>
  <si>
    <t>A94975727</t>
  </si>
  <si>
    <t>A87592489</t>
  </si>
  <si>
    <t>A82644504</t>
  </si>
  <si>
    <t>A43680777</t>
  </si>
  <si>
    <t>A28172166</t>
  </si>
  <si>
    <t>A89195427</t>
  </si>
  <si>
    <t>A89200085</t>
  </si>
  <si>
    <t>A98591943</t>
  </si>
  <si>
    <t>A64207485</t>
  </si>
  <si>
    <t>A38105503</t>
  </si>
  <si>
    <t>A30452041</t>
  </si>
  <si>
    <t>A65913704</t>
  </si>
  <si>
    <t>A50978413</t>
  </si>
  <si>
    <t>A45392292</t>
  </si>
  <si>
    <t>A98347432</t>
  </si>
  <si>
    <t>A13039460</t>
  </si>
  <si>
    <t>A67690095</t>
  </si>
  <si>
    <t>A59641876</t>
  </si>
  <si>
    <t>A95020112</t>
  </si>
  <si>
    <t>A92048068</t>
  </si>
  <si>
    <t>A74297553</t>
  </si>
  <si>
    <t>A10878119</t>
  </si>
  <si>
    <t>A55398899</t>
  </si>
  <si>
    <t>A99296398</t>
  </si>
  <si>
    <t>A73208423</t>
  </si>
  <si>
    <t>A10199565</t>
  </si>
  <si>
    <t>A10907771</t>
  </si>
  <si>
    <t>A20475537</t>
  </si>
  <si>
    <t>A16177699</t>
  </si>
  <si>
    <t>A40167918</t>
  </si>
  <si>
    <t>A65913375</t>
  </si>
  <si>
    <t>A33418236</t>
  </si>
  <si>
    <t>A72667175</t>
  </si>
  <si>
    <t>A24747858</t>
  </si>
  <si>
    <t>A85635379</t>
  </si>
  <si>
    <t>A87460173</t>
  </si>
  <si>
    <t>A48968195</t>
  </si>
  <si>
    <t>A82589347</t>
  </si>
  <si>
    <t>A47771604</t>
  </si>
  <si>
    <t>A21621125</t>
  </si>
  <si>
    <t>A45891334</t>
  </si>
  <si>
    <t>A51568034</t>
  </si>
  <si>
    <t>A57388220</t>
  </si>
  <si>
    <t>A71519682</t>
  </si>
  <si>
    <t>A59178433</t>
  </si>
  <si>
    <t>A71135329</t>
  </si>
  <si>
    <t>A62116679</t>
  </si>
  <si>
    <t>A37594957</t>
  </si>
  <si>
    <t>A27437870</t>
  </si>
  <si>
    <t>A10719501</t>
  </si>
  <si>
    <t>A90279123</t>
  </si>
  <si>
    <t>A58056115</t>
  </si>
  <si>
    <t>A15219721</t>
  </si>
  <si>
    <t>A33719096</t>
  </si>
  <si>
    <t>A43842059</t>
  </si>
  <si>
    <t>A33730221</t>
  </si>
  <si>
    <t>A32581628</t>
  </si>
  <si>
    <t>A64665471</t>
  </si>
  <si>
    <t>A41687309</t>
  </si>
  <si>
    <t>A86175879</t>
  </si>
  <si>
    <t>A85366929</t>
  </si>
  <si>
    <t>A75085447</t>
  </si>
  <si>
    <t>A66404351</t>
  </si>
  <si>
    <t>A17882814</t>
  </si>
  <si>
    <t>A91848649</t>
  </si>
  <si>
    <t>A57694279</t>
  </si>
  <si>
    <t>A38607639</t>
  </si>
  <si>
    <t>A96641255</t>
  </si>
  <si>
    <t>A75958625</t>
  </si>
  <si>
    <t>A39499879</t>
  </si>
  <si>
    <t>A44202064</t>
  </si>
  <si>
    <t>A39691219</t>
  </si>
  <si>
    <t>A59564158</t>
  </si>
  <si>
    <t>A49452634</t>
  </si>
  <si>
    <t>A21707828</t>
  </si>
  <si>
    <t>A76752096</t>
  </si>
  <si>
    <t>A25327435</t>
  </si>
  <si>
    <t>A37560863</t>
  </si>
  <si>
    <t>A39161294</t>
  </si>
  <si>
    <t>A48368115</t>
  </si>
  <si>
    <t>A45593361</t>
  </si>
  <si>
    <t>A23430490</t>
  </si>
  <si>
    <t>A73654889</t>
  </si>
  <si>
    <t>A84492340</t>
  </si>
  <si>
    <t>A42737569</t>
  </si>
  <si>
    <t>A11827263</t>
  </si>
  <si>
    <t>A30823667</t>
  </si>
  <si>
    <t>A31837252</t>
  </si>
  <si>
    <t>A21795488</t>
  </si>
  <si>
    <t>A45043606</t>
  </si>
  <si>
    <t>A65646089</t>
  </si>
  <si>
    <t>A41079327</t>
  </si>
  <si>
    <t>A40134466</t>
  </si>
  <si>
    <t>A50089478</t>
  </si>
  <si>
    <t>A53376860</t>
  </si>
  <si>
    <t>A35550373</t>
  </si>
  <si>
    <t>A86205327</t>
  </si>
  <si>
    <t>A41497527</t>
  </si>
  <si>
    <t>A65572826</t>
  </si>
  <si>
    <t>A44162834</t>
  </si>
  <si>
    <t>A72466155</t>
  </si>
  <si>
    <t>A72102584</t>
  </si>
  <si>
    <t>A44346269</t>
  </si>
  <si>
    <t>A67789738</t>
  </si>
  <si>
    <t>A37394384</t>
  </si>
  <si>
    <t>A33041722</t>
  </si>
  <si>
    <t>A55561849</t>
  </si>
  <si>
    <t>A23101046</t>
  </si>
  <si>
    <t>A82472143</t>
  </si>
  <si>
    <t>A47599218</t>
  </si>
  <si>
    <t>A89198437</t>
  </si>
  <si>
    <t>A72170033</t>
  </si>
  <si>
    <t>A35715634</t>
  </si>
  <si>
    <t>A42126885</t>
  </si>
  <si>
    <t>A10365697</t>
  </si>
  <si>
    <t>A79818377</t>
  </si>
  <si>
    <t>A39087700</t>
  </si>
  <si>
    <t>A60600022</t>
  </si>
  <si>
    <t>A26306531</t>
  </si>
  <si>
    <t>A82964882</t>
  </si>
  <si>
    <t>A84703414</t>
  </si>
  <si>
    <t>A35123663</t>
  </si>
  <si>
    <t>A68302772</t>
  </si>
  <si>
    <t>A47006812</t>
  </si>
  <si>
    <t>A99387687</t>
  </si>
  <si>
    <t>A60996845</t>
  </si>
  <si>
    <t>A11322699</t>
  </si>
  <si>
    <t>A99420749</t>
  </si>
  <si>
    <t>A48147414</t>
  </si>
  <si>
    <t>A21463639</t>
  </si>
  <si>
    <t>A37271969</t>
  </si>
  <si>
    <t>A93190865</t>
  </si>
  <si>
    <t>A52756563</t>
  </si>
  <si>
    <t>A78275677</t>
  </si>
  <si>
    <t>A63790745</t>
  </si>
  <si>
    <t>A11027924</t>
  </si>
  <si>
    <t>A13667188</t>
  </si>
  <si>
    <t>A60209940</t>
  </si>
  <si>
    <t>A15864648</t>
  </si>
  <si>
    <t>A28874655</t>
  </si>
  <si>
    <t>A17790242</t>
  </si>
  <si>
    <t>A22940235</t>
  </si>
  <si>
    <t>A13413512</t>
  </si>
  <si>
    <t>A45489459</t>
  </si>
  <si>
    <t>A75585372</t>
  </si>
  <si>
    <t>A21110598</t>
  </si>
  <si>
    <t>A68702703</t>
  </si>
  <si>
    <t>A76761475</t>
  </si>
  <si>
    <t>A28506416</t>
  </si>
  <si>
    <t>A38334548</t>
  </si>
  <si>
    <t>A58776946</t>
  </si>
  <si>
    <t>A78320526</t>
  </si>
  <si>
    <t>A22641726</t>
  </si>
  <si>
    <t>A61913443</t>
  </si>
  <si>
    <t>A86198655</t>
  </si>
  <si>
    <t>A20687352</t>
  </si>
  <si>
    <t>A36212416</t>
  </si>
  <si>
    <t>A19277537</t>
  </si>
  <si>
    <t>A10605254</t>
  </si>
  <si>
    <t>A49773306</t>
  </si>
  <si>
    <t>A69657889</t>
  </si>
  <si>
    <t>A46481514</t>
  </si>
  <si>
    <t>A70953504</t>
  </si>
  <si>
    <t>A10743566</t>
  </si>
  <si>
    <t>A67993593</t>
  </si>
  <si>
    <t>A55776855</t>
  </si>
  <si>
    <t>A11540213</t>
  </si>
  <si>
    <t>A76363885</t>
  </si>
  <si>
    <t>A86677402</t>
  </si>
  <si>
    <t>A89242202</t>
  </si>
  <si>
    <t>A20244911</t>
  </si>
  <si>
    <t>A97871693</t>
  </si>
  <si>
    <t>A72892961</t>
  </si>
  <si>
    <t>A53642785</t>
  </si>
  <si>
    <t>A20987631</t>
  </si>
  <si>
    <t>A93966491</t>
  </si>
  <si>
    <t>A17590120</t>
  </si>
  <si>
    <t>A63724184</t>
  </si>
  <si>
    <t>A65699569</t>
  </si>
  <si>
    <t>A55641069</t>
  </si>
  <si>
    <t>A45835029</t>
  </si>
  <si>
    <t>A52580595</t>
  </si>
  <si>
    <t>A27457803</t>
  </si>
  <si>
    <t>A87668400</t>
  </si>
  <si>
    <t>A79850336</t>
  </si>
  <si>
    <t>A67965176</t>
  </si>
  <si>
    <t>A68763035</t>
  </si>
  <si>
    <t>A82781053</t>
  </si>
  <si>
    <t>A11205170</t>
  </si>
  <si>
    <t>A65875809</t>
  </si>
  <si>
    <t>A43064622</t>
  </si>
  <si>
    <t>A47999531</t>
  </si>
  <si>
    <t>A35379806</t>
  </si>
  <si>
    <t>A10349793</t>
  </si>
  <si>
    <t>A26845787</t>
  </si>
  <si>
    <t>A72310226</t>
  </si>
  <si>
    <t>A59989305</t>
  </si>
  <si>
    <t>A21151844</t>
  </si>
  <si>
    <t>A38646733</t>
  </si>
  <si>
    <t>A39858309</t>
  </si>
  <si>
    <t>A57593995</t>
  </si>
  <si>
    <t>A30397579</t>
  </si>
  <si>
    <t>A84680317</t>
  </si>
  <si>
    <t>A43077689</t>
  </si>
  <si>
    <t>A69869036</t>
  </si>
  <si>
    <t>A90577488</t>
  </si>
  <si>
    <t>A64882439</t>
  </si>
  <si>
    <t>A23771569</t>
  </si>
  <si>
    <t>A98661369</t>
  </si>
  <si>
    <t>A71315385</t>
  </si>
  <si>
    <t>A69725671</t>
  </si>
  <si>
    <t>A66531475</t>
  </si>
  <si>
    <t>A28981218</t>
  </si>
  <si>
    <t>A49683918</t>
  </si>
  <si>
    <t>A22705403</t>
  </si>
  <si>
    <t>A44767182</t>
  </si>
  <si>
    <t>A64475053</t>
  </si>
  <si>
    <t>A26313893</t>
  </si>
  <si>
    <t>A74571332</t>
  </si>
  <si>
    <t>A73728651</t>
  </si>
  <si>
    <t>A74878910</t>
  </si>
  <si>
    <t>A62645897</t>
  </si>
  <si>
    <t>A34065689</t>
  </si>
  <si>
    <t>A62318926</t>
  </si>
  <si>
    <t>A26126504</t>
  </si>
  <si>
    <t>A90912157</t>
  </si>
  <si>
    <t>A74907093</t>
  </si>
  <si>
    <t>A90892893</t>
  </si>
  <si>
    <t>A60764942</t>
  </si>
  <si>
    <t>A42325339</t>
  </si>
  <si>
    <t>A85160354</t>
  </si>
  <si>
    <t>A27396875</t>
  </si>
  <si>
    <t>A15657098</t>
  </si>
  <si>
    <t>A31341456</t>
  </si>
  <si>
    <t>A70684788</t>
  </si>
  <si>
    <t>A26516504</t>
  </si>
  <si>
    <t>A86306593</t>
  </si>
  <si>
    <t>A92484147</t>
  </si>
  <si>
    <t>A40475495</t>
  </si>
  <si>
    <t>A33098369</t>
  </si>
  <si>
    <t>A14581839</t>
  </si>
  <si>
    <t>A24126513</t>
  </si>
  <si>
    <t>A79559921</t>
  </si>
  <si>
    <t>A22876783</t>
  </si>
  <si>
    <t>A93861086</t>
  </si>
  <si>
    <t>A50789449</t>
  </si>
  <si>
    <t>A78250870</t>
  </si>
  <si>
    <t>A80240743</t>
  </si>
  <si>
    <t>A32531392</t>
  </si>
  <si>
    <t>A38122616</t>
  </si>
  <si>
    <t>A94201572</t>
  </si>
  <si>
    <t>A83071408</t>
  </si>
  <si>
    <t>A82937776</t>
  </si>
  <si>
    <t>A19857442</t>
  </si>
  <si>
    <t>A23162981</t>
  </si>
  <si>
    <t>A15574693</t>
  </si>
  <si>
    <t>A34904172</t>
  </si>
  <si>
    <t>A66262164</t>
  </si>
  <si>
    <t>A15368184</t>
  </si>
  <si>
    <t>A56880999</t>
  </si>
  <si>
    <t>A84913743</t>
  </si>
  <si>
    <t>A60984140</t>
  </si>
  <si>
    <t>A98303710</t>
  </si>
  <si>
    <t>A57500899</t>
  </si>
  <si>
    <t>A86926980</t>
  </si>
  <si>
    <t>A58483793</t>
  </si>
  <si>
    <t>A91658265</t>
  </si>
  <si>
    <t>A72450360</t>
  </si>
  <si>
    <t>A58913827</t>
  </si>
  <si>
    <t>A23892211</t>
  </si>
  <si>
    <t>A20373644</t>
  </si>
  <si>
    <t>A77574405</t>
  </si>
  <si>
    <t>A43950325</t>
  </si>
  <si>
    <t>A56949801</t>
  </si>
  <si>
    <t>A84175607</t>
  </si>
  <si>
    <t>A84527864</t>
  </si>
  <si>
    <t>A11314471</t>
  </si>
  <si>
    <t>A78462591</t>
  </si>
  <si>
    <t>A58364846</t>
  </si>
  <si>
    <t>A28279921</t>
  </si>
  <si>
    <t>A65867051</t>
  </si>
  <si>
    <t>A80369856</t>
  </si>
  <si>
    <t>A50912036</t>
  </si>
  <si>
    <t>A36294037</t>
  </si>
  <si>
    <t>A57830937</t>
  </si>
  <si>
    <t>A55408909</t>
  </si>
  <si>
    <t>A11542958</t>
  </si>
  <si>
    <t>A36381798</t>
  </si>
  <si>
    <t>A51852324</t>
  </si>
  <si>
    <t>A16287538</t>
  </si>
  <si>
    <t>A24316055</t>
  </si>
  <si>
    <t>A47671527</t>
  </si>
  <si>
    <t>A48441887</t>
  </si>
  <si>
    <t>A54490951</t>
  </si>
  <si>
    <t>A71590444</t>
  </si>
  <si>
    <t>A37501999</t>
  </si>
  <si>
    <t>A97768261</t>
  </si>
  <si>
    <t>A48036127</t>
  </si>
  <si>
    <t>A77740905</t>
  </si>
  <si>
    <t>A78021316</t>
  </si>
  <si>
    <t>A24719915</t>
  </si>
  <si>
    <t>A22260635</t>
  </si>
  <si>
    <t>A22995327</t>
  </si>
  <si>
    <t>A34924950</t>
  </si>
  <si>
    <t>A22409893</t>
  </si>
  <si>
    <t>A46891914</t>
  </si>
  <si>
    <t>A11908801</t>
  </si>
  <si>
    <t>A35620871</t>
  </si>
  <si>
    <t>A16369282</t>
  </si>
  <si>
    <t>A52476280</t>
  </si>
  <si>
    <t>A75274213</t>
  </si>
  <si>
    <t>A54022396</t>
  </si>
  <si>
    <t>A65664353</t>
  </si>
  <si>
    <t>A32614572</t>
  </si>
  <si>
    <t>A89746363</t>
  </si>
  <si>
    <t>A80668998</t>
  </si>
  <si>
    <t>A84856683</t>
  </si>
  <si>
    <t>A94928361</t>
  </si>
  <si>
    <t>A26435874</t>
  </si>
  <si>
    <t>A90689215</t>
  </si>
  <si>
    <t>A29683946</t>
  </si>
  <si>
    <t>A52733311</t>
  </si>
  <si>
    <t>A39817024</t>
  </si>
  <si>
    <t>A40538398</t>
  </si>
  <si>
    <t>A77582693</t>
  </si>
  <si>
    <t>A24684257</t>
  </si>
  <si>
    <t>A46999495</t>
  </si>
  <si>
    <t>A39367315</t>
  </si>
  <si>
    <t>A88893434</t>
  </si>
  <si>
    <t>A45160420</t>
  </si>
  <si>
    <t>A96388290</t>
  </si>
  <si>
    <t>A47166071</t>
  </si>
  <si>
    <t>A87816502</t>
  </si>
  <si>
    <t>A54151891</t>
  </si>
  <si>
    <t>A78085270</t>
  </si>
  <si>
    <t>A86148313</t>
  </si>
  <si>
    <t>A47853753</t>
  </si>
  <si>
    <t>A20658695</t>
  </si>
  <si>
    <t>A41987093</t>
  </si>
  <si>
    <t>A41146902</t>
  </si>
  <si>
    <t>A33054182</t>
  </si>
  <si>
    <t>A58028446</t>
  </si>
  <si>
    <t>A31065161</t>
  </si>
  <si>
    <t>A61669531</t>
  </si>
  <si>
    <t>A47259837</t>
  </si>
  <si>
    <t>A66801171</t>
  </si>
  <si>
    <t>A95471501</t>
  </si>
  <si>
    <t>A75528815</t>
  </si>
  <si>
    <t>A45798005</t>
  </si>
  <si>
    <t>A89471166</t>
  </si>
  <si>
    <t>A97663912</t>
  </si>
  <si>
    <t>A22405457</t>
  </si>
  <si>
    <t>A29624687</t>
  </si>
  <si>
    <t>A40056220</t>
  </si>
  <si>
    <t>A99013233</t>
  </si>
  <si>
    <t>A52653019</t>
  </si>
  <si>
    <t>A94340505</t>
  </si>
  <si>
    <t>A78287460</t>
  </si>
  <si>
    <t>A67666130</t>
  </si>
  <si>
    <t>A60204346</t>
  </si>
  <si>
    <t>A69088041</t>
  </si>
  <si>
    <t>A47007017</t>
  </si>
  <si>
    <t>A16830267</t>
  </si>
  <si>
    <t>A71368520</t>
  </si>
  <si>
    <t>A34063465</t>
  </si>
  <si>
    <t>A37553607</t>
  </si>
  <si>
    <t>A27020744</t>
  </si>
  <si>
    <t>A43312852</t>
  </si>
  <si>
    <t>A49592570</t>
  </si>
  <si>
    <t>A70961048</t>
  </si>
  <si>
    <t>A37258434</t>
  </si>
  <si>
    <t>A50591605</t>
  </si>
  <si>
    <t>A47767091</t>
  </si>
  <si>
    <t>A40673028</t>
  </si>
  <si>
    <t>A32354063</t>
  </si>
  <si>
    <t>A70464764</t>
  </si>
  <si>
    <t>A36810553</t>
  </si>
  <si>
    <t>A39050315</t>
  </si>
  <si>
    <t>A82823591</t>
  </si>
  <si>
    <t>A13293677</t>
  </si>
  <si>
    <t>A34123573</t>
  </si>
  <si>
    <t>A50567456</t>
  </si>
  <si>
    <t>A97359786</t>
  </si>
  <si>
    <t>A13999350</t>
  </si>
  <si>
    <t>A54163768</t>
  </si>
  <si>
    <t>A79426100</t>
  </si>
  <si>
    <t>A18340515</t>
  </si>
  <si>
    <t>A36120784</t>
  </si>
  <si>
    <t>A86166768</t>
  </si>
  <si>
    <t>A54809564</t>
  </si>
  <si>
    <t>A82222300</t>
  </si>
  <si>
    <t>A43541429</t>
  </si>
  <si>
    <t>A88744806</t>
  </si>
  <si>
    <t>A32382605</t>
  </si>
  <si>
    <t>A54010077</t>
  </si>
  <si>
    <t>A35323517</t>
  </si>
  <si>
    <t>A23859793</t>
  </si>
  <si>
    <t>A55268154</t>
  </si>
  <si>
    <t>A83518104</t>
  </si>
  <si>
    <t>A73111165</t>
  </si>
  <si>
    <t>A25743557</t>
  </si>
  <si>
    <t>A66396553</t>
  </si>
  <si>
    <t>A51213547</t>
  </si>
  <si>
    <t>A16868724</t>
  </si>
  <si>
    <t>A91818370</t>
  </si>
  <si>
    <t>A18993813</t>
  </si>
  <si>
    <t>A78859845</t>
  </si>
  <si>
    <t>A56511453</t>
  </si>
  <si>
    <t>A91998177</t>
  </si>
  <si>
    <t>A37994979</t>
  </si>
  <si>
    <t>A22336955</t>
  </si>
  <si>
    <t>A45485102</t>
  </si>
  <si>
    <t>A52512239</t>
  </si>
  <si>
    <t>A19661389</t>
  </si>
  <si>
    <t>A66235469</t>
  </si>
  <si>
    <t>A39140642</t>
  </si>
  <si>
    <t>A76628664</t>
  </si>
  <si>
    <t>A16759802</t>
  </si>
  <si>
    <t>A80950427</t>
  </si>
  <si>
    <t>A54473881</t>
  </si>
  <si>
    <t>A21846874</t>
  </si>
  <si>
    <t>A11463749</t>
  </si>
  <si>
    <t>A99345694</t>
  </si>
  <si>
    <t>A40974254</t>
  </si>
  <si>
    <t>A59121715</t>
  </si>
  <si>
    <t>A80839298</t>
  </si>
  <si>
    <t>A19398228</t>
  </si>
  <si>
    <t>A28692258</t>
  </si>
  <si>
    <t>A19733968</t>
  </si>
  <si>
    <t>A95174676</t>
  </si>
  <si>
    <t>A49329496</t>
  </si>
  <si>
    <t>A47753344</t>
  </si>
  <si>
    <t>A24573008</t>
  </si>
  <si>
    <t>A68072047</t>
  </si>
  <si>
    <t>A58128094</t>
  </si>
  <si>
    <t>A65006665</t>
  </si>
  <si>
    <t>A28955758</t>
  </si>
  <si>
    <t>A22664707</t>
  </si>
  <si>
    <t>A71721008</t>
  </si>
  <si>
    <t>A65531885</t>
  </si>
  <si>
    <t>A63739025</t>
  </si>
  <si>
    <t>A90025741</t>
  </si>
  <si>
    <t>A31062811</t>
  </si>
  <si>
    <t>A83303224</t>
  </si>
  <si>
    <t>A70308646</t>
  </si>
  <si>
    <t>A13162988</t>
  </si>
  <si>
    <t>A37874019</t>
  </si>
  <si>
    <t>A98087370</t>
  </si>
  <si>
    <t>A26987424</t>
  </si>
  <si>
    <t>A57877934</t>
  </si>
  <si>
    <t>A79568634</t>
  </si>
  <si>
    <t>A67981053</t>
  </si>
  <si>
    <t>A32052308</t>
  </si>
  <si>
    <t>A71297542</t>
  </si>
  <si>
    <t>A93015333</t>
  </si>
  <si>
    <t>A32041354</t>
  </si>
  <si>
    <t>A19639935</t>
  </si>
  <si>
    <t>A19767162</t>
  </si>
  <si>
    <t>A16421846</t>
  </si>
  <si>
    <t>A83021212</t>
  </si>
  <si>
    <t>A58711020</t>
  </si>
  <si>
    <t>A27260818</t>
  </si>
  <si>
    <t>A45593653</t>
  </si>
  <si>
    <t>A94546962</t>
  </si>
  <si>
    <t>A55482780</t>
  </si>
  <si>
    <t>A81534853</t>
  </si>
  <si>
    <t>A29903240</t>
  </si>
  <si>
    <t>A98928277</t>
  </si>
  <si>
    <t>A77957606</t>
  </si>
  <si>
    <t>A85468165</t>
  </si>
  <si>
    <t>A62686233</t>
  </si>
  <si>
    <t>A98477523</t>
  </si>
  <si>
    <t>A63462995</t>
  </si>
  <si>
    <t>A26464120</t>
  </si>
  <si>
    <t>A82355017</t>
  </si>
  <si>
    <t>A86768909</t>
  </si>
  <si>
    <t>A96006592</t>
  </si>
  <si>
    <t>A20725601</t>
  </si>
  <si>
    <t>A18587389</t>
  </si>
  <si>
    <t>A40576369</t>
  </si>
  <si>
    <t>A72116665</t>
  </si>
  <si>
    <t>A47608190</t>
  </si>
  <si>
    <t>A35607200</t>
  </si>
  <si>
    <t>A76028166</t>
  </si>
  <si>
    <t>A15803137</t>
  </si>
  <si>
    <t>A31389705</t>
  </si>
  <si>
    <t>A64173069</t>
  </si>
  <si>
    <t>A76659898</t>
  </si>
  <si>
    <t>A87652130</t>
  </si>
  <si>
    <t>A67271990</t>
  </si>
  <si>
    <t>A87361175</t>
  </si>
  <si>
    <t>A99246010</t>
  </si>
  <si>
    <t>A27732821</t>
  </si>
  <si>
    <t>A75911784</t>
  </si>
  <si>
    <t>A60599175</t>
  </si>
  <si>
    <t>A36195679</t>
  </si>
  <si>
    <t>A43431428</t>
  </si>
  <si>
    <t>A72979488</t>
  </si>
  <si>
    <t>A89269174</t>
  </si>
  <si>
    <t>A83259242</t>
  </si>
  <si>
    <t>A42309485</t>
  </si>
  <si>
    <t>A71107634</t>
  </si>
  <si>
    <t>A47456776</t>
  </si>
  <si>
    <t>A65672794</t>
  </si>
  <si>
    <t>A38181705</t>
  </si>
  <si>
    <t>A18137026</t>
  </si>
  <si>
    <t>A84280979</t>
  </si>
  <si>
    <t>A84590693</t>
  </si>
  <si>
    <t>A43786386</t>
  </si>
  <si>
    <t>A64491120</t>
  </si>
  <si>
    <t>A78653728</t>
  </si>
  <si>
    <t>A32687596</t>
  </si>
  <si>
    <t>A12843478</t>
  </si>
  <si>
    <t>A84120665</t>
  </si>
  <si>
    <t>A75389435</t>
  </si>
  <si>
    <t>A19591050</t>
  </si>
  <si>
    <t>A37401658</t>
  </si>
  <si>
    <t>A51545575</t>
  </si>
  <si>
    <t>A55228679</t>
  </si>
  <si>
    <t>A80344459</t>
  </si>
  <si>
    <t>A25783124</t>
  </si>
  <si>
    <t>A38079926</t>
  </si>
  <si>
    <t>A29561968</t>
  </si>
  <si>
    <t>A33219934</t>
  </si>
  <si>
    <t>A43485859</t>
  </si>
  <si>
    <t>A78189435</t>
  </si>
  <si>
    <t>A65755581</t>
  </si>
  <si>
    <t>A96313240</t>
  </si>
  <si>
    <t>A25914802</t>
  </si>
  <si>
    <t>A15788719</t>
  </si>
  <si>
    <t>A44169241</t>
  </si>
  <si>
    <t>A83708492</t>
  </si>
  <si>
    <t>A85129859</t>
  </si>
  <si>
    <t>A53612265</t>
  </si>
  <si>
    <t>A98243708</t>
  </si>
  <si>
    <t>A23108237</t>
  </si>
  <si>
    <t>A87397601</t>
  </si>
  <si>
    <t>A84913439</t>
  </si>
  <si>
    <t>A18659169</t>
  </si>
  <si>
    <t>A18331139</t>
  </si>
  <si>
    <t>A73154345</t>
  </si>
  <si>
    <t>A56370586</t>
  </si>
  <si>
    <t>A37999734</t>
  </si>
  <si>
    <t>A64233643</t>
  </si>
  <si>
    <t>A27591273</t>
  </si>
  <si>
    <t>A68514962</t>
  </si>
  <si>
    <t>A52547592</t>
  </si>
  <si>
    <t>A61725985</t>
  </si>
  <si>
    <t>A61822066</t>
  </si>
  <si>
    <t>A30214721</t>
  </si>
  <si>
    <t>A44614939</t>
  </si>
  <si>
    <t>A85006724</t>
  </si>
  <si>
    <t>A36051675</t>
  </si>
  <si>
    <t>A54750161</t>
  </si>
  <si>
    <t>A44827869</t>
  </si>
  <si>
    <t>A20391362</t>
  </si>
  <si>
    <t>A12824011</t>
  </si>
  <si>
    <t>A98655672</t>
  </si>
  <si>
    <t>A78791437</t>
  </si>
  <si>
    <t>A20293784</t>
  </si>
  <si>
    <t>A69262647</t>
  </si>
  <si>
    <t>A60500442</t>
  </si>
  <si>
    <t>A73137037</t>
  </si>
  <si>
    <t>A45889475</t>
  </si>
  <si>
    <t>A20974681</t>
  </si>
  <si>
    <t>A98444282</t>
  </si>
  <si>
    <t>A94026989</t>
  </si>
  <si>
    <t>A42806220</t>
  </si>
  <si>
    <t>A90331923</t>
  </si>
  <si>
    <t>A85289608</t>
  </si>
  <si>
    <t>A68148498</t>
  </si>
  <si>
    <t>A57253062</t>
  </si>
  <si>
    <t>A90212975</t>
  </si>
  <si>
    <t>A66811006</t>
  </si>
  <si>
    <t>A39760043</t>
  </si>
  <si>
    <t>A98806552</t>
  </si>
  <si>
    <t>A68306562</t>
  </si>
  <si>
    <t>A83352216</t>
  </si>
  <si>
    <t>A60313300</t>
  </si>
  <si>
    <t>A74871770</t>
  </si>
  <si>
    <t>A87785969</t>
  </si>
  <si>
    <t>A69435259</t>
  </si>
  <si>
    <t>A69767773</t>
  </si>
  <si>
    <t>A51580049</t>
  </si>
  <si>
    <t>A29955959</t>
  </si>
  <si>
    <t>A53634812</t>
  </si>
  <si>
    <t>A43486072</t>
  </si>
  <si>
    <t>A81290125</t>
  </si>
  <si>
    <t>A60387256</t>
  </si>
  <si>
    <t>A71159064</t>
  </si>
  <si>
    <t>A14791507</t>
  </si>
  <si>
    <t>A89566741</t>
  </si>
  <si>
    <t>A36548400</t>
  </si>
  <si>
    <t>A93590968</t>
  </si>
  <si>
    <t>A82860798</t>
  </si>
  <si>
    <t>A60172671</t>
  </si>
  <si>
    <t>A88574806</t>
  </si>
  <si>
    <t>A40106420</t>
  </si>
  <si>
    <t>A86506449</t>
  </si>
  <si>
    <t>A45586266</t>
  </si>
  <si>
    <t>A16514115</t>
  </si>
  <si>
    <t>A55069396</t>
  </si>
  <si>
    <t>A14096132</t>
  </si>
  <si>
    <t>A73413053</t>
  </si>
  <si>
    <t>A27795489</t>
  </si>
  <si>
    <t>A75101305</t>
  </si>
  <si>
    <t>A38150178</t>
  </si>
  <si>
    <t>A83585952</t>
  </si>
  <si>
    <t>A37929211</t>
  </si>
  <si>
    <t>A78220691</t>
  </si>
  <si>
    <t>A68248638</t>
  </si>
  <si>
    <t>A32125942</t>
  </si>
  <si>
    <t>A40288804</t>
  </si>
  <si>
    <t>A26937458</t>
  </si>
  <si>
    <t>A70043645</t>
  </si>
  <si>
    <t>A21132196</t>
  </si>
  <si>
    <t>A17858241</t>
  </si>
  <si>
    <t>A10097690</t>
  </si>
  <si>
    <t>A17452682</t>
  </si>
  <si>
    <t>A55476258</t>
  </si>
  <si>
    <t>A49759270</t>
  </si>
  <si>
    <t>A42278501</t>
  </si>
  <si>
    <t>A51189108</t>
  </si>
  <si>
    <t>A87409260</t>
  </si>
  <si>
    <t>A11615463</t>
  </si>
  <si>
    <t>A60912657</t>
  </si>
  <si>
    <t>A47490333</t>
  </si>
  <si>
    <t>A68348587</t>
  </si>
  <si>
    <t>A74756235</t>
  </si>
  <si>
    <t>A50041629</t>
  </si>
  <si>
    <t>A71078523</t>
  </si>
  <si>
    <t>A56553574</t>
  </si>
  <si>
    <t>A13584489</t>
  </si>
  <si>
    <t>A45947265</t>
  </si>
  <si>
    <t>A22809740</t>
  </si>
  <si>
    <t>A42607403</t>
  </si>
  <si>
    <t>A14450742</t>
  </si>
  <si>
    <t>A86327888</t>
  </si>
  <si>
    <t>A98196240</t>
  </si>
  <si>
    <t>A74941859</t>
  </si>
  <si>
    <t>A57701427</t>
  </si>
  <si>
    <t>A77928608</t>
  </si>
  <si>
    <t>A85540835</t>
  </si>
  <si>
    <t>A24039709</t>
  </si>
  <si>
    <t>A71906976</t>
  </si>
  <si>
    <t>A54835239</t>
  </si>
  <si>
    <t>A90834356</t>
  </si>
  <si>
    <t>A22291616</t>
  </si>
  <si>
    <t>A62464161</t>
  </si>
  <si>
    <t>A41436437</t>
  </si>
  <si>
    <t>A32315954</t>
  </si>
  <si>
    <t>A66887209</t>
  </si>
  <si>
    <t>A40293159</t>
  </si>
  <si>
    <t>A83537856</t>
  </si>
  <si>
    <t>A60327981</t>
  </si>
  <si>
    <t>A52912695</t>
  </si>
  <si>
    <t>A27475786</t>
  </si>
  <si>
    <t>A15269239</t>
  </si>
  <si>
    <t>A64072714</t>
  </si>
  <si>
    <t>A76955895</t>
  </si>
  <si>
    <t>A39230930</t>
  </si>
  <si>
    <t>A92146549</t>
  </si>
  <si>
    <t>A17427930</t>
  </si>
  <si>
    <t>A24170594</t>
  </si>
  <si>
    <t>A61420619</t>
  </si>
  <si>
    <t>A25826659</t>
  </si>
  <si>
    <t>A34711517</t>
  </si>
  <si>
    <t>A96577607</t>
  </si>
  <si>
    <t>A54641100</t>
  </si>
  <si>
    <t>A85160526</t>
  </si>
  <si>
    <t>A50970634</t>
  </si>
  <si>
    <t>销售总金额</t>
  </si>
  <si>
    <t>行标签</t>
  </si>
  <si>
    <t>总计</t>
  </si>
  <si>
    <t>求和项:数量</t>
  </si>
  <si>
    <t>1.销售总额</t>
    <phoneticPr fontId="1" type="noConversion"/>
  </si>
  <si>
    <t>2.各销售员的销售情况</t>
    <phoneticPr fontId="1" type="noConversion"/>
  </si>
  <si>
    <t>3.产品类别的销售情况</t>
    <phoneticPr fontId="1" type="noConversion"/>
  </si>
  <si>
    <t>4.各地区销售情况</t>
    <phoneticPr fontId="1" type="noConversion"/>
  </si>
  <si>
    <t>销售金额</t>
    <phoneticPr fontId="1" type="noConversion"/>
  </si>
  <si>
    <t>求和项:销售金额</t>
  </si>
  <si>
    <t>1.各销售员销售情况</t>
    <phoneticPr fontId="1" type="noConversion"/>
  </si>
  <si>
    <t>月份</t>
    <phoneticPr fontId="1" type="noConversion"/>
  </si>
  <si>
    <t>年份</t>
    <phoneticPr fontId="1" type="noConversion"/>
  </si>
  <si>
    <t>各销售员销售量</t>
  </si>
  <si>
    <t>2.产品类别的销售情况</t>
    <phoneticPr fontId="1" type="noConversion"/>
  </si>
  <si>
    <t>3.各地区销售情况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</si>
</sst>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#\.0,&quot;万元&quot;"/>
    <numFmt numFmtId="179" formatCode="0.0_ "/>
    <numFmt numFmtId="180" formatCode="0.0%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/>
    <xf numFmtId="179" fontId="0" fillId="0" borderId="0" xfId="0" applyNumberFormat="1"/>
    <xf numFmtId="180" fontId="0" fillId="0" borderId="0" xfId="0" applyNumberFormat="1"/>
    <xf numFmtId="178" fontId="0" fillId="2" borderId="0" xfId="0" applyNumberFormat="1" applyFont="1" applyFill="1"/>
    <xf numFmtId="0" fontId="0" fillId="0" borderId="0" xfId="0" applyNumberFormat="1" applyFont="1" applyFill="1"/>
  </cellXfs>
  <cellStyles count="1">
    <cellStyle name="常规" xfId="0" builtinId="0"/>
  </cellStyles>
  <dxfs count="773"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178" formatCode="#\.0,&quot;万元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_ "/>
    </dxf>
    <dxf>
      <numFmt numFmtId="180" formatCode="0.0%"/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178" formatCode="#\.0,&quot;万元&quot;"/>
    </dxf>
    <dxf>
      <font>
        <color theme="1"/>
      </font>
    </dxf>
    <dxf>
      <fill>
        <patternFill patternType="solid">
          <bgColor theme="5" tint="0.79998168889431442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microsoft.com/office/2011/relationships/timelineCache" Target="timelineCaches/timelineCache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microsoft.com/office/2007/relationships/slicerCache" Target="slicerCaches/slicerCache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microsoft.com/office/2007/relationships/slicerCache" Target="slicerCaches/slicerCache10.xml"/><Relationship Id="rId10" Type="http://schemas.microsoft.com/office/2007/relationships/slicerCache" Target="slicerCaches/slicerCache6.xml"/><Relationship Id="rId19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07/relationships/slicerCache" Target="slicerCaches/slicerCache5.xml"/><Relationship Id="rId14" Type="http://schemas.microsoft.com/office/2007/relationships/slicerCache" Target="slicerCaches/slicerCache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[课堂练习.xlsx]数据分析!数据透视表11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各销售员销售情况</a:t>
            </a:r>
            <a:r>
              <a:rPr lang="en-US" altLang="zh-CN"/>
              <a:t>/</a:t>
            </a:r>
            <a:r>
              <a:rPr lang="zh-CN" altLang="en-US"/>
              <a:t>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02537182852144"/>
          <c:y val="0.18039370078740158"/>
          <c:w val="0.85219685039370074"/>
          <c:h val="0.70665135608048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数据分析!$W$9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数据分析!$V$10:$V$17</c:f>
              <c:strCache>
                <c:ptCount val="7"/>
                <c:pt idx="0">
                  <c:v>鲸鱼</c:v>
                </c:pt>
                <c:pt idx="1">
                  <c:v>丽坤</c:v>
                </c:pt>
                <c:pt idx="2">
                  <c:v>石头</c:v>
                </c:pt>
                <c:pt idx="3">
                  <c:v>糖糖</c:v>
                </c:pt>
                <c:pt idx="4">
                  <c:v>小猴子</c:v>
                </c:pt>
                <c:pt idx="5">
                  <c:v>小新</c:v>
                </c:pt>
                <c:pt idx="6">
                  <c:v>雨彤</c:v>
                </c:pt>
              </c:strCache>
            </c:strRef>
          </c:cat>
          <c:val>
            <c:numRef>
              <c:f>数据分析!$W$10:$W$17</c:f>
              <c:numCache>
                <c:formatCode>General</c:formatCode>
                <c:ptCount val="7"/>
                <c:pt idx="0">
                  <c:v>33720</c:v>
                </c:pt>
                <c:pt idx="1">
                  <c:v>33160</c:v>
                </c:pt>
                <c:pt idx="2">
                  <c:v>65800</c:v>
                </c:pt>
                <c:pt idx="3">
                  <c:v>69600</c:v>
                </c:pt>
                <c:pt idx="4">
                  <c:v>71560</c:v>
                </c:pt>
                <c:pt idx="5">
                  <c:v>33840</c:v>
                </c:pt>
                <c:pt idx="6">
                  <c:v>29680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0-4BB5-99AA-F12CC161A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8628144"/>
        <c:axId val="1968624816"/>
      </c:barChart>
      <c:catAx>
        <c:axId val="196862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8624816"/>
        <c:crosses val="autoZero"/>
        <c:auto val="1"/>
        <c:lblAlgn val="ctr"/>
        <c:lblOffset val="100"/>
        <c:noMultiLvlLbl val="0"/>
      </c:catAx>
      <c:valAx>
        <c:axId val="19686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862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[课堂练习.xlsx]数据分析!数据透视表15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各销售员销售量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3806382296189568E-3"/>
              <c:y val="-6.9388939039072284E-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0557333676983459E-2"/>
                  <c:h val="7.5778423735401404E-2"/>
                </c:manualLayout>
              </c15:layout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数据分析!$W$23</c:f>
              <c:strCache>
                <c:ptCount val="1"/>
                <c:pt idx="0">
                  <c:v>汇总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79-4BE8-BABE-BAD3CA24E0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2"/>
              <c:layout>
                <c:manualLayout>
                  <c:x val="6.3806382296189568E-3"/>
                  <c:y val="-6.9388939039072284E-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0557333676983459E-2"/>
                      <c:h val="7.5778423735401404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数据分析!$V$24:$V$31</c:f>
              <c:strCache>
                <c:ptCount val="7"/>
                <c:pt idx="0">
                  <c:v>小猴子</c:v>
                </c:pt>
                <c:pt idx="1">
                  <c:v>糖糖</c:v>
                </c:pt>
                <c:pt idx="2">
                  <c:v>石头</c:v>
                </c:pt>
                <c:pt idx="3">
                  <c:v>小新</c:v>
                </c:pt>
                <c:pt idx="4">
                  <c:v>鲸鱼</c:v>
                </c:pt>
                <c:pt idx="5">
                  <c:v>丽坤</c:v>
                </c:pt>
                <c:pt idx="6">
                  <c:v>雨彤</c:v>
                </c:pt>
              </c:strCache>
            </c:strRef>
          </c:cat>
          <c:val>
            <c:numRef>
              <c:f>数据分析!$W$24:$W$31</c:f>
              <c:numCache>
                <c:formatCode>0.0%</c:formatCode>
                <c:ptCount val="7"/>
                <c:pt idx="0">
                  <c:v>0.21211761916054067</c:v>
                </c:pt>
                <c:pt idx="1">
                  <c:v>0.20630780175480198</c:v>
                </c:pt>
                <c:pt idx="2">
                  <c:v>0.19504387004979842</c:v>
                </c:pt>
                <c:pt idx="3">
                  <c:v>0.10030827602561063</c:v>
                </c:pt>
                <c:pt idx="4">
                  <c:v>9.9952572919136826E-2</c:v>
                </c:pt>
                <c:pt idx="5">
                  <c:v>9.8292625088925778E-2</c:v>
                </c:pt>
                <c:pt idx="6">
                  <c:v>8.7977235001185677E-2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9-4BE8-BABE-BAD3CA24E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4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[课堂练习.xlsx]数据分析!数据透视表16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各类产品销售总额</a:t>
            </a:r>
            <a:r>
              <a:rPr lang="en-US" altLang="zh-CN"/>
              <a:t>/</a:t>
            </a:r>
            <a:r>
              <a:rPr lang="zh-CN" altLang="en-US"/>
              <a:t>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数据分析!$W$45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数据分析!$V$46:$V$52</c:f>
              <c:strCache>
                <c:ptCount val="6"/>
                <c:pt idx="0">
                  <c:v>纯棉口罩</c:v>
                </c:pt>
                <c:pt idx="1">
                  <c:v>防雾霾口罩</c:v>
                </c:pt>
                <c:pt idx="2">
                  <c:v>儿童口罩</c:v>
                </c:pt>
                <c:pt idx="3">
                  <c:v>明星口罩</c:v>
                </c:pt>
                <c:pt idx="4">
                  <c:v>医用口罩</c:v>
                </c:pt>
                <c:pt idx="5">
                  <c:v>N95口罩</c:v>
                </c:pt>
              </c:strCache>
            </c:strRef>
          </c:cat>
          <c:val>
            <c:numRef>
              <c:f>数据分析!$W$46:$W$52</c:f>
              <c:numCache>
                <c:formatCode>General</c:formatCode>
                <c:ptCount val="6"/>
                <c:pt idx="0">
                  <c:v>410</c:v>
                </c:pt>
                <c:pt idx="1">
                  <c:v>440</c:v>
                </c:pt>
                <c:pt idx="2">
                  <c:v>510</c:v>
                </c:pt>
                <c:pt idx="3">
                  <c:v>2100</c:v>
                </c:pt>
                <c:pt idx="4">
                  <c:v>2960</c:v>
                </c:pt>
                <c:pt idx="5">
                  <c:v>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B-4A9B-A63F-30C4AD98F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9110864"/>
        <c:axId val="1109112112"/>
      </c:barChart>
      <c:catAx>
        <c:axId val="110911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9112112"/>
        <c:crosses val="autoZero"/>
        <c:auto val="1"/>
        <c:lblAlgn val="ctr"/>
        <c:lblOffset val="100"/>
        <c:noMultiLvlLbl val="0"/>
      </c:catAx>
      <c:valAx>
        <c:axId val="11091121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0911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[课堂练习.xlsx]数据分析!数据透视表17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各类产品的销售数量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225600164872967"/>
          <c:y val="0.15976976127971815"/>
          <c:w val="0.84849871647608277"/>
          <c:h val="0.7951265405721809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数据分析!$W$62</c:f>
              <c:strCache>
                <c:ptCount val="1"/>
                <c:pt idx="0">
                  <c:v>汇总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数据分析!$V$63:$V$69</c:f>
              <c:strCache>
                <c:ptCount val="6"/>
                <c:pt idx="0">
                  <c:v>儿童口罩</c:v>
                </c:pt>
                <c:pt idx="1">
                  <c:v>明星口罩</c:v>
                </c:pt>
                <c:pt idx="2">
                  <c:v>防雾霾口罩</c:v>
                </c:pt>
                <c:pt idx="3">
                  <c:v>纯棉口罩</c:v>
                </c:pt>
                <c:pt idx="4">
                  <c:v>医用口罩</c:v>
                </c:pt>
                <c:pt idx="5">
                  <c:v>N95口罩</c:v>
                </c:pt>
              </c:strCache>
            </c:strRef>
          </c:cat>
          <c:val>
            <c:numRef>
              <c:f>数据分析!$W$63:$W$69</c:f>
              <c:numCache>
                <c:formatCode>General</c:formatCode>
                <c:ptCount val="6"/>
                <c:pt idx="0">
                  <c:v>170</c:v>
                </c:pt>
                <c:pt idx="1">
                  <c:v>210</c:v>
                </c:pt>
                <c:pt idx="2">
                  <c:v>220</c:v>
                </c:pt>
                <c:pt idx="3">
                  <c:v>410</c:v>
                </c:pt>
                <c:pt idx="4">
                  <c:v>740</c:v>
                </c:pt>
                <c:pt idx="5">
                  <c:v>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9-4F4D-AC75-F2400F99D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7706160"/>
        <c:axId val="1217713648"/>
      </c:barChart>
      <c:catAx>
        <c:axId val="1217706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7713648"/>
        <c:crosses val="autoZero"/>
        <c:auto val="1"/>
        <c:lblAlgn val="ctr"/>
        <c:lblOffset val="100"/>
        <c:noMultiLvlLbl val="0"/>
      </c:catAx>
      <c:valAx>
        <c:axId val="12177136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1770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[课堂练习.xlsx]数据分析!数据透视表18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各地区销售情况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412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pPr>
            <a:solidFill>
              <a:schemeClr val="accent2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9.2485590101511597E-2"/>
          <c:y val="0.10570747342913259"/>
          <c:w val="0.70949502896154826"/>
          <c:h val="0.742570798182015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数据分析!$D$73</c:f>
              <c:strCache>
                <c:ptCount val="1"/>
                <c:pt idx="0">
                  <c:v>求和项:销售金额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数据分析!$C$74:$C$78</c:f>
              <c:strCache>
                <c:ptCount val="4"/>
                <c:pt idx="0">
                  <c:v>北京</c:v>
                </c:pt>
                <c:pt idx="1">
                  <c:v>广东</c:v>
                </c:pt>
                <c:pt idx="2">
                  <c:v>上海</c:v>
                </c:pt>
                <c:pt idx="3">
                  <c:v>深圳</c:v>
                </c:pt>
              </c:strCache>
            </c:strRef>
          </c:cat>
          <c:val>
            <c:numRef>
              <c:f>数据分析!$D$74:$D$78</c:f>
              <c:numCache>
                <c:formatCode>General</c:formatCode>
                <c:ptCount val="4"/>
                <c:pt idx="0">
                  <c:v>36200</c:v>
                </c:pt>
                <c:pt idx="1">
                  <c:v>44350</c:v>
                </c:pt>
                <c:pt idx="2">
                  <c:v>43100</c:v>
                </c:pt>
                <c:pt idx="3">
                  <c:v>43100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6-427C-9D3B-2CC761E0B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820208"/>
        <c:axId val="1212816464"/>
      </c:barChart>
      <c:lineChart>
        <c:grouping val="standard"/>
        <c:varyColors val="0"/>
        <c:ser>
          <c:idx val="1"/>
          <c:order val="1"/>
          <c:tx>
            <c:strRef>
              <c:f>数据分析!$E$73</c:f>
              <c:strCache>
                <c:ptCount val="1"/>
                <c:pt idx="0">
                  <c:v>求和项:数量</c:v>
                </c:pt>
              </c:strCache>
            </c:strRef>
          </c:tx>
          <c:spPr>
            <a:ln w="412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数据分析!$C$74:$C$78</c:f>
              <c:strCache>
                <c:ptCount val="4"/>
                <c:pt idx="0">
                  <c:v>北京</c:v>
                </c:pt>
                <c:pt idx="1">
                  <c:v>广东</c:v>
                </c:pt>
                <c:pt idx="2">
                  <c:v>上海</c:v>
                </c:pt>
                <c:pt idx="3">
                  <c:v>深圳</c:v>
                </c:pt>
              </c:strCache>
            </c:strRef>
          </c:cat>
          <c:val>
            <c:numRef>
              <c:f>数据分析!$E$74:$E$78</c:f>
              <c:numCache>
                <c:formatCode>General</c:formatCode>
                <c:ptCount val="4"/>
                <c:pt idx="0">
                  <c:v>7240</c:v>
                </c:pt>
                <c:pt idx="1">
                  <c:v>8870</c:v>
                </c:pt>
                <c:pt idx="2">
                  <c:v>8620</c:v>
                </c:pt>
                <c:pt idx="3">
                  <c:v>8620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F6-427C-9D3B-2CC761E0B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813968"/>
        <c:axId val="1212813552"/>
      </c:lineChart>
      <c:catAx>
        <c:axId val="121282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2816464"/>
        <c:crosses val="autoZero"/>
        <c:auto val="1"/>
        <c:lblAlgn val="ctr"/>
        <c:lblOffset val="100"/>
        <c:noMultiLvlLbl val="0"/>
      </c:catAx>
      <c:valAx>
        <c:axId val="12128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2820208"/>
        <c:crosses val="autoZero"/>
        <c:crossBetween val="between"/>
      </c:valAx>
      <c:valAx>
        <c:axId val="12128135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2813968"/>
        <c:crosses val="max"/>
        <c:crossBetween val="between"/>
      </c:valAx>
      <c:catAx>
        <c:axId val="121281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28135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25968;&#25454;&#24773;&#20917;!A1"/><Relationship Id="rId1" Type="http://schemas.openxmlformats.org/officeDocument/2006/relationships/hyperlink" Target="#&#25968;&#25454;&#20998;&#26512;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hyperlink" Target="#&#25968;&#25454;&#24773;&#20917;!A1"/><Relationship Id="rId1" Type="http://schemas.openxmlformats.org/officeDocument/2006/relationships/hyperlink" Target="#&#38144;&#21806;&#25968;&#25454;!A1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&#25968;&#25454;&#20998;&#26512;!A1"/><Relationship Id="rId1" Type="http://schemas.openxmlformats.org/officeDocument/2006/relationships/hyperlink" Target="#&#38144;&#21806;&#25968;&#2545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116305</xdr:rowOff>
    </xdr:from>
    <xdr:to>
      <xdr:col>0</xdr:col>
      <xdr:colOff>778042</xdr:colOff>
      <xdr:row>2</xdr:row>
      <xdr:rowOff>92242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E15B879-11ED-4AF6-8FB4-C96365AE2921}"/>
            </a:ext>
          </a:extLst>
        </xdr:cNvPr>
        <xdr:cNvSpPr/>
      </xdr:nvSpPr>
      <xdr:spPr>
        <a:xfrm>
          <a:off x="0" y="116305"/>
          <a:ext cx="778042" cy="32886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销售数据</a:t>
          </a:r>
        </a:p>
      </xdr:txBody>
    </xdr:sp>
    <xdr:clientData/>
  </xdr:twoCellAnchor>
  <xdr:twoCellAnchor>
    <xdr:from>
      <xdr:col>0</xdr:col>
      <xdr:colOff>1</xdr:colOff>
      <xdr:row>2</xdr:row>
      <xdr:rowOff>168443</xdr:rowOff>
    </xdr:from>
    <xdr:to>
      <xdr:col>0</xdr:col>
      <xdr:colOff>782053</xdr:colOff>
      <xdr:row>4</xdr:row>
      <xdr:rowOff>148389</xdr:rowOff>
    </xdr:to>
    <xdr:sp macro="" textlink="">
      <xdr:nvSpPr>
        <xdr:cNvPr id="3" name="矩形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1E249-7258-431C-8AF2-3EE8A8E4BD63}"/>
            </a:ext>
          </a:extLst>
        </xdr:cNvPr>
        <xdr:cNvSpPr/>
      </xdr:nvSpPr>
      <xdr:spPr>
        <a:xfrm>
          <a:off x="1" y="521369"/>
          <a:ext cx="782052" cy="33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数据分析</a:t>
          </a:r>
        </a:p>
      </xdr:txBody>
    </xdr:sp>
    <xdr:clientData/>
  </xdr:twoCellAnchor>
  <xdr:twoCellAnchor>
    <xdr:from>
      <xdr:col>0</xdr:col>
      <xdr:colOff>15765</xdr:colOff>
      <xdr:row>5</xdr:row>
      <xdr:rowOff>60157</xdr:rowOff>
    </xdr:from>
    <xdr:to>
      <xdr:col>0</xdr:col>
      <xdr:colOff>789797</xdr:colOff>
      <xdr:row>6</xdr:row>
      <xdr:rowOff>172453</xdr:rowOff>
    </xdr:to>
    <xdr:sp macro="" textlink="">
      <xdr:nvSpPr>
        <xdr:cNvPr id="4" name="矩形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F8D832-4DB0-428B-8CA5-F21C2AA2865B}"/>
            </a:ext>
          </a:extLst>
        </xdr:cNvPr>
        <xdr:cNvSpPr/>
      </xdr:nvSpPr>
      <xdr:spPr>
        <a:xfrm>
          <a:off x="15765" y="927260"/>
          <a:ext cx="774032" cy="2857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数据情况</a:t>
          </a:r>
        </a:p>
      </xdr:txBody>
    </xdr:sp>
    <xdr:clientData/>
  </xdr:twoCellAnchor>
  <xdr:twoCellAnchor editAs="absolute">
    <xdr:from>
      <xdr:col>2</xdr:col>
      <xdr:colOff>144253</xdr:colOff>
      <xdr:row>2</xdr:row>
      <xdr:rowOff>48875</xdr:rowOff>
    </xdr:from>
    <xdr:to>
      <xdr:col>4</xdr:col>
      <xdr:colOff>160019</xdr:colOff>
      <xdr:row>6</xdr:row>
      <xdr:rowOff>147145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销售地区">
              <a:extLst>
                <a:ext uri="{FF2B5EF4-FFF2-40B4-BE49-F238E27FC236}">
                  <a16:creationId xmlns:a16="http://schemas.microsoft.com/office/drawing/2014/main" id="{248A49F3-C682-4CCA-BF7B-056080D5AC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销售地区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7481" y="395716"/>
              <a:ext cx="1828800" cy="7919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219666</xdr:colOff>
      <xdr:row>2</xdr:row>
      <xdr:rowOff>40203</xdr:rowOff>
    </xdr:from>
    <xdr:to>
      <xdr:col>8</xdr:col>
      <xdr:colOff>551792</xdr:colOff>
      <xdr:row>6</xdr:row>
      <xdr:rowOff>152401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销售员">
              <a:extLst>
                <a:ext uri="{FF2B5EF4-FFF2-40B4-BE49-F238E27FC236}">
                  <a16:creationId xmlns:a16="http://schemas.microsoft.com/office/drawing/2014/main" id="{970F5434-4629-458E-A9BC-1B017A07F7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销售员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5928" y="387044"/>
              <a:ext cx="2875630" cy="805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116305</xdr:rowOff>
    </xdr:from>
    <xdr:to>
      <xdr:col>0</xdr:col>
      <xdr:colOff>778042</xdr:colOff>
      <xdr:row>2</xdr:row>
      <xdr:rowOff>92242</xdr:rowOff>
    </xdr:to>
    <xdr:sp macro="" textlink="">
      <xdr:nvSpPr>
        <xdr:cNvPr id="11" name="矩形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A3AB9-9CA1-4DC7-BDEE-18972B549196}"/>
            </a:ext>
          </a:extLst>
        </xdr:cNvPr>
        <xdr:cNvSpPr/>
      </xdr:nvSpPr>
      <xdr:spPr>
        <a:xfrm>
          <a:off x="0" y="116305"/>
          <a:ext cx="778042" cy="326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销售数据</a:t>
          </a:r>
        </a:p>
      </xdr:txBody>
    </xdr:sp>
    <xdr:clientData/>
  </xdr:twoCellAnchor>
  <xdr:twoCellAnchor>
    <xdr:from>
      <xdr:col>0</xdr:col>
      <xdr:colOff>1</xdr:colOff>
      <xdr:row>2</xdr:row>
      <xdr:rowOff>168443</xdr:rowOff>
    </xdr:from>
    <xdr:to>
      <xdr:col>0</xdr:col>
      <xdr:colOff>782053</xdr:colOff>
      <xdr:row>4</xdr:row>
      <xdr:rowOff>148389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65AD4730-5974-42D8-968C-6FCD2EE4BCB3}"/>
            </a:ext>
          </a:extLst>
        </xdr:cNvPr>
        <xdr:cNvSpPr/>
      </xdr:nvSpPr>
      <xdr:spPr>
        <a:xfrm>
          <a:off x="1" y="518963"/>
          <a:ext cx="782052" cy="3304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数据分析</a:t>
          </a:r>
        </a:p>
      </xdr:txBody>
    </xdr:sp>
    <xdr:clientData/>
  </xdr:twoCellAnchor>
  <xdr:twoCellAnchor>
    <xdr:from>
      <xdr:col>0</xdr:col>
      <xdr:colOff>0</xdr:colOff>
      <xdr:row>5</xdr:row>
      <xdr:rowOff>60157</xdr:rowOff>
    </xdr:from>
    <xdr:to>
      <xdr:col>0</xdr:col>
      <xdr:colOff>774032</xdr:colOff>
      <xdr:row>6</xdr:row>
      <xdr:rowOff>172453</xdr:rowOff>
    </xdr:to>
    <xdr:sp macro="" textlink="">
      <xdr:nvSpPr>
        <xdr:cNvPr id="13" name="矩形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229695-AFFC-454F-9DCD-687D44AA87D2}"/>
            </a:ext>
          </a:extLst>
        </xdr:cNvPr>
        <xdr:cNvSpPr/>
      </xdr:nvSpPr>
      <xdr:spPr>
        <a:xfrm>
          <a:off x="0" y="936457"/>
          <a:ext cx="774032" cy="2875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数据情况</a:t>
          </a:r>
        </a:p>
      </xdr:txBody>
    </xdr:sp>
    <xdr:clientData/>
  </xdr:twoCellAnchor>
  <xdr:twoCellAnchor>
    <xdr:from>
      <xdr:col>4</xdr:col>
      <xdr:colOff>270477</xdr:colOff>
      <xdr:row>5</xdr:row>
      <xdr:rowOff>15455</xdr:rowOff>
    </xdr:from>
    <xdr:to>
      <xdr:col>10</xdr:col>
      <xdr:colOff>349624</xdr:colOff>
      <xdr:row>18</xdr:row>
      <xdr:rowOff>134471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ED560B61-A8C4-4DF4-82B2-E1FA025E0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29314</xdr:colOff>
      <xdr:row>12</xdr:row>
      <xdr:rowOff>37375</xdr:rowOff>
    </xdr:from>
    <xdr:to>
      <xdr:col>3</xdr:col>
      <xdr:colOff>1103080</xdr:colOff>
      <xdr:row>16</xdr:row>
      <xdr:rowOff>86246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销售地区 1">
              <a:extLst>
                <a:ext uri="{FF2B5EF4-FFF2-40B4-BE49-F238E27FC236}">
                  <a16:creationId xmlns:a16="http://schemas.microsoft.com/office/drawing/2014/main" id="{D8FD84B8-73A4-49C8-98C1-0963014E94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销售地区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855" y="2188904"/>
              <a:ext cx="1673953" cy="7660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>
    <xdr:from>
      <xdr:col>4</xdr:col>
      <xdr:colOff>288661</xdr:colOff>
      <xdr:row>18</xdr:row>
      <xdr:rowOff>153636</xdr:rowOff>
    </xdr:from>
    <xdr:to>
      <xdr:col>10</xdr:col>
      <xdr:colOff>332189</xdr:colOff>
      <xdr:row>32</xdr:row>
      <xdr:rowOff>53789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6118A437-4409-4224-A63C-4F47D7215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264459</xdr:colOff>
      <xdr:row>33</xdr:row>
      <xdr:rowOff>4481</xdr:rowOff>
    </xdr:from>
    <xdr:to>
      <xdr:col>13</xdr:col>
      <xdr:colOff>466166</xdr:colOff>
      <xdr:row>50</xdr:row>
      <xdr:rowOff>179293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0B3E97D4-7F5F-4A32-81BF-D11A1684B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309282</xdr:colOff>
      <xdr:row>51</xdr:row>
      <xdr:rowOff>49304</xdr:rowOff>
    </xdr:from>
    <xdr:to>
      <xdr:col>13</xdr:col>
      <xdr:colOff>394447</xdr:colOff>
      <xdr:row>68</xdr:row>
      <xdr:rowOff>98611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E1573A8C-6A03-42F0-B0BF-6B23D5F33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</xdr:col>
      <xdr:colOff>45273</xdr:colOff>
      <xdr:row>34</xdr:row>
      <xdr:rowOff>44377</xdr:rowOff>
    </xdr:from>
    <xdr:to>
      <xdr:col>4</xdr:col>
      <xdr:colOff>287320</xdr:colOff>
      <xdr:row>39</xdr:row>
      <xdr:rowOff>116541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2" name="销售地区 2">
              <a:extLst>
                <a:ext uri="{FF2B5EF4-FFF2-40B4-BE49-F238E27FC236}">
                  <a16:creationId xmlns:a16="http://schemas.microsoft.com/office/drawing/2014/main" id="{894C3A23-E3CD-4E96-B490-8E6777D6A1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销售地区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0355" y="6140377"/>
              <a:ext cx="1828800" cy="9686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86060</xdr:colOff>
      <xdr:row>16</xdr:row>
      <xdr:rowOff>150160</xdr:rowOff>
    </xdr:from>
    <xdr:to>
      <xdr:col>4</xdr:col>
      <xdr:colOff>62753</xdr:colOff>
      <xdr:row>21</xdr:row>
      <xdr:rowOff>53790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1" name="年份">
              <a:extLst>
                <a:ext uri="{FF2B5EF4-FFF2-40B4-BE49-F238E27FC236}">
                  <a16:creationId xmlns:a16="http://schemas.microsoft.com/office/drawing/2014/main" id="{4AA615E2-697A-4C79-A427-24576D80E7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4601" y="3018866"/>
              <a:ext cx="1679987" cy="80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95025</xdr:colOff>
      <xdr:row>21</xdr:row>
      <xdr:rowOff>96373</xdr:rowOff>
    </xdr:from>
    <xdr:to>
      <xdr:col>4</xdr:col>
      <xdr:colOff>89647</xdr:colOff>
      <xdr:row>31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6" name="月份">
              <a:extLst>
                <a:ext uri="{FF2B5EF4-FFF2-40B4-BE49-F238E27FC236}">
                  <a16:creationId xmlns:a16="http://schemas.microsoft.com/office/drawing/2014/main" id="{258D182D-FC3A-4260-A8AB-47C6AD0247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3566" y="3861549"/>
              <a:ext cx="1697916" cy="16965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77994</xdr:colOff>
      <xdr:row>39</xdr:row>
      <xdr:rowOff>161813</xdr:rowOff>
    </xdr:from>
    <xdr:to>
      <xdr:col>4</xdr:col>
      <xdr:colOff>320041</xdr:colOff>
      <xdr:row>47</xdr:row>
      <xdr:rowOff>17929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8" name="销售员 1">
              <a:extLst>
                <a:ext uri="{FF2B5EF4-FFF2-40B4-BE49-F238E27FC236}">
                  <a16:creationId xmlns:a16="http://schemas.microsoft.com/office/drawing/2014/main" id="{F8741422-223A-444F-9239-59FEF3E67D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销售员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3076" y="7154284"/>
              <a:ext cx="1828800" cy="1290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29136</xdr:colOff>
      <xdr:row>47</xdr:row>
      <xdr:rowOff>95026</xdr:rowOff>
    </xdr:from>
    <xdr:to>
      <xdr:col>4</xdr:col>
      <xdr:colOff>271183</xdr:colOff>
      <xdr:row>52</xdr:row>
      <xdr:rowOff>8965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9" name="年份 1">
              <a:extLst>
                <a:ext uri="{FF2B5EF4-FFF2-40B4-BE49-F238E27FC236}">
                  <a16:creationId xmlns:a16="http://schemas.microsoft.com/office/drawing/2014/main" id="{1E39C007-A7B1-47AF-85F4-7A54FEF855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4218" y="8521850"/>
              <a:ext cx="1828800" cy="8104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51996</xdr:colOff>
      <xdr:row>52</xdr:row>
      <xdr:rowOff>55133</xdr:rowOff>
    </xdr:from>
    <xdr:to>
      <xdr:col>4</xdr:col>
      <xdr:colOff>294043</xdr:colOff>
      <xdr:row>61</xdr:row>
      <xdr:rowOff>134471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0" name="月份 1">
              <a:extLst>
                <a:ext uri="{FF2B5EF4-FFF2-40B4-BE49-F238E27FC236}">
                  <a16:creationId xmlns:a16="http://schemas.microsoft.com/office/drawing/2014/main" id="{2AD5EB0D-412A-4C61-A08D-FDC4AD0994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078" y="9378427"/>
              <a:ext cx="1828800" cy="16929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>
    <xdr:from>
      <xdr:col>5</xdr:col>
      <xdr:colOff>76199</xdr:colOff>
      <xdr:row>72</xdr:row>
      <xdr:rowOff>22414</xdr:rowOff>
    </xdr:from>
    <xdr:to>
      <xdr:col>16</xdr:col>
      <xdr:colOff>448235</xdr:colOff>
      <xdr:row>89</xdr:row>
      <xdr:rowOff>143438</xdr:rowOff>
    </xdr:to>
    <xdr:graphicFrame macro="">
      <xdr:nvGraphicFramePr>
        <xdr:cNvPr id="43" name="图表 42">
          <a:extLst>
            <a:ext uri="{FF2B5EF4-FFF2-40B4-BE49-F238E27FC236}">
              <a16:creationId xmlns:a16="http://schemas.microsoft.com/office/drawing/2014/main" id="{BCB2C292-2EEF-4441-BD1C-1A58EF637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</xdr:col>
      <xdr:colOff>14344</xdr:colOff>
      <xdr:row>6</xdr:row>
      <xdr:rowOff>78442</xdr:rowOff>
    </xdr:from>
    <xdr:to>
      <xdr:col>4</xdr:col>
      <xdr:colOff>256391</xdr:colOff>
      <xdr:row>11</xdr:row>
      <xdr:rowOff>134472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4" name="产品类别">
              <a:extLst>
                <a:ext uri="{FF2B5EF4-FFF2-40B4-BE49-F238E27FC236}">
                  <a16:creationId xmlns:a16="http://schemas.microsoft.com/office/drawing/2014/main" id="{4E499153-C3CD-479F-9719-E7710E34B7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类别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426" y="1154207"/>
              <a:ext cx="18288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20171</xdr:colOff>
      <xdr:row>90</xdr:row>
      <xdr:rowOff>21964</xdr:rowOff>
    </xdr:from>
    <xdr:to>
      <xdr:col>16</xdr:col>
      <xdr:colOff>448236</xdr:colOff>
      <xdr:row>100</xdr:row>
      <xdr:rowOff>26895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5" name="日期">
              <a:extLst>
                <a:ext uri="{FF2B5EF4-FFF2-40B4-BE49-F238E27FC236}">
                  <a16:creationId xmlns:a16="http://schemas.microsoft.com/office/drawing/2014/main" id="{54E64BF8-BD38-472E-BB69-A912308D6B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日期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9512" y="16158435"/>
              <a:ext cx="7223312" cy="17978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日程表: 适用于 Excel 2013 或更高版本。请勿移动或调整大小。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864199</xdr:colOff>
      <xdr:row>78</xdr:row>
      <xdr:rowOff>60063</xdr:rowOff>
    </xdr:from>
    <xdr:to>
      <xdr:col>5</xdr:col>
      <xdr:colOff>313765</xdr:colOff>
      <xdr:row>87</xdr:row>
      <xdr:rowOff>26893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6" name="产品类别 1">
              <a:extLst>
                <a:ext uri="{FF2B5EF4-FFF2-40B4-BE49-F238E27FC236}">
                  <a16:creationId xmlns:a16="http://schemas.microsoft.com/office/drawing/2014/main" id="{F352ED63-6967-4122-A88B-7F827A5DEE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类别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199" y="14045004"/>
              <a:ext cx="2918907" cy="15804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116305</xdr:rowOff>
    </xdr:from>
    <xdr:to>
      <xdr:col>0</xdr:col>
      <xdr:colOff>778042</xdr:colOff>
      <xdr:row>2</xdr:row>
      <xdr:rowOff>92242</xdr:rowOff>
    </xdr:to>
    <xdr:sp macro="" textlink="">
      <xdr:nvSpPr>
        <xdr:cNvPr id="5" name="矩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7CA9F8-992B-490A-8E25-53D18B9E2CD6}"/>
            </a:ext>
          </a:extLst>
        </xdr:cNvPr>
        <xdr:cNvSpPr/>
      </xdr:nvSpPr>
      <xdr:spPr>
        <a:xfrm>
          <a:off x="0" y="116305"/>
          <a:ext cx="778042" cy="326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销售数据</a:t>
          </a:r>
        </a:p>
      </xdr:txBody>
    </xdr:sp>
    <xdr:clientData/>
  </xdr:twoCellAnchor>
  <xdr:twoCellAnchor>
    <xdr:from>
      <xdr:col>0</xdr:col>
      <xdr:colOff>1</xdr:colOff>
      <xdr:row>2</xdr:row>
      <xdr:rowOff>168443</xdr:rowOff>
    </xdr:from>
    <xdr:to>
      <xdr:col>0</xdr:col>
      <xdr:colOff>782053</xdr:colOff>
      <xdr:row>4</xdr:row>
      <xdr:rowOff>148389</xdr:rowOff>
    </xdr:to>
    <xdr:sp macro="" textlink="">
      <xdr:nvSpPr>
        <xdr:cNvPr id="6" name="矩形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B0CB7E-1CB4-4CF5-A72D-306A8C433D68}"/>
            </a:ext>
          </a:extLst>
        </xdr:cNvPr>
        <xdr:cNvSpPr/>
      </xdr:nvSpPr>
      <xdr:spPr>
        <a:xfrm>
          <a:off x="1" y="518963"/>
          <a:ext cx="782052" cy="330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数据分析</a:t>
          </a:r>
        </a:p>
      </xdr:txBody>
    </xdr:sp>
    <xdr:clientData/>
  </xdr:twoCellAnchor>
  <xdr:twoCellAnchor>
    <xdr:from>
      <xdr:col>0</xdr:col>
      <xdr:colOff>0</xdr:colOff>
      <xdr:row>5</xdr:row>
      <xdr:rowOff>60157</xdr:rowOff>
    </xdr:from>
    <xdr:to>
      <xdr:col>0</xdr:col>
      <xdr:colOff>774032</xdr:colOff>
      <xdr:row>6</xdr:row>
      <xdr:rowOff>172453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BF29632-F6ED-4EAA-A96C-AB03BB5D4CD5}"/>
            </a:ext>
          </a:extLst>
        </xdr:cNvPr>
        <xdr:cNvSpPr/>
      </xdr:nvSpPr>
      <xdr:spPr>
        <a:xfrm>
          <a:off x="0" y="936457"/>
          <a:ext cx="774032" cy="28755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数据情况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ai zhang" refreshedDate="44407.689779282409" createdVersion="7" refreshedVersion="7" minRefreshableVersion="3" recordCount="6000" xr:uid="{DC322707-4455-4A17-BDD8-E8929C54E879}">
  <cacheSource type="worksheet">
    <worksheetSource name="表1"/>
  </cacheSource>
  <cacheFields count="10">
    <cacheField name="订单编号" numFmtId="0">
      <sharedItems/>
    </cacheField>
    <cacheField name="日期" numFmtId="14">
      <sharedItems containsSemiMixedTypes="0" containsNonDate="0" containsDate="1" containsString="0" minDate="2019-01-01T00:00:00" maxDate="2021-01-01T00:00:00" count="731">
        <d v="2020-07-14T00:00:00"/>
        <d v="2019-01-14T00:00:00"/>
        <d v="2020-07-12T00:00:00"/>
        <d v="2019-02-13T00:00:00"/>
        <d v="2019-07-30T00:00:00"/>
        <d v="2020-09-02T00:00:00"/>
        <d v="2019-12-09T00:00:00"/>
        <d v="2020-12-13T00:00:00"/>
        <d v="2019-11-30T00:00:00"/>
        <d v="2020-06-20T00:00:00"/>
        <d v="2019-09-22T00:00:00"/>
        <d v="2020-04-08T00:00:00"/>
        <d v="2019-12-08T00:00:00"/>
        <d v="2020-09-20T00:00:00"/>
        <d v="2019-04-02T00:00:00"/>
        <d v="2020-04-14T00:00:00"/>
        <d v="2020-06-27T00:00:00"/>
        <d v="2019-08-30T00:00:00"/>
        <d v="2019-08-10T00:00:00"/>
        <d v="2019-01-26T00:00:00"/>
        <d v="2019-05-07T00:00:00"/>
        <d v="2020-09-13T00:00:00"/>
        <d v="2020-02-01T00:00:00"/>
        <d v="2019-03-02T00:00:00"/>
        <d v="2019-10-06T00:00:00"/>
        <d v="2020-05-20T00:00:00"/>
        <d v="2020-07-18T00:00:00"/>
        <d v="2020-02-10T00:00:00"/>
        <d v="2019-01-03T00:00:00"/>
        <d v="2019-07-16T00:00:00"/>
        <d v="2020-04-13T00:00:00"/>
        <d v="2019-10-21T00:00:00"/>
        <d v="2019-08-06T00:00:00"/>
        <d v="2019-07-13T00:00:00"/>
        <d v="2020-11-29T00:00:00"/>
        <d v="2020-02-26T00:00:00"/>
        <d v="2020-10-10T00:00:00"/>
        <d v="2020-05-25T00:00:00"/>
        <d v="2019-04-21T00:00:00"/>
        <d v="2019-02-21T00:00:00"/>
        <d v="2019-11-10T00:00:00"/>
        <d v="2019-09-01T00:00:00"/>
        <d v="2020-08-29T00:00:00"/>
        <d v="2019-03-29T00:00:00"/>
        <d v="2019-03-18T00:00:00"/>
        <d v="2019-03-08T00:00:00"/>
        <d v="2020-11-12T00:00:00"/>
        <d v="2020-11-22T00:00:00"/>
        <d v="2020-01-09T00:00:00"/>
        <d v="2020-12-07T00:00:00"/>
        <d v="2019-11-04T00:00:00"/>
        <d v="2019-03-11T00:00:00"/>
        <d v="2020-01-10T00:00:00"/>
        <d v="2020-09-30T00:00:00"/>
        <d v="2019-12-20T00:00:00"/>
        <d v="2019-11-15T00:00:00"/>
        <d v="2019-04-30T00:00:00"/>
        <d v="2020-02-05T00:00:00"/>
        <d v="2020-06-11T00:00:00"/>
        <d v="2020-05-21T00:00:00"/>
        <d v="2019-03-12T00:00:00"/>
        <d v="2019-12-19T00:00:00"/>
        <d v="2019-03-30T00:00:00"/>
        <d v="2019-01-17T00:00:00"/>
        <d v="2019-11-05T00:00:00"/>
        <d v="2020-10-28T00:00:00"/>
        <d v="2020-11-05T00:00:00"/>
        <d v="2019-11-28T00:00:00"/>
        <d v="2019-11-20T00:00:00"/>
        <d v="2020-08-17T00:00:00"/>
        <d v="2020-10-29T00:00:00"/>
        <d v="2019-11-11T00:00:00"/>
        <d v="2019-03-15T00:00:00"/>
        <d v="2019-05-29T00:00:00"/>
        <d v="2019-03-09T00:00:00"/>
        <d v="2020-08-24T00:00:00"/>
        <d v="2020-03-12T00:00:00"/>
        <d v="2020-12-20T00:00:00"/>
        <d v="2019-07-15T00:00:00"/>
        <d v="2019-12-14T00:00:00"/>
        <d v="2020-05-02T00:00:00"/>
        <d v="2020-09-23T00:00:00"/>
        <d v="2019-09-10T00:00:00"/>
        <d v="2020-12-29T00:00:00"/>
        <d v="2019-08-05T00:00:00"/>
        <d v="2019-01-10T00:00:00"/>
        <d v="2019-11-16T00:00:00"/>
        <d v="2019-09-03T00:00:00"/>
        <d v="2020-01-19T00:00:00"/>
        <d v="2019-08-11T00:00:00"/>
        <d v="2020-09-22T00:00:00"/>
        <d v="2020-12-30T00:00:00"/>
        <d v="2020-05-16T00:00:00"/>
        <d v="2020-08-09T00:00:00"/>
        <d v="2019-08-25T00:00:00"/>
        <d v="2020-08-07T00:00:00"/>
        <d v="2020-06-30T00:00:00"/>
        <d v="2020-11-09T00:00:00"/>
        <d v="2019-04-29T00:00:00"/>
        <d v="2020-04-18T00:00:00"/>
        <d v="2019-05-02T00:00:00"/>
        <d v="2020-03-09T00:00:00"/>
        <d v="2019-09-13T00:00:00"/>
        <d v="2020-03-14T00:00:00"/>
        <d v="2019-06-16T00:00:00"/>
        <d v="2019-04-18T00:00:00"/>
        <d v="2020-10-31T00:00:00"/>
        <d v="2019-04-06T00:00:00"/>
        <d v="2020-03-18T00:00:00"/>
        <d v="2019-03-23T00:00:00"/>
        <d v="2019-06-05T00:00:00"/>
        <d v="2019-07-14T00:00:00"/>
        <d v="2020-05-31T00:00:00"/>
        <d v="2020-04-19T00:00:00"/>
        <d v="2019-08-02T00:00:00"/>
        <d v="2020-08-21T00:00:00"/>
        <d v="2019-01-20T00:00:00"/>
        <d v="2019-07-17T00:00:00"/>
        <d v="2019-07-02T00:00:00"/>
        <d v="2019-04-10T00:00:00"/>
        <d v="2019-08-09T00:00:00"/>
        <d v="2020-09-09T00:00:00"/>
        <d v="2019-08-07T00:00:00"/>
        <d v="2020-06-24T00:00:00"/>
        <d v="2020-12-05T00:00:00"/>
        <d v="2019-09-29T00:00:00"/>
        <d v="2020-05-22T00:00:00"/>
        <d v="2019-05-06T00:00:00"/>
        <d v="2020-12-06T00:00:00"/>
        <d v="2019-11-24T00:00:00"/>
        <d v="2020-02-20T00:00:00"/>
        <d v="2020-08-08T00:00:00"/>
        <d v="2020-12-04T00:00:00"/>
        <d v="2019-12-28T00:00:00"/>
        <d v="2019-12-22T00:00:00"/>
        <d v="2019-05-27T00:00:00"/>
        <d v="2020-02-03T00:00:00"/>
        <d v="2019-11-14T00:00:00"/>
        <d v="2020-02-28T00:00:00"/>
        <d v="2020-08-01T00:00:00"/>
        <d v="2019-09-06T00:00:00"/>
        <d v="2020-02-27T00:00:00"/>
        <d v="2020-06-03T00:00:00"/>
        <d v="2020-04-03T00:00:00"/>
        <d v="2019-03-27T00:00:00"/>
        <d v="2019-06-27T00:00:00"/>
        <d v="2020-03-07T00:00:00"/>
        <d v="2020-07-23T00:00:00"/>
        <d v="2019-10-20T00:00:00"/>
        <d v="2020-11-08T00:00:00"/>
        <d v="2020-11-19T00:00:00"/>
        <d v="2019-03-26T00:00:00"/>
        <d v="2019-11-13T00:00:00"/>
        <d v="2019-11-23T00:00:00"/>
        <d v="2019-09-09T00:00:00"/>
        <d v="2020-04-06T00:00:00"/>
        <d v="2020-02-04T00:00:00"/>
        <d v="2020-12-02T00:00:00"/>
        <d v="2019-06-03T00:00:00"/>
        <d v="2020-04-11T00:00:00"/>
        <d v="2020-07-08T00:00:00"/>
        <d v="2019-10-03T00:00:00"/>
        <d v="2020-10-25T00:00:00"/>
        <d v="2019-06-04T00:00:00"/>
        <d v="2020-10-02T00:00:00"/>
        <d v="2020-02-16T00:00:00"/>
        <d v="2020-02-21T00:00:00"/>
        <d v="2020-06-01T00:00:00"/>
        <d v="2020-04-12T00:00:00"/>
        <d v="2020-11-02T00:00:00"/>
        <d v="2019-03-04T00:00:00"/>
        <d v="2019-06-21T00:00:00"/>
        <d v="2019-09-18T00:00:00"/>
        <d v="2020-02-18T00:00:00"/>
        <d v="2019-09-15T00:00:00"/>
        <d v="2019-08-22T00:00:00"/>
        <d v="2020-02-25T00:00:00"/>
        <d v="2020-06-13T00:00:00"/>
        <d v="2020-03-30T00:00:00"/>
        <d v="2019-12-25T00:00:00"/>
        <d v="2019-09-25T00:00:00"/>
        <d v="2020-01-01T00:00:00"/>
        <d v="2019-02-12T00:00:00"/>
        <d v="2020-05-17T00:00:00"/>
        <d v="2019-02-15T00:00:00"/>
        <d v="2020-05-14T00:00:00"/>
        <d v="2020-11-28T00:00:00"/>
        <d v="2019-10-04T00:00:00"/>
        <d v="2020-01-03T00:00:00"/>
        <d v="2020-10-07T00:00:00"/>
        <d v="2019-05-13T00:00:00"/>
        <d v="2020-06-10T00:00:00"/>
        <d v="2020-11-21T00:00:00"/>
        <d v="2019-12-16T00:00:00"/>
        <d v="2020-11-30T00:00:00"/>
        <d v="2020-07-10T00:00:00"/>
        <d v="2019-10-25T00:00:00"/>
        <d v="2020-11-06T00:00:00"/>
        <d v="2020-05-24T00:00:00"/>
        <d v="2020-05-11T00:00:00"/>
        <d v="2019-10-22T00:00:00"/>
        <d v="2020-08-14T00:00:00"/>
        <d v="2020-04-25T00:00:00"/>
        <d v="2020-10-23T00:00:00"/>
        <d v="2020-03-23T00:00:00"/>
        <d v="2019-08-08T00:00:00"/>
        <d v="2019-09-27T00:00:00"/>
        <d v="2019-12-10T00:00:00"/>
        <d v="2020-02-22T00:00:00"/>
        <d v="2020-12-12T00:00:00"/>
        <d v="2020-07-22T00:00:00"/>
        <d v="2019-03-17T00:00:00"/>
        <d v="2019-02-16T00:00:00"/>
        <d v="2020-03-10T00:00:00"/>
        <d v="2019-03-06T00:00:00"/>
        <d v="2020-11-15T00:00:00"/>
        <d v="2019-07-19T00:00:00"/>
        <d v="2020-01-25T00:00:00"/>
        <d v="2019-09-23T00:00:00"/>
        <d v="2020-06-08T00:00:00"/>
        <d v="2020-06-17T00:00:00"/>
        <d v="2019-10-18T00:00:00"/>
        <d v="2020-10-17T00:00:00"/>
        <d v="2020-01-04T00:00:00"/>
        <d v="2020-03-08T00:00:00"/>
        <d v="2020-08-20T00:00:00"/>
        <d v="2019-12-26T00:00:00"/>
        <d v="2019-07-22T00:00:00"/>
        <d v="2019-11-01T00:00:00"/>
        <d v="2019-06-07T00:00:00"/>
        <d v="2019-03-21T00:00:00"/>
        <d v="2020-08-10T00:00:00"/>
        <d v="2019-03-13T00:00:00"/>
        <d v="2019-09-24T00:00:00"/>
        <d v="2019-08-14T00:00:00"/>
        <d v="2020-05-01T00:00:00"/>
        <d v="2020-08-31T00:00:00"/>
        <d v="2019-04-12T00:00:00"/>
        <d v="2020-04-22T00:00:00"/>
        <d v="2019-10-27T00:00:00"/>
        <d v="2019-10-26T00:00:00"/>
        <d v="2020-04-04T00:00:00"/>
        <d v="2020-06-16T00:00:00"/>
        <d v="2020-01-22T00:00:00"/>
        <d v="2020-12-19T00:00:00"/>
        <d v="2019-06-13T00:00:00"/>
        <d v="2020-06-22T00:00:00"/>
        <d v="2019-12-30T00:00:00"/>
        <d v="2020-07-28T00:00:00"/>
        <d v="2020-03-28T00:00:00"/>
        <d v="2019-03-22T00:00:00"/>
        <d v="2019-11-06T00:00:00"/>
        <d v="2019-10-08T00:00:00"/>
        <d v="2019-05-24T00:00:00"/>
        <d v="2019-02-22T00:00:00"/>
        <d v="2019-11-17T00:00:00"/>
        <d v="2020-10-13T00:00:00"/>
        <d v="2019-11-08T00:00:00"/>
        <d v="2019-12-04T00:00:00"/>
        <d v="2019-04-23T00:00:00"/>
        <d v="2020-10-03T00:00:00"/>
        <d v="2019-07-26T00:00:00"/>
        <d v="2020-03-03T00:00:00"/>
        <d v="2020-08-28T00:00:00"/>
        <d v="2020-11-20T00:00:00"/>
        <d v="2019-07-21T00:00:00"/>
        <d v="2019-10-05T00:00:00"/>
        <d v="2019-08-24T00:00:00"/>
        <d v="2019-02-04T00:00:00"/>
        <d v="2020-06-28T00:00:00"/>
        <d v="2019-05-26T00:00:00"/>
        <d v="2019-01-21T00:00:00"/>
        <d v="2019-06-20T00:00:00"/>
        <d v="2019-06-08T00:00:00"/>
        <d v="2020-09-24T00:00:00"/>
        <d v="2019-04-11T00:00:00"/>
        <d v="2019-01-08T00:00:00"/>
        <d v="2020-05-23T00:00:00"/>
        <d v="2019-02-24T00:00:00"/>
        <d v="2020-04-09T00:00:00"/>
        <d v="2019-06-11T00:00:00"/>
        <d v="2020-10-27T00:00:00"/>
        <d v="2020-08-16T00:00:00"/>
        <d v="2020-12-16T00:00:00"/>
        <d v="2020-03-05T00:00:00"/>
        <d v="2020-03-20T00:00:00"/>
        <d v="2019-10-29T00:00:00"/>
        <d v="2020-03-16T00:00:00"/>
        <d v="2020-06-12T00:00:00"/>
        <d v="2020-07-20T00:00:00"/>
        <d v="2019-08-18T00:00:00"/>
        <d v="2019-08-13T00:00:00"/>
        <d v="2019-01-05T00:00:00"/>
        <d v="2019-10-31T00:00:00"/>
        <d v="2019-06-02T00:00:00"/>
        <d v="2020-05-28T00:00:00"/>
        <d v="2020-08-06T00:00:00"/>
        <d v="2019-09-16T00:00:00"/>
        <d v="2020-07-29T00:00:00"/>
        <d v="2020-01-21T00:00:00"/>
        <d v="2020-02-11T00:00:00"/>
        <d v="2019-02-08T00:00:00"/>
        <d v="2020-01-14T00:00:00"/>
        <d v="2020-09-15T00:00:00"/>
        <d v="2020-06-29T00:00:00"/>
        <d v="2020-06-18T00:00:00"/>
        <d v="2020-07-03T00:00:00"/>
        <d v="2020-01-17T00:00:00"/>
        <d v="2020-12-21T00:00:00"/>
        <d v="2019-07-29T00:00:00"/>
        <d v="2020-10-20T00:00:00"/>
        <d v="2019-10-13T00:00:00"/>
        <d v="2020-08-15T00:00:00"/>
        <d v="2019-02-27T00:00:00"/>
        <d v="2020-01-31T00:00:00"/>
        <d v="2019-04-14T00:00:00"/>
        <d v="2020-04-24T00:00:00"/>
        <d v="2019-04-13T00:00:00"/>
        <d v="2019-12-02T00:00:00"/>
        <d v="2020-09-10T00:00:00"/>
        <d v="2020-08-26T00:00:00"/>
        <d v="2020-08-18T00:00:00"/>
        <d v="2019-09-20T00:00:00"/>
        <d v="2020-09-12T00:00:00"/>
        <d v="2020-05-08T00:00:00"/>
        <d v="2019-10-07T00:00:00"/>
        <d v="2019-08-20T00:00:00"/>
        <d v="2020-07-06T00:00:00"/>
        <d v="2020-04-15T00:00:00"/>
        <d v="2019-07-12T00:00:00"/>
        <d v="2020-10-15T00:00:00"/>
        <d v="2019-06-29T00:00:00"/>
        <d v="2020-11-23T00:00:00"/>
        <d v="2019-06-17T00:00:00"/>
        <d v="2020-03-17T00:00:00"/>
        <d v="2019-10-24T00:00:00"/>
        <d v="2020-03-29T00:00:00"/>
        <d v="2020-09-29T00:00:00"/>
        <d v="2019-08-23T00:00:00"/>
        <d v="2020-05-29T00:00:00"/>
        <d v="2020-01-07T00:00:00"/>
        <d v="2020-11-26T00:00:00"/>
        <d v="2020-10-09T00:00:00"/>
        <d v="2020-10-11T00:00:00"/>
        <d v="2019-06-06T00:00:00"/>
        <d v="2020-05-13T00:00:00"/>
        <d v="2020-05-26T00:00:00"/>
        <d v="2020-12-01T00:00:00"/>
        <d v="2019-07-05T00:00:00"/>
        <d v="2020-05-03T00:00:00"/>
        <d v="2019-10-11T00:00:00"/>
        <d v="2020-11-14T00:00:00"/>
        <d v="2019-09-17T00:00:00"/>
        <d v="2020-09-16T00:00:00"/>
        <d v="2020-11-01T00:00:00"/>
        <d v="2020-05-30T00:00:00"/>
        <d v="2019-01-16T00:00:00"/>
        <d v="2019-05-01T00:00:00"/>
        <d v="2020-07-02T00:00:00"/>
        <d v="2019-03-20T00:00:00"/>
        <d v="2020-04-28T00:00:00"/>
        <d v="2019-06-28T00:00:00"/>
        <d v="2020-08-13T00:00:00"/>
        <d v="2019-06-01T00:00:00"/>
        <d v="2020-12-22T00:00:00"/>
        <d v="2020-09-03T00:00:00"/>
        <d v="2019-10-12T00:00:00"/>
        <d v="2020-06-25T00:00:00"/>
        <d v="2019-12-31T00:00:00"/>
        <d v="2020-02-19T00:00:00"/>
        <d v="2019-09-05T00:00:00"/>
        <d v="2020-03-15T00:00:00"/>
        <d v="2019-05-16T00:00:00"/>
        <d v="2019-08-28T00:00:00"/>
        <d v="2019-07-01T00:00:00"/>
        <d v="2020-10-08T00:00:00"/>
        <d v="2019-08-31T00:00:00"/>
        <d v="2020-08-12T00:00:00"/>
        <d v="2019-03-25T00:00:00"/>
        <d v="2020-12-25T00:00:00"/>
        <d v="2020-10-01T00:00:00"/>
        <d v="2020-01-08T00:00:00"/>
        <d v="2019-12-11T00:00:00"/>
        <d v="2020-09-19T00:00:00"/>
        <d v="2019-06-25T00:00:00"/>
        <d v="2019-01-28T00:00:00"/>
        <d v="2020-10-22T00:00:00"/>
        <d v="2019-10-15T00:00:00"/>
        <d v="2019-10-23T00:00:00"/>
        <d v="2019-01-12T00:00:00"/>
        <d v="2019-05-21T00:00:00"/>
        <d v="2019-03-14T00:00:00"/>
        <d v="2019-11-22T00:00:00"/>
        <d v="2019-12-18T00:00:00"/>
        <d v="2020-06-21T00:00:00"/>
        <d v="2019-08-17T00:00:00"/>
        <d v="2019-07-03T00:00:00"/>
        <d v="2019-08-27T00:00:00"/>
        <d v="2019-12-01T00:00:00"/>
        <d v="2020-04-26T00:00:00"/>
        <d v="2019-10-19T00:00:00"/>
        <d v="2019-11-02T00:00:00"/>
        <d v="2019-09-21T00:00:00"/>
        <d v="2019-04-04T00:00:00"/>
        <d v="2020-08-27T00:00:00"/>
        <d v="2020-12-10T00:00:00"/>
        <d v="2020-10-30T00:00:00"/>
        <d v="2019-06-23T00:00:00"/>
        <d v="2019-04-15T00:00:00"/>
        <d v="2020-11-17T00:00:00"/>
        <d v="2020-09-27T00:00:00"/>
        <d v="2019-04-01T00:00:00"/>
        <d v="2020-06-09T00:00:00"/>
        <d v="2020-07-01T00:00:00"/>
        <d v="2019-05-14T00:00:00"/>
        <d v="2019-11-03T00:00:00"/>
        <d v="2019-05-03T00:00:00"/>
        <d v="2019-04-28T00:00:00"/>
        <d v="2019-12-06T00:00:00"/>
        <d v="2020-04-21T00:00:00"/>
        <d v="2020-02-29T00:00:00"/>
        <d v="2020-09-01T00:00:00"/>
        <d v="2020-11-10T00:00:00"/>
        <d v="2019-07-11T00:00:00"/>
        <d v="2020-12-09T00:00:00"/>
        <d v="2020-03-27T00:00:00"/>
        <d v="2020-01-28T00:00:00"/>
        <d v="2019-02-23T00:00:00"/>
        <d v="2020-03-02T00:00:00"/>
        <d v="2020-03-13T00:00:00"/>
        <d v="2020-07-17T00:00:00"/>
        <d v="2019-03-05T00:00:00"/>
        <d v="2020-01-26T00:00:00"/>
        <d v="2020-11-04T00:00:00"/>
        <d v="2019-01-30T00:00:00"/>
        <d v="2020-01-29T00:00:00"/>
        <d v="2020-05-19T00:00:00"/>
        <d v="2019-06-18T00:00:00"/>
        <d v="2020-03-24T00:00:00"/>
        <d v="2019-11-29T00:00:00"/>
        <d v="2019-07-23T00:00:00"/>
        <d v="2019-12-21T00:00:00"/>
        <d v="2020-01-12T00:00:00"/>
        <d v="2020-08-22T00:00:00"/>
        <d v="2020-07-16T00:00:00"/>
        <d v="2020-06-26T00:00:00"/>
        <d v="2020-12-11T00:00:00"/>
        <d v="2019-02-11T00:00:00"/>
        <d v="2019-10-02T00:00:00"/>
        <d v="2019-02-28T00:00:00"/>
        <d v="2020-01-20T00:00:00"/>
        <d v="2020-02-02T00:00:00"/>
        <d v="2019-09-19T00:00:00"/>
        <d v="2020-07-25T00:00:00"/>
        <d v="2019-09-02T00:00:00"/>
        <d v="2019-07-08T00:00:00"/>
        <d v="2020-03-26T00:00:00"/>
        <d v="2019-05-15T00:00:00"/>
        <d v="2020-07-11T00:00:00"/>
        <d v="2019-01-04T00:00:00"/>
        <d v="2019-01-29T00:00:00"/>
        <d v="2020-02-17T00:00:00"/>
        <d v="2020-06-15T00:00:00"/>
        <d v="2020-01-27T00:00:00"/>
        <d v="2019-04-16T00:00:00"/>
        <d v="2020-03-19T00:00:00"/>
        <d v="2019-04-07T00:00:00"/>
        <d v="2020-02-24T00:00:00"/>
        <d v="2019-10-09T00:00:00"/>
        <d v="2020-04-02T00:00:00"/>
        <d v="2020-11-03T00:00:00"/>
        <d v="2019-02-14T00:00:00"/>
        <d v="2020-11-11T00:00:00"/>
        <d v="2020-09-26T00:00:00"/>
        <d v="2019-11-19T00:00:00"/>
        <d v="2019-10-01T00:00:00"/>
        <d v="2019-01-06T00:00:00"/>
        <d v="2019-04-24T00:00:00"/>
        <d v="2020-09-14T00:00:00"/>
        <d v="2019-03-01T00:00:00"/>
        <d v="2019-07-07T00:00:00"/>
        <d v="2019-07-28T00:00:00"/>
        <d v="2019-01-31T00:00:00"/>
        <d v="2019-11-26T00:00:00"/>
        <d v="2019-04-19T00:00:00"/>
        <d v="2019-05-12T00:00:00"/>
        <d v="2019-08-01T00:00:00"/>
        <d v="2019-02-19T00:00:00"/>
        <d v="2019-12-12T00:00:00"/>
        <d v="2019-08-19T00:00:00"/>
        <d v="2020-02-07T00:00:00"/>
        <d v="2019-09-30T00:00:00"/>
        <d v="2020-11-18T00:00:00"/>
        <d v="2020-03-06T00:00:00"/>
        <d v="2019-09-26T00:00:00"/>
        <d v="2020-12-18T00:00:00"/>
        <d v="2020-11-13T00:00:00"/>
        <d v="2020-10-06T00:00:00"/>
        <d v="2019-05-30T00:00:00"/>
        <d v="2020-09-07T00:00:00"/>
        <d v="2020-07-09T00:00:00"/>
        <d v="2019-08-12T00:00:00"/>
        <d v="2020-05-05T00:00:00"/>
        <d v="2020-08-25T00:00:00"/>
        <d v="2020-06-19T00:00:00"/>
        <d v="2020-04-01T00:00:00"/>
        <d v="2019-12-05T00:00:00"/>
        <d v="2020-04-10T00:00:00"/>
        <d v="2020-09-05T00:00:00"/>
        <d v="2020-05-10T00:00:00"/>
        <d v="2020-04-20T00:00:00"/>
        <d v="2020-07-24T00:00:00"/>
        <d v="2019-07-04T00:00:00"/>
        <d v="2020-10-16T00:00:00"/>
        <d v="2020-09-28T00:00:00"/>
        <d v="2020-09-21T00:00:00"/>
        <d v="2020-01-11T00:00:00"/>
        <d v="2019-07-27T00:00:00"/>
        <d v="2019-10-30T00:00:00"/>
        <d v="2019-09-11T00:00:00"/>
        <d v="2019-05-25T00:00:00"/>
        <d v="2019-08-04T00:00:00"/>
        <d v="2020-06-06T00:00:00"/>
        <d v="2020-09-25T00:00:00"/>
        <d v="2019-11-12T00:00:00"/>
        <d v="2020-09-06T00:00:00"/>
        <d v="2019-04-17T00:00:00"/>
        <d v="2020-01-23T00:00:00"/>
        <d v="2020-07-27T00:00:00"/>
        <d v="2020-12-26T00:00:00"/>
        <d v="2019-08-26T00:00:00"/>
        <d v="2019-07-09T00:00:00"/>
        <d v="2019-05-17T00:00:00"/>
        <d v="2020-06-05T00:00:00"/>
        <d v="2020-12-14T00:00:00"/>
        <d v="2019-02-05T00:00:00"/>
        <d v="2019-09-08T00:00:00"/>
        <d v="2020-02-06T00:00:00"/>
        <d v="2020-01-15T00:00:00"/>
        <d v="2019-12-03T00:00:00"/>
        <d v="2019-12-27T00:00:00"/>
        <d v="2020-05-27T00:00:00"/>
        <d v="2019-07-31T00:00:00"/>
        <d v="2020-08-30T00:00:00"/>
        <d v="2019-01-24T00:00:00"/>
        <d v="2019-06-15T00:00:00"/>
        <d v="2020-09-18T00:00:00"/>
        <d v="2020-06-07T00:00:00"/>
        <d v="2020-03-11T00:00:00"/>
        <d v="2020-01-30T00:00:00"/>
        <d v="2020-07-30T00:00:00"/>
        <d v="2019-12-07T00:00:00"/>
        <d v="2019-01-15T00:00:00"/>
        <d v="2019-02-25T00:00:00"/>
        <d v="2020-09-17T00:00:00"/>
        <d v="2019-04-26T00:00:00"/>
        <d v="2019-02-01T00:00:00"/>
        <d v="2020-04-05T00:00:00"/>
        <d v="2020-03-04T00:00:00"/>
        <d v="2019-03-19T00:00:00"/>
        <d v="2020-12-08T00:00:00"/>
        <d v="2020-12-15T00:00:00"/>
        <d v="2019-09-12T00:00:00"/>
        <d v="2020-02-12T00:00:00"/>
        <d v="2020-12-31T00:00:00"/>
        <d v="2019-02-10T00:00:00"/>
        <d v="2020-04-27T00:00:00"/>
        <d v="2020-09-08T00:00:00"/>
        <d v="2020-10-04T00:00:00"/>
        <d v="2019-08-21T00:00:00"/>
        <d v="2020-08-23T00:00:00"/>
        <d v="2020-01-06T00:00:00"/>
        <d v="2019-06-10T00:00:00"/>
        <d v="2019-09-28T00:00:00"/>
        <d v="2020-04-29T00:00:00"/>
        <d v="2020-11-25T00:00:00"/>
        <d v="2020-07-07T00:00:00"/>
        <d v="2019-11-18T00:00:00"/>
        <d v="2019-07-25T00:00:00"/>
        <d v="2019-12-13T00:00:00"/>
        <d v="2020-04-17T00:00:00"/>
        <d v="2020-12-28T00:00:00"/>
        <d v="2020-04-30T00:00:00"/>
        <d v="2019-05-04T00:00:00"/>
        <d v="2019-07-24T00:00:00"/>
        <d v="2019-05-28T00:00:00"/>
        <d v="2020-01-13T00:00:00"/>
        <d v="2019-09-07T00:00:00"/>
        <d v="2019-05-22T00:00:00"/>
        <d v="2019-06-24T00:00:00"/>
        <d v="2019-12-15T00:00:00"/>
        <d v="2019-01-18T00:00:00"/>
        <d v="2019-04-27T00:00:00"/>
        <d v="2020-04-07T00:00:00"/>
        <d v="2019-12-23T00:00:00"/>
        <d v="2020-02-13T00:00:00"/>
        <d v="2019-02-18T00:00:00"/>
        <d v="2020-07-19T00:00:00"/>
        <d v="2020-05-07T00:00:00"/>
        <d v="2019-10-16T00:00:00"/>
        <d v="2019-08-15T00:00:00"/>
        <d v="2020-10-26T00:00:00"/>
        <d v="2020-06-14T00:00:00"/>
        <d v="2020-11-07T00:00:00"/>
        <d v="2020-02-23T00:00:00"/>
        <d v="2020-06-02T00:00:00"/>
        <d v="2020-11-27T00:00:00"/>
        <d v="2019-03-31T00:00:00"/>
        <d v="2020-05-04T00:00:00"/>
        <d v="2020-10-14T00:00:00"/>
        <d v="2020-06-04T00:00:00"/>
        <d v="2019-02-09T00:00:00"/>
        <d v="2019-05-11T00:00:00"/>
        <d v="2020-02-09T00:00:00"/>
        <d v="2020-09-11T00:00:00"/>
        <d v="2020-03-22T00:00:00"/>
        <d v="2019-02-20T00:00:00"/>
        <d v="2019-04-25T00:00:00"/>
        <d v="2020-09-04T00:00:00"/>
        <d v="2019-09-04T00:00:00"/>
        <d v="2020-01-16T00:00:00"/>
        <d v="2020-07-31T00:00:00"/>
        <d v="2019-01-07T00:00:00"/>
        <d v="2020-11-16T00:00:00"/>
        <d v="2020-05-06T00:00:00"/>
        <d v="2020-07-13T00:00:00"/>
        <d v="2019-05-31T00:00:00"/>
        <d v="2020-03-31T00:00:00"/>
        <d v="2019-06-12T00:00:00"/>
        <d v="2019-06-09T00:00:00"/>
        <d v="2019-11-27T00:00:00"/>
        <d v="2019-03-07T00:00:00"/>
        <d v="2019-06-22T00:00:00"/>
        <d v="2020-07-05T00:00:00"/>
        <d v="2019-01-13T00:00:00"/>
        <d v="2020-08-19T00:00:00"/>
        <d v="2020-04-16T00:00:00"/>
        <d v="2020-10-12T00:00:00"/>
        <d v="2020-08-05T00:00:00"/>
        <d v="2020-03-01T00:00:00"/>
        <d v="2019-11-25T00:00:00"/>
        <d v="2019-05-19T00:00:00"/>
        <d v="2020-08-02T00:00:00"/>
        <d v="2020-10-18T00:00:00"/>
        <d v="2019-02-03T00:00:00"/>
        <d v="2019-07-06T00:00:00"/>
        <d v="2020-04-23T00:00:00"/>
        <d v="2020-01-18T00:00:00"/>
        <d v="2020-02-14T00:00:00"/>
        <d v="2019-08-03T00:00:00"/>
        <d v="2019-10-14T00:00:00"/>
        <d v="2020-05-15T00:00:00"/>
        <d v="2019-01-01T00:00:00"/>
        <d v="2019-12-24T00:00:00"/>
        <d v="2020-10-21T00:00:00"/>
        <d v="2020-06-23T00:00:00"/>
        <d v="2019-01-25T00:00:00"/>
        <d v="2019-04-03T00:00:00"/>
        <d v="2020-05-18T00:00:00"/>
        <d v="2019-02-06T00:00:00"/>
        <d v="2019-06-26T00:00:00"/>
        <d v="2019-05-18T00:00:00"/>
        <d v="2019-03-16T00:00:00"/>
        <d v="2019-03-03T00:00:00"/>
        <d v="2020-10-19T00:00:00"/>
        <d v="2019-02-26T00:00:00"/>
        <d v="2020-05-12T00:00:00"/>
        <d v="2019-03-28T00:00:00"/>
        <d v="2019-10-10T00:00:00"/>
        <d v="2020-01-24T00:00:00"/>
        <d v="2019-09-14T00:00:00"/>
        <d v="2019-02-17T00:00:00"/>
        <d v="2019-01-22T00:00:00"/>
        <d v="2019-06-30T00:00:00"/>
        <d v="2019-03-10T00:00:00"/>
        <d v="2019-03-24T00:00:00"/>
        <d v="2020-12-27T00:00:00"/>
        <d v="2019-04-22T00:00:00"/>
        <d v="2020-03-25T00:00:00"/>
        <d v="2019-01-11T00:00:00"/>
        <d v="2019-12-17T00:00:00"/>
        <d v="2020-10-24T00:00:00"/>
        <d v="2019-05-08T00:00:00"/>
        <d v="2019-08-29T00:00:00"/>
        <d v="2019-10-28T00:00:00"/>
        <d v="2020-08-04T00:00:00"/>
        <d v="2020-11-24T00:00:00"/>
        <d v="2020-08-03T00:00:00"/>
        <d v="2020-01-05T00:00:00"/>
        <d v="2019-05-09T00:00:00"/>
        <d v="2019-05-05T00:00:00"/>
        <d v="2019-11-21T00:00:00"/>
        <d v="2019-04-09T00:00:00"/>
        <d v="2019-05-23T00:00:00"/>
        <d v="2019-06-14T00:00:00"/>
        <d v="2019-02-07T00:00:00"/>
        <d v="2020-12-17T00:00:00"/>
        <d v="2020-07-04T00:00:00"/>
        <d v="2019-01-19T00:00:00"/>
        <d v="2020-05-09T00:00:00"/>
        <d v="2019-02-02T00:00:00"/>
        <d v="2020-01-02T00:00:00"/>
        <d v="2020-08-11T00:00:00"/>
        <d v="2019-08-16T00:00:00"/>
        <d v="2019-04-05T00:00:00"/>
        <d v="2020-12-23T00:00:00"/>
        <d v="2019-11-09T00:00:00"/>
        <d v="2019-01-09T00:00:00"/>
        <d v="2019-05-20T00:00:00"/>
        <d v="2019-05-10T00:00:00"/>
        <d v="2019-07-18T00:00:00"/>
        <d v="2019-07-20T00:00:00"/>
        <d v="2019-07-10T00:00:00"/>
        <d v="2020-07-26T00:00:00"/>
        <d v="2019-01-02T00:00:00"/>
        <d v="2019-10-17T00:00:00"/>
        <d v="2020-12-24T00:00:00"/>
        <d v="2020-02-08T00:00:00"/>
        <d v="2020-10-05T00:00:00"/>
        <d v="2020-07-15T00:00:00"/>
        <d v="2019-04-08T00:00:00"/>
        <d v="2020-03-21T00:00:00"/>
        <d v="2019-12-29T00:00:00"/>
        <d v="2020-12-03T00:00:00"/>
        <d v="2019-01-23T00:00:00"/>
        <d v="2019-06-19T00:00:00"/>
        <d v="2019-01-27T00:00:00"/>
        <d v="2020-07-21T00:00:00"/>
        <d v="2019-04-20T00:00:00"/>
        <d v="2019-11-07T00:00:00"/>
        <d v="2020-02-15T00:00:00"/>
      </sharedItems>
    </cacheField>
    <cacheField name="销售地区" numFmtId="0">
      <sharedItems count="4">
        <s v="广东"/>
        <s v="上海"/>
        <s v="深圳"/>
        <s v="北京"/>
      </sharedItems>
    </cacheField>
    <cacheField name="产品类别" numFmtId="0">
      <sharedItems count="6">
        <s v="纯棉口罩"/>
        <s v="儿童口罩"/>
        <s v="N95口罩"/>
        <s v="医用口罩"/>
        <s v="防雾霾口罩"/>
        <s v="明星口罩"/>
      </sharedItems>
    </cacheField>
    <cacheField name="销售员" numFmtId="0">
      <sharedItems count="7">
        <s v="小新"/>
        <s v="丽坤"/>
        <s v="雨彤"/>
        <s v="小猴子"/>
        <s v="石头"/>
        <s v="鲸鱼"/>
        <s v="糖糖"/>
      </sharedItems>
    </cacheField>
    <cacheField name="数量" numFmtId="0">
      <sharedItems containsSemiMixedTypes="0" containsString="0" containsNumber="1" containsInteger="1" minValue="10" maxValue="100"/>
    </cacheField>
    <cacheField name="单价" numFmtId="0">
      <sharedItems containsSemiMixedTypes="0" containsString="0" containsNumber="1" containsInteger="1" minValue="1" maxValue="10"/>
    </cacheField>
    <cacheField name="销售金额" numFmtId="0">
      <sharedItems containsSemiMixedTypes="0" containsString="0" containsNumber="1" containsInteger="1" minValue="10" maxValue="1000" count="33">
        <n v="600"/>
        <n v="50"/>
        <n v="80"/>
        <n v="300"/>
        <n v="100"/>
        <n v="400"/>
        <n v="500"/>
        <n v="40"/>
        <n v="120"/>
        <n v="150"/>
        <n v="200"/>
        <n v="240"/>
        <n v="320"/>
        <n v="360"/>
        <n v="90"/>
        <n v="270"/>
        <n v="280"/>
        <n v="60"/>
        <n v="210"/>
        <n v="10"/>
        <n v="250"/>
        <n v="30"/>
        <n v="160"/>
        <n v="350"/>
        <n v="20"/>
        <n v="1000"/>
        <n v="450"/>
        <n v="180"/>
        <n v="700"/>
        <n v="900"/>
        <n v="140"/>
        <n v="800"/>
        <n v="70"/>
      </sharedItems>
    </cacheField>
    <cacheField name="年份" numFmtId="0">
      <sharedItems containsSemiMixedTypes="0" containsString="0" containsNumber="1" containsInteger="1" minValue="2019" maxValue="2020" count="2">
        <n v="2020"/>
        <n v="2019"/>
      </sharedItems>
    </cacheField>
    <cacheField name="月份" numFmtId="0">
      <sharedItems containsSemiMixedTypes="0" containsString="0" containsNumber="1" containsInteger="1" minValue="1" maxValue="12" count="12">
        <n v="7"/>
        <n v="1"/>
        <n v="2"/>
        <n v="9"/>
        <n v="12"/>
        <n v="11"/>
        <n v="6"/>
        <n v="4"/>
        <n v="8"/>
        <n v="5"/>
        <n v="3"/>
        <n v="10"/>
      </sharedItems>
    </cacheField>
  </cacheFields>
  <extLst>
    <ext xmlns:x14="http://schemas.microsoft.com/office/spreadsheetml/2009/9/main" uri="{725AE2AE-9491-48be-B2B4-4EB974FC3084}">
      <x14:pivotCacheDefinition pivotCacheId="156680129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0">
  <r>
    <s v="A80190875"/>
    <x v="0"/>
    <x v="0"/>
    <x v="0"/>
    <x v="0"/>
    <n v="60"/>
    <n v="10"/>
    <x v="0"/>
    <x v="0"/>
    <x v="0"/>
  </r>
  <r>
    <s v="A53330650"/>
    <x v="1"/>
    <x v="1"/>
    <x v="0"/>
    <x v="1"/>
    <n v="50"/>
    <n v="1"/>
    <x v="1"/>
    <x v="1"/>
    <x v="1"/>
  </r>
  <r>
    <s v="A27395272"/>
    <x v="2"/>
    <x v="1"/>
    <x v="0"/>
    <x v="2"/>
    <n v="80"/>
    <n v="1"/>
    <x v="2"/>
    <x v="0"/>
    <x v="0"/>
  </r>
  <r>
    <s v="A55108219"/>
    <x v="3"/>
    <x v="2"/>
    <x v="1"/>
    <x v="3"/>
    <n v="100"/>
    <n v="3"/>
    <x v="3"/>
    <x v="1"/>
    <x v="2"/>
  </r>
  <r>
    <s v="A62708341"/>
    <x v="4"/>
    <x v="0"/>
    <x v="2"/>
    <x v="4"/>
    <n v="20"/>
    <n v="5"/>
    <x v="4"/>
    <x v="1"/>
    <x v="0"/>
  </r>
  <r>
    <s v="A46827934"/>
    <x v="5"/>
    <x v="0"/>
    <x v="2"/>
    <x v="3"/>
    <n v="80"/>
    <n v="5"/>
    <x v="5"/>
    <x v="0"/>
    <x v="3"/>
  </r>
  <r>
    <s v="A24498245"/>
    <x v="6"/>
    <x v="2"/>
    <x v="2"/>
    <x v="0"/>
    <n v="100"/>
    <n v="5"/>
    <x v="6"/>
    <x v="1"/>
    <x v="4"/>
  </r>
  <r>
    <s v="A50712909"/>
    <x v="7"/>
    <x v="3"/>
    <x v="3"/>
    <x v="5"/>
    <n v="10"/>
    <n v="4"/>
    <x v="7"/>
    <x v="0"/>
    <x v="4"/>
  </r>
  <r>
    <s v="A21176755"/>
    <x v="8"/>
    <x v="0"/>
    <x v="4"/>
    <x v="2"/>
    <n v="60"/>
    <n v="2"/>
    <x v="8"/>
    <x v="1"/>
    <x v="5"/>
  </r>
  <r>
    <s v="A53759047"/>
    <x v="9"/>
    <x v="0"/>
    <x v="1"/>
    <x v="3"/>
    <n v="50"/>
    <n v="3"/>
    <x v="9"/>
    <x v="0"/>
    <x v="6"/>
  </r>
  <r>
    <s v="A28165444"/>
    <x v="10"/>
    <x v="0"/>
    <x v="2"/>
    <x v="6"/>
    <n v="40"/>
    <n v="5"/>
    <x v="10"/>
    <x v="1"/>
    <x v="3"/>
  </r>
  <r>
    <s v="A82708390"/>
    <x v="11"/>
    <x v="2"/>
    <x v="2"/>
    <x v="1"/>
    <n v="40"/>
    <n v="5"/>
    <x v="10"/>
    <x v="0"/>
    <x v="7"/>
  </r>
  <r>
    <s v="A26403656"/>
    <x v="12"/>
    <x v="1"/>
    <x v="1"/>
    <x v="5"/>
    <n v="100"/>
    <n v="3"/>
    <x v="3"/>
    <x v="1"/>
    <x v="4"/>
  </r>
  <r>
    <s v="A51016803"/>
    <x v="13"/>
    <x v="1"/>
    <x v="1"/>
    <x v="3"/>
    <n v="80"/>
    <n v="3"/>
    <x v="11"/>
    <x v="0"/>
    <x v="3"/>
  </r>
  <r>
    <s v="A36050332"/>
    <x v="14"/>
    <x v="1"/>
    <x v="3"/>
    <x v="2"/>
    <n v="80"/>
    <n v="4"/>
    <x v="12"/>
    <x v="1"/>
    <x v="7"/>
  </r>
  <r>
    <s v="A75768741"/>
    <x v="15"/>
    <x v="3"/>
    <x v="3"/>
    <x v="4"/>
    <n v="90"/>
    <n v="4"/>
    <x v="13"/>
    <x v="0"/>
    <x v="7"/>
  </r>
  <r>
    <s v="A84075873"/>
    <x v="16"/>
    <x v="2"/>
    <x v="2"/>
    <x v="3"/>
    <n v="10"/>
    <n v="5"/>
    <x v="1"/>
    <x v="0"/>
    <x v="6"/>
  </r>
  <r>
    <s v="A81802792"/>
    <x v="17"/>
    <x v="2"/>
    <x v="5"/>
    <x v="4"/>
    <n v="20"/>
    <n v="10"/>
    <x v="10"/>
    <x v="1"/>
    <x v="8"/>
  </r>
  <r>
    <s v="A40426442"/>
    <x v="18"/>
    <x v="2"/>
    <x v="3"/>
    <x v="2"/>
    <n v="10"/>
    <n v="4"/>
    <x v="7"/>
    <x v="1"/>
    <x v="8"/>
  </r>
  <r>
    <s v="A51470738"/>
    <x v="19"/>
    <x v="1"/>
    <x v="0"/>
    <x v="3"/>
    <n v="90"/>
    <n v="1"/>
    <x v="14"/>
    <x v="1"/>
    <x v="1"/>
  </r>
  <r>
    <s v="A58125970"/>
    <x v="20"/>
    <x v="0"/>
    <x v="1"/>
    <x v="2"/>
    <n v="90"/>
    <n v="3"/>
    <x v="15"/>
    <x v="1"/>
    <x v="9"/>
  </r>
  <r>
    <s v="A71799483"/>
    <x v="21"/>
    <x v="1"/>
    <x v="3"/>
    <x v="3"/>
    <n v="70"/>
    <n v="4"/>
    <x v="16"/>
    <x v="0"/>
    <x v="3"/>
  </r>
  <r>
    <s v="A11443924"/>
    <x v="22"/>
    <x v="3"/>
    <x v="1"/>
    <x v="6"/>
    <n v="20"/>
    <n v="3"/>
    <x v="17"/>
    <x v="0"/>
    <x v="2"/>
  </r>
  <r>
    <s v="A13662993"/>
    <x v="23"/>
    <x v="1"/>
    <x v="2"/>
    <x v="5"/>
    <n v="80"/>
    <n v="5"/>
    <x v="5"/>
    <x v="1"/>
    <x v="10"/>
  </r>
  <r>
    <s v="A29759267"/>
    <x v="24"/>
    <x v="1"/>
    <x v="1"/>
    <x v="3"/>
    <n v="80"/>
    <n v="3"/>
    <x v="11"/>
    <x v="1"/>
    <x v="11"/>
  </r>
  <r>
    <s v="A19546694"/>
    <x v="25"/>
    <x v="3"/>
    <x v="1"/>
    <x v="2"/>
    <n v="70"/>
    <n v="3"/>
    <x v="18"/>
    <x v="0"/>
    <x v="9"/>
  </r>
  <r>
    <s v="A50460420"/>
    <x v="26"/>
    <x v="2"/>
    <x v="2"/>
    <x v="4"/>
    <n v="80"/>
    <n v="5"/>
    <x v="5"/>
    <x v="0"/>
    <x v="0"/>
  </r>
  <r>
    <s v="A34842576"/>
    <x v="27"/>
    <x v="0"/>
    <x v="0"/>
    <x v="3"/>
    <n v="10"/>
    <n v="1"/>
    <x v="19"/>
    <x v="0"/>
    <x v="2"/>
  </r>
  <r>
    <s v="A52640015"/>
    <x v="28"/>
    <x v="2"/>
    <x v="2"/>
    <x v="1"/>
    <n v="50"/>
    <n v="5"/>
    <x v="20"/>
    <x v="1"/>
    <x v="1"/>
  </r>
  <r>
    <s v="A72746077"/>
    <x v="29"/>
    <x v="3"/>
    <x v="3"/>
    <x v="4"/>
    <n v="80"/>
    <n v="4"/>
    <x v="12"/>
    <x v="1"/>
    <x v="0"/>
  </r>
  <r>
    <s v="A81777458"/>
    <x v="30"/>
    <x v="0"/>
    <x v="2"/>
    <x v="6"/>
    <n v="30"/>
    <n v="5"/>
    <x v="9"/>
    <x v="0"/>
    <x v="7"/>
  </r>
  <r>
    <s v="A15524039"/>
    <x v="31"/>
    <x v="1"/>
    <x v="3"/>
    <x v="6"/>
    <n v="90"/>
    <n v="4"/>
    <x v="13"/>
    <x v="1"/>
    <x v="11"/>
  </r>
  <r>
    <s v="A92248320"/>
    <x v="32"/>
    <x v="3"/>
    <x v="3"/>
    <x v="2"/>
    <n v="90"/>
    <n v="4"/>
    <x v="13"/>
    <x v="1"/>
    <x v="8"/>
  </r>
  <r>
    <s v="A18819461"/>
    <x v="33"/>
    <x v="0"/>
    <x v="2"/>
    <x v="3"/>
    <n v="50"/>
    <n v="5"/>
    <x v="20"/>
    <x v="1"/>
    <x v="0"/>
  </r>
  <r>
    <s v="A60835037"/>
    <x v="34"/>
    <x v="3"/>
    <x v="1"/>
    <x v="0"/>
    <n v="70"/>
    <n v="3"/>
    <x v="18"/>
    <x v="0"/>
    <x v="5"/>
  </r>
  <r>
    <s v="A26174895"/>
    <x v="35"/>
    <x v="2"/>
    <x v="3"/>
    <x v="4"/>
    <n v="20"/>
    <n v="4"/>
    <x v="2"/>
    <x v="0"/>
    <x v="2"/>
  </r>
  <r>
    <s v="A26610052"/>
    <x v="36"/>
    <x v="2"/>
    <x v="0"/>
    <x v="6"/>
    <n v="100"/>
    <n v="1"/>
    <x v="4"/>
    <x v="0"/>
    <x v="11"/>
  </r>
  <r>
    <s v="A10989354"/>
    <x v="37"/>
    <x v="1"/>
    <x v="1"/>
    <x v="4"/>
    <n v="10"/>
    <n v="3"/>
    <x v="21"/>
    <x v="0"/>
    <x v="9"/>
  </r>
  <r>
    <s v="A15414320"/>
    <x v="38"/>
    <x v="1"/>
    <x v="2"/>
    <x v="5"/>
    <n v="100"/>
    <n v="5"/>
    <x v="6"/>
    <x v="1"/>
    <x v="7"/>
  </r>
  <r>
    <s v="A25094120"/>
    <x v="39"/>
    <x v="3"/>
    <x v="2"/>
    <x v="1"/>
    <n v="20"/>
    <n v="5"/>
    <x v="4"/>
    <x v="1"/>
    <x v="2"/>
  </r>
  <r>
    <s v="A73125795"/>
    <x v="40"/>
    <x v="1"/>
    <x v="5"/>
    <x v="3"/>
    <n v="50"/>
    <n v="10"/>
    <x v="6"/>
    <x v="1"/>
    <x v="5"/>
  </r>
  <r>
    <s v="A46411447"/>
    <x v="41"/>
    <x v="1"/>
    <x v="3"/>
    <x v="2"/>
    <n v="90"/>
    <n v="4"/>
    <x v="13"/>
    <x v="1"/>
    <x v="3"/>
  </r>
  <r>
    <s v="A67985214"/>
    <x v="42"/>
    <x v="1"/>
    <x v="3"/>
    <x v="3"/>
    <n v="40"/>
    <n v="4"/>
    <x v="22"/>
    <x v="0"/>
    <x v="8"/>
  </r>
  <r>
    <s v="A62129663"/>
    <x v="43"/>
    <x v="0"/>
    <x v="2"/>
    <x v="1"/>
    <n v="50"/>
    <n v="5"/>
    <x v="20"/>
    <x v="1"/>
    <x v="10"/>
  </r>
  <r>
    <s v="A50101244"/>
    <x v="44"/>
    <x v="2"/>
    <x v="0"/>
    <x v="1"/>
    <n v="40"/>
    <n v="1"/>
    <x v="7"/>
    <x v="1"/>
    <x v="10"/>
  </r>
  <r>
    <s v="A94976064"/>
    <x v="45"/>
    <x v="1"/>
    <x v="3"/>
    <x v="5"/>
    <n v="70"/>
    <n v="4"/>
    <x v="16"/>
    <x v="1"/>
    <x v="10"/>
  </r>
  <r>
    <s v="A25243469"/>
    <x v="46"/>
    <x v="1"/>
    <x v="2"/>
    <x v="3"/>
    <n v="70"/>
    <n v="5"/>
    <x v="23"/>
    <x v="0"/>
    <x v="5"/>
  </r>
  <r>
    <s v="A67028549"/>
    <x v="47"/>
    <x v="1"/>
    <x v="0"/>
    <x v="1"/>
    <n v="20"/>
    <n v="1"/>
    <x v="24"/>
    <x v="0"/>
    <x v="5"/>
  </r>
  <r>
    <s v="A76494593"/>
    <x v="48"/>
    <x v="3"/>
    <x v="4"/>
    <x v="1"/>
    <n v="100"/>
    <n v="2"/>
    <x v="10"/>
    <x v="0"/>
    <x v="1"/>
  </r>
  <r>
    <s v="A19492355"/>
    <x v="49"/>
    <x v="1"/>
    <x v="3"/>
    <x v="6"/>
    <n v="60"/>
    <n v="4"/>
    <x v="11"/>
    <x v="0"/>
    <x v="4"/>
  </r>
  <r>
    <s v="A70370139"/>
    <x v="50"/>
    <x v="1"/>
    <x v="0"/>
    <x v="1"/>
    <n v="100"/>
    <n v="1"/>
    <x v="4"/>
    <x v="1"/>
    <x v="5"/>
  </r>
  <r>
    <s v="A32638985"/>
    <x v="51"/>
    <x v="0"/>
    <x v="4"/>
    <x v="4"/>
    <n v="30"/>
    <n v="2"/>
    <x v="17"/>
    <x v="1"/>
    <x v="10"/>
  </r>
  <r>
    <s v="A21528645"/>
    <x v="52"/>
    <x v="1"/>
    <x v="5"/>
    <x v="0"/>
    <n v="40"/>
    <n v="10"/>
    <x v="5"/>
    <x v="0"/>
    <x v="1"/>
  </r>
  <r>
    <s v="A75284479"/>
    <x v="53"/>
    <x v="2"/>
    <x v="1"/>
    <x v="4"/>
    <n v="100"/>
    <n v="3"/>
    <x v="3"/>
    <x v="0"/>
    <x v="3"/>
  </r>
  <r>
    <s v="A60008667"/>
    <x v="54"/>
    <x v="2"/>
    <x v="1"/>
    <x v="1"/>
    <n v="20"/>
    <n v="3"/>
    <x v="17"/>
    <x v="1"/>
    <x v="4"/>
  </r>
  <r>
    <s v="A22571599"/>
    <x v="55"/>
    <x v="0"/>
    <x v="3"/>
    <x v="0"/>
    <n v="40"/>
    <n v="4"/>
    <x v="22"/>
    <x v="1"/>
    <x v="5"/>
  </r>
  <r>
    <s v="A59999014"/>
    <x v="56"/>
    <x v="0"/>
    <x v="3"/>
    <x v="3"/>
    <n v="20"/>
    <n v="4"/>
    <x v="2"/>
    <x v="1"/>
    <x v="7"/>
  </r>
  <r>
    <s v="A87630966"/>
    <x v="57"/>
    <x v="0"/>
    <x v="4"/>
    <x v="2"/>
    <n v="50"/>
    <n v="2"/>
    <x v="4"/>
    <x v="0"/>
    <x v="2"/>
  </r>
  <r>
    <s v="A25636939"/>
    <x v="58"/>
    <x v="0"/>
    <x v="2"/>
    <x v="3"/>
    <n v="50"/>
    <n v="5"/>
    <x v="20"/>
    <x v="0"/>
    <x v="6"/>
  </r>
  <r>
    <s v="A22270125"/>
    <x v="59"/>
    <x v="3"/>
    <x v="1"/>
    <x v="4"/>
    <n v="90"/>
    <n v="3"/>
    <x v="15"/>
    <x v="0"/>
    <x v="9"/>
  </r>
  <r>
    <s v="A39808229"/>
    <x v="60"/>
    <x v="2"/>
    <x v="3"/>
    <x v="2"/>
    <n v="100"/>
    <n v="4"/>
    <x v="5"/>
    <x v="1"/>
    <x v="10"/>
  </r>
  <r>
    <s v="A29550813"/>
    <x v="16"/>
    <x v="2"/>
    <x v="3"/>
    <x v="0"/>
    <n v="70"/>
    <n v="4"/>
    <x v="16"/>
    <x v="0"/>
    <x v="6"/>
  </r>
  <r>
    <s v="A78487402"/>
    <x v="61"/>
    <x v="1"/>
    <x v="3"/>
    <x v="6"/>
    <n v="70"/>
    <n v="4"/>
    <x v="16"/>
    <x v="1"/>
    <x v="4"/>
  </r>
  <r>
    <s v="A77376381"/>
    <x v="62"/>
    <x v="1"/>
    <x v="0"/>
    <x v="0"/>
    <n v="20"/>
    <n v="1"/>
    <x v="24"/>
    <x v="1"/>
    <x v="10"/>
  </r>
  <r>
    <s v="A14541328"/>
    <x v="63"/>
    <x v="2"/>
    <x v="2"/>
    <x v="2"/>
    <n v="40"/>
    <n v="5"/>
    <x v="10"/>
    <x v="1"/>
    <x v="1"/>
  </r>
  <r>
    <s v="A15232378"/>
    <x v="64"/>
    <x v="2"/>
    <x v="3"/>
    <x v="4"/>
    <n v="50"/>
    <n v="4"/>
    <x v="10"/>
    <x v="1"/>
    <x v="5"/>
  </r>
  <r>
    <s v="A14618150"/>
    <x v="65"/>
    <x v="3"/>
    <x v="3"/>
    <x v="5"/>
    <n v="60"/>
    <n v="4"/>
    <x v="11"/>
    <x v="0"/>
    <x v="11"/>
  </r>
  <r>
    <s v="A92263859"/>
    <x v="66"/>
    <x v="0"/>
    <x v="5"/>
    <x v="1"/>
    <n v="100"/>
    <n v="10"/>
    <x v="25"/>
    <x v="0"/>
    <x v="5"/>
  </r>
  <r>
    <s v="A33036134"/>
    <x v="67"/>
    <x v="3"/>
    <x v="3"/>
    <x v="3"/>
    <n v="30"/>
    <n v="4"/>
    <x v="8"/>
    <x v="1"/>
    <x v="5"/>
  </r>
  <r>
    <s v="A41109666"/>
    <x v="68"/>
    <x v="3"/>
    <x v="5"/>
    <x v="4"/>
    <n v="30"/>
    <n v="10"/>
    <x v="3"/>
    <x v="1"/>
    <x v="5"/>
  </r>
  <r>
    <s v="A85265472"/>
    <x v="69"/>
    <x v="3"/>
    <x v="2"/>
    <x v="3"/>
    <n v="80"/>
    <n v="5"/>
    <x v="5"/>
    <x v="0"/>
    <x v="8"/>
  </r>
  <r>
    <s v="A76834762"/>
    <x v="70"/>
    <x v="0"/>
    <x v="2"/>
    <x v="6"/>
    <n v="40"/>
    <n v="5"/>
    <x v="10"/>
    <x v="0"/>
    <x v="11"/>
  </r>
  <r>
    <s v="A46400832"/>
    <x v="71"/>
    <x v="2"/>
    <x v="3"/>
    <x v="4"/>
    <n v="30"/>
    <n v="4"/>
    <x v="8"/>
    <x v="1"/>
    <x v="5"/>
  </r>
  <r>
    <s v="A24177890"/>
    <x v="72"/>
    <x v="3"/>
    <x v="1"/>
    <x v="1"/>
    <n v="50"/>
    <n v="3"/>
    <x v="9"/>
    <x v="1"/>
    <x v="10"/>
  </r>
  <r>
    <s v="A81641411"/>
    <x v="73"/>
    <x v="0"/>
    <x v="3"/>
    <x v="3"/>
    <n v="20"/>
    <n v="4"/>
    <x v="2"/>
    <x v="1"/>
    <x v="9"/>
  </r>
  <r>
    <s v="A53579436"/>
    <x v="55"/>
    <x v="1"/>
    <x v="1"/>
    <x v="3"/>
    <n v="90"/>
    <n v="3"/>
    <x v="15"/>
    <x v="1"/>
    <x v="5"/>
  </r>
  <r>
    <s v="A98632606"/>
    <x v="74"/>
    <x v="1"/>
    <x v="2"/>
    <x v="1"/>
    <n v="60"/>
    <n v="5"/>
    <x v="3"/>
    <x v="1"/>
    <x v="10"/>
  </r>
  <r>
    <s v="A79235771"/>
    <x v="75"/>
    <x v="1"/>
    <x v="1"/>
    <x v="3"/>
    <n v="70"/>
    <n v="3"/>
    <x v="18"/>
    <x v="0"/>
    <x v="8"/>
  </r>
  <r>
    <s v="A56221820"/>
    <x v="76"/>
    <x v="0"/>
    <x v="2"/>
    <x v="3"/>
    <n v="50"/>
    <n v="5"/>
    <x v="20"/>
    <x v="0"/>
    <x v="10"/>
  </r>
  <r>
    <s v="A35000778"/>
    <x v="77"/>
    <x v="0"/>
    <x v="1"/>
    <x v="3"/>
    <n v="80"/>
    <n v="3"/>
    <x v="11"/>
    <x v="0"/>
    <x v="4"/>
  </r>
  <r>
    <s v="A84481812"/>
    <x v="78"/>
    <x v="0"/>
    <x v="0"/>
    <x v="5"/>
    <n v="30"/>
    <n v="1"/>
    <x v="21"/>
    <x v="1"/>
    <x v="0"/>
  </r>
  <r>
    <s v="A37938986"/>
    <x v="79"/>
    <x v="2"/>
    <x v="3"/>
    <x v="6"/>
    <n v="80"/>
    <n v="4"/>
    <x v="12"/>
    <x v="1"/>
    <x v="4"/>
  </r>
  <r>
    <s v="A26913440"/>
    <x v="80"/>
    <x v="0"/>
    <x v="3"/>
    <x v="0"/>
    <n v="60"/>
    <n v="4"/>
    <x v="11"/>
    <x v="0"/>
    <x v="9"/>
  </r>
  <r>
    <s v="A95223643"/>
    <x v="4"/>
    <x v="2"/>
    <x v="2"/>
    <x v="4"/>
    <n v="90"/>
    <n v="5"/>
    <x v="26"/>
    <x v="1"/>
    <x v="0"/>
  </r>
  <r>
    <s v="A77621318"/>
    <x v="56"/>
    <x v="2"/>
    <x v="2"/>
    <x v="2"/>
    <n v="60"/>
    <n v="5"/>
    <x v="3"/>
    <x v="1"/>
    <x v="7"/>
  </r>
  <r>
    <s v="A93399192"/>
    <x v="81"/>
    <x v="1"/>
    <x v="2"/>
    <x v="4"/>
    <n v="90"/>
    <n v="5"/>
    <x v="26"/>
    <x v="0"/>
    <x v="3"/>
  </r>
  <r>
    <s v="A35505375"/>
    <x v="82"/>
    <x v="3"/>
    <x v="0"/>
    <x v="3"/>
    <n v="10"/>
    <n v="1"/>
    <x v="19"/>
    <x v="1"/>
    <x v="3"/>
  </r>
  <r>
    <s v="A56671349"/>
    <x v="83"/>
    <x v="0"/>
    <x v="4"/>
    <x v="0"/>
    <n v="90"/>
    <n v="2"/>
    <x v="27"/>
    <x v="0"/>
    <x v="4"/>
  </r>
  <r>
    <s v="A49916160"/>
    <x v="84"/>
    <x v="0"/>
    <x v="3"/>
    <x v="5"/>
    <n v="30"/>
    <n v="4"/>
    <x v="8"/>
    <x v="1"/>
    <x v="8"/>
  </r>
  <r>
    <s v="A69316092"/>
    <x v="85"/>
    <x v="1"/>
    <x v="0"/>
    <x v="6"/>
    <n v="30"/>
    <n v="1"/>
    <x v="21"/>
    <x v="1"/>
    <x v="1"/>
  </r>
  <r>
    <s v="A49803417"/>
    <x v="86"/>
    <x v="1"/>
    <x v="0"/>
    <x v="1"/>
    <n v="50"/>
    <n v="1"/>
    <x v="1"/>
    <x v="1"/>
    <x v="5"/>
  </r>
  <r>
    <s v="A61187819"/>
    <x v="87"/>
    <x v="3"/>
    <x v="5"/>
    <x v="2"/>
    <n v="40"/>
    <n v="10"/>
    <x v="5"/>
    <x v="1"/>
    <x v="3"/>
  </r>
  <r>
    <s v="A82285397"/>
    <x v="88"/>
    <x v="0"/>
    <x v="1"/>
    <x v="5"/>
    <n v="90"/>
    <n v="3"/>
    <x v="15"/>
    <x v="0"/>
    <x v="1"/>
  </r>
  <r>
    <s v="A61125007"/>
    <x v="89"/>
    <x v="2"/>
    <x v="2"/>
    <x v="4"/>
    <n v="60"/>
    <n v="5"/>
    <x v="3"/>
    <x v="1"/>
    <x v="8"/>
  </r>
  <r>
    <s v="A91321021"/>
    <x v="43"/>
    <x v="3"/>
    <x v="3"/>
    <x v="4"/>
    <n v="70"/>
    <n v="4"/>
    <x v="16"/>
    <x v="1"/>
    <x v="10"/>
  </r>
  <r>
    <s v="A65158233"/>
    <x v="90"/>
    <x v="2"/>
    <x v="1"/>
    <x v="4"/>
    <n v="10"/>
    <n v="3"/>
    <x v="21"/>
    <x v="0"/>
    <x v="3"/>
  </r>
  <r>
    <s v="A29888609"/>
    <x v="91"/>
    <x v="3"/>
    <x v="3"/>
    <x v="5"/>
    <n v="80"/>
    <n v="4"/>
    <x v="12"/>
    <x v="0"/>
    <x v="4"/>
  </r>
  <r>
    <s v="A62620682"/>
    <x v="92"/>
    <x v="2"/>
    <x v="1"/>
    <x v="5"/>
    <n v="30"/>
    <n v="3"/>
    <x v="14"/>
    <x v="0"/>
    <x v="9"/>
  </r>
  <r>
    <s v="A99052727"/>
    <x v="93"/>
    <x v="1"/>
    <x v="1"/>
    <x v="6"/>
    <n v="90"/>
    <n v="3"/>
    <x v="15"/>
    <x v="0"/>
    <x v="8"/>
  </r>
  <r>
    <s v="A87548819"/>
    <x v="94"/>
    <x v="2"/>
    <x v="1"/>
    <x v="3"/>
    <n v="90"/>
    <n v="3"/>
    <x v="15"/>
    <x v="1"/>
    <x v="8"/>
  </r>
  <r>
    <s v="A81171183"/>
    <x v="95"/>
    <x v="3"/>
    <x v="1"/>
    <x v="4"/>
    <n v="40"/>
    <n v="3"/>
    <x v="8"/>
    <x v="0"/>
    <x v="8"/>
  </r>
  <r>
    <s v="A30701041"/>
    <x v="96"/>
    <x v="1"/>
    <x v="1"/>
    <x v="6"/>
    <n v="10"/>
    <n v="3"/>
    <x v="21"/>
    <x v="0"/>
    <x v="6"/>
  </r>
  <r>
    <s v="A85649415"/>
    <x v="97"/>
    <x v="0"/>
    <x v="0"/>
    <x v="1"/>
    <n v="80"/>
    <n v="1"/>
    <x v="2"/>
    <x v="0"/>
    <x v="5"/>
  </r>
  <r>
    <s v="A13986594"/>
    <x v="98"/>
    <x v="1"/>
    <x v="4"/>
    <x v="3"/>
    <n v="20"/>
    <n v="2"/>
    <x v="7"/>
    <x v="1"/>
    <x v="7"/>
  </r>
  <r>
    <s v="A67240281"/>
    <x v="99"/>
    <x v="2"/>
    <x v="3"/>
    <x v="4"/>
    <n v="50"/>
    <n v="4"/>
    <x v="10"/>
    <x v="0"/>
    <x v="7"/>
  </r>
  <r>
    <s v="A38107496"/>
    <x v="100"/>
    <x v="1"/>
    <x v="4"/>
    <x v="1"/>
    <n v="100"/>
    <n v="2"/>
    <x v="10"/>
    <x v="1"/>
    <x v="9"/>
  </r>
  <r>
    <s v="A15335492"/>
    <x v="79"/>
    <x v="0"/>
    <x v="1"/>
    <x v="6"/>
    <n v="70"/>
    <n v="3"/>
    <x v="18"/>
    <x v="1"/>
    <x v="4"/>
  </r>
  <r>
    <s v="A10588936"/>
    <x v="101"/>
    <x v="0"/>
    <x v="5"/>
    <x v="4"/>
    <n v="60"/>
    <n v="10"/>
    <x v="0"/>
    <x v="0"/>
    <x v="10"/>
  </r>
  <r>
    <s v="A99528222"/>
    <x v="102"/>
    <x v="3"/>
    <x v="4"/>
    <x v="6"/>
    <n v="20"/>
    <n v="2"/>
    <x v="7"/>
    <x v="1"/>
    <x v="3"/>
  </r>
  <r>
    <s v="A50228035"/>
    <x v="103"/>
    <x v="1"/>
    <x v="2"/>
    <x v="3"/>
    <n v="60"/>
    <n v="5"/>
    <x v="3"/>
    <x v="0"/>
    <x v="10"/>
  </r>
  <r>
    <s v="A27913388"/>
    <x v="69"/>
    <x v="3"/>
    <x v="2"/>
    <x v="6"/>
    <n v="60"/>
    <n v="5"/>
    <x v="3"/>
    <x v="0"/>
    <x v="8"/>
  </r>
  <r>
    <s v="A54211848"/>
    <x v="104"/>
    <x v="0"/>
    <x v="0"/>
    <x v="3"/>
    <n v="40"/>
    <n v="1"/>
    <x v="7"/>
    <x v="1"/>
    <x v="6"/>
  </r>
  <r>
    <s v="A64086812"/>
    <x v="105"/>
    <x v="2"/>
    <x v="3"/>
    <x v="1"/>
    <n v="60"/>
    <n v="4"/>
    <x v="11"/>
    <x v="1"/>
    <x v="7"/>
  </r>
  <r>
    <s v="A70584117"/>
    <x v="106"/>
    <x v="2"/>
    <x v="2"/>
    <x v="6"/>
    <n v="90"/>
    <n v="5"/>
    <x v="26"/>
    <x v="0"/>
    <x v="11"/>
  </r>
  <r>
    <s v="A76627896"/>
    <x v="62"/>
    <x v="3"/>
    <x v="3"/>
    <x v="4"/>
    <n v="20"/>
    <n v="4"/>
    <x v="2"/>
    <x v="1"/>
    <x v="10"/>
  </r>
  <r>
    <s v="A39364711"/>
    <x v="107"/>
    <x v="0"/>
    <x v="5"/>
    <x v="1"/>
    <n v="30"/>
    <n v="10"/>
    <x v="3"/>
    <x v="1"/>
    <x v="7"/>
  </r>
  <r>
    <s v="A17741327"/>
    <x v="108"/>
    <x v="1"/>
    <x v="4"/>
    <x v="4"/>
    <n v="90"/>
    <n v="2"/>
    <x v="27"/>
    <x v="0"/>
    <x v="10"/>
  </r>
  <r>
    <s v="A43345536"/>
    <x v="109"/>
    <x v="0"/>
    <x v="3"/>
    <x v="2"/>
    <n v="70"/>
    <n v="4"/>
    <x v="16"/>
    <x v="1"/>
    <x v="10"/>
  </r>
  <r>
    <s v="A60928806"/>
    <x v="110"/>
    <x v="2"/>
    <x v="3"/>
    <x v="3"/>
    <n v="30"/>
    <n v="4"/>
    <x v="8"/>
    <x v="1"/>
    <x v="6"/>
  </r>
  <r>
    <s v="A89915601"/>
    <x v="111"/>
    <x v="1"/>
    <x v="3"/>
    <x v="3"/>
    <n v="60"/>
    <n v="4"/>
    <x v="11"/>
    <x v="1"/>
    <x v="0"/>
  </r>
  <r>
    <s v="A95737891"/>
    <x v="28"/>
    <x v="0"/>
    <x v="2"/>
    <x v="3"/>
    <n v="70"/>
    <n v="5"/>
    <x v="23"/>
    <x v="1"/>
    <x v="1"/>
  </r>
  <r>
    <s v="A96150910"/>
    <x v="112"/>
    <x v="2"/>
    <x v="4"/>
    <x v="4"/>
    <n v="50"/>
    <n v="2"/>
    <x v="4"/>
    <x v="0"/>
    <x v="9"/>
  </r>
  <r>
    <s v="A74504851"/>
    <x v="113"/>
    <x v="2"/>
    <x v="5"/>
    <x v="1"/>
    <n v="60"/>
    <n v="10"/>
    <x v="0"/>
    <x v="0"/>
    <x v="7"/>
  </r>
  <r>
    <s v="A50225670"/>
    <x v="114"/>
    <x v="3"/>
    <x v="5"/>
    <x v="1"/>
    <n v="70"/>
    <n v="10"/>
    <x v="28"/>
    <x v="1"/>
    <x v="8"/>
  </r>
  <r>
    <s v="A91079750"/>
    <x v="115"/>
    <x v="1"/>
    <x v="3"/>
    <x v="1"/>
    <n v="80"/>
    <n v="4"/>
    <x v="12"/>
    <x v="0"/>
    <x v="8"/>
  </r>
  <r>
    <s v="A99321887"/>
    <x v="116"/>
    <x v="1"/>
    <x v="2"/>
    <x v="4"/>
    <n v="50"/>
    <n v="5"/>
    <x v="20"/>
    <x v="1"/>
    <x v="1"/>
  </r>
  <r>
    <s v="A79270799"/>
    <x v="117"/>
    <x v="1"/>
    <x v="5"/>
    <x v="1"/>
    <n v="90"/>
    <n v="10"/>
    <x v="29"/>
    <x v="1"/>
    <x v="0"/>
  </r>
  <r>
    <s v="A23122742"/>
    <x v="118"/>
    <x v="1"/>
    <x v="4"/>
    <x v="5"/>
    <n v="10"/>
    <n v="2"/>
    <x v="24"/>
    <x v="1"/>
    <x v="0"/>
  </r>
  <r>
    <s v="A65575308"/>
    <x v="119"/>
    <x v="2"/>
    <x v="2"/>
    <x v="2"/>
    <n v="10"/>
    <n v="5"/>
    <x v="1"/>
    <x v="1"/>
    <x v="7"/>
  </r>
  <r>
    <s v="A34517503"/>
    <x v="120"/>
    <x v="3"/>
    <x v="0"/>
    <x v="0"/>
    <n v="40"/>
    <n v="1"/>
    <x v="7"/>
    <x v="1"/>
    <x v="8"/>
  </r>
  <r>
    <s v="A98568432"/>
    <x v="40"/>
    <x v="0"/>
    <x v="4"/>
    <x v="0"/>
    <n v="30"/>
    <n v="2"/>
    <x v="17"/>
    <x v="1"/>
    <x v="5"/>
  </r>
  <r>
    <s v="A85272565"/>
    <x v="121"/>
    <x v="2"/>
    <x v="3"/>
    <x v="6"/>
    <n v="70"/>
    <n v="4"/>
    <x v="16"/>
    <x v="0"/>
    <x v="3"/>
  </r>
  <r>
    <s v="A37877771"/>
    <x v="122"/>
    <x v="2"/>
    <x v="2"/>
    <x v="5"/>
    <n v="30"/>
    <n v="5"/>
    <x v="9"/>
    <x v="1"/>
    <x v="8"/>
  </r>
  <r>
    <s v="A95226191"/>
    <x v="123"/>
    <x v="1"/>
    <x v="3"/>
    <x v="4"/>
    <n v="50"/>
    <n v="4"/>
    <x v="10"/>
    <x v="0"/>
    <x v="6"/>
  </r>
  <r>
    <s v="A42693474"/>
    <x v="54"/>
    <x v="3"/>
    <x v="2"/>
    <x v="1"/>
    <n v="60"/>
    <n v="5"/>
    <x v="3"/>
    <x v="1"/>
    <x v="4"/>
  </r>
  <r>
    <s v="A34322462"/>
    <x v="124"/>
    <x v="1"/>
    <x v="4"/>
    <x v="6"/>
    <n v="50"/>
    <n v="2"/>
    <x v="4"/>
    <x v="0"/>
    <x v="4"/>
  </r>
  <r>
    <s v="A27785333"/>
    <x v="125"/>
    <x v="3"/>
    <x v="2"/>
    <x v="6"/>
    <n v="40"/>
    <n v="5"/>
    <x v="10"/>
    <x v="1"/>
    <x v="3"/>
  </r>
  <r>
    <s v="A46897262"/>
    <x v="43"/>
    <x v="3"/>
    <x v="2"/>
    <x v="6"/>
    <n v="60"/>
    <n v="5"/>
    <x v="3"/>
    <x v="1"/>
    <x v="10"/>
  </r>
  <r>
    <s v="A16119402"/>
    <x v="126"/>
    <x v="2"/>
    <x v="1"/>
    <x v="0"/>
    <n v="50"/>
    <n v="3"/>
    <x v="9"/>
    <x v="0"/>
    <x v="9"/>
  </r>
  <r>
    <s v="A46325587"/>
    <x v="126"/>
    <x v="3"/>
    <x v="2"/>
    <x v="6"/>
    <n v="50"/>
    <n v="5"/>
    <x v="20"/>
    <x v="0"/>
    <x v="9"/>
  </r>
  <r>
    <s v="A24101138"/>
    <x v="127"/>
    <x v="1"/>
    <x v="4"/>
    <x v="3"/>
    <n v="10"/>
    <n v="2"/>
    <x v="24"/>
    <x v="1"/>
    <x v="9"/>
  </r>
  <r>
    <s v="A27093276"/>
    <x v="25"/>
    <x v="0"/>
    <x v="2"/>
    <x v="3"/>
    <n v="10"/>
    <n v="5"/>
    <x v="1"/>
    <x v="0"/>
    <x v="9"/>
  </r>
  <r>
    <s v="A38481029"/>
    <x v="128"/>
    <x v="3"/>
    <x v="2"/>
    <x v="6"/>
    <n v="50"/>
    <n v="5"/>
    <x v="20"/>
    <x v="0"/>
    <x v="4"/>
  </r>
  <r>
    <s v="A55286223"/>
    <x v="129"/>
    <x v="1"/>
    <x v="1"/>
    <x v="4"/>
    <n v="60"/>
    <n v="3"/>
    <x v="27"/>
    <x v="1"/>
    <x v="5"/>
  </r>
  <r>
    <s v="A15546109"/>
    <x v="130"/>
    <x v="0"/>
    <x v="1"/>
    <x v="4"/>
    <n v="40"/>
    <n v="3"/>
    <x v="8"/>
    <x v="0"/>
    <x v="2"/>
  </r>
  <r>
    <s v="A96957966"/>
    <x v="2"/>
    <x v="1"/>
    <x v="0"/>
    <x v="6"/>
    <n v="40"/>
    <n v="1"/>
    <x v="7"/>
    <x v="0"/>
    <x v="0"/>
  </r>
  <r>
    <s v="A48908668"/>
    <x v="27"/>
    <x v="1"/>
    <x v="2"/>
    <x v="3"/>
    <n v="80"/>
    <n v="5"/>
    <x v="5"/>
    <x v="0"/>
    <x v="2"/>
  </r>
  <r>
    <s v="A58451620"/>
    <x v="131"/>
    <x v="3"/>
    <x v="0"/>
    <x v="6"/>
    <n v="80"/>
    <n v="1"/>
    <x v="2"/>
    <x v="0"/>
    <x v="8"/>
  </r>
  <r>
    <s v="A15946022"/>
    <x v="132"/>
    <x v="2"/>
    <x v="5"/>
    <x v="3"/>
    <n v="50"/>
    <n v="10"/>
    <x v="6"/>
    <x v="0"/>
    <x v="4"/>
  </r>
  <r>
    <s v="A35257565"/>
    <x v="133"/>
    <x v="3"/>
    <x v="4"/>
    <x v="2"/>
    <n v="10"/>
    <n v="2"/>
    <x v="24"/>
    <x v="1"/>
    <x v="4"/>
  </r>
  <r>
    <s v="A92442322"/>
    <x v="125"/>
    <x v="0"/>
    <x v="4"/>
    <x v="5"/>
    <n v="40"/>
    <n v="2"/>
    <x v="2"/>
    <x v="1"/>
    <x v="3"/>
  </r>
  <r>
    <s v="A23798484"/>
    <x v="134"/>
    <x v="0"/>
    <x v="0"/>
    <x v="3"/>
    <n v="50"/>
    <n v="1"/>
    <x v="1"/>
    <x v="1"/>
    <x v="4"/>
  </r>
  <r>
    <s v="A55357213"/>
    <x v="135"/>
    <x v="1"/>
    <x v="4"/>
    <x v="1"/>
    <n v="20"/>
    <n v="2"/>
    <x v="7"/>
    <x v="1"/>
    <x v="9"/>
  </r>
  <r>
    <s v="A70789737"/>
    <x v="136"/>
    <x v="0"/>
    <x v="5"/>
    <x v="4"/>
    <n v="90"/>
    <n v="10"/>
    <x v="29"/>
    <x v="0"/>
    <x v="2"/>
  </r>
  <r>
    <s v="A51918271"/>
    <x v="137"/>
    <x v="3"/>
    <x v="1"/>
    <x v="3"/>
    <n v="100"/>
    <n v="3"/>
    <x v="3"/>
    <x v="1"/>
    <x v="5"/>
  </r>
  <r>
    <s v="A14126681"/>
    <x v="122"/>
    <x v="1"/>
    <x v="2"/>
    <x v="6"/>
    <n v="80"/>
    <n v="5"/>
    <x v="5"/>
    <x v="1"/>
    <x v="8"/>
  </r>
  <r>
    <s v="A96822381"/>
    <x v="49"/>
    <x v="2"/>
    <x v="1"/>
    <x v="4"/>
    <n v="60"/>
    <n v="3"/>
    <x v="27"/>
    <x v="0"/>
    <x v="4"/>
  </r>
  <r>
    <s v="A83193330"/>
    <x v="138"/>
    <x v="1"/>
    <x v="3"/>
    <x v="4"/>
    <n v="40"/>
    <n v="4"/>
    <x v="22"/>
    <x v="0"/>
    <x v="2"/>
  </r>
  <r>
    <s v="A83340345"/>
    <x v="139"/>
    <x v="1"/>
    <x v="1"/>
    <x v="0"/>
    <n v="20"/>
    <n v="3"/>
    <x v="17"/>
    <x v="0"/>
    <x v="8"/>
  </r>
  <r>
    <s v="A75180644"/>
    <x v="140"/>
    <x v="1"/>
    <x v="1"/>
    <x v="1"/>
    <n v="90"/>
    <n v="3"/>
    <x v="15"/>
    <x v="1"/>
    <x v="3"/>
  </r>
  <r>
    <s v="A28847714"/>
    <x v="141"/>
    <x v="1"/>
    <x v="3"/>
    <x v="6"/>
    <n v="50"/>
    <n v="4"/>
    <x v="10"/>
    <x v="0"/>
    <x v="2"/>
  </r>
  <r>
    <s v="A97028507"/>
    <x v="142"/>
    <x v="3"/>
    <x v="3"/>
    <x v="5"/>
    <n v="50"/>
    <n v="4"/>
    <x v="10"/>
    <x v="0"/>
    <x v="6"/>
  </r>
  <r>
    <s v="A44699856"/>
    <x v="143"/>
    <x v="1"/>
    <x v="3"/>
    <x v="5"/>
    <n v="70"/>
    <n v="4"/>
    <x v="16"/>
    <x v="0"/>
    <x v="7"/>
  </r>
  <r>
    <s v="A92088529"/>
    <x v="144"/>
    <x v="3"/>
    <x v="0"/>
    <x v="6"/>
    <n v="80"/>
    <n v="1"/>
    <x v="2"/>
    <x v="1"/>
    <x v="10"/>
  </r>
  <r>
    <s v="A67079737"/>
    <x v="118"/>
    <x v="1"/>
    <x v="2"/>
    <x v="3"/>
    <n v="60"/>
    <n v="5"/>
    <x v="3"/>
    <x v="1"/>
    <x v="0"/>
  </r>
  <r>
    <s v="A81268626"/>
    <x v="87"/>
    <x v="1"/>
    <x v="2"/>
    <x v="5"/>
    <n v="20"/>
    <n v="5"/>
    <x v="4"/>
    <x v="1"/>
    <x v="3"/>
  </r>
  <r>
    <s v="A94977459"/>
    <x v="145"/>
    <x v="3"/>
    <x v="5"/>
    <x v="4"/>
    <n v="30"/>
    <n v="10"/>
    <x v="3"/>
    <x v="1"/>
    <x v="6"/>
  </r>
  <r>
    <s v="A99722109"/>
    <x v="146"/>
    <x v="0"/>
    <x v="4"/>
    <x v="6"/>
    <n v="70"/>
    <n v="2"/>
    <x v="30"/>
    <x v="0"/>
    <x v="10"/>
  </r>
  <r>
    <s v="A12790342"/>
    <x v="147"/>
    <x v="3"/>
    <x v="1"/>
    <x v="0"/>
    <n v="70"/>
    <n v="3"/>
    <x v="18"/>
    <x v="0"/>
    <x v="0"/>
  </r>
  <r>
    <s v="A71539329"/>
    <x v="148"/>
    <x v="2"/>
    <x v="2"/>
    <x v="0"/>
    <n v="90"/>
    <n v="5"/>
    <x v="26"/>
    <x v="1"/>
    <x v="11"/>
  </r>
  <r>
    <s v="A26746820"/>
    <x v="149"/>
    <x v="2"/>
    <x v="2"/>
    <x v="2"/>
    <n v="90"/>
    <n v="5"/>
    <x v="26"/>
    <x v="0"/>
    <x v="5"/>
  </r>
  <r>
    <s v="A46913137"/>
    <x v="150"/>
    <x v="0"/>
    <x v="0"/>
    <x v="2"/>
    <n v="100"/>
    <n v="1"/>
    <x v="4"/>
    <x v="0"/>
    <x v="5"/>
  </r>
  <r>
    <s v="A59319958"/>
    <x v="151"/>
    <x v="3"/>
    <x v="4"/>
    <x v="5"/>
    <n v="100"/>
    <n v="2"/>
    <x v="10"/>
    <x v="1"/>
    <x v="10"/>
  </r>
  <r>
    <s v="A65463953"/>
    <x v="47"/>
    <x v="1"/>
    <x v="3"/>
    <x v="6"/>
    <n v="20"/>
    <n v="4"/>
    <x v="2"/>
    <x v="0"/>
    <x v="5"/>
  </r>
  <r>
    <s v="A39399872"/>
    <x v="152"/>
    <x v="0"/>
    <x v="2"/>
    <x v="6"/>
    <n v="80"/>
    <n v="5"/>
    <x v="5"/>
    <x v="1"/>
    <x v="5"/>
  </r>
  <r>
    <s v="A11486637"/>
    <x v="153"/>
    <x v="1"/>
    <x v="2"/>
    <x v="4"/>
    <n v="80"/>
    <n v="5"/>
    <x v="5"/>
    <x v="1"/>
    <x v="5"/>
  </r>
  <r>
    <s v="A82636145"/>
    <x v="154"/>
    <x v="2"/>
    <x v="2"/>
    <x v="4"/>
    <n v="100"/>
    <n v="5"/>
    <x v="6"/>
    <x v="1"/>
    <x v="3"/>
  </r>
  <r>
    <s v="A82647615"/>
    <x v="155"/>
    <x v="0"/>
    <x v="2"/>
    <x v="2"/>
    <n v="100"/>
    <n v="5"/>
    <x v="6"/>
    <x v="0"/>
    <x v="7"/>
  </r>
  <r>
    <s v="A70646954"/>
    <x v="88"/>
    <x v="0"/>
    <x v="4"/>
    <x v="5"/>
    <n v="30"/>
    <n v="2"/>
    <x v="17"/>
    <x v="0"/>
    <x v="1"/>
  </r>
  <r>
    <s v="A66931899"/>
    <x v="128"/>
    <x v="3"/>
    <x v="2"/>
    <x v="0"/>
    <n v="60"/>
    <n v="5"/>
    <x v="3"/>
    <x v="0"/>
    <x v="4"/>
  </r>
  <r>
    <s v="A28282672"/>
    <x v="132"/>
    <x v="1"/>
    <x v="3"/>
    <x v="5"/>
    <n v="100"/>
    <n v="4"/>
    <x v="5"/>
    <x v="0"/>
    <x v="4"/>
  </r>
  <r>
    <s v="A69971167"/>
    <x v="156"/>
    <x v="3"/>
    <x v="0"/>
    <x v="0"/>
    <n v="40"/>
    <n v="1"/>
    <x v="7"/>
    <x v="0"/>
    <x v="2"/>
  </r>
  <r>
    <s v="A51611722"/>
    <x v="143"/>
    <x v="2"/>
    <x v="3"/>
    <x v="6"/>
    <n v="80"/>
    <n v="4"/>
    <x v="12"/>
    <x v="0"/>
    <x v="7"/>
  </r>
  <r>
    <s v="A63518692"/>
    <x v="157"/>
    <x v="0"/>
    <x v="0"/>
    <x v="5"/>
    <n v="30"/>
    <n v="1"/>
    <x v="21"/>
    <x v="0"/>
    <x v="4"/>
  </r>
  <r>
    <s v="A18961881"/>
    <x v="158"/>
    <x v="2"/>
    <x v="1"/>
    <x v="3"/>
    <n v="40"/>
    <n v="3"/>
    <x v="8"/>
    <x v="1"/>
    <x v="6"/>
  </r>
  <r>
    <s v="A78713756"/>
    <x v="159"/>
    <x v="1"/>
    <x v="3"/>
    <x v="4"/>
    <n v="60"/>
    <n v="4"/>
    <x v="11"/>
    <x v="0"/>
    <x v="7"/>
  </r>
  <r>
    <s v="A36991833"/>
    <x v="160"/>
    <x v="2"/>
    <x v="3"/>
    <x v="6"/>
    <n v="50"/>
    <n v="4"/>
    <x v="10"/>
    <x v="0"/>
    <x v="0"/>
  </r>
  <r>
    <s v="A56180651"/>
    <x v="161"/>
    <x v="2"/>
    <x v="3"/>
    <x v="0"/>
    <n v="60"/>
    <n v="4"/>
    <x v="11"/>
    <x v="1"/>
    <x v="11"/>
  </r>
  <r>
    <s v="A49265906"/>
    <x v="162"/>
    <x v="1"/>
    <x v="0"/>
    <x v="5"/>
    <n v="100"/>
    <n v="1"/>
    <x v="4"/>
    <x v="0"/>
    <x v="11"/>
  </r>
  <r>
    <s v="A47094901"/>
    <x v="163"/>
    <x v="0"/>
    <x v="2"/>
    <x v="5"/>
    <n v="10"/>
    <n v="5"/>
    <x v="1"/>
    <x v="1"/>
    <x v="6"/>
  </r>
  <r>
    <s v="A84934616"/>
    <x v="164"/>
    <x v="2"/>
    <x v="3"/>
    <x v="1"/>
    <n v="60"/>
    <n v="4"/>
    <x v="11"/>
    <x v="0"/>
    <x v="11"/>
  </r>
  <r>
    <s v="A12676490"/>
    <x v="165"/>
    <x v="1"/>
    <x v="3"/>
    <x v="5"/>
    <n v="60"/>
    <n v="4"/>
    <x v="11"/>
    <x v="0"/>
    <x v="2"/>
  </r>
  <r>
    <s v="A98717536"/>
    <x v="138"/>
    <x v="3"/>
    <x v="2"/>
    <x v="3"/>
    <n v="70"/>
    <n v="5"/>
    <x v="23"/>
    <x v="0"/>
    <x v="2"/>
  </r>
  <r>
    <s v="A28952150"/>
    <x v="166"/>
    <x v="1"/>
    <x v="3"/>
    <x v="6"/>
    <n v="60"/>
    <n v="4"/>
    <x v="11"/>
    <x v="0"/>
    <x v="2"/>
  </r>
  <r>
    <s v="A40041651"/>
    <x v="167"/>
    <x v="1"/>
    <x v="3"/>
    <x v="6"/>
    <n v="50"/>
    <n v="4"/>
    <x v="10"/>
    <x v="0"/>
    <x v="6"/>
  </r>
  <r>
    <s v="A26128600"/>
    <x v="27"/>
    <x v="0"/>
    <x v="0"/>
    <x v="0"/>
    <n v="20"/>
    <n v="1"/>
    <x v="24"/>
    <x v="0"/>
    <x v="2"/>
  </r>
  <r>
    <s v="A26848832"/>
    <x v="168"/>
    <x v="2"/>
    <x v="4"/>
    <x v="1"/>
    <n v="50"/>
    <n v="2"/>
    <x v="4"/>
    <x v="0"/>
    <x v="7"/>
  </r>
  <r>
    <s v="A31461570"/>
    <x v="67"/>
    <x v="2"/>
    <x v="5"/>
    <x v="0"/>
    <n v="40"/>
    <n v="10"/>
    <x v="5"/>
    <x v="1"/>
    <x v="5"/>
  </r>
  <r>
    <s v="A81207846"/>
    <x v="169"/>
    <x v="2"/>
    <x v="4"/>
    <x v="2"/>
    <n v="40"/>
    <n v="2"/>
    <x v="2"/>
    <x v="0"/>
    <x v="5"/>
  </r>
  <r>
    <s v="A92386440"/>
    <x v="170"/>
    <x v="1"/>
    <x v="5"/>
    <x v="0"/>
    <n v="70"/>
    <n v="10"/>
    <x v="28"/>
    <x v="1"/>
    <x v="10"/>
  </r>
  <r>
    <s v="A65125220"/>
    <x v="171"/>
    <x v="1"/>
    <x v="2"/>
    <x v="0"/>
    <n v="100"/>
    <n v="5"/>
    <x v="6"/>
    <x v="1"/>
    <x v="6"/>
  </r>
  <r>
    <s v="A20328791"/>
    <x v="172"/>
    <x v="1"/>
    <x v="3"/>
    <x v="2"/>
    <n v="60"/>
    <n v="4"/>
    <x v="11"/>
    <x v="1"/>
    <x v="3"/>
  </r>
  <r>
    <s v="A56508088"/>
    <x v="160"/>
    <x v="2"/>
    <x v="3"/>
    <x v="6"/>
    <n v="60"/>
    <n v="4"/>
    <x v="11"/>
    <x v="0"/>
    <x v="0"/>
  </r>
  <r>
    <s v="A62081526"/>
    <x v="173"/>
    <x v="3"/>
    <x v="5"/>
    <x v="5"/>
    <n v="70"/>
    <n v="10"/>
    <x v="28"/>
    <x v="0"/>
    <x v="2"/>
  </r>
  <r>
    <s v="A76194169"/>
    <x v="174"/>
    <x v="1"/>
    <x v="3"/>
    <x v="4"/>
    <n v="40"/>
    <n v="4"/>
    <x v="22"/>
    <x v="1"/>
    <x v="3"/>
  </r>
  <r>
    <s v="A37367294"/>
    <x v="104"/>
    <x v="0"/>
    <x v="3"/>
    <x v="3"/>
    <n v="10"/>
    <n v="4"/>
    <x v="7"/>
    <x v="1"/>
    <x v="6"/>
  </r>
  <r>
    <s v="A53986223"/>
    <x v="175"/>
    <x v="0"/>
    <x v="2"/>
    <x v="1"/>
    <n v="100"/>
    <n v="5"/>
    <x v="6"/>
    <x v="1"/>
    <x v="8"/>
  </r>
  <r>
    <s v="A38865101"/>
    <x v="176"/>
    <x v="1"/>
    <x v="2"/>
    <x v="4"/>
    <n v="70"/>
    <n v="5"/>
    <x v="23"/>
    <x v="0"/>
    <x v="2"/>
  </r>
  <r>
    <s v="A47433157"/>
    <x v="170"/>
    <x v="1"/>
    <x v="4"/>
    <x v="2"/>
    <n v="40"/>
    <n v="2"/>
    <x v="2"/>
    <x v="1"/>
    <x v="10"/>
  </r>
  <r>
    <s v="A39339854"/>
    <x v="21"/>
    <x v="0"/>
    <x v="3"/>
    <x v="2"/>
    <n v="90"/>
    <n v="4"/>
    <x v="13"/>
    <x v="0"/>
    <x v="3"/>
  </r>
  <r>
    <s v="A28898258"/>
    <x v="177"/>
    <x v="3"/>
    <x v="3"/>
    <x v="1"/>
    <n v="20"/>
    <n v="4"/>
    <x v="2"/>
    <x v="0"/>
    <x v="6"/>
  </r>
  <r>
    <s v="A90331200"/>
    <x v="178"/>
    <x v="0"/>
    <x v="1"/>
    <x v="4"/>
    <n v="90"/>
    <n v="3"/>
    <x v="15"/>
    <x v="0"/>
    <x v="10"/>
  </r>
  <r>
    <s v="A93999477"/>
    <x v="179"/>
    <x v="2"/>
    <x v="5"/>
    <x v="6"/>
    <n v="10"/>
    <n v="10"/>
    <x v="4"/>
    <x v="1"/>
    <x v="4"/>
  </r>
  <r>
    <s v="A93759627"/>
    <x v="68"/>
    <x v="0"/>
    <x v="2"/>
    <x v="5"/>
    <n v="30"/>
    <n v="5"/>
    <x v="9"/>
    <x v="1"/>
    <x v="5"/>
  </r>
  <r>
    <s v="A44509502"/>
    <x v="180"/>
    <x v="0"/>
    <x v="3"/>
    <x v="5"/>
    <n v="50"/>
    <n v="4"/>
    <x v="10"/>
    <x v="1"/>
    <x v="3"/>
  </r>
  <r>
    <s v="A57078113"/>
    <x v="73"/>
    <x v="3"/>
    <x v="0"/>
    <x v="0"/>
    <n v="30"/>
    <n v="1"/>
    <x v="21"/>
    <x v="1"/>
    <x v="9"/>
  </r>
  <r>
    <s v="A25787059"/>
    <x v="181"/>
    <x v="0"/>
    <x v="0"/>
    <x v="3"/>
    <n v="100"/>
    <n v="1"/>
    <x v="4"/>
    <x v="0"/>
    <x v="1"/>
  </r>
  <r>
    <s v="A31174784"/>
    <x v="40"/>
    <x v="0"/>
    <x v="3"/>
    <x v="3"/>
    <n v="100"/>
    <n v="4"/>
    <x v="5"/>
    <x v="1"/>
    <x v="5"/>
  </r>
  <r>
    <s v="A63491925"/>
    <x v="182"/>
    <x v="0"/>
    <x v="2"/>
    <x v="0"/>
    <n v="90"/>
    <n v="5"/>
    <x v="26"/>
    <x v="1"/>
    <x v="2"/>
  </r>
  <r>
    <s v="A31628625"/>
    <x v="154"/>
    <x v="3"/>
    <x v="2"/>
    <x v="4"/>
    <n v="40"/>
    <n v="5"/>
    <x v="10"/>
    <x v="1"/>
    <x v="3"/>
  </r>
  <r>
    <s v="A67918637"/>
    <x v="183"/>
    <x v="1"/>
    <x v="3"/>
    <x v="3"/>
    <n v="80"/>
    <n v="4"/>
    <x v="12"/>
    <x v="0"/>
    <x v="9"/>
  </r>
  <r>
    <s v="A67818454"/>
    <x v="132"/>
    <x v="1"/>
    <x v="3"/>
    <x v="3"/>
    <n v="30"/>
    <n v="4"/>
    <x v="8"/>
    <x v="0"/>
    <x v="4"/>
  </r>
  <r>
    <s v="A63506937"/>
    <x v="184"/>
    <x v="1"/>
    <x v="5"/>
    <x v="4"/>
    <n v="80"/>
    <n v="10"/>
    <x v="31"/>
    <x v="1"/>
    <x v="2"/>
  </r>
  <r>
    <s v="A75090978"/>
    <x v="185"/>
    <x v="2"/>
    <x v="3"/>
    <x v="0"/>
    <n v="70"/>
    <n v="4"/>
    <x v="16"/>
    <x v="0"/>
    <x v="9"/>
  </r>
  <r>
    <s v="A16367670"/>
    <x v="186"/>
    <x v="3"/>
    <x v="0"/>
    <x v="0"/>
    <n v="40"/>
    <n v="1"/>
    <x v="7"/>
    <x v="0"/>
    <x v="5"/>
  </r>
  <r>
    <s v="A73287082"/>
    <x v="187"/>
    <x v="3"/>
    <x v="0"/>
    <x v="3"/>
    <n v="40"/>
    <n v="1"/>
    <x v="7"/>
    <x v="1"/>
    <x v="11"/>
  </r>
  <r>
    <s v="A15650407"/>
    <x v="188"/>
    <x v="0"/>
    <x v="2"/>
    <x v="3"/>
    <n v="70"/>
    <n v="5"/>
    <x v="23"/>
    <x v="0"/>
    <x v="1"/>
  </r>
  <r>
    <s v="A47103910"/>
    <x v="189"/>
    <x v="3"/>
    <x v="2"/>
    <x v="3"/>
    <n v="50"/>
    <n v="5"/>
    <x v="20"/>
    <x v="0"/>
    <x v="11"/>
  </r>
  <r>
    <s v="A48452973"/>
    <x v="190"/>
    <x v="1"/>
    <x v="3"/>
    <x v="1"/>
    <n v="100"/>
    <n v="4"/>
    <x v="5"/>
    <x v="1"/>
    <x v="9"/>
  </r>
  <r>
    <s v="A69656029"/>
    <x v="191"/>
    <x v="2"/>
    <x v="3"/>
    <x v="5"/>
    <n v="20"/>
    <n v="4"/>
    <x v="2"/>
    <x v="0"/>
    <x v="6"/>
  </r>
  <r>
    <s v="A90288334"/>
    <x v="192"/>
    <x v="3"/>
    <x v="2"/>
    <x v="0"/>
    <n v="30"/>
    <n v="5"/>
    <x v="9"/>
    <x v="0"/>
    <x v="5"/>
  </r>
  <r>
    <s v="A65156018"/>
    <x v="193"/>
    <x v="2"/>
    <x v="1"/>
    <x v="4"/>
    <n v="10"/>
    <n v="3"/>
    <x v="21"/>
    <x v="1"/>
    <x v="4"/>
  </r>
  <r>
    <s v="A27752484"/>
    <x v="61"/>
    <x v="1"/>
    <x v="2"/>
    <x v="2"/>
    <n v="90"/>
    <n v="5"/>
    <x v="26"/>
    <x v="1"/>
    <x v="4"/>
  </r>
  <r>
    <s v="A12707401"/>
    <x v="194"/>
    <x v="0"/>
    <x v="3"/>
    <x v="2"/>
    <n v="50"/>
    <n v="4"/>
    <x v="10"/>
    <x v="0"/>
    <x v="5"/>
  </r>
  <r>
    <s v="A61696093"/>
    <x v="195"/>
    <x v="3"/>
    <x v="3"/>
    <x v="1"/>
    <n v="80"/>
    <n v="4"/>
    <x v="12"/>
    <x v="0"/>
    <x v="0"/>
  </r>
  <r>
    <s v="A70552805"/>
    <x v="196"/>
    <x v="0"/>
    <x v="2"/>
    <x v="3"/>
    <n v="80"/>
    <n v="5"/>
    <x v="5"/>
    <x v="1"/>
    <x v="11"/>
  </r>
  <r>
    <s v="A39995534"/>
    <x v="197"/>
    <x v="2"/>
    <x v="5"/>
    <x v="3"/>
    <n v="90"/>
    <n v="10"/>
    <x v="29"/>
    <x v="0"/>
    <x v="5"/>
  </r>
  <r>
    <s v="A42739707"/>
    <x v="198"/>
    <x v="0"/>
    <x v="4"/>
    <x v="2"/>
    <n v="60"/>
    <n v="2"/>
    <x v="8"/>
    <x v="0"/>
    <x v="9"/>
  </r>
  <r>
    <s v="A83628029"/>
    <x v="113"/>
    <x v="3"/>
    <x v="0"/>
    <x v="6"/>
    <n v="70"/>
    <n v="1"/>
    <x v="32"/>
    <x v="0"/>
    <x v="7"/>
  </r>
  <r>
    <s v="A45739241"/>
    <x v="189"/>
    <x v="0"/>
    <x v="3"/>
    <x v="4"/>
    <n v="10"/>
    <n v="4"/>
    <x v="7"/>
    <x v="0"/>
    <x v="11"/>
  </r>
  <r>
    <s v="A70683771"/>
    <x v="199"/>
    <x v="2"/>
    <x v="5"/>
    <x v="3"/>
    <n v="50"/>
    <n v="10"/>
    <x v="6"/>
    <x v="0"/>
    <x v="9"/>
  </r>
  <r>
    <s v="A64742586"/>
    <x v="200"/>
    <x v="2"/>
    <x v="3"/>
    <x v="6"/>
    <n v="30"/>
    <n v="4"/>
    <x v="8"/>
    <x v="1"/>
    <x v="11"/>
  </r>
  <r>
    <s v="A54486488"/>
    <x v="61"/>
    <x v="3"/>
    <x v="3"/>
    <x v="4"/>
    <n v="90"/>
    <n v="4"/>
    <x v="13"/>
    <x v="1"/>
    <x v="4"/>
  </r>
  <r>
    <s v="A72903379"/>
    <x v="201"/>
    <x v="1"/>
    <x v="0"/>
    <x v="6"/>
    <n v="20"/>
    <n v="1"/>
    <x v="24"/>
    <x v="0"/>
    <x v="8"/>
  </r>
  <r>
    <s v="A72983163"/>
    <x v="88"/>
    <x v="1"/>
    <x v="2"/>
    <x v="4"/>
    <n v="60"/>
    <n v="5"/>
    <x v="3"/>
    <x v="0"/>
    <x v="1"/>
  </r>
  <r>
    <s v="A84847786"/>
    <x v="58"/>
    <x v="2"/>
    <x v="3"/>
    <x v="3"/>
    <n v="90"/>
    <n v="4"/>
    <x v="13"/>
    <x v="0"/>
    <x v="6"/>
  </r>
  <r>
    <s v="A56700464"/>
    <x v="191"/>
    <x v="0"/>
    <x v="3"/>
    <x v="3"/>
    <n v="100"/>
    <n v="4"/>
    <x v="5"/>
    <x v="0"/>
    <x v="6"/>
  </r>
  <r>
    <s v="A45508830"/>
    <x v="135"/>
    <x v="2"/>
    <x v="2"/>
    <x v="4"/>
    <n v="60"/>
    <n v="5"/>
    <x v="3"/>
    <x v="1"/>
    <x v="9"/>
  </r>
  <r>
    <s v="A79637180"/>
    <x v="171"/>
    <x v="1"/>
    <x v="5"/>
    <x v="4"/>
    <n v="30"/>
    <n v="10"/>
    <x v="3"/>
    <x v="1"/>
    <x v="6"/>
  </r>
  <r>
    <s v="A32410377"/>
    <x v="202"/>
    <x v="1"/>
    <x v="2"/>
    <x v="3"/>
    <n v="10"/>
    <n v="5"/>
    <x v="1"/>
    <x v="0"/>
    <x v="7"/>
  </r>
  <r>
    <s v="A36807489"/>
    <x v="203"/>
    <x v="1"/>
    <x v="5"/>
    <x v="1"/>
    <n v="50"/>
    <n v="10"/>
    <x v="6"/>
    <x v="0"/>
    <x v="11"/>
  </r>
  <r>
    <s v="A95855480"/>
    <x v="204"/>
    <x v="2"/>
    <x v="3"/>
    <x v="4"/>
    <n v="20"/>
    <n v="4"/>
    <x v="2"/>
    <x v="0"/>
    <x v="10"/>
  </r>
  <r>
    <s v="A57040235"/>
    <x v="205"/>
    <x v="2"/>
    <x v="3"/>
    <x v="3"/>
    <n v="100"/>
    <n v="4"/>
    <x v="5"/>
    <x v="1"/>
    <x v="8"/>
  </r>
  <r>
    <s v="A81396326"/>
    <x v="46"/>
    <x v="3"/>
    <x v="3"/>
    <x v="3"/>
    <n v="10"/>
    <n v="4"/>
    <x v="7"/>
    <x v="0"/>
    <x v="5"/>
  </r>
  <r>
    <s v="A77599424"/>
    <x v="206"/>
    <x v="1"/>
    <x v="2"/>
    <x v="1"/>
    <n v="30"/>
    <n v="5"/>
    <x v="9"/>
    <x v="1"/>
    <x v="3"/>
  </r>
  <r>
    <s v="A72147849"/>
    <x v="207"/>
    <x v="0"/>
    <x v="2"/>
    <x v="6"/>
    <n v="30"/>
    <n v="5"/>
    <x v="9"/>
    <x v="1"/>
    <x v="4"/>
  </r>
  <r>
    <s v="A29750515"/>
    <x v="208"/>
    <x v="2"/>
    <x v="1"/>
    <x v="1"/>
    <n v="70"/>
    <n v="3"/>
    <x v="18"/>
    <x v="0"/>
    <x v="2"/>
  </r>
  <r>
    <s v="A31370430"/>
    <x v="49"/>
    <x v="0"/>
    <x v="2"/>
    <x v="6"/>
    <n v="100"/>
    <n v="5"/>
    <x v="6"/>
    <x v="0"/>
    <x v="4"/>
  </r>
  <r>
    <s v="A87756917"/>
    <x v="209"/>
    <x v="0"/>
    <x v="1"/>
    <x v="6"/>
    <n v="30"/>
    <n v="3"/>
    <x v="14"/>
    <x v="0"/>
    <x v="4"/>
  </r>
  <r>
    <s v="A64957036"/>
    <x v="114"/>
    <x v="1"/>
    <x v="3"/>
    <x v="6"/>
    <n v="10"/>
    <n v="4"/>
    <x v="7"/>
    <x v="1"/>
    <x v="8"/>
  </r>
  <r>
    <s v="A90074469"/>
    <x v="22"/>
    <x v="0"/>
    <x v="5"/>
    <x v="6"/>
    <n v="20"/>
    <n v="10"/>
    <x v="10"/>
    <x v="0"/>
    <x v="2"/>
  </r>
  <r>
    <s v="A96902413"/>
    <x v="210"/>
    <x v="3"/>
    <x v="5"/>
    <x v="4"/>
    <n v="10"/>
    <n v="10"/>
    <x v="4"/>
    <x v="0"/>
    <x v="0"/>
  </r>
  <r>
    <s v="A84214377"/>
    <x v="211"/>
    <x v="1"/>
    <x v="2"/>
    <x v="0"/>
    <n v="10"/>
    <n v="5"/>
    <x v="1"/>
    <x v="1"/>
    <x v="10"/>
  </r>
  <r>
    <s v="A43839696"/>
    <x v="212"/>
    <x v="1"/>
    <x v="2"/>
    <x v="6"/>
    <n v="50"/>
    <n v="5"/>
    <x v="20"/>
    <x v="1"/>
    <x v="2"/>
  </r>
  <r>
    <s v="A42328624"/>
    <x v="213"/>
    <x v="1"/>
    <x v="1"/>
    <x v="6"/>
    <n v="100"/>
    <n v="3"/>
    <x v="3"/>
    <x v="0"/>
    <x v="10"/>
  </r>
  <r>
    <s v="A50361194"/>
    <x v="214"/>
    <x v="0"/>
    <x v="3"/>
    <x v="6"/>
    <n v="80"/>
    <n v="4"/>
    <x v="12"/>
    <x v="1"/>
    <x v="10"/>
  </r>
  <r>
    <s v="A31065396"/>
    <x v="215"/>
    <x v="1"/>
    <x v="4"/>
    <x v="1"/>
    <n v="70"/>
    <n v="2"/>
    <x v="30"/>
    <x v="0"/>
    <x v="5"/>
  </r>
  <r>
    <s v="A58732040"/>
    <x v="59"/>
    <x v="3"/>
    <x v="3"/>
    <x v="5"/>
    <n v="30"/>
    <n v="4"/>
    <x v="8"/>
    <x v="0"/>
    <x v="9"/>
  </r>
  <r>
    <s v="A83518751"/>
    <x v="216"/>
    <x v="3"/>
    <x v="3"/>
    <x v="1"/>
    <n v="20"/>
    <n v="4"/>
    <x v="2"/>
    <x v="1"/>
    <x v="0"/>
  </r>
  <r>
    <s v="A64785047"/>
    <x v="217"/>
    <x v="0"/>
    <x v="1"/>
    <x v="3"/>
    <n v="20"/>
    <n v="3"/>
    <x v="17"/>
    <x v="0"/>
    <x v="1"/>
  </r>
  <r>
    <s v="A25367307"/>
    <x v="218"/>
    <x v="0"/>
    <x v="4"/>
    <x v="3"/>
    <n v="60"/>
    <n v="2"/>
    <x v="8"/>
    <x v="1"/>
    <x v="3"/>
  </r>
  <r>
    <s v="A62700748"/>
    <x v="217"/>
    <x v="1"/>
    <x v="5"/>
    <x v="4"/>
    <n v="40"/>
    <n v="10"/>
    <x v="5"/>
    <x v="0"/>
    <x v="1"/>
  </r>
  <r>
    <s v="A69956018"/>
    <x v="155"/>
    <x v="3"/>
    <x v="3"/>
    <x v="4"/>
    <n v="100"/>
    <n v="4"/>
    <x v="5"/>
    <x v="0"/>
    <x v="7"/>
  </r>
  <r>
    <s v="A90275971"/>
    <x v="219"/>
    <x v="3"/>
    <x v="1"/>
    <x v="3"/>
    <n v="40"/>
    <n v="3"/>
    <x v="8"/>
    <x v="0"/>
    <x v="6"/>
  </r>
  <r>
    <s v="A39565367"/>
    <x v="220"/>
    <x v="3"/>
    <x v="1"/>
    <x v="6"/>
    <n v="30"/>
    <n v="3"/>
    <x v="14"/>
    <x v="0"/>
    <x v="6"/>
  </r>
  <r>
    <s v="A13613774"/>
    <x v="195"/>
    <x v="0"/>
    <x v="4"/>
    <x v="6"/>
    <n v="90"/>
    <n v="2"/>
    <x v="27"/>
    <x v="0"/>
    <x v="0"/>
  </r>
  <r>
    <s v="A22090685"/>
    <x v="144"/>
    <x v="1"/>
    <x v="2"/>
    <x v="2"/>
    <n v="10"/>
    <n v="5"/>
    <x v="1"/>
    <x v="1"/>
    <x v="10"/>
  </r>
  <r>
    <s v="A19780828"/>
    <x v="221"/>
    <x v="3"/>
    <x v="1"/>
    <x v="1"/>
    <n v="10"/>
    <n v="3"/>
    <x v="21"/>
    <x v="1"/>
    <x v="11"/>
  </r>
  <r>
    <s v="A77037168"/>
    <x v="222"/>
    <x v="1"/>
    <x v="3"/>
    <x v="3"/>
    <n v="90"/>
    <n v="4"/>
    <x v="13"/>
    <x v="0"/>
    <x v="11"/>
  </r>
  <r>
    <s v="A49009807"/>
    <x v="223"/>
    <x v="0"/>
    <x v="5"/>
    <x v="6"/>
    <n v="20"/>
    <n v="10"/>
    <x v="10"/>
    <x v="0"/>
    <x v="1"/>
  </r>
  <r>
    <s v="A52249129"/>
    <x v="96"/>
    <x v="0"/>
    <x v="5"/>
    <x v="5"/>
    <n v="20"/>
    <n v="10"/>
    <x v="10"/>
    <x v="0"/>
    <x v="6"/>
  </r>
  <r>
    <s v="A62576576"/>
    <x v="177"/>
    <x v="2"/>
    <x v="5"/>
    <x v="3"/>
    <n v="20"/>
    <n v="10"/>
    <x v="10"/>
    <x v="0"/>
    <x v="6"/>
  </r>
  <r>
    <s v="A41671119"/>
    <x v="204"/>
    <x v="2"/>
    <x v="5"/>
    <x v="4"/>
    <n v="80"/>
    <n v="10"/>
    <x v="31"/>
    <x v="0"/>
    <x v="10"/>
  </r>
  <r>
    <s v="A49747232"/>
    <x v="224"/>
    <x v="2"/>
    <x v="2"/>
    <x v="2"/>
    <n v="90"/>
    <n v="5"/>
    <x v="26"/>
    <x v="0"/>
    <x v="10"/>
  </r>
  <r>
    <s v="A89688231"/>
    <x v="225"/>
    <x v="3"/>
    <x v="2"/>
    <x v="2"/>
    <n v="30"/>
    <n v="5"/>
    <x v="9"/>
    <x v="0"/>
    <x v="8"/>
  </r>
  <r>
    <s v="A90282738"/>
    <x v="50"/>
    <x v="3"/>
    <x v="1"/>
    <x v="3"/>
    <n v="90"/>
    <n v="3"/>
    <x v="15"/>
    <x v="1"/>
    <x v="5"/>
  </r>
  <r>
    <s v="A36560192"/>
    <x v="226"/>
    <x v="1"/>
    <x v="2"/>
    <x v="3"/>
    <n v="30"/>
    <n v="5"/>
    <x v="9"/>
    <x v="1"/>
    <x v="4"/>
  </r>
  <r>
    <s v="A39749400"/>
    <x v="227"/>
    <x v="3"/>
    <x v="5"/>
    <x v="6"/>
    <n v="50"/>
    <n v="10"/>
    <x v="6"/>
    <x v="1"/>
    <x v="0"/>
  </r>
  <r>
    <s v="A27487866"/>
    <x v="228"/>
    <x v="1"/>
    <x v="3"/>
    <x v="3"/>
    <n v="10"/>
    <n v="4"/>
    <x v="7"/>
    <x v="1"/>
    <x v="5"/>
  </r>
  <r>
    <s v="A19258528"/>
    <x v="229"/>
    <x v="2"/>
    <x v="0"/>
    <x v="4"/>
    <n v="50"/>
    <n v="1"/>
    <x v="1"/>
    <x v="1"/>
    <x v="6"/>
  </r>
  <r>
    <s v="A84248284"/>
    <x v="230"/>
    <x v="3"/>
    <x v="4"/>
    <x v="1"/>
    <n v="90"/>
    <n v="2"/>
    <x v="27"/>
    <x v="1"/>
    <x v="10"/>
  </r>
  <r>
    <s v="A11676949"/>
    <x v="36"/>
    <x v="0"/>
    <x v="1"/>
    <x v="3"/>
    <n v="50"/>
    <n v="3"/>
    <x v="9"/>
    <x v="0"/>
    <x v="11"/>
  </r>
  <r>
    <s v="A63268019"/>
    <x v="5"/>
    <x v="0"/>
    <x v="3"/>
    <x v="2"/>
    <n v="40"/>
    <n v="4"/>
    <x v="22"/>
    <x v="0"/>
    <x v="3"/>
  </r>
  <r>
    <s v="A62641319"/>
    <x v="231"/>
    <x v="1"/>
    <x v="2"/>
    <x v="0"/>
    <n v="10"/>
    <n v="5"/>
    <x v="1"/>
    <x v="0"/>
    <x v="8"/>
  </r>
  <r>
    <s v="A27117622"/>
    <x v="217"/>
    <x v="3"/>
    <x v="3"/>
    <x v="5"/>
    <n v="50"/>
    <n v="4"/>
    <x v="10"/>
    <x v="0"/>
    <x v="1"/>
  </r>
  <r>
    <s v="A82371850"/>
    <x v="232"/>
    <x v="2"/>
    <x v="2"/>
    <x v="4"/>
    <n v="10"/>
    <n v="5"/>
    <x v="1"/>
    <x v="1"/>
    <x v="10"/>
  </r>
  <r>
    <s v="A98257580"/>
    <x v="233"/>
    <x v="1"/>
    <x v="4"/>
    <x v="1"/>
    <n v="40"/>
    <n v="2"/>
    <x v="2"/>
    <x v="1"/>
    <x v="3"/>
  </r>
  <r>
    <s v="A70662531"/>
    <x v="183"/>
    <x v="0"/>
    <x v="2"/>
    <x v="3"/>
    <n v="90"/>
    <n v="5"/>
    <x v="26"/>
    <x v="0"/>
    <x v="9"/>
  </r>
  <r>
    <s v="A26133520"/>
    <x v="43"/>
    <x v="0"/>
    <x v="3"/>
    <x v="6"/>
    <n v="30"/>
    <n v="4"/>
    <x v="8"/>
    <x v="1"/>
    <x v="10"/>
  </r>
  <r>
    <s v="A64430071"/>
    <x v="234"/>
    <x v="1"/>
    <x v="0"/>
    <x v="5"/>
    <n v="40"/>
    <n v="1"/>
    <x v="7"/>
    <x v="1"/>
    <x v="8"/>
  </r>
  <r>
    <s v="A73983067"/>
    <x v="132"/>
    <x v="3"/>
    <x v="5"/>
    <x v="4"/>
    <n v="20"/>
    <n v="10"/>
    <x v="10"/>
    <x v="0"/>
    <x v="4"/>
  </r>
  <r>
    <s v="A84105931"/>
    <x v="235"/>
    <x v="1"/>
    <x v="3"/>
    <x v="5"/>
    <n v="70"/>
    <n v="4"/>
    <x v="16"/>
    <x v="0"/>
    <x v="9"/>
  </r>
  <r>
    <s v="A24386852"/>
    <x v="236"/>
    <x v="1"/>
    <x v="3"/>
    <x v="6"/>
    <n v="100"/>
    <n v="4"/>
    <x v="5"/>
    <x v="0"/>
    <x v="8"/>
  </r>
  <r>
    <s v="A74018660"/>
    <x v="237"/>
    <x v="1"/>
    <x v="1"/>
    <x v="5"/>
    <n v="40"/>
    <n v="3"/>
    <x v="8"/>
    <x v="1"/>
    <x v="7"/>
  </r>
  <r>
    <s v="A81615562"/>
    <x v="238"/>
    <x v="1"/>
    <x v="1"/>
    <x v="5"/>
    <n v="10"/>
    <n v="3"/>
    <x v="21"/>
    <x v="0"/>
    <x v="7"/>
  </r>
  <r>
    <s v="A45379205"/>
    <x v="239"/>
    <x v="3"/>
    <x v="1"/>
    <x v="4"/>
    <n v="100"/>
    <n v="3"/>
    <x v="3"/>
    <x v="1"/>
    <x v="11"/>
  </r>
  <r>
    <s v="A79329340"/>
    <x v="240"/>
    <x v="3"/>
    <x v="2"/>
    <x v="5"/>
    <n v="60"/>
    <n v="5"/>
    <x v="3"/>
    <x v="1"/>
    <x v="11"/>
  </r>
  <r>
    <s v="A99319110"/>
    <x v="95"/>
    <x v="0"/>
    <x v="1"/>
    <x v="6"/>
    <n v="70"/>
    <n v="3"/>
    <x v="18"/>
    <x v="0"/>
    <x v="8"/>
  </r>
  <r>
    <s v="A91230568"/>
    <x v="241"/>
    <x v="2"/>
    <x v="0"/>
    <x v="1"/>
    <n v="30"/>
    <n v="1"/>
    <x v="21"/>
    <x v="0"/>
    <x v="7"/>
  </r>
  <r>
    <s v="A85007436"/>
    <x v="242"/>
    <x v="2"/>
    <x v="3"/>
    <x v="3"/>
    <n v="40"/>
    <n v="4"/>
    <x v="22"/>
    <x v="0"/>
    <x v="6"/>
  </r>
  <r>
    <s v="A54103733"/>
    <x v="243"/>
    <x v="0"/>
    <x v="3"/>
    <x v="3"/>
    <n v="10"/>
    <n v="4"/>
    <x v="7"/>
    <x v="0"/>
    <x v="1"/>
  </r>
  <r>
    <s v="A23578247"/>
    <x v="244"/>
    <x v="0"/>
    <x v="2"/>
    <x v="3"/>
    <n v="50"/>
    <n v="5"/>
    <x v="20"/>
    <x v="0"/>
    <x v="4"/>
  </r>
  <r>
    <s v="A49301132"/>
    <x v="155"/>
    <x v="3"/>
    <x v="0"/>
    <x v="3"/>
    <n v="70"/>
    <n v="1"/>
    <x v="32"/>
    <x v="0"/>
    <x v="7"/>
  </r>
  <r>
    <s v="A36920849"/>
    <x v="79"/>
    <x v="0"/>
    <x v="3"/>
    <x v="3"/>
    <n v="30"/>
    <n v="4"/>
    <x v="8"/>
    <x v="1"/>
    <x v="4"/>
  </r>
  <r>
    <s v="A18454510"/>
    <x v="245"/>
    <x v="3"/>
    <x v="5"/>
    <x v="2"/>
    <n v="40"/>
    <n v="10"/>
    <x v="5"/>
    <x v="1"/>
    <x v="6"/>
  </r>
  <r>
    <s v="A71300440"/>
    <x v="246"/>
    <x v="0"/>
    <x v="1"/>
    <x v="3"/>
    <n v="10"/>
    <n v="3"/>
    <x v="21"/>
    <x v="0"/>
    <x v="6"/>
  </r>
  <r>
    <s v="A57317735"/>
    <x v="247"/>
    <x v="1"/>
    <x v="1"/>
    <x v="3"/>
    <n v="40"/>
    <n v="3"/>
    <x v="8"/>
    <x v="1"/>
    <x v="4"/>
  </r>
  <r>
    <s v="A61900822"/>
    <x v="248"/>
    <x v="1"/>
    <x v="2"/>
    <x v="6"/>
    <n v="100"/>
    <n v="5"/>
    <x v="6"/>
    <x v="0"/>
    <x v="0"/>
  </r>
  <r>
    <s v="A95174802"/>
    <x v="249"/>
    <x v="0"/>
    <x v="4"/>
    <x v="2"/>
    <n v="90"/>
    <n v="2"/>
    <x v="27"/>
    <x v="0"/>
    <x v="10"/>
  </r>
  <r>
    <s v="A80335172"/>
    <x v="225"/>
    <x v="1"/>
    <x v="5"/>
    <x v="6"/>
    <n v="80"/>
    <n v="10"/>
    <x v="31"/>
    <x v="0"/>
    <x v="8"/>
  </r>
  <r>
    <s v="A27127236"/>
    <x v="250"/>
    <x v="2"/>
    <x v="0"/>
    <x v="3"/>
    <n v="80"/>
    <n v="1"/>
    <x v="2"/>
    <x v="1"/>
    <x v="10"/>
  </r>
  <r>
    <s v="A59363432"/>
    <x v="30"/>
    <x v="2"/>
    <x v="5"/>
    <x v="1"/>
    <n v="90"/>
    <n v="10"/>
    <x v="29"/>
    <x v="0"/>
    <x v="7"/>
  </r>
  <r>
    <s v="A85386838"/>
    <x v="251"/>
    <x v="3"/>
    <x v="4"/>
    <x v="6"/>
    <n v="100"/>
    <n v="2"/>
    <x v="10"/>
    <x v="1"/>
    <x v="5"/>
  </r>
  <r>
    <s v="A37715138"/>
    <x v="147"/>
    <x v="3"/>
    <x v="3"/>
    <x v="6"/>
    <n v="90"/>
    <n v="4"/>
    <x v="13"/>
    <x v="0"/>
    <x v="0"/>
  </r>
  <r>
    <s v="A43515454"/>
    <x v="252"/>
    <x v="2"/>
    <x v="1"/>
    <x v="3"/>
    <n v="50"/>
    <n v="3"/>
    <x v="9"/>
    <x v="1"/>
    <x v="11"/>
  </r>
  <r>
    <s v="A56603367"/>
    <x v="253"/>
    <x v="2"/>
    <x v="5"/>
    <x v="3"/>
    <n v="70"/>
    <n v="10"/>
    <x v="28"/>
    <x v="1"/>
    <x v="9"/>
  </r>
  <r>
    <s v="A27508484"/>
    <x v="254"/>
    <x v="3"/>
    <x v="1"/>
    <x v="4"/>
    <n v="20"/>
    <n v="3"/>
    <x v="17"/>
    <x v="1"/>
    <x v="2"/>
  </r>
  <r>
    <s v="A72878458"/>
    <x v="112"/>
    <x v="1"/>
    <x v="4"/>
    <x v="3"/>
    <n v="60"/>
    <n v="2"/>
    <x v="8"/>
    <x v="0"/>
    <x v="9"/>
  </r>
  <r>
    <s v="A78274403"/>
    <x v="255"/>
    <x v="0"/>
    <x v="3"/>
    <x v="1"/>
    <n v="70"/>
    <n v="4"/>
    <x v="16"/>
    <x v="1"/>
    <x v="5"/>
  </r>
  <r>
    <s v="A53349414"/>
    <x v="81"/>
    <x v="1"/>
    <x v="2"/>
    <x v="4"/>
    <n v="80"/>
    <n v="5"/>
    <x v="5"/>
    <x v="0"/>
    <x v="3"/>
  </r>
  <r>
    <s v="A15242176"/>
    <x v="256"/>
    <x v="1"/>
    <x v="1"/>
    <x v="6"/>
    <n v="90"/>
    <n v="3"/>
    <x v="15"/>
    <x v="0"/>
    <x v="11"/>
  </r>
  <r>
    <s v="A29269011"/>
    <x v="39"/>
    <x v="2"/>
    <x v="3"/>
    <x v="5"/>
    <n v="90"/>
    <n v="4"/>
    <x v="13"/>
    <x v="1"/>
    <x v="2"/>
  </r>
  <r>
    <s v="A39959237"/>
    <x v="257"/>
    <x v="2"/>
    <x v="0"/>
    <x v="3"/>
    <n v="30"/>
    <n v="1"/>
    <x v="21"/>
    <x v="1"/>
    <x v="5"/>
  </r>
  <r>
    <s v="A13750803"/>
    <x v="258"/>
    <x v="2"/>
    <x v="3"/>
    <x v="5"/>
    <n v="10"/>
    <n v="4"/>
    <x v="7"/>
    <x v="1"/>
    <x v="4"/>
  </r>
  <r>
    <s v="A22758004"/>
    <x v="259"/>
    <x v="2"/>
    <x v="4"/>
    <x v="6"/>
    <n v="100"/>
    <n v="2"/>
    <x v="10"/>
    <x v="1"/>
    <x v="7"/>
  </r>
  <r>
    <s v="A76743278"/>
    <x v="94"/>
    <x v="0"/>
    <x v="3"/>
    <x v="0"/>
    <n v="10"/>
    <n v="4"/>
    <x v="7"/>
    <x v="1"/>
    <x v="8"/>
  </r>
  <r>
    <s v="A20312067"/>
    <x v="260"/>
    <x v="1"/>
    <x v="1"/>
    <x v="4"/>
    <n v="50"/>
    <n v="3"/>
    <x v="9"/>
    <x v="0"/>
    <x v="11"/>
  </r>
  <r>
    <s v="A17795901"/>
    <x v="261"/>
    <x v="0"/>
    <x v="4"/>
    <x v="6"/>
    <n v="100"/>
    <n v="2"/>
    <x v="10"/>
    <x v="1"/>
    <x v="0"/>
  </r>
  <r>
    <s v="A43443709"/>
    <x v="236"/>
    <x v="2"/>
    <x v="4"/>
    <x v="4"/>
    <n v="20"/>
    <n v="2"/>
    <x v="7"/>
    <x v="0"/>
    <x v="8"/>
  </r>
  <r>
    <s v="A70675486"/>
    <x v="262"/>
    <x v="1"/>
    <x v="3"/>
    <x v="6"/>
    <n v="70"/>
    <n v="4"/>
    <x v="16"/>
    <x v="0"/>
    <x v="10"/>
  </r>
  <r>
    <s v="A89401149"/>
    <x v="251"/>
    <x v="3"/>
    <x v="2"/>
    <x v="6"/>
    <n v="40"/>
    <n v="5"/>
    <x v="10"/>
    <x v="1"/>
    <x v="5"/>
  </r>
  <r>
    <s v="A74865864"/>
    <x v="263"/>
    <x v="3"/>
    <x v="2"/>
    <x v="5"/>
    <n v="50"/>
    <n v="5"/>
    <x v="20"/>
    <x v="0"/>
    <x v="8"/>
  </r>
  <r>
    <s v="A46065565"/>
    <x v="22"/>
    <x v="1"/>
    <x v="2"/>
    <x v="0"/>
    <n v="90"/>
    <n v="5"/>
    <x v="26"/>
    <x v="0"/>
    <x v="2"/>
  </r>
  <r>
    <s v="A57107817"/>
    <x v="214"/>
    <x v="0"/>
    <x v="4"/>
    <x v="4"/>
    <n v="90"/>
    <n v="2"/>
    <x v="27"/>
    <x v="1"/>
    <x v="10"/>
  </r>
  <r>
    <s v="A54749129"/>
    <x v="264"/>
    <x v="3"/>
    <x v="3"/>
    <x v="4"/>
    <n v="30"/>
    <n v="4"/>
    <x v="8"/>
    <x v="0"/>
    <x v="5"/>
  </r>
  <r>
    <s v="A51439688"/>
    <x v="265"/>
    <x v="1"/>
    <x v="3"/>
    <x v="5"/>
    <n v="70"/>
    <n v="4"/>
    <x v="16"/>
    <x v="1"/>
    <x v="0"/>
  </r>
  <r>
    <s v="A61445827"/>
    <x v="266"/>
    <x v="3"/>
    <x v="0"/>
    <x v="0"/>
    <n v="90"/>
    <n v="1"/>
    <x v="14"/>
    <x v="1"/>
    <x v="11"/>
  </r>
  <r>
    <s v="A90728098"/>
    <x v="267"/>
    <x v="2"/>
    <x v="1"/>
    <x v="6"/>
    <n v="50"/>
    <n v="3"/>
    <x v="9"/>
    <x v="1"/>
    <x v="8"/>
  </r>
  <r>
    <s v="A38364042"/>
    <x v="268"/>
    <x v="2"/>
    <x v="3"/>
    <x v="3"/>
    <n v="40"/>
    <n v="4"/>
    <x v="22"/>
    <x v="1"/>
    <x v="2"/>
  </r>
  <r>
    <s v="A43261746"/>
    <x v="269"/>
    <x v="1"/>
    <x v="3"/>
    <x v="2"/>
    <n v="90"/>
    <n v="4"/>
    <x v="13"/>
    <x v="0"/>
    <x v="6"/>
  </r>
  <r>
    <s v="A68146201"/>
    <x v="270"/>
    <x v="2"/>
    <x v="3"/>
    <x v="4"/>
    <n v="40"/>
    <n v="4"/>
    <x v="22"/>
    <x v="1"/>
    <x v="9"/>
  </r>
  <r>
    <s v="A53315641"/>
    <x v="107"/>
    <x v="2"/>
    <x v="3"/>
    <x v="2"/>
    <n v="20"/>
    <n v="4"/>
    <x v="2"/>
    <x v="1"/>
    <x v="7"/>
  </r>
  <r>
    <s v="A10146518"/>
    <x v="271"/>
    <x v="3"/>
    <x v="3"/>
    <x v="3"/>
    <n v="40"/>
    <n v="4"/>
    <x v="22"/>
    <x v="1"/>
    <x v="1"/>
  </r>
  <r>
    <s v="A26187005"/>
    <x v="7"/>
    <x v="2"/>
    <x v="0"/>
    <x v="6"/>
    <n v="50"/>
    <n v="1"/>
    <x v="1"/>
    <x v="0"/>
    <x v="4"/>
  </r>
  <r>
    <s v="A41349505"/>
    <x v="268"/>
    <x v="2"/>
    <x v="2"/>
    <x v="4"/>
    <n v="90"/>
    <n v="5"/>
    <x v="26"/>
    <x v="1"/>
    <x v="2"/>
  </r>
  <r>
    <s v="A40008857"/>
    <x v="272"/>
    <x v="0"/>
    <x v="4"/>
    <x v="3"/>
    <n v="20"/>
    <n v="2"/>
    <x v="7"/>
    <x v="1"/>
    <x v="6"/>
  </r>
  <r>
    <s v="A70594806"/>
    <x v="273"/>
    <x v="0"/>
    <x v="1"/>
    <x v="0"/>
    <n v="60"/>
    <n v="3"/>
    <x v="27"/>
    <x v="1"/>
    <x v="6"/>
  </r>
  <r>
    <s v="A96653367"/>
    <x v="274"/>
    <x v="0"/>
    <x v="4"/>
    <x v="4"/>
    <n v="60"/>
    <n v="2"/>
    <x v="8"/>
    <x v="0"/>
    <x v="3"/>
  </r>
  <r>
    <s v="A82902426"/>
    <x v="203"/>
    <x v="1"/>
    <x v="3"/>
    <x v="2"/>
    <n v="80"/>
    <n v="4"/>
    <x v="12"/>
    <x v="0"/>
    <x v="11"/>
  </r>
  <r>
    <s v="A45386851"/>
    <x v="155"/>
    <x v="2"/>
    <x v="1"/>
    <x v="1"/>
    <n v="20"/>
    <n v="3"/>
    <x v="17"/>
    <x v="0"/>
    <x v="7"/>
  </r>
  <r>
    <s v="A20537094"/>
    <x v="275"/>
    <x v="3"/>
    <x v="5"/>
    <x v="1"/>
    <n v="100"/>
    <n v="10"/>
    <x v="25"/>
    <x v="1"/>
    <x v="7"/>
  </r>
  <r>
    <s v="A56559910"/>
    <x v="255"/>
    <x v="3"/>
    <x v="1"/>
    <x v="1"/>
    <n v="80"/>
    <n v="3"/>
    <x v="11"/>
    <x v="1"/>
    <x v="5"/>
  </r>
  <r>
    <s v="A98537546"/>
    <x v="276"/>
    <x v="2"/>
    <x v="2"/>
    <x v="3"/>
    <n v="50"/>
    <n v="5"/>
    <x v="20"/>
    <x v="1"/>
    <x v="1"/>
  </r>
  <r>
    <s v="A91093525"/>
    <x v="71"/>
    <x v="3"/>
    <x v="0"/>
    <x v="4"/>
    <n v="50"/>
    <n v="1"/>
    <x v="1"/>
    <x v="1"/>
    <x v="5"/>
  </r>
  <r>
    <s v="A60016863"/>
    <x v="277"/>
    <x v="2"/>
    <x v="4"/>
    <x v="1"/>
    <n v="80"/>
    <n v="2"/>
    <x v="22"/>
    <x v="0"/>
    <x v="9"/>
  </r>
  <r>
    <s v="A17598236"/>
    <x v="278"/>
    <x v="1"/>
    <x v="3"/>
    <x v="6"/>
    <n v="60"/>
    <n v="4"/>
    <x v="11"/>
    <x v="1"/>
    <x v="2"/>
  </r>
  <r>
    <s v="A39427298"/>
    <x v="279"/>
    <x v="0"/>
    <x v="3"/>
    <x v="4"/>
    <n v="70"/>
    <n v="4"/>
    <x v="16"/>
    <x v="0"/>
    <x v="7"/>
  </r>
  <r>
    <s v="A95302297"/>
    <x v="98"/>
    <x v="2"/>
    <x v="4"/>
    <x v="0"/>
    <n v="20"/>
    <n v="2"/>
    <x v="7"/>
    <x v="1"/>
    <x v="7"/>
  </r>
  <r>
    <s v="A30432823"/>
    <x v="83"/>
    <x v="2"/>
    <x v="0"/>
    <x v="5"/>
    <n v="20"/>
    <n v="1"/>
    <x v="24"/>
    <x v="0"/>
    <x v="4"/>
  </r>
  <r>
    <s v="A24915193"/>
    <x v="280"/>
    <x v="2"/>
    <x v="3"/>
    <x v="0"/>
    <n v="50"/>
    <n v="4"/>
    <x v="10"/>
    <x v="1"/>
    <x v="6"/>
  </r>
  <r>
    <s v="A71219953"/>
    <x v="281"/>
    <x v="0"/>
    <x v="3"/>
    <x v="4"/>
    <n v="50"/>
    <n v="4"/>
    <x v="10"/>
    <x v="0"/>
    <x v="11"/>
  </r>
  <r>
    <s v="A66777720"/>
    <x v="174"/>
    <x v="1"/>
    <x v="3"/>
    <x v="3"/>
    <n v="90"/>
    <n v="4"/>
    <x v="13"/>
    <x v="1"/>
    <x v="3"/>
  </r>
  <r>
    <s v="A45404450"/>
    <x v="133"/>
    <x v="0"/>
    <x v="2"/>
    <x v="3"/>
    <n v="90"/>
    <n v="5"/>
    <x v="26"/>
    <x v="1"/>
    <x v="4"/>
  </r>
  <r>
    <s v="A49398849"/>
    <x v="282"/>
    <x v="0"/>
    <x v="3"/>
    <x v="6"/>
    <n v="20"/>
    <n v="4"/>
    <x v="2"/>
    <x v="0"/>
    <x v="8"/>
  </r>
  <r>
    <s v="A81955409"/>
    <x v="283"/>
    <x v="2"/>
    <x v="2"/>
    <x v="0"/>
    <n v="10"/>
    <n v="5"/>
    <x v="1"/>
    <x v="0"/>
    <x v="4"/>
  </r>
  <r>
    <s v="A89111576"/>
    <x v="245"/>
    <x v="3"/>
    <x v="3"/>
    <x v="0"/>
    <n v="20"/>
    <n v="4"/>
    <x v="2"/>
    <x v="1"/>
    <x v="6"/>
  </r>
  <r>
    <s v="A66474221"/>
    <x v="284"/>
    <x v="2"/>
    <x v="2"/>
    <x v="3"/>
    <n v="50"/>
    <n v="5"/>
    <x v="20"/>
    <x v="0"/>
    <x v="10"/>
  </r>
  <r>
    <s v="A39340840"/>
    <x v="224"/>
    <x v="3"/>
    <x v="2"/>
    <x v="3"/>
    <n v="60"/>
    <n v="5"/>
    <x v="3"/>
    <x v="0"/>
    <x v="10"/>
  </r>
  <r>
    <s v="A20310014"/>
    <x v="155"/>
    <x v="0"/>
    <x v="0"/>
    <x v="5"/>
    <n v="50"/>
    <n v="1"/>
    <x v="1"/>
    <x v="0"/>
    <x v="7"/>
  </r>
  <r>
    <s v="A65688886"/>
    <x v="285"/>
    <x v="2"/>
    <x v="2"/>
    <x v="6"/>
    <n v="90"/>
    <n v="5"/>
    <x v="26"/>
    <x v="0"/>
    <x v="10"/>
  </r>
  <r>
    <s v="A29358308"/>
    <x v="286"/>
    <x v="1"/>
    <x v="3"/>
    <x v="4"/>
    <n v="60"/>
    <n v="4"/>
    <x v="11"/>
    <x v="1"/>
    <x v="11"/>
  </r>
  <r>
    <s v="A93284195"/>
    <x v="287"/>
    <x v="2"/>
    <x v="5"/>
    <x v="6"/>
    <n v="60"/>
    <n v="10"/>
    <x v="0"/>
    <x v="0"/>
    <x v="10"/>
  </r>
  <r>
    <s v="A49203333"/>
    <x v="135"/>
    <x v="3"/>
    <x v="0"/>
    <x v="3"/>
    <n v="100"/>
    <n v="1"/>
    <x v="4"/>
    <x v="1"/>
    <x v="9"/>
  </r>
  <r>
    <s v="A23707079"/>
    <x v="288"/>
    <x v="1"/>
    <x v="2"/>
    <x v="4"/>
    <n v="80"/>
    <n v="5"/>
    <x v="5"/>
    <x v="0"/>
    <x v="6"/>
  </r>
  <r>
    <s v="A14065464"/>
    <x v="289"/>
    <x v="1"/>
    <x v="2"/>
    <x v="6"/>
    <n v="60"/>
    <n v="5"/>
    <x v="3"/>
    <x v="0"/>
    <x v="0"/>
  </r>
  <r>
    <s v="A65282670"/>
    <x v="290"/>
    <x v="0"/>
    <x v="4"/>
    <x v="3"/>
    <n v="90"/>
    <n v="2"/>
    <x v="27"/>
    <x v="1"/>
    <x v="8"/>
  </r>
  <r>
    <s v="A51132202"/>
    <x v="291"/>
    <x v="1"/>
    <x v="4"/>
    <x v="4"/>
    <n v="50"/>
    <n v="2"/>
    <x v="4"/>
    <x v="1"/>
    <x v="8"/>
  </r>
  <r>
    <s v="A63420587"/>
    <x v="292"/>
    <x v="1"/>
    <x v="0"/>
    <x v="3"/>
    <n v="70"/>
    <n v="1"/>
    <x v="32"/>
    <x v="1"/>
    <x v="1"/>
  </r>
  <r>
    <s v="A21882358"/>
    <x v="168"/>
    <x v="3"/>
    <x v="3"/>
    <x v="3"/>
    <n v="50"/>
    <n v="4"/>
    <x v="10"/>
    <x v="0"/>
    <x v="7"/>
  </r>
  <r>
    <s v="A46051627"/>
    <x v="98"/>
    <x v="3"/>
    <x v="1"/>
    <x v="3"/>
    <n v="10"/>
    <n v="3"/>
    <x v="21"/>
    <x v="1"/>
    <x v="7"/>
  </r>
  <r>
    <s v="A31904491"/>
    <x v="293"/>
    <x v="1"/>
    <x v="0"/>
    <x v="2"/>
    <n v="10"/>
    <n v="1"/>
    <x v="19"/>
    <x v="1"/>
    <x v="11"/>
  </r>
  <r>
    <s v="A19036923"/>
    <x v="294"/>
    <x v="2"/>
    <x v="2"/>
    <x v="2"/>
    <n v="70"/>
    <n v="5"/>
    <x v="23"/>
    <x v="1"/>
    <x v="6"/>
  </r>
  <r>
    <s v="A88527354"/>
    <x v="295"/>
    <x v="2"/>
    <x v="4"/>
    <x v="4"/>
    <n v="50"/>
    <n v="2"/>
    <x v="4"/>
    <x v="0"/>
    <x v="9"/>
  </r>
  <r>
    <s v="A82152794"/>
    <x v="160"/>
    <x v="2"/>
    <x v="1"/>
    <x v="4"/>
    <n v="100"/>
    <n v="3"/>
    <x v="3"/>
    <x v="0"/>
    <x v="0"/>
  </r>
  <r>
    <s v="A55563599"/>
    <x v="296"/>
    <x v="3"/>
    <x v="5"/>
    <x v="0"/>
    <n v="70"/>
    <n v="10"/>
    <x v="28"/>
    <x v="0"/>
    <x v="8"/>
  </r>
  <r>
    <s v="A38273637"/>
    <x v="297"/>
    <x v="1"/>
    <x v="0"/>
    <x v="2"/>
    <n v="50"/>
    <n v="1"/>
    <x v="1"/>
    <x v="1"/>
    <x v="3"/>
  </r>
  <r>
    <s v="A81773169"/>
    <x v="298"/>
    <x v="1"/>
    <x v="3"/>
    <x v="4"/>
    <n v="40"/>
    <n v="4"/>
    <x v="22"/>
    <x v="0"/>
    <x v="0"/>
  </r>
  <r>
    <s v="A95458419"/>
    <x v="299"/>
    <x v="2"/>
    <x v="3"/>
    <x v="1"/>
    <n v="40"/>
    <n v="4"/>
    <x v="22"/>
    <x v="0"/>
    <x v="1"/>
  </r>
  <r>
    <s v="A22118157"/>
    <x v="300"/>
    <x v="3"/>
    <x v="3"/>
    <x v="4"/>
    <n v="40"/>
    <n v="4"/>
    <x v="22"/>
    <x v="0"/>
    <x v="2"/>
  </r>
  <r>
    <s v="A98204103"/>
    <x v="301"/>
    <x v="0"/>
    <x v="2"/>
    <x v="0"/>
    <n v="100"/>
    <n v="5"/>
    <x v="6"/>
    <x v="1"/>
    <x v="2"/>
  </r>
  <r>
    <s v="A51438355"/>
    <x v="302"/>
    <x v="2"/>
    <x v="2"/>
    <x v="3"/>
    <n v="50"/>
    <n v="5"/>
    <x v="20"/>
    <x v="0"/>
    <x v="1"/>
  </r>
  <r>
    <s v="A42201314"/>
    <x v="303"/>
    <x v="0"/>
    <x v="0"/>
    <x v="6"/>
    <n v="30"/>
    <n v="1"/>
    <x v="21"/>
    <x v="0"/>
    <x v="3"/>
  </r>
  <r>
    <s v="A41153527"/>
    <x v="304"/>
    <x v="2"/>
    <x v="5"/>
    <x v="2"/>
    <n v="40"/>
    <n v="10"/>
    <x v="5"/>
    <x v="0"/>
    <x v="6"/>
  </r>
  <r>
    <s v="A77195894"/>
    <x v="60"/>
    <x v="0"/>
    <x v="0"/>
    <x v="1"/>
    <n v="70"/>
    <n v="1"/>
    <x v="32"/>
    <x v="1"/>
    <x v="10"/>
  </r>
  <r>
    <s v="A85329810"/>
    <x v="305"/>
    <x v="2"/>
    <x v="5"/>
    <x v="2"/>
    <n v="20"/>
    <n v="10"/>
    <x v="10"/>
    <x v="0"/>
    <x v="6"/>
  </r>
  <r>
    <s v="A51909739"/>
    <x v="105"/>
    <x v="2"/>
    <x v="2"/>
    <x v="4"/>
    <n v="90"/>
    <n v="5"/>
    <x v="26"/>
    <x v="1"/>
    <x v="7"/>
  </r>
  <r>
    <s v="A72179417"/>
    <x v="306"/>
    <x v="1"/>
    <x v="0"/>
    <x v="2"/>
    <n v="100"/>
    <n v="1"/>
    <x v="4"/>
    <x v="0"/>
    <x v="0"/>
  </r>
  <r>
    <s v="A34641689"/>
    <x v="68"/>
    <x v="2"/>
    <x v="5"/>
    <x v="3"/>
    <n v="100"/>
    <n v="10"/>
    <x v="25"/>
    <x v="1"/>
    <x v="5"/>
  </r>
  <r>
    <s v="A49501457"/>
    <x v="307"/>
    <x v="0"/>
    <x v="5"/>
    <x v="4"/>
    <n v="100"/>
    <n v="10"/>
    <x v="25"/>
    <x v="0"/>
    <x v="1"/>
  </r>
  <r>
    <s v="A75038831"/>
    <x v="308"/>
    <x v="0"/>
    <x v="2"/>
    <x v="4"/>
    <n v="50"/>
    <n v="5"/>
    <x v="20"/>
    <x v="0"/>
    <x v="4"/>
  </r>
  <r>
    <s v="A24890792"/>
    <x v="54"/>
    <x v="3"/>
    <x v="1"/>
    <x v="6"/>
    <n v="40"/>
    <n v="3"/>
    <x v="8"/>
    <x v="1"/>
    <x v="4"/>
  </r>
  <r>
    <s v="A61392836"/>
    <x v="309"/>
    <x v="1"/>
    <x v="3"/>
    <x v="3"/>
    <n v="40"/>
    <n v="4"/>
    <x v="22"/>
    <x v="1"/>
    <x v="0"/>
  </r>
  <r>
    <s v="A11699998"/>
    <x v="310"/>
    <x v="0"/>
    <x v="1"/>
    <x v="2"/>
    <n v="70"/>
    <n v="3"/>
    <x v="18"/>
    <x v="0"/>
    <x v="11"/>
  </r>
  <r>
    <s v="A39968033"/>
    <x v="267"/>
    <x v="3"/>
    <x v="4"/>
    <x v="5"/>
    <n v="40"/>
    <n v="2"/>
    <x v="2"/>
    <x v="1"/>
    <x v="8"/>
  </r>
  <r>
    <s v="A82424849"/>
    <x v="311"/>
    <x v="2"/>
    <x v="0"/>
    <x v="1"/>
    <n v="20"/>
    <n v="1"/>
    <x v="24"/>
    <x v="1"/>
    <x v="11"/>
  </r>
  <r>
    <s v="A44317069"/>
    <x v="312"/>
    <x v="2"/>
    <x v="2"/>
    <x v="5"/>
    <n v="100"/>
    <n v="5"/>
    <x v="6"/>
    <x v="0"/>
    <x v="8"/>
  </r>
  <r>
    <s v="A52455784"/>
    <x v="313"/>
    <x v="0"/>
    <x v="3"/>
    <x v="0"/>
    <n v="100"/>
    <n v="4"/>
    <x v="5"/>
    <x v="1"/>
    <x v="2"/>
  </r>
  <r>
    <s v="A90168869"/>
    <x v="229"/>
    <x v="0"/>
    <x v="0"/>
    <x v="1"/>
    <n v="60"/>
    <n v="1"/>
    <x v="17"/>
    <x v="1"/>
    <x v="6"/>
  </r>
  <r>
    <s v="A67148059"/>
    <x v="280"/>
    <x v="2"/>
    <x v="0"/>
    <x v="2"/>
    <n v="60"/>
    <n v="1"/>
    <x v="17"/>
    <x v="1"/>
    <x v="6"/>
  </r>
  <r>
    <s v="A76817078"/>
    <x v="314"/>
    <x v="1"/>
    <x v="4"/>
    <x v="5"/>
    <n v="80"/>
    <n v="2"/>
    <x v="22"/>
    <x v="0"/>
    <x v="1"/>
  </r>
  <r>
    <s v="A48291174"/>
    <x v="67"/>
    <x v="2"/>
    <x v="3"/>
    <x v="4"/>
    <n v="10"/>
    <n v="4"/>
    <x v="7"/>
    <x v="1"/>
    <x v="5"/>
  </r>
  <r>
    <s v="A12743327"/>
    <x v="219"/>
    <x v="2"/>
    <x v="2"/>
    <x v="0"/>
    <n v="60"/>
    <n v="5"/>
    <x v="3"/>
    <x v="0"/>
    <x v="6"/>
  </r>
  <r>
    <s v="A98486782"/>
    <x v="63"/>
    <x v="1"/>
    <x v="3"/>
    <x v="6"/>
    <n v="40"/>
    <n v="4"/>
    <x v="22"/>
    <x v="1"/>
    <x v="1"/>
  </r>
  <r>
    <s v="A58807349"/>
    <x v="315"/>
    <x v="0"/>
    <x v="5"/>
    <x v="2"/>
    <n v="10"/>
    <n v="10"/>
    <x v="4"/>
    <x v="1"/>
    <x v="7"/>
  </r>
  <r>
    <s v="A11124751"/>
    <x v="169"/>
    <x v="3"/>
    <x v="1"/>
    <x v="1"/>
    <n v="30"/>
    <n v="3"/>
    <x v="14"/>
    <x v="0"/>
    <x v="5"/>
  </r>
  <r>
    <s v="A66427690"/>
    <x v="59"/>
    <x v="2"/>
    <x v="4"/>
    <x v="4"/>
    <n v="80"/>
    <n v="2"/>
    <x v="22"/>
    <x v="0"/>
    <x v="9"/>
  </r>
  <r>
    <s v="A75412485"/>
    <x v="316"/>
    <x v="0"/>
    <x v="4"/>
    <x v="1"/>
    <n v="60"/>
    <n v="2"/>
    <x v="8"/>
    <x v="0"/>
    <x v="7"/>
  </r>
  <r>
    <s v="A79705425"/>
    <x v="22"/>
    <x v="1"/>
    <x v="5"/>
    <x v="4"/>
    <n v="30"/>
    <n v="10"/>
    <x v="3"/>
    <x v="0"/>
    <x v="2"/>
  </r>
  <r>
    <s v="A21850378"/>
    <x v="246"/>
    <x v="0"/>
    <x v="3"/>
    <x v="6"/>
    <n v="30"/>
    <n v="4"/>
    <x v="8"/>
    <x v="0"/>
    <x v="6"/>
  </r>
  <r>
    <s v="A55954943"/>
    <x v="317"/>
    <x v="2"/>
    <x v="3"/>
    <x v="1"/>
    <n v="100"/>
    <n v="4"/>
    <x v="5"/>
    <x v="1"/>
    <x v="7"/>
  </r>
  <r>
    <s v="A83240056"/>
    <x v="318"/>
    <x v="3"/>
    <x v="3"/>
    <x v="4"/>
    <n v="20"/>
    <n v="4"/>
    <x v="2"/>
    <x v="1"/>
    <x v="4"/>
  </r>
  <r>
    <s v="A73462989"/>
    <x v="319"/>
    <x v="1"/>
    <x v="3"/>
    <x v="1"/>
    <n v="60"/>
    <n v="4"/>
    <x v="11"/>
    <x v="0"/>
    <x v="3"/>
  </r>
  <r>
    <s v="A91407587"/>
    <x v="320"/>
    <x v="2"/>
    <x v="2"/>
    <x v="6"/>
    <n v="80"/>
    <n v="5"/>
    <x v="5"/>
    <x v="0"/>
    <x v="8"/>
  </r>
  <r>
    <s v="A90206348"/>
    <x v="58"/>
    <x v="2"/>
    <x v="1"/>
    <x v="3"/>
    <n v="30"/>
    <n v="3"/>
    <x v="14"/>
    <x v="0"/>
    <x v="6"/>
  </r>
  <r>
    <s v="A94923919"/>
    <x v="321"/>
    <x v="3"/>
    <x v="5"/>
    <x v="6"/>
    <n v="10"/>
    <n v="10"/>
    <x v="4"/>
    <x v="0"/>
    <x v="8"/>
  </r>
  <r>
    <s v="A24724263"/>
    <x v="322"/>
    <x v="1"/>
    <x v="2"/>
    <x v="0"/>
    <n v="60"/>
    <n v="5"/>
    <x v="3"/>
    <x v="1"/>
    <x v="3"/>
  </r>
  <r>
    <s v="A35385217"/>
    <x v="323"/>
    <x v="3"/>
    <x v="2"/>
    <x v="3"/>
    <n v="20"/>
    <n v="5"/>
    <x v="4"/>
    <x v="0"/>
    <x v="3"/>
  </r>
  <r>
    <s v="A78432548"/>
    <x v="173"/>
    <x v="2"/>
    <x v="0"/>
    <x v="3"/>
    <n v="50"/>
    <n v="1"/>
    <x v="1"/>
    <x v="0"/>
    <x v="2"/>
  </r>
  <r>
    <s v="A48719599"/>
    <x v="191"/>
    <x v="3"/>
    <x v="3"/>
    <x v="3"/>
    <n v="50"/>
    <n v="4"/>
    <x v="10"/>
    <x v="0"/>
    <x v="6"/>
  </r>
  <r>
    <s v="A32586743"/>
    <x v="324"/>
    <x v="2"/>
    <x v="1"/>
    <x v="2"/>
    <n v="100"/>
    <n v="3"/>
    <x v="3"/>
    <x v="0"/>
    <x v="9"/>
  </r>
  <r>
    <s v="A21249246"/>
    <x v="325"/>
    <x v="1"/>
    <x v="3"/>
    <x v="4"/>
    <n v="100"/>
    <n v="4"/>
    <x v="5"/>
    <x v="1"/>
    <x v="11"/>
  </r>
  <r>
    <s v="A99802878"/>
    <x v="326"/>
    <x v="1"/>
    <x v="3"/>
    <x v="3"/>
    <n v="60"/>
    <n v="4"/>
    <x v="11"/>
    <x v="1"/>
    <x v="8"/>
  </r>
  <r>
    <s v="A16722066"/>
    <x v="156"/>
    <x v="1"/>
    <x v="3"/>
    <x v="6"/>
    <n v="100"/>
    <n v="4"/>
    <x v="5"/>
    <x v="0"/>
    <x v="2"/>
  </r>
  <r>
    <s v="A57518514"/>
    <x v="327"/>
    <x v="1"/>
    <x v="0"/>
    <x v="4"/>
    <n v="70"/>
    <n v="1"/>
    <x v="32"/>
    <x v="0"/>
    <x v="0"/>
  </r>
  <r>
    <s v="A38669058"/>
    <x v="270"/>
    <x v="2"/>
    <x v="1"/>
    <x v="4"/>
    <n v="50"/>
    <n v="3"/>
    <x v="9"/>
    <x v="1"/>
    <x v="9"/>
  </r>
  <r>
    <s v="A46160042"/>
    <x v="328"/>
    <x v="3"/>
    <x v="2"/>
    <x v="4"/>
    <n v="30"/>
    <n v="5"/>
    <x v="9"/>
    <x v="0"/>
    <x v="7"/>
  </r>
  <r>
    <s v="A14371568"/>
    <x v="329"/>
    <x v="2"/>
    <x v="3"/>
    <x v="0"/>
    <n v="80"/>
    <n v="4"/>
    <x v="12"/>
    <x v="1"/>
    <x v="0"/>
  </r>
  <r>
    <s v="A92015373"/>
    <x v="330"/>
    <x v="2"/>
    <x v="4"/>
    <x v="6"/>
    <n v="10"/>
    <n v="2"/>
    <x v="24"/>
    <x v="0"/>
    <x v="11"/>
  </r>
  <r>
    <s v="A84500089"/>
    <x v="205"/>
    <x v="2"/>
    <x v="3"/>
    <x v="0"/>
    <n v="90"/>
    <n v="4"/>
    <x v="13"/>
    <x v="1"/>
    <x v="8"/>
  </r>
  <r>
    <s v="A61980208"/>
    <x v="197"/>
    <x v="0"/>
    <x v="0"/>
    <x v="0"/>
    <n v="70"/>
    <n v="1"/>
    <x v="32"/>
    <x v="0"/>
    <x v="5"/>
  </r>
  <r>
    <s v="A86384114"/>
    <x v="123"/>
    <x v="0"/>
    <x v="1"/>
    <x v="3"/>
    <n v="30"/>
    <n v="3"/>
    <x v="14"/>
    <x v="0"/>
    <x v="6"/>
  </r>
  <r>
    <s v="A61583266"/>
    <x v="268"/>
    <x v="0"/>
    <x v="1"/>
    <x v="1"/>
    <n v="70"/>
    <n v="3"/>
    <x v="18"/>
    <x v="1"/>
    <x v="2"/>
  </r>
  <r>
    <s v="A80444000"/>
    <x v="331"/>
    <x v="1"/>
    <x v="2"/>
    <x v="3"/>
    <n v="80"/>
    <n v="5"/>
    <x v="5"/>
    <x v="1"/>
    <x v="6"/>
  </r>
  <r>
    <s v="A22031690"/>
    <x v="332"/>
    <x v="2"/>
    <x v="3"/>
    <x v="1"/>
    <n v="40"/>
    <n v="4"/>
    <x v="22"/>
    <x v="0"/>
    <x v="5"/>
  </r>
  <r>
    <s v="A68633665"/>
    <x v="333"/>
    <x v="0"/>
    <x v="3"/>
    <x v="0"/>
    <n v="30"/>
    <n v="4"/>
    <x v="8"/>
    <x v="1"/>
    <x v="6"/>
  </r>
  <r>
    <s v="A71248041"/>
    <x v="334"/>
    <x v="2"/>
    <x v="0"/>
    <x v="3"/>
    <n v="90"/>
    <n v="1"/>
    <x v="14"/>
    <x v="0"/>
    <x v="10"/>
  </r>
  <r>
    <s v="A15034078"/>
    <x v="127"/>
    <x v="1"/>
    <x v="0"/>
    <x v="3"/>
    <n v="90"/>
    <n v="1"/>
    <x v="14"/>
    <x v="1"/>
    <x v="9"/>
  </r>
  <r>
    <s v="A73124963"/>
    <x v="311"/>
    <x v="2"/>
    <x v="0"/>
    <x v="2"/>
    <n v="60"/>
    <n v="1"/>
    <x v="17"/>
    <x v="1"/>
    <x v="11"/>
  </r>
  <r>
    <s v="A27159687"/>
    <x v="281"/>
    <x v="0"/>
    <x v="2"/>
    <x v="5"/>
    <n v="90"/>
    <n v="5"/>
    <x v="26"/>
    <x v="0"/>
    <x v="11"/>
  </r>
  <r>
    <s v="A70742559"/>
    <x v="335"/>
    <x v="2"/>
    <x v="1"/>
    <x v="5"/>
    <n v="10"/>
    <n v="3"/>
    <x v="21"/>
    <x v="1"/>
    <x v="11"/>
  </r>
  <r>
    <s v="A85584438"/>
    <x v="252"/>
    <x v="2"/>
    <x v="1"/>
    <x v="5"/>
    <n v="50"/>
    <n v="3"/>
    <x v="9"/>
    <x v="1"/>
    <x v="11"/>
  </r>
  <r>
    <s v="A12489132"/>
    <x v="1"/>
    <x v="2"/>
    <x v="1"/>
    <x v="3"/>
    <n v="10"/>
    <n v="3"/>
    <x v="21"/>
    <x v="1"/>
    <x v="1"/>
  </r>
  <r>
    <s v="A88768054"/>
    <x v="283"/>
    <x v="3"/>
    <x v="5"/>
    <x v="3"/>
    <n v="50"/>
    <n v="10"/>
    <x v="6"/>
    <x v="0"/>
    <x v="4"/>
  </r>
  <r>
    <s v="A58469473"/>
    <x v="336"/>
    <x v="3"/>
    <x v="4"/>
    <x v="6"/>
    <n v="80"/>
    <n v="2"/>
    <x v="22"/>
    <x v="0"/>
    <x v="10"/>
  </r>
  <r>
    <s v="A24085821"/>
    <x v="337"/>
    <x v="3"/>
    <x v="0"/>
    <x v="5"/>
    <n v="60"/>
    <n v="1"/>
    <x v="17"/>
    <x v="0"/>
    <x v="3"/>
  </r>
  <r>
    <s v="A77613118"/>
    <x v="338"/>
    <x v="0"/>
    <x v="2"/>
    <x v="3"/>
    <n v="50"/>
    <n v="5"/>
    <x v="20"/>
    <x v="1"/>
    <x v="8"/>
  </r>
  <r>
    <s v="A85935259"/>
    <x v="339"/>
    <x v="2"/>
    <x v="3"/>
    <x v="4"/>
    <n v="30"/>
    <n v="4"/>
    <x v="8"/>
    <x v="0"/>
    <x v="9"/>
  </r>
  <r>
    <s v="A10640499"/>
    <x v="340"/>
    <x v="2"/>
    <x v="3"/>
    <x v="4"/>
    <n v="80"/>
    <n v="4"/>
    <x v="12"/>
    <x v="0"/>
    <x v="1"/>
  </r>
  <r>
    <s v="A78710574"/>
    <x v="119"/>
    <x v="3"/>
    <x v="0"/>
    <x v="4"/>
    <n v="50"/>
    <n v="1"/>
    <x v="1"/>
    <x v="1"/>
    <x v="7"/>
  </r>
  <r>
    <s v="A24718864"/>
    <x v="324"/>
    <x v="3"/>
    <x v="4"/>
    <x v="2"/>
    <n v="70"/>
    <n v="2"/>
    <x v="30"/>
    <x v="0"/>
    <x v="9"/>
  </r>
  <r>
    <s v="A61132928"/>
    <x v="341"/>
    <x v="3"/>
    <x v="0"/>
    <x v="4"/>
    <n v="90"/>
    <n v="1"/>
    <x v="14"/>
    <x v="0"/>
    <x v="5"/>
  </r>
  <r>
    <s v="A69601386"/>
    <x v="125"/>
    <x v="0"/>
    <x v="4"/>
    <x v="5"/>
    <n v="20"/>
    <n v="2"/>
    <x v="7"/>
    <x v="1"/>
    <x v="3"/>
  </r>
  <r>
    <s v="A21436335"/>
    <x v="342"/>
    <x v="2"/>
    <x v="3"/>
    <x v="4"/>
    <n v="10"/>
    <n v="4"/>
    <x v="7"/>
    <x v="0"/>
    <x v="11"/>
  </r>
  <r>
    <s v="A85347229"/>
    <x v="343"/>
    <x v="1"/>
    <x v="4"/>
    <x v="2"/>
    <n v="100"/>
    <n v="2"/>
    <x v="10"/>
    <x v="0"/>
    <x v="11"/>
  </r>
  <r>
    <s v="A53487647"/>
    <x v="344"/>
    <x v="3"/>
    <x v="2"/>
    <x v="2"/>
    <n v="30"/>
    <n v="5"/>
    <x v="9"/>
    <x v="1"/>
    <x v="6"/>
  </r>
  <r>
    <s v="A79175833"/>
    <x v="158"/>
    <x v="1"/>
    <x v="3"/>
    <x v="4"/>
    <n v="60"/>
    <n v="4"/>
    <x v="11"/>
    <x v="1"/>
    <x v="6"/>
  </r>
  <r>
    <s v="A54488890"/>
    <x v="345"/>
    <x v="0"/>
    <x v="0"/>
    <x v="3"/>
    <n v="50"/>
    <n v="1"/>
    <x v="1"/>
    <x v="0"/>
    <x v="9"/>
  </r>
  <r>
    <s v="A49927757"/>
    <x v="346"/>
    <x v="1"/>
    <x v="2"/>
    <x v="4"/>
    <n v="80"/>
    <n v="5"/>
    <x v="5"/>
    <x v="0"/>
    <x v="9"/>
  </r>
  <r>
    <s v="A62204294"/>
    <x v="251"/>
    <x v="1"/>
    <x v="1"/>
    <x v="6"/>
    <n v="20"/>
    <n v="3"/>
    <x v="17"/>
    <x v="1"/>
    <x v="5"/>
  </r>
  <r>
    <s v="A65292443"/>
    <x v="294"/>
    <x v="2"/>
    <x v="0"/>
    <x v="0"/>
    <n v="20"/>
    <n v="1"/>
    <x v="24"/>
    <x v="1"/>
    <x v="6"/>
  </r>
  <r>
    <s v="A29644600"/>
    <x v="27"/>
    <x v="0"/>
    <x v="1"/>
    <x v="0"/>
    <n v="90"/>
    <n v="3"/>
    <x v="15"/>
    <x v="0"/>
    <x v="2"/>
  </r>
  <r>
    <s v="A39043835"/>
    <x v="230"/>
    <x v="0"/>
    <x v="1"/>
    <x v="5"/>
    <n v="50"/>
    <n v="3"/>
    <x v="9"/>
    <x v="1"/>
    <x v="10"/>
  </r>
  <r>
    <s v="A30275645"/>
    <x v="118"/>
    <x v="2"/>
    <x v="3"/>
    <x v="4"/>
    <n v="10"/>
    <n v="4"/>
    <x v="7"/>
    <x v="1"/>
    <x v="0"/>
  </r>
  <r>
    <s v="A76857775"/>
    <x v="347"/>
    <x v="2"/>
    <x v="3"/>
    <x v="5"/>
    <n v="30"/>
    <n v="4"/>
    <x v="8"/>
    <x v="0"/>
    <x v="4"/>
  </r>
  <r>
    <s v="A78960339"/>
    <x v="348"/>
    <x v="0"/>
    <x v="1"/>
    <x v="3"/>
    <n v="50"/>
    <n v="3"/>
    <x v="9"/>
    <x v="1"/>
    <x v="0"/>
  </r>
  <r>
    <s v="A92870125"/>
    <x v="349"/>
    <x v="2"/>
    <x v="1"/>
    <x v="5"/>
    <n v="10"/>
    <n v="3"/>
    <x v="21"/>
    <x v="0"/>
    <x v="9"/>
  </r>
  <r>
    <s v="A23814130"/>
    <x v="339"/>
    <x v="2"/>
    <x v="3"/>
    <x v="5"/>
    <n v="50"/>
    <n v="4"/>
    <x v="10"/>
    <x v="0"/>
    <x v="9"/>
  </r>
  <r>
    <s v="A31095976"/>
    <x v="164"/>
    <x v="1"/>
    <x v="1"/>
    <x v="4"/>
    <n v="100"/>
    <n v="3"/>
    <x v="3"/>
    <x v="0"/>
    <x v="11"/>
  </r>
  <r>
    <s v="A78402634"/>
    <x v="25"/>
    <x v="2"/>
    <x v="2"/>
    <x v="2"/>
    <n v="80"/>
    <n v="5"/>
    <x v="5"/>
    <x v="0"/>
    <x v="9"/>
  </r>
  <r>
    <s v="A74061776"/>
    <x v="350"/>
    <x v="3"/>
    <x v="0"/>
    <x v="5"/>
    <n v="50"/>
    <n v="1"/>
    <x v="1"/>
    <x v="1"/>
    <x v="11"/>
  </r>
  <r>
    <s v="A15549841"/>
    <x v="193"/>
    <x v="0"/>
    <x v="1"/>
    <x v="5"/>
    <n v="80"/>
    <n v="3"/>
    <x v="11"/>
    <x v="1"/>
    <x v="4"/>
  </r>
  <r>
    <s v="A32121285"/>
    <x v="45"/>
    <x v="0"/>
    <x v="0"/>
    <x v="1"/>
    <n v="70"/>
    <n v="1"/>
    <x v="32"/>
    <x v="1"/>
    <x v="10"/>
  </r>
  <r>
    <s v="A33104061"/>
    <x v="351"/>
    <x v="0"/>
    <x v="1"/>
    <x v="1"/>
    <n v="30"/>
    <n v="3"/>
    <x v="14"/>
    <x v="0"/>
    <x v="5"/>
  </r>
  <r>
    <s v="A30439744"/>
    <x v="244"/>
    <x v="0"/>
    <x v="5"/>
    <x v="6"/>
    <n v="40"/>
    <n v="10"/>
    <x v="5"/>
    <x v="0"/>
    <x v="4"/>
  </r>
  <r>
    <s v="A62958016"/>
    <x v="352"/>
    <x v="0"/>
    <x v="2"/>
    <x v="4"/>
    <n v="50"/>
    <n v="5"/>
    <x v="20"/>
    <x v="1"/>
    <x v="3"/>
  </r>
  <r>
    <s v="A42322297"/>
    <x v="125"/>
    <x v="2"/>
    <x v="2"/>
    <x v="3"/>
    <n v="70"/>
    <n v="5"/>
    <x v="23"/>
    <x v="1"/>
    <x v="3"/>
  </r>
  <r>
    <s v="A83806375"/>
    <x v="287"/>
    <x v="1"/>
    <x v="3"/>
    <x v="4"/>
    <n v="90"/>
    <n v="4"/>
    <x v="13"/>
    <x v="0"/>
    <x v="10"/>
  </r>
  <r>
    <s v="A49658607"/>
    <x v="353"/>
    <x v="3"/>
    <x v="0"/>
    <x v="1"/>
    <n v="70"/>
    <n v="1"/>
    <x v="32"/>
    <x v="0"/>
    <x v="3"/>
  </r>
  <r>
    <s v="A63322428"/>
    <x v="354"/>
    <x v="1"/>
    <x v="4"/>
    <x v="3"/>
    <n v="30"/>
    <n v="2"/>
    <x v="17"/>
    <x v="0"/>
    <x v="5"/>
  </r>
  <r>
    <s v="A66738478"/>
    <x v="1"/>
    <x v="0"/>
    <x v="2"/>
    <x v="5"/>
    <n v="30"/>
    <n v="5"/>
    <x v="9"/>
    <x v="1"/>
    <x v="1"/>
  </r>
  <r>
    <s v="A54791909"/>
    <x v="355"/>
    <x v="0"/>
    <x v="3"/>
    <x v="3"/>
    <n v="80"/>
    <n v="4"/>
    <x v="12"/>
    <x v="0"/>
    <x v="9"/>
  </r>
  <r>
    <s v="A99312892"/>
    <x v="356"/>
    <x v="1"/>
    <x v="3"/>
    <x v="6"/>
    <n v="20"/>
    <n v="4"/>
    <x v="2"/>
    <x v="1"/>
    <x v="1"/>
  </r>
  <r>
    <s v="A92155069"/>
    <x v="357"/>
    <x v="3"/>
    <x v="5"/>
    <x v="3"/>
    <n v="30"/>
    <n v="10"/>
    <x v="3"/>
    <x v="1"/>
    <x v="9"/>
  </r>
  <r>
    <s v="A48114483"/>
    <x v="358"/>
    <x v="1"/>
    <x v="1"/>
    <x v="0"/>
    <n v="10"/>
    <n v="3"/>
    <x v="21"/>
    <x v="0"/>
    <x v="0"/>
  </r>
  <r>
    <s v="A98207676"/>
    <x v="311"/>
    <x v="0"/>
    <x v="5"/>
    <x v="6"/>
    <n v="80"/>
    <n v="10"/>
    <x v="31"/>
    <x v="1"/>
    <x v="11"/>
  </r>
  <r>
    <s v="A24990843"/>
    <x v="359"/>
    <x v="2"/>
    <x v="2"/>
    <x v="5"/>
    <n v="100"/>
    <n v="5"/>
    <x v="6"/>
    <x v="1"/>
    <x v="10"/>
  </r>
  <r>
    <s v="A15823810"/>
    <x v="360"/>
    <x v="1"/>
    <x v="0"/>
    <x v="4"/>
    <n v="50"/>
    <n v="1"/>
    <x v="1"/>
    <x v="0"/>
    <x v="7"/>
  </r>
  <r>
    <s v="A33393400"/>
    <x v="361"/>
    <x v="0"/>
    <x v="3"/>
    <x v="2"/>
    <n v="80"/>
    <n v="4"/>
    <x v="12"/>
    <x v="1"/>
    <x v="6"/>
  </r>
  <r>
    <s v="A90869625"/>
    <x v="241"/>
    <x v="1"/>
    <x v="2"/>
    <x v="4"/>
    <n v="100"/>
    <n v="5"/>
    <x v="6"/>
    <x v="0"/>
    <x v="7"/>
  </r>
  <r>
    <s v="A64704219"/>
    <x v="362"/>
    <x v="2"/>
    <x v="3"/>
    <x v="6"/>
    <n v="100"/>
    <n v="4"/>
    <x v="5"/>
    <x v="0"/>
    <x v="8"/>
  </r>
  <r>
    <s v="A30939726"/>
    <x v="29"/>
    <x v="1"/>
    <x v="1"/>
    <x v="3"/>
    <n v="30"/>
    <n v="3"/>
    <x v="14"/>
    <x v="1"/>
    <x v="0"/>
  </r>
  <r>
    <s v="A13632214"/>
    <x v="342"/>
    <x v="2"/>
    <x v="5"/>
    <x v="5"/>
    <n v="80"/>
    <n v="10"/>
    <x v="31"/>
    <x v="0"/>
    <x v="11"/>
  </r>
  <r>
    <s v="A25516296"/>
    <x v="363"/>
    <x v="2"/>
    <x v="2"/>
    <x v="6"/>
    <n v="20"/>
    <n v="5"/>
    <x v="4"/>
    <x v="1"/>
    <x v="6"/>
  </r>
  <r>
    <s v="A66868854"/>
    <x v="41"/>
    <x v="0"/>
    <x v="1"/>
    <x v="3"/>
    <n v="60"/>
    <n v="3"/>
    <x v="27"/>
    <x v="1"/>
    <x v="3"/>
  </r>
  <r>
    <s v="A12792740"/>
    <x v="34"/>
    <x v="2"/>
    <x v="1"/>
    <x v="5"/>
    <n v="20"/>
    <n v="3"/>
    <x v="17"/>
    <x v="0"/>
    <x v="5"/>
  </r>
  <r>
    <s v="A67473076"/>
    <x v="89"/>
    <x v="2"/>
    <x v="4"/>
    <x v="3"/>
    <n v="20"/>
    <n v="2"/>
    <x v="7"/>
    <x v="1"/>
    <x v="8"/>
  </r>
  <r>
    <s v="A85840914"/>
    <x v="364"/>
    <x v="2"/>
    <x v="3"/>
    <x v="3"/>
    <n v="90"/>
    <n v="4"/>
    <x v="13"/>
    <x v="0"/>
    <x v="4"/>
  </r>
  <r>
    <s v="A64059977"/>
    <x v="365"/>
    <x v="1"/>
    <x v="5"/>
    <x v="6"/>
    <n v="10"/>
    <n v="10"/>
    <x v="4"/>
    <x v="0"/>
    <x v="3"/>
  </r>
  <r>
    <s v="A83335123"/>
    <x v="366"/>
    <x v="0"/>
    <x v="1"/>
    <x v="0"/>
    <n v="100"/>
    <n v="3"/>
    <x v="3"/>
    <x v="1"/>
    <x v="11"/>
  </r>
  <r>
    <s v="A90902572"/>
    <x v="367"/>
    <x v="1"/>
    <x v="3"/>
    <x v="3"/>
    <n v="70"/>
    <n v="4"/>
    <x v="16"/>
    <x v="0"/>
    <x v="6"/>
  </r>
  <r>
    <s v="A19336258"/>
    <x v="368"/>
    <x v="2"/>
    <x v="2"/>
    <x v="5"/>
    <n v="60"/>
    <n v="5"/>
    <x v="3"/>
    <x v="1"/>
    <x v="4"/>
  </r>
  <r>
    <s v="A57865156"/>
    <x v="369"/>
    <x v="2"/>
    <x v="1"/>
    <x v="4"/>
    <n v="100"/>
    <n v="3"/>
    <x v="3"/>
    <x v="0"/>
    <x v="2"/>
  </r>
  <r>
    <s v="A65884589"/>
    <x v="189"/>
    <x v="3"/>
    <x v="4"/>
    <x v="6"/>
    <n v="10"/>
    <n v="2"/>
    <x v="24"/>
    <x v="0"/>
    <x v="11"/>
  </r>
  <r>
    <s v="A71759496"/>
    <x v="370"/>
    <x v="2"/>
    <x v="5"/>
    <x v="4"/>
    <n v="50"/>
    <n v="10"/>
    <x v="6"/>
    <x v="1"/>
    <x v="3"/>
  </r>
  <r>
    <s v="A29673016"/>
    <x v="50"/>
    <x v="2"/>
    <x v="5"/>
    <x v="5"/>
    <n v="60"/>
    <n v="10"/>
    <x v="0"/>
    <x v="1"/>
    <x v="5"/>
  </r>
  <r>
    <s v="A80492400"/>
    <x v="67"/>
    <x v="1"/>
    <x v="2"/>
    <x v="4"/>
    <n v="100"/>
    <n v="5"/>
    <x v="6"/>
    <x v="1"/>
    <x v="5"/>
  </r>
  <r>
    <s v="A59669711"/>
    <x v="371"/>
    <x v="1"/>
    <x v="2"/>
    <x v="3"/>
    <n v="40"/>
    <n v="5"/>
    <x v="10"/>
    <x v="0"/>
    <x v="10"/>
  </r>
  <r>
    <s v="A20787429"/>
    <x v="372"/>
    <x v="3"/>
    <x v="1"/>
    <x v="6"/>
    <n v="10"/>
    <n v="3"/>
    <x v="21"/>
    <x v="1"/>
    <x v="9"/>
  </r>
  <r>
    <s v="A79788703"/>
    <x v="373"/>
    <x v="3"/>
    <x v="1"/>
    <x v="4"/>
    <n v="50"/>
    <n v="3"/>
    <x v="9"/>
    <x v="1"/>
    <x v="8"/>
  </r>
  <r>
    <s v="A95259932"/>
    <x v="374"/>
    <x v="0"/>
    <x v="0"/>
    <x v="0"/>
    <n v="10"/>
    <n v="1"/>
    <x v="19"/>
    <x v="1"/>
    <x v="0"/>
  </r>
  <r>
    <s v="A73350776"/>
    <x v="288"/>
    <x v="3"/>
    <x v="2"/>
    <x v="4"/>
    <n v="50"/>
    <n v="5"/>
    <x v="20"/>
    <x v="0"/>
    <x v="6"/>
  </r>
  <r>
    <s v="A44373268"/>
    <x v="375"/>
    <x v="0"/>
    <x v="2"/>
    <x v="0"/>
    <n v="60"/>
    <n v="5"/>
    <x v="3"/>
    <x v="0"/>
    <x v="11"/>
  </r>
  <r>
    <s v="A69848749"/>
    <x v="272"/>
    <x v="0"/>
    <x v="0"/>
    <x v="5"/>
    <n v="50"/>
    <n v="1"/>
    <x v="1"/>
    <x v="1"/>
    <x v="6"/>
  </r>
  <r>
    <s v="A34652516"/>
    <x v="356"/>
    <x v="1"/>
    <x v="2"/>
    <x v="3"/>
    <n v="50"/>
    <n v="5"/>
    <x v="20"/>
    <x v="1"/>
    <x v="1"/>
  </r>
  <r>
    <s v="A76894934"/>
    <x v="376"/>
    <x v="3"/>
    <x v="3"/>
    <x v="4"/>
    <n v="90"/>
    <n v="4"/>
    <x v="13"/>
    <x v="1"/>
    <x v="8"/>
  </r>
  <r>
    <s v="A60987447"/>
    <x v="377"/>
    <x v="3"/>
    <x v="5"/>
    <x v="6"/>
    <n v="100"/>
    <n v="10"/>
    <x v="25"/>
    <x v="0"/>
    <x v="8"/>
  </r>
  <r>
    <s v="A64420935"/>
    <x v="357"/>
    <x v="3"/>
    <x v="2"/>
    <x v="6"/>
    <n v="70"/>
    <n v="5"/>
    <x v="23"/>
    <x v="1"/>
    <x v="9"/>
  </r>
  <r>
    <s v="A49913994"/>
    <x v="378"/>
    <x v="1"/>
    <x v="2"/>
    <x v="2"/>
    <n v="100"/>
    <n v="5"/>
    <x v="6"/>
    <x v="1"/>
    <x v="10"/>
  </r>
  <r>
    <s v="A81300960"/>
    <x v="379"/>
    <x v="2"/>
    <x v="5"/>
    <x v="4"/>
    <n v="60"/>
    <n v="10"/>
    <x v="0"/>
    <x v="0"/>
    <x v="4"/>
  </r>
  <r>
    <s v="A45289288"/>
    <x v="162"/>
    <x v="1"/>
    <x v="3"/>
    <x v="6"/>
    <n v="30"/>
    <n v="4"/>
    <x v="8"/>
    <x v="0"/>
    <x v="11"/>
  </r>
  <r>
    <s v="A85252207"/>
    <x v="230"/>
    <x v="2"/>
    <x v="2"/>
    <x v="4"/>
    <n v="10"/>
    <n v="5"/>
    <x v="1"/>
    <x v="1"/>
    <x v="10"/>
  </r>
  <r>
    <s v="A66282506"/>
    <x v="99"/>
    <x v="2"/>
    <x v="1"/>
    <x v="0"/>
    <n v="50"/>
    <n v="3"/>
    <x v="9"/>
    <x v="0"/>
    <x v="7"/>
  </r>
  <r>
    <s v="A52510589"/>
    <x v="380"/>
    <x v="3"/>
    <x v="1"/>
    <x v="6"/>
    <n v="20"/>
    <n v="3"/>
    <x v="17"/>
    <x v="0"/>
    <x v="11"/>
  </r>
  <r>
    <s v="A29487489"/>
    <x v="3"/>
    <x v="2"/>
    <x v="2"/>
    <x v="0"/>
    <n v="30"/>
    <n v="5"/>
    <x v="9"/>
    <x v="1"/>
    <x v="2"/>
  </r>
  <r>
    <s v="A65901420"/>
    <x v="361"/>
    <x v="1"/>
    <x v="4"/>
    <x v="4"/>
    <n v="70"/>
    <n v="2"/>
    <x v="30"/>
    <x v="1"/>
    <x v="6"/>
  </r>
  <r>
    <s v="A47137018"/>
    <x v="225"/>
    <x v="1"/>
    <x v="3"/>
    <x v="0"/>
    <n v="80"/>
    <n v="4"/>
    <x v="12"/>
    <x v="0"/>
    <x v="8"/>
  </r>
  <r>
    <s v="A24769140"/>
    <x v="278"/>
    <x v="3"/>
    <x v="3"/>
    <x v="4"/>
    <n v="80"/>
    <n v="4"/>
    <x v="12"/>
    <x v="1"/>
    <x v="2"/>
  </r>
  <r>
    <s v="A68510107"/>
    <x v="381"/>
    <x v="0"/>
    <x v="3"/>
    <x v="3"/>
    <n v="70"/>
    <n v="4"/>
    <x v="16"/>
    <x v="0"/>
    <x v="1"/>
  </r>
  <r>
    <s v="A63552625"/>
    <x v="382"/>
    <x v="0"/>
    <x v="4"/>
    <x v="3"/>
    <n v="70"/>
    <n v="2"/>
    <x v="30"/>
    <x v="1"/>
    <x v="4"/>
  </r>
  <r>
    <s v="A44716173"/>
    <x v="383"/>
    <x v="2"/>
    <x v="2"/>
    <x v="1"/>
    <n v="80"/>
    <n v="5"/>
    <x v="5"/>
    <x v="0"/>
    <x v="3"/>
  </r>
  <r>
    <s v="A25420546"/>
    <x v="384"/>
    <x v="1"/>
    <x v="2"/>
    <x v="5"/>
    <n v="50"/>
    <n v="5"/>
    <x v="20"/>
    <x v="1"/>
    <x v="6"/>
  </r>
  <r>
    <s v="A70512182"/>
    <x v="385"/>
    <x v="0"/>
    <x v="0"/>
    <x v="0"/>
    <n v="20"/>
    <n v="1"/>
    <x v="24"/>
    <x v="1"/>
    <x v="1"/>
  </r>
  <r>
    <s v="A62907985"/>
    <x v="386"/>
    <x v="1"/>
    <x v="4"/>
    <x v="6"/>
    <n v="10"/>
    <n v="2"/>
    <x v="24"/>
    <x v="0"/>
    <x v="11"/>
  </r>
  <r>
    <s v="A90223623"/>
    <x v="255"/>
    <x v="3"/>
    <x v="2"/>
    <x v="3"/>
    <n v="90"/>
    <n v="5"/>
    <x v="26"/>
    <x v="1"/>
    <x v="5"/>
  </r>
  <r>
    <s v="A17121011"/>
    <x v="181"/>
    <x v="0"/>
    <x v="0"/>
    <x v="6"/>
    <n v="100"/>
    <n v="1"/>
    <x v="4"/>
    <x v="0"/>
    <x v="1"/>
  </r>
  <r>
    <s v="A99437918"/>
    <x v="387"/>
    <x v="3"/>
    <x v="0"/>
    <x v="5"/>
    <n v="100"/>
    <n v="1"/>
    <x v="4"/>
    <x v="1"/>
    <x v="11"/>
  </r>
  <r>
    <s v="A56033755"/>
    <x v="219"/>
    <x v="1"/>
    <x v="2"/>
    <x v="1"/>
    <n v="40"/>
    <n v="5"/>
    <x v="10"/>
    <x v="0"/>
    <x v="6"/>
  </r>
  <r>
    <s v="A74397375"/>
    <x v="388"/>
    <x v="2"/>
    <x v="3"/>
    <x v="1"/>
    <n v="10"/>
    <n v="4"/>
    <x v="7"/>
    <x v="1"/>
    <x v="11"/>
  </r>
  <r>
    <s v="A75593383"/>
    <x v="102"/>
    <x v="1"/>
    <x v="3"/>
    <x v="4"/>
    <n v="40"/>
    <n v="4"/>
    <x v="22"/>
    <x v="1"/>
    <x v="3"/>
  </r>
  <r>
    <s v="A78331480"/>
    <x v="220"/>
    <x v="3"/>
    <x v="0"/>
    <x v="6"/>
    <n v="20"/>
    <n v="1"/>
    <x v="24"/>
    <x v="0"/>
    <x v="6"/>
  </r>
  <r>
    <s v="A50195573"/>
    <x v="76"/>
    <x v="3"/>
    <x v="5"/>
    <x v="2"/>
    <n v="20"/>
    <n v="10"/>
    <x v="10"/>
    <x v="0"/>
    <x v="10"/>
  </r>
  <r>
    <s v="A97045212"/>
    <x v="389"/>
    <x v="1"/>
    <x v="4"/>
    <x v="4"/>
    <n v="70"/>
    <n v="2"/>
    <x v="30"/>
    <x v="1"/>
    <x v="1"/>
  </r>
  <r>
    <s v="A31019042"/>
    <x v="390"/>
    <x v="3"/>
    <x v="4"/>
    <x v="6"/>
    <n v="50"/>
    <n v="2"/>
    <x v="4"/>
    <x v="1"/>
    <x v="9"/>
  </r>
  <r>
    <s v="A59886592"/>
    <x v="271"/>
    <x v="0"/>
    <x v="2"/>
    <x v="1"/>
    <n v="80"/>
    <n v="5"/>
    <x v="5"/>
    <x v="1"/>
    <x v="1"/>
  </r>
  <r>
    <s v="A72770213"/>
    <x v="391"/>
    <x v="2"/>
    <x v="5"/>
    <x v="6"/>
    <n v="50"/>
    <n v="10"/>
    <x v="6"/>
    <x v="1"/>
    <x v="10"/>
  </r>
  <r>
    <s v="A43925599"/>
    <x v="351"/>
    <x v="0"/>
    <x v="4"/>
    <x v="5"/>
    <n v="70"/>
    <n v="2"/>
    <x v="30"/>
    <x v="0"/>
    <x v="5"/>
  </r>
  <r>
    <s v="A20762468"/>
    <x v="387"/>
    <x v="1"/>
    <x v="0"/>
    <x v="3"/>
    <n v="70"/>
    <n v="1"/>
    <x v="32"/>
    <x v="1"/>
    <x v="11"/>
  </r>
  <r>
    <s v="A62462672"/>
    <x v="392"/>
    <x v="1"/>
    <x v="4"/>
    <x v="1"/>
    <n v="20"/>
    <n v="2"/>
    <x v="7"/>
    <x v="1"/>
    <x v="5"/>
  </r>
  <r>
    <s v="A34059582"/>
    <x v="234"/>
    <x v="3"/>
    <x v="4"/>
    <x v="3"/>
    <n v="60"/>
    <n v="2"/>
    <x v="8"/>
    <x v="1"/>
    <x v="8"/>
  </r>
  <r>
    <s v="A70758403"/>
    <x v="393"/>
    <x v="2"/>
    <x v="3"/>
    <x v="5"/>
    <n v="10"/>
    <n v="4"/>
    <x v="7"/>
    <x v="1"/>
    <x v="4"/>
  </r>
  <r>
    <s v="A87586197"/>
    <x v="394"/>
    <x v="3"/>
    <x v="2"/>
    <x v="1"/>
    <n v="100"/>
    <n v="5"/>
    <x v="6"/>
    <x v="0"/>
    <x v="6"/>
  </r>
  <r>
    <s v="A72238350"/>
    <x v="240"/>
    <x v="2"/>
    <x v="3"/>
    <x v="4"/>
    <n v="50"/>
    <n v="4"/>
    <x v="10"/>
    <x v="1"/>
    <x v="11"/>
  </r>
  <r>
    <s v="A13833292"/>
    <x v="395"/>
    <x v="0"/>
    <x v="3"/>
    <x v="3"/>
    <n v="80"/>
    <n v="4"/>
    <x v="12"/>
    <x v="1"/>
    <x v="8"/>
  </r>
  <r>
    <s v="A87797071"/>
    <x v="396"/>
    <x v="3"/>
    <x v="4"/>
    <x v="6"/>
    <n v="40"/>
    <n v="2"/>
    <x v="2"/>
    <x v="1"/>
    <x v="0"/>
  </r>
  <r>
    <s v="A18848566"/>
    <x v="397"/>
    <x v="3"/>
    <x v="2"/>
    <x v="0"/>
    <n v="50"/>
    <n v="5"/>
    <x v="20"/>
    <x v="1"/>
    <x v="8"/>
  </r>
  <r>
    <s v="A62098371"/>
    <x v="398"/>
    <x v="3"/>
    <x v="1"/>
    <x v="3"/>
    <n v="10"/>
    <n v="3"/>
    <x v="21"/>
    <x v="1"/>
    <x v="4"/>
  </r>
  <r>
    <s v="A12250261"/>
    <x v="173"/>
    <x v="0"/>
    <x v="3"/>
    <x v="0"/>
    <n v="40"/>
    <n v="4"/>
    <x v="22"/>
    <x v="0"/>
    <x v="2"/>
  </r>
  <r>
    <s v="A92707305"/>
    <x v="216"/>
    <x v="1"/>
    <x v="5"/>
    <x v="1"/>
    <n v="20"/>
    <n v="10"/>
    <x v="10"/>
    <x v="1"/>
    <x v="0"/>
  </r>
  <r>
    <s v="A10446879"/>
    <x v="399"/>
    <x v="1"/>
    <x v="3"/>
    <x v="4"/>
    <n v="90"/>
    <n v="4"/>
    <x v="13"/>
    <x v="0"/>
    <x v="7"/>
  </r>
  <r>
    <s v="A14120762"/>
    <x v="400"/>
    <x v="0"/>
    <x v="5"/>
    <x v="5"/>
    <n v="90"/>
    <n v="10"/>
    <x v="29"/>
    <x v="1"/>
    <x v="11"/>
  </r>
  <r>
    <s v="A34825568"/>
    <x v="212"/>
    <x v="0"/>
    <x v="0"/>
    <x v="0"/>
    <n v="60"/>
    <n v="1"/>
    <x v="17"/>
    <x v="1"/>
    <x v="2"/>
  </r>
  <r>
    <s v="A12084267"/>
    <x v="86"/>
    <x v="0"/>
    <x v="1"/>
    <x v="4"/>
    <n v="60"/>
    <n v="3"/>
    <x v="27"/>
    <x v="1"/>
    <x v="5"/>
  </r>
  <r>
    <s v="A58384106"/>
    <x v="170"/>
    <x v="2"/>
    <x v="5"/>
    <x v="0"/>
    <n v="20"/>
    <n v="10"/>
    <x v="10"/>
    <x v="1"/>
    <x v="10"/>
  </r>
  <r>
    <s v="A30376567"/>
    <x v="401"/>
    <x v="2"/>
    <x v="2"/>
    <x v="3"/>
    <n v="40"/>
    <n v="5"/>
    <x v="10"/>
    <x v="1"/>
    <x v="5"/>
  </r>
  <r>
    <s v="A39276049"/>
    <x v="402"/>
    <x v="3"/>
    <x v="1"/>
    <x v="1"/>
    <n v="80"/>
    <n v="3"/>
    <x v="11"/>
    <x v="1"/>
    <x v="3"/>
  </r>
  <r>
    <s v="A55029981"/>
    <x v="403"/>
    <x v="3"/>
    <x v="1"/>
    <x v="2"/>
    <n v="50"/>
    <n v="3"/>
    <x v="9"/>
    <x v="1"/>
    <x v="7"/>
  </r>
  <r>
    <s v="A50151415"/>
    <x v="404"/>
    <x v="3"/>
    <x v="3"/>
    <x v="3"/>
    <n v="70"/>
    <n v="4"/>
    <x v="16"/>
    <x v="0"/>
    <x v="8"/>
  </r>
  <r>
    <s v="A14804795"/>
    <x v="405"/>
    <x v="1"/>
    <x v="4"/>
    <x v="3"/>
    <n v="70"/>
    <n v="2"/>
    <x v="30"/>
    <x v="0"/>
    <x v="4"/>
  </r>
  <r>
    <s v="A17679713"/>
    <x v="406"/>
    <x v="1"/>
    <x v="3"/>
    <x v="1"/>
    <n v="70"/>
    <n v="4"/>
    <x v="16"/>
    <x v="0"/>
    <x v="11"/>
  </r>
  <r>
    <s v="A94245617"/>
    <x v="407"/>
    <x v="3"/>
    <x v="0"/>
    <x v="3"/>
    <n v="70"/>
    <n v="1"/>
    <x v="32"/>
    <x v="1"/>
    <x v="6"/>
  </r>
  <r>
    <s v="A16568413"/>
    <x v="167"/>
    <x v="0"/>
    <x v="2"/>
    <x v="6"/>
    <n v="60"/>
    <n v="5"/>
    <x v="3"/>
    <x v="0"/>
    <x v="6"/>
  </r>
  <r>
    <s v="A34244009"/>
    <x v="408"/>
    <x v="3"/>
    <x v="2"/>
    <x v="6"/>
    <n v="10"/>
    <n v="5"/>
    <x v="1"/>
    <x v="1"/>
    <x v="7"/>
  </r>
  <r>
    <s v="A89113168"/>
    <x v="409"/>
    <x v="3"/>
    <x v="5"/>
    <x v="6"/>
    <n v="50"/>
    <n v="10"/>
    <x v="6"/>
    <x v="0"/>
    <x v="5"/>
  </r>
  <r>
    <s v="A25973486"/>
    <x v="197"/>
    <x v="3"/>
    <x v="1"/>
    <x v="2"/>
    <n v="50"/>
    <n v="3"/>
    <x v="9"/>
    <x v="0"/>
    <x v="5"/>
  </r>
  <r>
    <s v="A79088249"/>
    <x v="11"/>
    <x v="1"/>
    <x v="1"/>
    <x v="5"/>
    <n v="30"/>
    <n v="3"/>
    <x v="14"/>
    <x v="0"/>
    <x v="7"/>
  </r>
  <r>
    <s v="A24800481"/>
    <x v="410"/>
    <x v="1"/>
    <x v="2"/>
    <x v="6"/>
    <n v="70"/>
    <n v="5"/>
    <x v="23"/>
    <x v="0"/>
    <x v="3"/>
  </r>
  <r>
    <s v="A17136811"/>
    <x v="134"/>
    <x v="1"/>
    <x v="3"/>
    <x v="3"/>
    <n v="80"/>
    <n v="4"/>
    <x v="12"/>
    <x v="1"/>
    <x v="4"/>
  </r>
  <r>
    <s v="A77389029"/>
    <x v="252"/>
    <x v="0"/>
    <x v="0"/>
    <x v="0"/>
    <n v="20"/>
    <n v="1"/>
    <x v="24"/>
    <x v="1"/>
    <x v="11"/>
  </r>
  <r>
    <s v="A36454655"/>
    <x v="331"/>
    <x v="2"/>
    <x v="4"/>
    <x v="6"/>
    <n v="70"/>
    <n v="2"/>
    <x v="30"/>
    <x v="1"/>
    <x v="6"/>
  </r>
  <r>
    <s v="A27166795"/>
    <x v="411"/>
    <x v="2"/>
    <x v="2"/>
    <x v="4"/>
    <n v="100"/>
    <n v="5"/>
    <x v="6"/>
    <x v="1"/>
    <x v="7"/>
  </r>
  <r>
    <s v="A49970149"/>
    <x v="412"/>
    <x v="3"/>
    <x v="2"/>
    <x v="5"/>
    <n v="20"/>
    <n v="5"/>
    <x v="4"/>
    <x v="0"/>
    <x v="6"/>
  </r>
  <r>
    <s v="A20302399"/>
    <x v="197"/>
    <x v="3"/>
    <x v="5"/>
    <x v="6"/>
    <n v="50"/>
    <n v="10"/>
    <x v="6"/>
    <x v="0"/>
    <x v="5"/>
  </r>
  <r>
    <s v="A93616451"/>
    <x v="413"/>
    <x v="1"/>
    <x v="2"/>
    <x v="4"/>
    <n v="40"/>
    <n v="5"/>
    <x v="10"/>
    <x v="0"/>
    <x v="0"/>
  </r>
  <r>
    <s v="A13847596"/>
    <x v="414"/>
    <x v="2"/>
    <x v="2"/>
    <x v="4"/>
    <n v="100"/>
    <n v="5"/>
    <x v="6"/>
    <x v="1"/>
    <x v="9"/>
  </r>
  <r>
    <s v="A75517164"/>
    <x v="135"/>
    <x v="3"/>
    <x v="2"/>
    <x v="4"/>
    <n v="60"/>
    <n v="5"/>
    <x v="3"/>
    <x v="1"/>
    <x v="9"/>
  </r>
  <r>
    <s v="A18767668"/>
    <x v="393"/>
    <x v="2"/>
    <x v="1"/>
    <x v="4"/>
    <n v="60"/>
    <n v="3"/>
    <x v="27"/>
    <x v="1"/>
    <x v="4"/>
  </r>
  <r>
    <s v="A19218614"/>
    <x v="103"/>
    <x v="3"/>
    <x v="4"/>
    <x v="2"/>
    <n v="60"/>
    <n v="2"/>
    <x v="8"/>
    <x v="0"/>
    <x v="10"/>
  </r>
  <r>
    <s v="A56070951"/>
    <x v="41"/>
    <x v="1"/>
    <x v="5"/>
    <x v="3"/>
    <n v="20"/>
    <n v="10"/>
    <x v="10"/>
    <x v="1"/>
    <x v="3"/>
  </r>
  <r>
    <s v="A29867677"/>
    <x v="396"/>
    <x v="2"/>
    <x v="4"/>
    <x v="2"/>
    <n v="30"/>
    <n v="2"/>
    <x v="17"/>
    <x v="1"/>
    <x v="0"/>
  </r>
  <r>
    <s v="A30247886"/>
    <x v="415"/>
    <x v="2"/>
    <x v="4"/>
    <x v="5"/>
    <n v="50"/>
    <n v="2"/>
    <x v="4"/>
    <x v="1"/>
    <x v="5"/>
  </r>
  <r>
    <s v="A60729290"/>
    <x v="182"/>
    <x v="0"/>
    <x v="0"/>
    <x v="6"/>
    <n v="70"/>
    <n v="1"/>
    <x v="32"/>
    <x v="1"/>
    <x v="2"/>
  </r>
  <r>
    <s v="A50933556"/>
    <x v="217"/>
    <x v="0"/>
    <x v="2"/>
    <x v="3"/>
    <n v="90"/>
    <n v="5"/>
    <x v="26"/>
    <x v="0"/>
    <x v="1"/>
  </r>
  <r>
    <s v="A48099314"/>
    <x v="192"/>
    <x v="2"/>
    <x v="2"/>
    <x v="0"/>
    <n v="90"/>
    <n v="5"/>
    <x v="26"/>
    <x v="0"/>
    <x v="5"/>
  </r>
  <r>
    <s v="A80107341"/>
    <x v="290"/>
    <x v="0"/>
    <x v="2"/>
    <x v="3"/>
    <n v="60"/>
    <n v="5"/>
    <x v="3"/>
    <x v="1"/>
    <x v="8"/>
  </r>
  <r>
    <s v="A80851149"/>
    <x v="54"/>
    <x v="3"/>
    <x v="2"/>
    <x v="3"/>
    <n v="10"/>
    <n v="5"/>
    <x v="1"/>
    <x v="1"/>
    <x v="4"/>
  </r>
  <r>
    <s v="A69042907"/>
    <x v="252"/>
    <x v="3"/>
    <x v="2"/>
    <x v="1"/>
    <n v="80"/>
    <n v="5"/>
    <x v="5"/>
    <x v="1"/>
    <x v="11"/>
  </r>
  <r>
    <s v="A47955164"/>
    <x v="416"/>
    <x v="0"/>
    <x v="2"/>
    <x v="4"/>
    <n v="100"/>
    <n v="5"/>
    <x v="6"/>
    <x v="1"/>
    <x v="9"/>
  </r>
  <r>
    <s v="A48372838"/>
    <x v="417"/>
    <x v="3"/>
    <x v="0"/>
    <x v="6"/>
    <n v="100"/>
    <n v="1"/>
    <x v="4"/>
    <x v="1"/>
    <x v="7"/>
  </r>
  <r>
    <s v="A61566578"/>
    <x v="418"/>
    <x v="1"/>
    <x v="2"/>
    <x v="1"/>
    <n v="100"/>
    <n v="5"/>
    <x v="6"/>
    <x v="1"/>
    <x v="4"/>
  </r>
  <r>
    <s v="A82430476"/>
    <x v="419"/>
    <x v="1"/>
    <x v="0"/>
    <x v="6"/>
    <n v="30"/>
    <n v="1"/>
    <x v="21"/>
    <x v="0"/>
    <x v="7"/>
  </r>
  <r>
    <s v="A37427487"/>
    <x v="370"/>
    <x v="0"/>
    <x v="4"/>
    <x v="4"/>
    <n v="10"/>
    <n v="2"/>
    <x v="24"/>
    <x v="1"/>
    <x v="3"/>
  </r>
  <r>
    <s v="A25362925"/>
    <x v="420"/>
    <x v="3"/>
    <x v="3"/>
    <x v="2"/>
    <n v="10"/>
    <n v="4"/>
    <x v="7"/>
    <x v="0"/>
    <x v="2"/>
  </r>
  <r>
    <s v="A38003743"/>
    <x v="249"/>
    <x v="0"/>
    <x v="5"/>
    <x v="5"/>
    <n v="40"/>
    <n v="10"/>
    <x v="5"/>
    <x v="0"/>
    <x v="10"/>
  </r>
  <r>
    <s v="A79093774"/>
    <x v="421"/>
    <x v="1"/>
    <x v="3"/>
    <x v="6"/>
    <n v="100"/>
    <n v="4"/>
    <x v="5"/>
    <x v="0"/>
    <x v="3"/>
  </r>
  <r>
    <s v="A25981326"/>
    <x v="422"/>
    <x v="0"/>
    <x v="2"/>
    <x v="3"/>
    <n v="40"/>
    <n v="5"/>
    <x v="10"/>
    <x v="0"/>
    <x v="5"/>
  </r>
  <r>
    <s v="A37339659"/>
    <x v="240"/>
    <x v="1"/>
    <x v="4"/>
    <x v="4"/>
    <n v="80"/>
    <n v="2"/>
    <x v="22"/>
    <x v="1"/>
    <x v="11"/>
  </r>
  <r>
    <s v="A97763115"/>
    <x v="228"/>
    <x v="1"/>
    <x v="1"/>
    <x v="2"/>
    <n v="20"/>
    <n v="3"/>
    <x v="17"/>
    <x v="1"/>
    <x v="5"/>
  </r>
  <r>
    <s v="A78923408"/>
    <x v="198"/>
    <x v="3"/>
    <x v="1"/>
    <x v="6"/>
    <n v="70"/>
    <n v="3"/>
    <x v="18"/>
    <x v="0"/>
    <x v="9"/>
  </r>
  <r>
    <s v="A54974413"/>
    <x v="368"/>
    <x v="3"/>
    <x v="4"/>
    <x v="0"/>
    <n v="10"/>
    <n v="2"/>
    <x v="24"/>
    <x v="1"/>
    <x v="4"/>
  </r>
  <r>
    <s v="A59958292"/>
    <x v="357"/>
    <x v="1"/>
    <x v="1"/>
    <x v="3"/>
    <n v="70"/>
    <n v="3"/>
    <x v="18"/>
    <x v="1"/>
    <x v="9"/>
  </r>
  <r>
    <s v="A76561819"/>
    <x v="7"/>
    <x v="3"/>
    <x v="2"/>
    <x v="6"/>
    <n v="90"/>
    <n v="5"/>
    <x v="26"/>
    <x v="0"/>
    <x v="4"/>
  </r>
  <r>
    <s v="A75468047"/>
    <x v="423"/>
    <x v="1"/>
    <x v="3"/>
    <x v="2"/>
    <n v="70"/>
    <n v="4"/>
    <x v="16"/>
    <x v="1"/>
    <x v="0"/>
  </r>
  <r>
    <s v="A63804639"/>
    <x v="279"/>
    <x v="1"/>
    <x v="0"/>
    <x v="6"/>
    <n v="30"/>
    <n v="1"/>
    <x v="21"/>
    <x v="0"/>
    <x v="7"/>
  </r>
  <r>
    <s v="A41840055"/>
    <x v="92"/>
    <x v="3"/>
    <x v="2"/>
    <x v="0"/>
    <n v="100"/>
    <n v="5"/>
    <x v="6"/>
    <x v="0"/>
    <x v="9"/>
  </r>
  <r>
    <s v="A96623380"/>
    <x v="424"/>
    <x v="0"/>
    <x v="3"/>
    <x v="3"/>
    <n v="60"/>
    <n v="4"/>
    <x v="11"/>
    <x v="0"/>
    <x v="4"/>
  </r>
  <r>
    <s v="A19301906"/>
    <x v="71"/>
    <x v="1"/>
    <x v="0"/>
    <x v="6"/>
    <n v="90"/>
    <n v="1"/>
    <x v="14"/>
    <x v="1"/>
    <x v="5"/>
  </r>
  <r>
    <s v="A68377655"/>
    <x v="425"/>
    <x v="0"/>
    <x v="2"/>
    <x v="2"/>
    <n v="90"/>
    <n v="5"/>
    <x v="26"/>
    <x v="0"/>
    <x v="10"/>
  </r>
  <r>
    <s v="A45095632"/>
    <x v="301"/>
    <x v="0"/>
    <x v="1"/>
    <x v="3"/>
    <n v="30"/>
    <n v="3"/>
    <x v="14"/>
    <x v="1"/>
    <x v="2"/>
  </r>
  <r>
    <s v="A23241621"/>
    <x v="426"/>
    <x v="3"/>
    <x v="1"/>
    <x v="3"/>
    <n v="100"/>
    <n v="3"/>
    <x v="3"/>
    <x v="0"/>
    <x v="1"/>
  </r>
  <r>
    <s v="A52899209"/>
    <x v="321"/>
    <x v="3"/>
    <x v="3"/>
    <x v="2"/>
    <n v="40"/>
    <n v="4"/>
    <x v="22"/>
    <x v="0"/>
    <x v="8"/>
  </r>
  <r>
    <s v="A99513146"/>
    <x v="427"/>
    <x v="2"/>
    <x v="3"/>
    <x v="3"/>
    <n v="40"/>
    <n v="4"/>
    <x v="22"/>
    <x v="1"/>
    <x v="2"/>
  </r>
  <r>
    <s v="A38594381"/>
    <x v="428"/>
    <x v="2"/>
    <x v="4"/>
    <x v="3"/>
    <n v="80"/>
    <n v="2"/>
    <x v="22"/>
    <x v="0"/>
    <x v="10"/>
  </r>
  <r>
    <s v="A41560320"/>
    <x v="240"/>
    <x v="3"/>
    <x v="3"/>
    <x v="4"/>
    <n v="70"/>
    <n v="4"/>
    <x v="16"/>
    <x v="1"/>
    <x v="11"/>
  </r>
  <r>
    <s v="A65395389"/>
    <x v="311"/>
    <x v="0"/>
    <x v="3"/>
    <x v="5"/>
    <n v="100"/>
    <n v="4"/>
    <x v="5"/>
    <x v="1"/>
    <x v="11"/>
  </r>
  <r>
    <s v="A41566854"/>
    <x v="235"/>
    <x v="3"/>
    <x v="3"/>
    <x v="6"/>
    <n v="30"/>
    <n v="4"/>
    <x v="8"/>
    <x v="0"/>
    <x v="9"/>
  </r>
  <r>
    <s v="A37814254"/>
    <x v="429"/>
    <x v="1"/>
    <x v="2"/>
    <x v="3"/>
    <n v="20"/>
    <n v="5"/>
    <x v="4"/>
    <x v="0"/>
    <x v="10"/>
  </r>
  <r>
    <s v="A94864232"/>
    <x v="188"/>
    <x v="0"/>
    <x v="2"/>
    <x v="4"/>
    <n v="90"/>
    <n v="5"/>
    <x v="26"/>
    <x v="0"/>
    <x v="1"/>
  </r>
  <r>
    <s v="A68726559"/>
    <x v="430"/>
    <x v="1"/>
    <x v="2"/>
    <x v="3"/>
    <n v="80"/>
    <n v="5"/>
    <x v="5"/>
    <x v="0"/>
    <x v="0"/>
  </r>
  <r>
    <s v="A20399561"/>
    <x v="276"/>
    <x v="1"/>
    <x v="3"/>
    <x v="2"/>
    <n v="10"/>
    <n v="4"/>
    <x v="7"/>
    <x v="1"/>
    <x v="1"/>
  </r>
  <r>
    <s v="A46051977"/>
    <x v="431"/>
    <x v="3"/>
    <x v="2"/>
    <x v="0"/>
    <n v="20"/>
    <n v="5"/>
    <x v="4"/>
    <x v="1"/>
    <x v="10"/>
  </r>
  <r>
    <s v="A88274375"/>
    <x v="432"/>
    <x v="3"/>
    <x v="4"/>
    <x v="3"/>
    <n v="40"/>
    <n v="2"/>
    <x v="2"/>
    <x v="0"/>
    <x v="1"/>
  </r>
  <r>
    <s v="A51076793"/>
    <x v="432"/>
    <x v="0"/>
    <x v="2"/>
    <x v="4"/>
    <n v="80"/>
    <n v="5"/>
    <x v="5"/>
    <x v="0"/>
    <x v="1"/>
  </r>
  <r>
    <s v="A16905556"/>
    <x v="122"/>
    <x v="1"/>
    <x v="2"/>
    <x v="5"/>
    <n v="60"/>
    <n v="5"/>
    <x v="3"/>
    <x v="1"/>
    <x v="8"/>
  </r>
  <r>
    <s v="A86047199"/>
    <x v="433"/>
    <x v="2"/>
    <x v="1"/>
    <x v="4"/>
    <n v="20"/>
    <n v="3"/>
    <x v="17"/>
    <x v="0"/>
    <x v="5"/>
  </r>
  <r>
    <s v="A39889239"/>
    <x v="434"/>
    <x v="0"/>
    <x v="1"/>
    <x v="1"/>
    <n v="60"/>
    <n v="3"/>
    <x v="27"/>
    <x v="1"/>
    <x v="1"/>
  </r>
  <r>
    <s v="A68128102"/>
    <x v="435"/>
    <x v="0"/>
    <x v="3"/>
    <x v="5"/>
    <n v="40"/>
    <n v="4"/>
    <x v="22"/>
    <x v="0"/>
    <x v="1"/>
  </r>
  <r>
    <s v="A61693701"/>
    <x v="436"/>
    <x v="1"/>
    <x v="1"/>
    <x v="6"/>
    <n v="60"/>
    <n v="3"/>
    <x v="27"/>
    <x v="0"/>
    <x v="9"/>
  </r>
  <r>
    <s v="A73286934"/>
    <x v="41"/>
    <x v="3"/>
    <x v="4"/>
    <x v="5"/>
    <n v="90"/>
    <n v="2"/>
    <x v="27"/>
    <x v="1"/>
    <x v="3"/>
  </r>
  <r>
    <s v="A77614686"/>
    <x v="228"/>
    <x v="3"/>
    <x v="0"/>
    <x v="3"/>
    <n v="50"/>
    <n v="1"/>
    <x v="1"/>
    <x v="1"/>
    <x v="5"/>
  </r>
  <r>
    <s v="A49714676"/>
    <x v="281"/>
    <x v="1"/>
    <x v="2"/>
    <x v="4"/>
    <n v="60"/>
    <n v="5"/>
    <x v="3"/>
    <x v="0"/>
    <x v="11"/>
  </r>
  <r>
    <s v="A46359600"/>
    <x v="437"/>
    <x v="0"/>
    <x v="2"/>
    <x v="6"/>
    <n v="60"/>
    <n v="5"/>
    <x v="3"/>
    <x v="1"/>
    <x v="6"/>
  </r>
  <r>
    <s v="A72740510"/>
    <x v="438"/>
    <x v="3"/>
    <x v="4"/>
    <x v="4"/>
    <n v="60"/>
    <n v="2"/>
    <x v="8"/>
    <x v="0"/>
    <x v="10"/>
  </r>
  <r>
    <s v="A61689104"/>
    <x v="139"/>
    <x v="0"/>
    <x v="3"/>
    <x v="1"/>
    <n v="80"/>
    <n v="4"/>
    <x v="12"/>
    <x v="0"/>
    <x v="8"/>
  </r>
  <r>
    <s v="A55476524"/>
    <x v="126"/>
    <x v="3"/>
    <x v="3"/>
    <x v="5"/>
    <n v="40"/>
    <n v="4"/>
    <x v="22"/>
    <x v="0"/>
    <x v="9"/>
  </r>
  <r>
    <s v="A90939051"/>
    <x v="380"/>
    <x v="3"/>
    <x v="3"/>
    <x v="3"/>
    <n v="90"/>
    <n v="4"/>
    <x v="13"/>
    <x v="0"/>
    <x v="11"/>
  </r>
  <r>
    <s v="A25070250"/>
    <x v="439"/>
    <x v="2"/>
    <x v="4"/>
    <x v="0"/>
    <n v="60"/>
    <n v="2"/>
    <x v="8"/>
    <x v="1"/>
    <x v="5"/>
  </r>
  <r>
    <s v="A25353101"/>
    <x v="29"/>
    <x v="3"/>
    <x v="3"/>
    <x v="4"/>
    <n v="90"/>
    <n v="4"/>
    <x v="13"/>
    <x v="1"/>
    <x v="0"/>
  </r>
  <r>
    <s v="A85571026"/>
    <x v="74"/>
    <x v="1"/>
    <x v="5"/>
    <x v="6"/>
    <n v="100"/>
    <n v="10"/>
    <x v="25"/>
    <x v="1"/>
    <x v="10"/>
  </r>
  <r>
    <s v="A48807002"/>
    <x v="227"/>
    <x v="2"/>
    <x v="2"/>
    <x v="2"/>
    <n v="40"/>
    <n v="5"/>
    <x v="10"/>
    <x v="1"/>
    <x v="0"/>
  </r>
  <r>
    <s v="A42358128"/>
    <x v="440"/>
    <x v="0"/>
    <x v="3"/>
    <x v="6"/>
    <n v="80"/>
    <n v="4"/>
    <x v="12"/>
    <x v="1"/>
    <x v="0"/>
  </r>
  <r>
    <s v="A76296630"/>
    <x v="441"/>
    <x v="3"/>
    <x v="1"/>
    <x v="3"/>
    <n v="80"/>
    <n v="3"/>
    <x v="11"/>
    <x v="1"/>
    <x v="4"/>
  </r>
  <r>
    <s v="A73953639"/>
    <x v="442"/>
    <x v="0"/>
    <x v="4"/>
    <x v="4"/>
    <n v="10"/>
    <n v="2"/>
    <x v="24"/>
    <x v="0"/>
    <x v="1"/>
  </r>
  <r>
    <s v="A84251785"/>
    <x v="244"/>
    <x v="0"/>
    <x v="2"/>
    <x v="4"/>
    <n v="90"/>
    <n v="5"/>
    <x v="26"/>
    <x v="0"/>
    <x v="4"/>
  </r>
  <r>
    <s v="A77890076"/>
    <x v="142"/>
    <x v="3"/>
    <x v="3"/>
    <x v="4"/>
    <n v="100"/>
    <n v="4"/>
    <x v="5"/>
    <x v="0"/>
    <x v="6"/>
  </r>
  <r>
    <s v="A43950867"/>
    <x v="76"/>
    <x v="0"/>
    <x v="2"/>
    <x v="3"/>
    <n v="10"/>
    <n v="5"/>
    <x v="1"/>
    <x v="0"/>
    <x v="10"/>
  </r>
  <r>
    <s v="A69600441"/>
    <x v="443"/>
    <x v="1"/>
    <x v="4"/>
    <x v="5"/>
    <n v="100"/>
    <n v="2"/>
    <x v="10"/>
    <x v="0"/>
    <x v="8"/>
  </r>
  <r>
    <s v="A28878379"/>
    <x v="283"/>
    <x v="1"/>
    <x v="1"/>
    <x v="3"/>
    <n v="20"/>
    <n v="3"/>
    <x v="17"/>
    <x v="0"/>
    <x v="4"/>
  </r>
  <r>
    <s v="A17295546"/>
    <x v="171"/>
    <x v="2"/>
    <x v="3"/>
    <x v="4"/>
    <n v="70"/>
    <n v="4"/>
    <x v="16"/>
    <x v="1"/>
    <x v="6"/>
  </r>
  <r>
    <s v="A46977832"/>
    <x v="63"/>
    <x v="2"/>
    <x v="4"/>
    <x v="6"/>
    <n v="70"/>
    <n v="2"/>
    <x v="30"/>
    <x v="1"/>
    <x v="1"/>
  </r>
  <r>
    <s v="A11147129"/>
    <x v="444"/>
    <x v="2"/>
    <x v="3"/>
    <x v="4"/>
    <n v="40"/>
    <n v="4"/>
    <x v="22"/>
    <x v="0"/>
    <x v="0"/>
  </r>
  <r>
    <s v="A51511949"/>
    <x v="311"/>
    <x v="0"/>
    <x v="1"/>
    <x v="4"/>
    <n v="90"/>
    <n v="3"/>
    <x v="15"/>
    <x v="1"/>
    <x v="11"/>
  </r>
  <r>
    <s v="A48163310"/>
    <x v="30"/>
    <x v="3"/>
    <x v="4"/>
    <x v="0"/>
    <n v="40"/>
    <n v="2"/>
    <x v="2"/>
    <x v="0"/>
    <x v="7"/>
  </r>
  <r>
    <s v="A36556282"/>
    <x v="436"/>
    <x v="0"/>
    <x v="3"/>
    <x v="6"/>
    <n v="30"/>
    <n v="4"/>
    <x v="8"/>
    <x v="0"/>
    <x v="9"/>
  </r>
  <r>
    <s v="A96930690"/>
    <x v="149"/>
    <x v="3"/>
    <x v="4"/>
    <x v="1"/>
    <n v="20"/>
    <n v="2"/>
    <x v="7"/>
    <x v="0"/>
    <x v="5"/>
  </r>
  <r>
    <s v="A16945597"/>
    <x v="88"/>
    <x v="2"/>
    <x v="0"/>
    <x v="3"/>
    <n v="50"/>
    <n v="1"/>
    <x v="1"/>
    <x v="0"/>
    <x v="1"/>
  </r>
  <r>
    <s v="A43780951"/>
    <x v="445"/>
    <x v="0"/>
    <x v="3"/>
    <x v="0"/>
    <n v="80"/>
    <n v="4"/>
    <x v="12"/>
    <x v="0"/>
    <x v="6"/>
  </r>
  <r>
    <s v="A55162774"/>
    <x v="446"/>
    <x v="3"/>
    <x v="3"/>
    <x v="4"/>
    <n v="70"/>
    <n v="4"/>
    <x v="16"/>
    <x v="0"/>
    <x v="4"/>
  </r>
  <r>
    <s v="A98036928"/>
    <x v="447"/>
    <x v="0"/>
    <x v="2"/>
    <x v="3"/>
    <n v="100"/>
    <n v="5"/>
    <x v="6"/>
    <x v="1"/>
    <x v="2"/>
  </r>
  <r>
    <s v="A43801288"/>
    <x v="448"/>
    <x v="2"/>
    <x v="3"/>
    <x v="3"/>
    <n v="60"/>
    <n v="4"/>
    <x v="11"/>
    <x v="1"/>
    <x v="11"/>
  </r>
  <r>
    <s v="A54083280"/>
    <x v="449"/>
    <x v="3"/>
    <x v="0"/>
    <x v="6"/>
    <n v="90"/>
    <n v="1"/>
    <x v="14"/>
    <x v="1"/>
    <x v="2"/>
  </r>
  <r>
    <s v="A31419456"/>
    <x v="95"/>
    <x v="1"/>
    <x v="3"/>
    <x v="6"/>
    <n v="80"/>
    <n v="4"/>
    <x v="12"/>
    <x v="0"/>
    <x v="8"/>
  </r>
  <r>
    <s v="A23414620"/>
    <x v="213"/>
    <x v="1"/>
    <x v="2"/>
    <x v="1"/>
    <n v="40"/>
    <n v="5"/>
    <x v="10"/>
    <x v="0"/>
    <x v="10"/>
  </r>
  <r>
    <s v="A14146245"/>
    <x v="450"/>
    <x v="2"/>
    <x v="2"/>
    <x v="4"/>
    <n v="60"/>
    <n v="5"/>
    <x v="3"/>
    <x v="0"/>
    <x v="1"/>
  </r>
  <r>
    <s v="A15073984"/>
    <x v="451"/>
    <x v="2"/>
    <x v="3"/>
    <x v="1"/>
    <n v="40"/>
    <n v="4"/>
    <x v="22"/>
    <x v="0"/>
    <x v="2"/>
  </r>
  <r>
    <s v="A57166301"/>
    <x v="452"/>
    <x v="3"/>
    <x v="3"/>
    <x v="4"/>
    <n v="70"/>
    <n v="4"/>
    <x v="16"/>
    <x v="1"/>
    <x v="3"/>
  </r>
  <r>
    <s v="A70415726"/>
    <x v="17"/>
    <x v="2"/>
    <x v="3"/>
    <x v="4"/>
    <n v="40"/>
    <n v="4"/>
    <x v="22"/>
    <x v="1"/>
    <x v="8"/>
  </r>
  <r>
    <s v="A11333876"/>
    <x v="453"/>
    <x v="3"/>
    <x v="1"/>
    <x v="4"/>
    <n v="20"/>
    <n v="3"/>
    <x v="17"/>
    <x v="0"/>
    <x v="0"/>
  </r>
  <r>
    <s v="A29962609"/>
    <x v="418"/>
    <x v="1"/>
    <x v="2"/>
    <x v="6"/>
    <n v="20"/>
    <n v="5"/>
    <x v="4"/>
    <x v="1"/>
    <x v="4"/>
  </r>
  <r>
    <s v="A46446637"/>
    <x v="454"/>
    <x v="3"/>
    <x v="5"/>
    <x v="5"/>
    <n v="70"/>
    <n v="10"/>
    <x v="28"/>
    <x v="1"/>
    <x v="3"/>
  </r>
  <r>
    <s v="A24712345"/>
    <x v="455"/>
    <x v="2"/>
    <x v="4"/>
    <x v="6"/>
    <n v="90"/>
    <n v="2"/>
    <x v="27"/>
    <x v="1"/>
    <x v="0"/>
  </r>
  <r>
    <s v="A15327850"/>
    <x v="456"/>
    <x v="2"/>
    <x v="4"/>
    <x v="6"/>
    <n v="10"/>
    <n v="2"/>
    <x v="24"/>
    <x v="0"/>
    <x v="10"/>
  </r>
  <r>
    <s v="A58904463"/>
    <x v="84"/>
    <x v="1"/>
    <x v="3"/>
    <x v="1"/>
    <n v="60"/>
    <n v="4"/>
    <x v="11"/>
    <x v="1"/>
    <x v="8"/>
  </r>
  <r>
    <s v="A61929972"/>
    <x v="55"/>
    <x v="2"/>
    <x v="4"/>
    <x v="4"/>
    <n v="100"/>
    <n v="2"/>
    <x v="10"/>
    <x v="1"/>
    <x v="5"/>
  </r>
  <r>
    <s v="A81609210"/>
    <x v="24"/>
    <x v="3"/>
    <x v="3"/>
    <x v="1"/>
    <n v="100"/>
    <n v="4"/>
    <x v="5"/>
    <x v="1"/>
    <x v="11"/>
  </r>
  <r>
    <s v="A39733172"/>
    <x v="374"/>
    <x v="2"/>
    <x v="3"/>
    <x v="6"/>
    <n v="70"/>
    <n v="4"/>
    <x v="16"/>
    <x v="1"/>
    <x v="0"/>
  </r>
  <r>
    <s v="A17998509"/>
    <x v="457"/>
    <x v="2"/>
    <x v="0"/>
    <x v="6"/>
    <n v="50"/>
    <n v="1"/>
    <x v="1"/>
    <x v="1"/>
    <x v="9"/>
  </r>
  <r>
    <s v="A37650463"/>
    <x v="458"/>
    <x v="2"/>
    <x v="4"/>
    <x v="4"/>
    <n v="40"/>
    <n v="2"/>
    <x v="2"/>
    <x v="0"/>
    <x v="0"/>
  </r>
  <r>
    <s v="A86129770"/>
    <x v="459"/>
    <x v="1"/>
    <x v="3"/>
    <x v="3"/>
    <n v="40"/>
    <n v="4"/>
    <x v="22"/>
    <x v="1"/>
    <x v="1"/>
  </r>
  <r>
    <s v="A21175620"/>
    <x v="105"/>
    <x v="0"/>
    <x v="2"/>
    <x v="4"/>
    <n v="60"/>
    <n v="5"/>
    <x v="3"/>
    <x v="1"/>
    <x v="7"/>
  </r>
  <r>
    <s v="A20397373"/>
    <x v="460"/>
    <x v="3"/>
    <x v="0"/>
    <x v="0"/>
    <n v="80"/>
    <n v="1"/>
    <x v="2"/>
    <x v="1"/>
    <x v="1"/>
  </r>
  <r>
    <s v="A65999927"/>
    <x v="461"/>
    <x v="2"/>
    <x v="1"/>
    <x v="6"/>
    <n v="80"/>
    <n v="3"/>
    <x v="11"/>
    <x v="0"/>
    <x v="2"/>
  </r>
  <r>
    <s v="A94656153"/>
    <x v="197"/>
    <x v="0"/>
    <x v="2"/>
    <x v="4"/>
    <n v="90"/>
    <n v="5"/>
    <x v="26"/>
    <x v="0"/>
    <x v="5"/>
  </r>
  <r>
    <s v="A30270262"/>
    <x v="462"/>
    <x v="1"/>
    <x v="3"/>
    <x v="6"/>
    <n v="20"/>
    <n v="4"/>
    <x v="2"/>
    <x v="0"/>
    <x v="6"/>
  </r>
  <r>
    <s v="A92407740"/>
    <x v="218"/>
    <x v="0"/>
    <x v="2"/>
    <x v="3"/>
    <n v="100"/>
    <n v="5"/>
    <x v="6"/>
    <x v="1"/>
    <x v="3"/>
  </r>
  <r>
    <s v="A39866479"/>
    <x v="105"/>
    <x v="3"/>
    <x v="0"/>
    <x v="3"/>
    <n v="20"/>
    <n v="1"/>
    <x v="24"/>
    <x v="1"/>
    <x v="7"/>
  </r>
  <r>
    <s v="A72800904"/>
    <x v="261"/>
    <x v="0"/>
    <x v="2"/>
    <x v="4"/>
    <n v="20"/>
    <n v="5"/>
    <x v="4"/>
    <x v="1"/>
    <x v="0"/>
  </r>
  <r>
    <s v="A18028773"/>
    <x v="175"/>
    <x v="0"/>
    <x v="3"/>
    <x v="2"/>
    <n v="70"/>
    <n v="4"/>
    <x v="16"/>
    <x v="1"/>
    <x v="8"/>
  </r>
  <r>
    <s v="A96285580"/>
    <x v="434"/>
    <x v="1"/>
    <x v="2"/>
    <x v="3"/>
    <n v="60"/>
    <n v="5"/>
    <x v="3"/>
    <x v="1"/>
    <x v="1"/>
  </r>
  <r>
    <s v="A87824557"/>
    <x v="189"/>
    <x v="3"/>
    <x v="3"/>
    <x v="1"/>
    <n v="60"/>
    <n v="4"/>
    <x v="11"/>
    <x v="0"/>
    <x v="11"/>
  </r>
  <r>
    <s v="A66284577"/>
    <x v="126"/>
    <x v="1"/>
    <x v="5"/>
    <x v="0"/>
    <n v="50"/>
    <n v="10"/>
    <x v="6"/>
    <x v="0"/>
    <x v="9"/>
  </r>
  <r>
    <s v="A24016295"/>
    <x v="365"/>
    <x v="2"/>
    <x v="1"/>
    <x v="3"/>
    <n v="20"/>
    <n v="3"/>
    <x v="17"/>
    <x v="0"/>
    <x v="3"/>
  </r>
  <r>
    <s v="A40402819"/>
    <x v="94"/>
    <x v="3"/>
    <x v="5"/>
    <x v="3"/>
    <n v="40"/>
    <n v="10"/>
    <x v="5"/>
    <x v="1"/>
    <x v="8"/>
  </r>
  <r>
    <s v="A30416296"/>
    <x v="463"/>
    <x v="3"/>
    <x v="5"/>
    <x v="0"/>
    <n v="80"/>
    <n v="10"/>
    <x v="31"/>
    <x v="0"/>
    <x v="1"/>
  </r>
  <r>
    <s v="A76884917"/>
    <x v="464"/>
    <x v="2"/>
    <x v="3"/>
    <x v="6"/>
    <n v="30"/>
    <n v="4"/>
    <x v="8"/>
    <x v="1"/>
    <x v="7"/>
  </r>
  <r>
    <s v="A56191540"/>
    <x v="127"/>
    <x v="3"/>
    <x v="2"/>
    <x v="4"/>
    <n v="20"/>
    <n v="5"/>
    <x v="4"/>
    <x v="1"/>
    <x v="9"/>
  </r>
  <r>
    <s v="A37465645"/>
    <x v="52"/>
    <x v="0"/>
    <x v="2"/>
    <x v="0"/>
    <n v="10"/>
    <n v="5"/>
    <x v="1"/>
    <x v="0"/>
    <x v="1"/>
  </r>
  <r>
    <s v="A41246808"/>
    <x v="465"/>
    <x v="3"/>
    <x v="3"/>
    <x v="3"/>
    <n v="30"/>
    <n v="4"/>
    <x v="8"/>
    <x v="0"/>
    <x v="10"/>
  </r>
  <r>
    <s v="A66316272"/>
    <x v="466"/>
    <x v="3"/>
    <x v="0"/>
    <x v="3"/>
    <n v="100"/>
    <n v="1"/>
    <x v="4"/>
    <x v="1"/>
    <x v="7"/>
  </r>
  <r>
    <s v="A35619728"/>
    <x v="1"/>
    <x v="1"/>
    <x v="2"/>
    <x v="3"/>
    <n v="20"/>
    <n v="5"/>
    <x v="4"/>
    <x v="1"/>
    <x v="1"/>
  </r>
  <r>
    <s v="A64031544"/>
    <x v="467"/>
    <x v="3"/>
    <x v="5"/>
    <x v="4"/>
    <n v="20"/>
    <n v="10"/>
    <x v="10"/>
    <x v="0"/>
    <x v="2"/>
  </r>
  <r>
    <s v="A76032768"/>
    <x v="468"/>
    <x v="3"/>
    <x v="2"/>
    <x v="3"/>
    <n v="90"/>
    <n v="5"/>
    <x v="26"/>
    <x v="1"/>
    <x v="11"/>
  </r>
  <r>
    <s v="A24132004"/>
    <x v="345"/>
    <x v="1"/>
    <x v="0"/>
    <x v="3"/>
    <n v="10"/>
    <n v="1"/>
    <x v="19"/>
    <x v="0"/>
    <x v="9"/>
  </r>
  <r>
    <s v="A50572339"/>
    <x v="443"/>
    <x v="3"/>
    <x v="3"/>
    <x v="4"/>
    <n v="20"/>
    <n v="4"/>
    <x v="2"/>
    <x v="0"/>
    <x v="8"/>
  </r>
  <r>
    <s v="A82109365"/>
    <x v="292"/>
    <x v="1"/>
    <x v="3"/>
    <x v="4"/>
    <n v="40"/>
    <n v="4"/>
    <x v="22"/>
    <x v="1"/>
    <x v="1"/>
  </r>
  <r>
    <s v="A26214181"/>
    <x v="154"/>
    <x v="1"/>
    <x v="1"/>
    <x v="6"/>
    <n v="50"/>
    <n v="3"/>
    <x v="9"/>
    <x v="1"/>
    <x v="3"/>
  </r>
  <r>
    <s v="A65246292"/>
    <x v="469"/>
    <x v="1"/>
    <x v="1"/>
    <x v="2"/>
    <n v="70"/>
    <n v="3"/>
    <x v="18"/>
    <x v="0"/>
    <x v="7"/>
  </r>
  <r>
    <s v="A84757428"/>
    <x v="418"/>
    <x v="3"/>
    <x v="4"/>
    <x v="1"/>
    <n v="100"/>
    <n v="2"/>
    <x v="10"/>
    <x v="1"/>
    <x v="4"/>
  </r>
  <r>
    <s v="A97380459"/>
    <x v="434"/>
    <x v="0"/>
    <x v="0"/>
    <x v="1"/>
    <n v="100"/>
    <n v="1"/>
    <x v="4"/>
    <x v="1"/>
    <x v="1"/>
  </r>
  <r>
    <s v="A63997478"/>
    <x v="181"/>
    <x v="1"/>
    <x v="3"/>
    <x v="6"/>
    <n v="20"/>
    <n v="4"/>
    <x v="2"/>
    <x v="0"/>
    <x v="1"/>
  </r>
  <r>
    <s v="A43708190"/>
    <x v="41"/>
    <x v="0"/>
    <x v="3"/>
    <x v="4"/>
    <n v="40"/>
    <n v="4"/>
    <x v="22"/>
    <x v="1"/>
    <x v="3"/>
  </r>
  <r>
    <s v="A63808321"/>
    <x v="470"/>
    <x v="2"/>
    <x v="1"/>
    <x v="3"/>
    <n v="40"/>
    <n v="3"/>
    <x v="8"/>
    <x v="0"/>
    <x v="5"/>
  </r>
  <r>
    <s v="A21687688"/>
    <x v="471"/>
    <x v="0"/>
    <x v="2"/>
    <x v="5"/>
    <n v="80"/>
    <n v="5"/>
    <x v="5"/>
    <x v="1"/>
    <x v="2"/>
  </r>
  <r>
    <s v="A92249223"/>
    <x v="365"/>
    <x v="3"/>
    <x v="2"/>
    <x v="5"/>
    <n v="100"/>
    <n v="5"/>
    <x v="6"/>
    <x v="0"/>
    <x v="3"/>
  </r>
  <r>
    <s v="A90400542"/>
    <x v="472"/>
    <x v="3"/>
    <x v="5"/>
    <x v="3"/>
    <n v="40"/>
    <n v="10"/>
    <x v="5"/>
    <x v="0"/>
    <x v="5"/>
  </r>
  <r>
    <s v="A97334215"/>
    <x v="246"/>
    <x v="2"/>
    <x v="3"/>
    <x v="4"/>
    <n v="50"/>
    <n v="4"/>
    <x v="10"/>
    <x v="0"/>
    <x v="6"/>
  </r>
  <r>
    <s v="A95779511"/>
    <x v="265"/>
    <x v="1"/>
    <x v="2"/>
    <x v="0"/>
    <n v="90"/>
    <n v="5"/>
    <x v="26"/>
    <x v="1"/>
    <x v="0"/>
  </r>
  <r>
    <s v="A51491738"/>
    <x v="473"/>
    <x v="2"/>
    <x v="4"/>
    <x v="3"/>
    <n v="70"/>
    <n v="2"/>
    <x v="30"/>
    <x v="0"/>
    <x v="3"/>
  </r>
  <r>
    <s v="A12382346"/>
    <x v="136"/>
    <x v="3"/>
    <x v="3"/>
    <x v="6"/>
    <n v="90"/>
    <n v="4"/>
    <x v="13"/>
    <x v="0"/>
    <x v="2"/>
  </r>
  <r>
    <s v="A27015223"/>
    <x v="298"/>
    <x v="2"/>
    <x v="3"/>
    <x v="1"/>
    <n v="90"/>
    <n v="4"/>
    <x v="13"/>
    <x v="0"/>
    <x v="0"/>
  </r>
  <r>
    <s v="A12078908"/>
    <x v="474"/>
    <x v="0"/>
    <x v="1"/>
    <x v="1"/>
    <n v="10"/>
    <n v="3"/>
    <x v="21"/>
    <x v="1"/>
    <x v="5"/>
  </r>
  <r>
    <s v="A68558612"/>
    <x v="475"/>
    <x v="0"/>
    <x v="2"/>
    <x v="3"/>
    <n v="20"/>
    <n v="5"/>
    <x v="4"/>
    <x v="1"/>
    <x v="11"/>
  </r>
  <r>
    <s v="A14645488"/>
    <x v="342"/>
    <x v="3"/>
    <x v="3"/>
    <x v="3"/>
    <n v="60"/>
    <n v="4"/>
    <x v="11"/>
    <x v="0"/>
    <x v="11"/>
  </r>
  <r>
    <s v="A78105423"/>
    <x v="345"/>
    <x v="1"/>
    <x v="5"/>
    <x v="4"/>
    <n v="30"/>
    <n v="10"/>
    <x v="3"/>
    <x v="0"/>
    <x v="9"/>
  </r>
  <r>
    <s v="A74768678"/>
    <x v="142"/>
    <x v="2"/>
    <x v="3"/>
    <x v="2"/>
    <n v="70"/>
    <n v="4"/>
    <x v="16"/>
    <x v="0"/>
    <x v="6"/>
  </r>
  <r>
    <s v="A29006831"/>
    <x v="476"/>
    <x v="2"/>
    <x v="2"/>
    <x v="1"/>
    <n v="10"/>
    <n v="5"/>
    <x v="1"/>
    <x v="1"/>
    <x v="1"/>
  </r>
  <r>
    <s v="A93143537"/>
    <x v="413"/>
    <x v="0"/>
    <x v="5"/>
    <x v="5"/>
    <n v="100"/>
    <n v="10"/>
    <x v="25"/>
    <x v="0"/>
    <x v="0"/>
  </r>
  <r>
    <s v="A66799925"/>
    <x v="46"/>
    <x v="3"/>
    <x v="4"/>
    <x v="6"/>
    <n v="50"/>
    <n v="2"/>
    <x v="4"/>
    <x v="0"/>
    <x v="5"/>
  </r>
  <r>
    <s v="A30748699"/>
    <x v="473"/>
    <x v="3"/>
    <x v="2"/>
    <x v="4"/>
    <n v="30"/>
    <n v="5"/>
    <x v="9"/>
    <x v="0"/>
    <x v="3"/>
  </r>
  <r>
    <s v="A70234606"/>
    <x v="477"/>
    <x v="1"/>
    <x v="3"/>
    <x v="4"/>
    <n v="70"/>
    <n v="4"/>
    <x v="16"/>
    <x v="1"/>
    <x v="7"/>
  </r>
  <r>
    <s v="A45786287"/>
    <x v="429"/>
    <x v="3"/>
    <x v="3"/>
    <x v="5"/>
    <n v="40"/>
    <n v="4"/>
    <x v="22"/>
    <x v="0"/>
    <x v="10"/>
  </r>
  <r>
    <s v="A85717072"/>
    <x v="216"/>
    <x v="2"/>
    <x v="2"/>
    <x v="4"/>
    <n v="50"/>
    <n v="5"/>
    <x v="20"/>
    <x v="1"/>
    <x v="0"/>
  </r>
  <r>
    <s v="A49344011"/>
    <x v="346"/>
    <x v="1"/>
    <x v="0"/>
    <x v="6"/>
    <n v="80"/>
    <n v="1"/>
    <x v="2"/>
    <x v="0"/>
    <x v="9"/>
  </r>
  <r>
    <s v="A47449452"/>
    <x v="182"/>
    <x v="3"/>
    <x v="1"/>
    <x v="3"/>
    <n v="70"/>
    <n v="3"/>
    <x v="18"/>
    <x v="1"/>
    <x v="2"/>
  </r>
  <r>
    <s v="A60499563"/>
    <x v="258"/>
    <x v="0"/>
    <x v="5"/>
    <x v="3"/>
    <n v="90"/>
    <n v="10"/>
    <x v="29"/>
    <x v="1"/>
    <x v="4"/>
  </r>
  <r>
    <s v="A89904860"/>
    <x v="377"/>
    <x v="2"/>
    <x v="0"/>
    <x v="4"/>
    <n v="90"/>
    <n v="1"/>
    <x v="14"/>
    <x v="0"/>
    <x v="8"/>
  </r>
  <r>
    <s v="A74921559"/>
    <x v="478"/>
    <x v="2"/>
    <x v="3"/>
    <x v="5"/>
    <n v="10"/>
    <n v="4"/>
    <x v="7"/>
    <x v="0"/>
    <x v="3"/>
  </r>
  <r>
    <s v="A89159474"/>
    <x v="177"/>
    <x v="2"/>
    <x v="4"/>
    <x v="1"/>
    <n v="80"/>
    <n v="2"/>
    <x v="22"/>
    <x v="0"/>
    <x v="6"/>
  </r>
  <r>
    <s v="A18430220"/>
    <x v="386"/>
    <x v="0"/>
    <x v="0"/>
    <x v="6"/>
    <n v="70"/>
    <n v="1"/>
    <x v="32"/>
    <x v="0"/>
    <x v="11"/>
  </r>
  <r>
    <s v="A26483619"/>
    <x v="99"/>
    <x v="2"/>
    <x v="3"/>
    <x v="6"/>
    <n v="30"/>
    <n v="4"/>
    <x v="8"/>
    <x v="0"/>
    <x v="7"/>
  </r>
  <r>
    <s v="A84545470"/>
    <x v="74"/>
    <x v="0"/>
    <x v="2"/>
    <x v="5"/>
    <n v="10"/>
    <n v="5"/>
    <x v="1"/>
    <x v="1"/>
    <x v="10"/>
  </r>
  <r>
    <s v="A89455495"/>
    <x v="198"/>
    <x v="3"/>
    <x v="5"/>
    <x v="3"/>
    <n v="80"/>
    <n v="10"/>
    <x v="31"/>
    <x v="0"/>
    <x v="9"/>
  </r>
  <r>
    <s v="A78983408"/>
    <x v="479"/>
    <x v="1"/>
    <x v="1"/>
    <x v="3"/>
    <n v="30"/>
    <n v="3"/>
    <x v="14"/>
    <x v="1"/>
    <x v="10"/>
  </r>
  <r>
    <s v="A69655092"/>
    <x v="274"/>
    <x v="1"/>
    <x v="3"/>
    <x v="6"/>
    <n v="50"/>
    <n v="4"/>
    <x v="10"/>
    <x v="0"/>
    <x v="3"/>
  </r>
  <r>
    <s v="A32438652"/>
    <x v="418"/>
    <x v="2"/>
    <x v="2"/>
    <x v="4"/>
    <n v="10"/>
    <n v="5"/>
    <x v="1"/>
    <x v="1"/>
    <x v="4"/>
  </r>
  <r>
    <s v="A47583150"/>
    <x v="480"/>
    <x v="1"/>
    <x v="3"/>
    <x v="2"/>
    <n v="80"/>
    <n v="4"/>
    <x v="12"/>
    <x v="1"/>
    <x v="0"/>
  </r>
  <r>
    <s v="A15329462"/>
    <x v="481"/>
    <x v="0"/>
    <x v="3"/>
    <x v="2"/>
    <n v="60"/>
    <n v="4"/>
    <x v="11"/>
    <x v="1"/>
    <x v="0"/>
  </r>
  <r>
    <s v="A62310564"/>
    <x v="51"/>
    <x v="3"/>
    <x v="5"/>
    <x v="1"/>
    <n v="10"/>
    <n v="10"/>
    <x v="4"/>
    <x v="1"/>
    <x v="10"/>
  </r>
  <r>
    <s v="A24728799"/>
    <x v="443"/>
    <x v="1"/>
    <x v="5"/>
    <x v="1"/>
    <n v="90"/>
    <n v="10"/>
    <x v="29"/>
    <x v="0"/>
    <x v="8"/>
  </r>
  <r>
    <s v="A91586888"/>
    <x v="400"/>
    <x v="2"/>
    <x v="2"/>
    <x v="4"/>
    <n v="90"/>
    <n v="5"/>
    <x v="26"/>
    <x v="1"/>
    <x v="11"/>
  </r>
  <r>
    <s v="A41533988"/>
    <x v="367"/>
    <x v="1"/>
    <x v="3"/>
    <x v="2"/>
    <n v="100"/>
    <n v="4"/>
    <x v="5"/>
    <x v="0"/>
    <x v="6"/>
  </r>
  <r>
    <s v="A18351161"/>
    <x v="65"/>
    <x v="2"/>
    <x v="5"/>
    <x v="1"/>
    <n v="80"/>
    <n v="10"/>
    <x v="31"/>
    <x v="0"/>
    <x v="11"/>
  </r>
  <r>
    <s v="A12022968"/>
    <x v="482"/>
    <x v="3"/>
    <x v="2"/>
    <x v="3"/>
    <n v="40"/>
    <n v="5"/>
    <x v="10"/>
    <x v="1"/>
    <x v="1"/>
  </r>
  <r>
    <s v="A41001709"/>
    <x v="63"/>
    <x v="2"/>
    <x v="3"/>
    <x v="1"/>
    <n v="40"/>
    <n v="4"/>
    <x v="22"/>
    <x v="1"/>
    <x v="1"/>
  </r>
  <r>
    <s v="A19748920"/>
    <x v="185"/>
    <x v="0"/>
    <x v="3"/>
    <x v="6"/>
    <n v="80"/>
    <n v="4"/>
    <x v="12"/>
    <x v="0"/>
    <x v="9"/>
  </r>
  <r>
    <s v="A69167878"/>
    <x v="412"/>
    <x v="2"/>
    <x v="3"/>
    <x v="6"/>
    <n v="70"/>
    <n v="4"/>
    <x v="16"/>
    <x v="0"/>
    <x v="6"/>
  </r>
  <r>
    <s v="A26887337"/>
    <x v="483"/>
    <x v="1"/>
    <x v="0"/>
    <x v="6"/>
    <n v="90"/>
    <n v="1"/>
    <x v="14"/>
    <x v="1"/>
    <x v="5"/>
  </r>
  <r>
    <s v="A17026464"/>
    <x v="359"/>
    <x v="3"/>
    <x v="1"/>
    <x v="4"/>
    <n v="50"/>
    <n v="3"/>
    <x v="9"/>
    <x v="1"/>
    <x v="10"/>
  </r>
  <r>
    <s v="A53615039"/>
    <x v="163"/>
    <x v="1"/>
    <x v="0"/>
    <x v="6"/>
    <n v="100"/>
    <n v="1"/>
    <x v="4"/>
    <x v="1"/>
    <x v="6"/>
  </r>
  <r>
    <s v="A60565188"/>
    <x v="484"/>
    <x v="1"/>
    <x v="3"/>
    <x v="4"/>
    <n v="50"/>
    <n v="4"/>
    <x v="10"/>
    <x v="1"/>
    <x v="7"/>
  </r>
  <r>
    <s v="A77296641"/>
    <x v="309"/>
    <x v="0"/>
    <x v="4"/>
    <x v="4"/>
    <n v="70"/>
    <n v="2"/>
    <x v="30"/>
    <x v="1"/>
    <x v="0"/>
  </r>
  <r>
    <s v="A11802453"/>
    <x v="9"/>
    <x v="3"/>
    <x v="4"/>
    <x v="3"/>
    <n v="50"/>
    <n v="2"/>
    <x v="4"/>
    <x v="0"/>
    <x v="6"/>
  </r>
  <r>
    <s v="A19752945"/>
    <x v="190"/>
    <x v="2"/>
    <x v="3"/>
    <x v="3"/>
    <n v="50"/>
    <n v="4"/>
    <x v="10"/>
    <x v="1"/>
    <x v="9"/>
  </r>
  <r>
    <s v="A71772125"/>
    <x v="485"/>
    <x v="0"/>
    <x v="3"/>
    <x v="6"/>
    <n v="10"/>
    <n v="4"/>
    <x v="7"/>
    <x v="1"/>
    <x v="9"/>
  </r>
  <r>
    <s v="A43015333"/>
    <x v="486"/>
    <x v="3"/>
    <x v="1"/>
    <x v="4"/>
    <n v="50"/>
    <n v="3"/>
    <x v="9"/>
    <x v="1"/>
    <x v="8"/>
  </r>
  <r>
    <s v="A88602949"/>
    <x v="487"/>
    <x v="2"/>
    <x v="5"/>
    <x v="6"/>
    <n v="100"/>
    <n v="10"/>
    <x v="25"/>
    <x v="1"/>
    <x v="2"/>
  </r>
  <r>
    <s v="A25797632"/>
    <x v="24"/>
    <x v="3"/>
    <x v="1"/>
    <x v="4"/>
    <n v="30"/>
    <n v="3"/>
    <x v="14"/>
    <x v="1"/>
    <x v="11"/>
  </r>
  <r>
    <s v="A48217914"/>
    <x v="91"/>
    <x v="2"/>
    <x v="4"/>
    <x v="5"/>
    <n v="10"/>
    <n v="2"/>
    <x v="24"/>
    <x v="0"/>
    <x v="4"/>
  </r>
  <r>
    <s v="A81587188"/>
    <x v="488"/>
    <x v="1"/>
    <x v="2"/>
    <x v="1"/>
    <n v="80"/>
    <n v="5"/>
    <x v="5"/>
    <x v="1"/>
    <x v="4"/>
  </r>
  <r>
    <s v="A93639923"/>
    <x v="489"/>
    <x v="3"/>
    <x v="0"/>
    <x v="4"/>
    <n v="100"/>
    <n v="1"/>
    <x v="4"/>
    <x v="1"/>
    <x v="8"/>
  </r>
  <r>
    <s v="A55024957"/>
    <x v="490"/>
    <x v="1"/>
    <x v="3"/>
    <x v="5"/>
    <n v="10"/>
    <n v="4"/>
    <x v="7"/>
    <x v="0"/>
    <x v="2"/>
  </r>
  <r>
    <s v="A79811375"/>
    <x v="147"/>
    <x v="3"/>
    <x v="1"/>
    <x v="6"/>
    <n v="40"/>
    <n v="3"/>
    <x v="8"/>
    <x v="0"/>
    <x v="0"/>
  </r>
  <r>
    <s v="A84789487"/>
    <x v="268"/>
    <x v="2"/>
    <x v="3"/>
    <x v="4"/>
    <n v="60"/>
    <n v="4"/>
    <x v="11"/>
    <x v="1"/>
    <x v="2"/>
  </r>
  <r>
    <s v="A88427336"/>
    <x v="347"/>
    <x v="1"/>
    <x v="4"/>
    <x v="4"/>
    <n v="10"/>
    <n v="2"/>
    <x v="24"/>
    <x v="0"/>
    <x v="4"/>
  </r>
  <r>
    <s v="A49403609"/>
    <x v="113"/>
    <x v="1"/>
    <x v="3"/>
    <x v="4"/>
    <n v="20"/>
    <n v="4"/>
    <x v="2"/>
    <x v="0"/>
    <x v="7"/>
  </r>
  <r>
    <s v="A47448605"/>
    <x v="402"/>
    <x v="3"/>
    <x v="4"/>
    <x v="6"/>
    <n v="30"/>
    <n v="2"/>
    <x v="17"/>
    <x v="1"/>
    <x v="3"/>
  </r>
  <r>
    <s v="A36194649"/>
    <x v="491"/>
    <x v="2"/>
    <x v="2"/>
    <x v="3"/>
    <n v="60"/>
    <n v="5"/>
    <x v="3"/>
    <x v="1"/>
    <x v="3"/>
  </r>
  <r>
    <s v="A82850674"/>
    <x v="368"/>
    <x v="0"/>
    <x v="0"/>
    <x v="0"/>
    <n v="30"/>
    <n v="1"/>
    <x v="21"/>
    <x v="1"/>
    <x v="4"/>
  </r>
  <r>
    <s v="A74880702"/>
    <x v="149"/>
    <x v="2"/>
    <x v="2"/>
    <x v="4"/>
    <n v="40"/>
    <n v="5"/>
    <x v="10"/>
    <x v="0"/>
    <x v="5"/>
  </r>
  <r>
    <s v="A58939884"/>
    <x v="96"/>
    <x v="0"/>
    <x v="5"/>
    <x v="4"/>
    <n v="60"/>
    <n v="10"/>
    <x v="0"/>
    <x v="0"/>
    <x v="6"/>
  </r>
  <r>
    <s v="A72035432"/>
    <x v="492"/>
    <x v="3"/>
    <x v="5"/>
    <x v="5"/>
    <n v="70"/>
    <n v="10"/>
    <x v="28"/>
    <x v="0"/>
    <x v="5"/>
  </r>
  <r>
    <s v="A36252359"/>
    <x v="126"/>
    <x v="2"/>
    <x v="3"/>
    <x v="5"/>
    <n v="80"/>
    <n v="4"/>
    <x v="12"/>
    <x v="0"/>
    <x v="9"/>
  </r>
  <r>
    <s v="A35865953"/>
    <x v="419"/>
    <x v="1"/>
    <x v="2"/>
    <x v="6"/>
    <n v="60"/>
    <n v="5"/>
    <x v="3"/>
    <x v="0"/>
    <x v="7"/>
  </r>
  <r>
    <s v="A63021130"/>
    <x v="127"/>
    <x v="1"/>
    <x v="3"/>
    <x v="2"/>
    <n v="90"/>
    <n v="4"/>
    <x v="13"/>
    <x v="1"/>
    <x v="9"/>
  </r>
  <r>
    <s v="A48015536"/>
    <x v="74"/>
    <x v="0"/>
    <x v="1"/>
    <x v="6"/>
    <n v="90"/>
    <n v="3"/>
    <x v="15"/>
    <x v="1"/>
    <x v="10"/>
  </r>
  <r>
    <s v="A92825960"/>
    <x v="423"/>
    <x v="3"/>
    <x v="1"/>
    <x v="2"/>
    <n v="40"/>
    <n v="3"/>
    <x v="8"/>
    <x v="1"/>
    <x v="0"/>
  </r>
  <r>
    <s v="A43676585"/>
    <x v="9"/>
    <x v="1"/>
    <x v="5"/>
    <x v="3"/>
    <n v="80"/>
    <n v="10"/>
    <x v="31"/>
    <x v="0"/>
    <x v="6"/>
  </r>
  <r>
    <s v="A18216003"/>
    <x v="493"/>
    <x v="0"/>
    <x v="0"/>
    <x v="4"/>
    <n v="100"/>
    <n v="1"/>
    <x v="4"/>
    <x v="0"/>
    <x v="10"/>
  </r>
  <r>
    <s v="A16247244"/>
    <x v="69"/>
    <x v="0"/>
    <x v="3"/>
    <x v="3"/>
    <n v="50"/>
    <n v="4"/>
    <x v="10"/>
    <x v="0"/>
    <x v="8"/>
  </r>
  <r>
    <s v="A71875232"/>
    <x v="494"/>
    <x v="3"/>
    <x v="3"/>
    <x v="4"/>
    <n v="50"/>
    <n v="4"/>
    <x v="10"/>
    <x v="1"/>
    <x v="3"/>
  </r>
  <r>
    <s v="A61992471"/>
    <x v="6"/>
    <x v="2"/>
    <x v="2"/>
    <x v="3"/>
    <n v="30"/>
    <n v="5"/>
    <x v="9"/>
    <x v="1"/>
    <x v="4"/>
  </r>
  <r>
    <s v="A81371557"/>
    <x v="495"/>
    <x v="0"/>
    <x v="3"/>
    <x v="1"/>
    <n v="100"/>
    <n v="4"/>
    <x v="5"/>
    <x v="0"/>
    <x v="4"/>
  </r>
  <r>
    <s v="A38741907"/>
    <x v="496"/>
    <x v="3"/>
    <x v="5"/>
    <x v="1"/>
    <n v="30"/>
    <n v="10"/>
    <x v="3"/>
    <x v="0"/>
    <x v="5"/>
  </r>
  <r>
    <s v="A30298394"/>
    <x v="378"/>
    <x v="0"/>
    <x v="2"/>
    <x v="4"/>
    <n v="90"/>
    <n v="5"/>
    <x v="26"/>
    <x v="1"/>
    <x v="10"/>
  </r>
  <r>
    <s v="A23677028"/>
    <x v="407"/>
    <x v="0"/>
    <x v="4"/>
    <x v="2"/>
    <n v="90"/>
    <n v="2"/>
    <x v="27"/>
    <x v="1"/>
    <x v="6"/>
  </r>
  <r>
    <s v="A12507282"/>
    <x v="164"/>
    <x v="2"/>
    <x v="2"/>
    <x v="6"/>
    <n v="40"/>
    <n v="5"/>
    <x v="10"/>
    <x v="0"/>
    <x v="11"/>
  </r>
  <r>
    <s v="A82150767"/>
    <x v="77"/>
    <x v="3"/>
    <x v="3"/>
    <x v="3"/>
    <n v="40"/>
    <n v="4"/>
    <x v="22"/>
    <x v="0"/>
    <x v="4"/>
  </r>
  <r>
    <s v="A92941256"/>
    <x v="12"/>
    <x v="3"/>
    <x v="3"/>
    <x v="1"/>
    <n v="90"/>
    <n v="4"/>
    <x v="13"/>
    <x v="1"/>
    <x v="4"/>
  </r>
  <r>
    <s v="A39234998"/>
    <x v="181"/>
    <x v="3"/>
    <x v="0"/>
    <x v="4"/>
    <n v="20"/>
    <n v="1"/>
    <x v="24"/>
    <x v="0"/>
    <x v="1"/>
  </r>
  <r>
    <s v="A16839766"/>
    <x v="497"/>
    <x v="0"/>
    <x v="3"/>
    <x v="4"/>
    <n v="10"/>
    <n v="4"/>
    <x v="7"/>
    <x v="0"/>
    <x v="11"/>
  </r>
  <r>
    <s v="A47983872"/>
    <x v="498"/>
    <x v="2"/>
    <x v="2"/>
    <x v="6"/>
    <n v="80"/>
    <n v="5"/>
    <x v="5"/>
    <x v="1"/>
    <x v="9"/>
  </r>
  <r>
    <s v="A15521357"/>
    <x v="94"/>
    <x v="3"/>
    <x v="0"/>
    <x v="3"/>
    <n v="50"/>
    <n v="1"/>
    <x v="1"/>
    <x v="1"/>
    <x v="8"/>
  </r>
  <r>
    <s v="A51448851"/>
    <x v="172"/>
    <x v="0"/>
    <x v="1"/>
    <x v="1"/>
    <n v="10"/>
    <n v="3"/>
    <x v="21"/>
    <x v="1"/>
    <x v="3"/>
  </r>
  <r>
    <s v="A29343048"/>
    <x v="477"/>
    <x v="0"/>
    <x v="4"/>
    <x v="3"/>
    <n v="40"/>
    <n v="2"/>
    <x v="2"/>
    <x v="1"/>
    <x v="7"/>
  </r>
  <r>
    <s v="A64140346"/>
    <x v="64"/>
    <x v="3"/>
    <x v="1"/>
    <x v="5"/>
    <n v="90"/>
    <n v="3"/>
    <x v="15"/>
    <x v="1"/>
    <x v="5"/>
  </r>
  <r>
    <s v="A81673848"/>
    <x v="499"/>
    <x v="1"/>
    <x v="1"/>
    <x v="6"/>
    <n v="90"/>
    <n v="3"/>
    <x v="15"/>
    <x v="0"/>
    <x v="3"/>
  </r>
  <r>
    <s v="A38973681"/>
    <x v="500"/>
    <x v="0"/>
    <x v="2"/>
    <x v="4"/>
    <n v="20"/>
    <n v="5"/>
    <x v="4"/>
    <x v="0"/>
    <x v="0"/>
  </r>
  <r>
    <s v="A15038631"/>
    <x v="443"/>
    <x v="0"/>
    <x v="2"/>
    <x v="4"/>
    <n v="80"/>
    <n v="5"/>
    <x v="5"/>
    <x v="0"/>
    <x v="8"/>
  </r>
  <r>
    <s v="A85299664"/>
    <x v="501"/>
    <x v="2"/>
    <x v="3"/>
    <x v="5"/>
    <n v="90"/>
    <n v="4"/>
    <x v="13"/>
    <x v="1"/>
    <x v="8"/>
  </r>
  <r>
    <s v="A77299592"/>
    <x v="240"/>
    <x v="3"/>
    <x v="5"/>
    <x v="2"/>
    <n v="100"/>
    <n v="10"/>
    <x v="25"/>
    <x v="1"/>
    <x v="11"/>
  </r>
  <r>
    <s v="A57811784"/>
    <x v="448"/>
    <x v="3"/>
    <x v="5"/>
    <x v="6"/>
    <n v="80"/>
    <n v="10"/>
    <x v="31"/>
    <x v="1"/>
    <x v="11"/>
  </r>
  <r>
    <s v="A19436942"/>
    <x v="140"/>
    <x v="2"/>
    <x v="5"/>
    <x v="4"/>
    <n v="100"/>
    <n v="10"/>
    <x v="25"/>
    <x v="1"/>
    <x v="3"/>
  </r>
  <r>
    <s v="A89931627"/>
    <x v="179"/>
    <x v="3"/>
    <x v="2"/>
    <x v="2"/>
    <n v="50"/>
    <n v="5"/>
    <x v="20"/>
    <x v="1"/>
    <x v="4"/>
  </r>
  <r>
    <s v="A73276061"/>
    <x v="453"/>
    <x v="0"/>
    <x v="2"/>
    <x v="4"/>
    <n v="100"/>
    <n v="5"/>
    <x v="6"/>
    <x v="0"/>
    <x v="0"/>
  </r>
  <r>
    <s v="A22948689"/>
    <x v="184"/>
    <x v="0"/>
    <x v="2"/>
    <x v="6"/>
    <n v="40"/>
    <n v="5"/>
    <x v="10"/>
    <x v="1"/>
    <x v="2"/>
  </r>
  <r>
    <s v="A82232515"/>
    <x v="370"/>
    <x v="0"/>
    <x v="1"/>
    <x v="3"/>
    <n v="10"/>
    <n v="3"/>
    <x v="21"/>
    <x v="1"/>
    <x v="3"/>
  </r>
  <r>
    <s v="A90993008"/>
    <x v="502"/>
    <x v="2"/>
    <x v="3"/>
    <x v="4"/>
    <n v="30"/>
    <n v="4"/>
    <x v="8"/>
    <x v="0"/>
    <x v="9"/>
  </r>
  <r>
    <s v="A74503381"/>
    <x v="216"/>
    <x v="2"/>
    <x v="4"/>
    <x v="3"/>
    <n v="100"/>
    <n v="2"/>
    <x v="10"/>
    <x v="1"/>
    <x v="0"/>
  </r>
  <r>
    <s v="A37042960"/>
    <x v="252"/>
    <x v="2"/>
    <x v="0"/>
    <x v="4"/>
    <n v="60"/>
    <n v="1"/>
    <x v="17"/>
    <x v="1"/>
    <x v="11"/>
  </r>
  <r>
    <s v="A51283097"/>
    <x v="85"/>
    <x v="0"/>
    <x v="3"/>
    <x v="4"/>
    <n v="70"/>
    <n v="4"/>
    <x v="16"/>
    <x v="1"/>
    <x v="1"/>
  </r>
  <r>
    <s v="A49593871"/>
    <x v="156"/>
    <x v="0"/>
    <x v="5"/>
    <x v="4"/>
    <n v="10"/>
    <n v="10"/>
    <x v="4"/>
    <x v="0"/>
    <x v="2"/>
  </r>
  <r>
    <s v="A63522444"/>
    <x v="231"/>
    <x v="3"/>
    <x v="1"/>
    <x v="3"/>
    <n v="90"/>
    <n v="3"/>
    <x v="15"/>
    <x v="0"/>
    <x v="8"/>
  </r>
  <r>
    <s v="A14176838"/>
    <x v="446"/>
    <x v="1"/>
    <x v="4"/>
    <x v="6"/>
    <n v="40"/>
    <n v="2"/>
    <x v="2"/>
    <x v="0"/>
    <x v="4"/>
  </r>
  <r>
    <s v="A82105312"/>
    <x v="503"/>
    <x v="1"/>
    <x v="5"/>
    <x v="4"/>
    <n v="80"/>
    <n v="10"/>
    <x v="31"/>
    <x v="0"/>
    <x v="8"/>
  </r>
  <r>
    <s v="A51600153"/>
    <x v="457"/>
    <x v="0"/>
    <x v="2"/>
    <x v="3"/>
    <n v="80"/>
    <n v="5"/>
    <x v="5"/>
    <x v="1"/>
    <x v="9"/>
  </r>
  <r>
    <s v="A45552655"/>
    <x v="30"/>
    <x v="1"/>
    <x v="3"/>
    <x v="4"/>
    <n v="50"/>
    <n v="4"/>
    <x v="10"/>
    <x v="0"/>
    <x v="7"/>
  </r>
  <r>
    <s v="A18846337"/>
    <x v="401"/>
    <x v="1"/>
    <x v="3"/>
    <x v="1"/>
    <n v="100"/>
    <n v="4"/>
    <x v="5"/>
    <x v="1"/>
    <x v="5"/>
  </r>
  <r>
    <s v="A91382217"/>
    <x v="504"/>
    <x v="3"/>
    <x v="4"/>
    <x v="4"/>
    <n v="40"/>
    <n v="2"/>
    <x v="2"/>
    <x v="0"/>
    <x v="6"/>
  </r>
  <r>
    <s v="A75452317"/>
    <x v="505"/>
    <x v="3"/>
    <x v="3"/>
    <x v="6"/>
    <n v="30"/>
    <n v="4"/>
    <x v="8"/>
    <x v="0"/>
    <x v="7"/>
  </r>
  <r>
    <s v="A89152126"/>
    <x v="291"/>
    <x v="1"/>
    <x v="2"/>
    <x v="2"/>
    <n v="100"/>
    <n v="5"/>
    <x v="6"/>
    <x v="1"/>
    <x v="8"/>
  </r>
  <r>
    <s v="A98135419"/>
    <x v="402"/>
    <x v="2"/>
    <x v="1"/>
    <x v="4"/>
    <n v="60"/>
    <n v="3"/>
    <x v="27"/>
    <x v="1"/>
    <x v="3"/>
  </r>
  <r>
    <s v="A65348937"/>
    <x v="71"/>
    <x v="3"/>
    <x v="2"/>
    <x v="4"/>
    <n v="40"/>
    <n v="5"/>
    <x v="10"/>
    <x v="1"/>
    <x v="5"/>
  </r>
  <r>
    <s v="A79642004"/>
    <x v="380"/>
    <x v="0"/>
    <x v="2"/>
    <x v="4"/>
    <n v="50"/>
    <n v="5"/>
    <x v="20"/>
    <x v="0"/>
    <x v="11"/>
  </r>
  <r>
    <s v="A12424615"/>
    <x v="209"/>
    <x v="3"/>
    <x v="3"/>
    <x v="6"/>
    <n v="40"/>
    <n v="4"/>
    <x v="22"/>
    <x v="0"/>
    <x v="4"/>
  </r>
  <r>
    <s v="A58899767"/>
    <x v="417"/>
    <x v="2"/>
    <x v="3"/>
    <x v="3"/>
    <n v="50"/>
    <n v="4"/>
    <x v="10"/>
    <x v="1"/>
    <x v="7"/>
  </r>
  <r>
    <s v="A66680241"/>
    <x v="117"/>
    <x v="2"/>
    <x v="2"/>
    <x v="0"/>
    <n v="30"/>
    <n v="5"/>
    <x v="9"/>
    <x v="1"/>
    <x v="0"/>
  </r>
  <r>
    <s v="A93303413"/>
    <x v="252"/>
    <x v="2"/>
    <x v="3"/>
    <x v="3"/>
    <n v="40"/>
    <n v="4"/>
    <x v="22"/>
    <x v="1"/>
    <x v="11"/>
  </r>
  <r>
    <s v="A89084848"/>
    <x v="506"/>
    <x v="2"/>
    <x v="2"/>
    <x v="3"/>
    <n v="40"/>
    <n v="5"/>
    <x v="10"/>
    <x v="1"/>
    <x v="4"/>
  </r>
  <r>
    <s v="A71390697"/>
    <x v="488"/>
    <x v="0"/>
    <x v="4"/>
    <x v="3"/>
    <n v="10"/>
    <n v="2"/>
    <x v="24"/>
    <x v="1"/>
    <x v="4"/>
  </r>
  <r>
    <s v="A50573146"/>
    <x v="298"/>
    <x v="3"/>
    <x v="1"/>
    <x v="0"/>
    <n v="20"/>
    <n v="3"/>
    <x v="17"/>
    <x v="0"/>
    <x v="0"/>
  </r>
  <r>
    <s v="A35071512"/>
    <x v="317"/>
    <x v="3"/>
    <x v="4"/>
    <x v="4"/>
    <n v="40"/>
    <n v="2"/>
    <x v="2"/>
    <x v="1"/>
    <x v="7"/>
  </r>
  <r>
    <s v="A93978681"/>
    <x v="20"/>
    <x v="1"/>
    <x v="5"/>
    <x v="4"/>
    <n v="90"/>
    <n v="10"/>
    <x v="29"/>
    <x v="1"/>
    <x v="9"/>
  </r>
  <r>
    <s v="A90928934"/>
    <x v="507"/>
    <x v="1"/>
    <x v="4"/>
    <x v="2"/>
    <n v="50"/>
    <n v="2"/>
    <x v="4"/>
    <x v="0"/>
    <x v="7"/>
  </r>
  <r>
    <s v="A75744948"/>
    <x v="216"/>
    <x v="3"/>
    <x v="3"/>
    <x v="2"/>
    <n v="100"/>
    <n v="4"/>
    <x v="5"/>
    <x v="1"/>
    <x v="0"/>
  </r>
  <r>
    <s v="A36674673"/>
    <x v="98"/>
    <x v="2"/>
    <x v="3"/>
    <x v="4"/>
    <n v="60"/>
    <n v="4"/>
    <x v="11"/>
    <x v="1"/>
    <x v="7"/>
  </r>
  <r>
    <s v="A36715462"/>
    <x v="35"/>
    <x v="1"/>
    <x v="0"/>
    <x v="3"/>
    <n v="90"/>
    <n v="1"/>
    <x v="14"/>
    <x v="0"/>
    <x v="2"/>
  </r>
  <r>
    <s v="A24909906"/>
    <x v="294"/>
    <x v="1"/>
    <x v="4"/>
    <x v="3"/>
    <n v="40"/>
    <n v="2"/>
    <x v="2"/>
    <x v="1"/>
    <x v="6"/>
  </r>
  <r>
    <s v="A52992682"/>
    <x v="496"/>
    <x v="1"/>
    <x v="1"/>
    <x v="3"/>
    <n v="80"/>
    <n v="3"/>
    <x v="11"/>
    <x v="0"/>
    <x v="5"/>
  </r>
  <r>
    <s v="A10099896"/>
    <x v="503"/>
    <x v="3"/>
    <x v="5"/>
    <x v="1"/>
    <n v="10"/>
    <n v="10"/>
    <x v="4"/>
    <x v="0"/>
    <x v="8"/>
  </r>
  <r>
    <s v="A95140429"/>
    <x v="129"/>
    <x v="0"/>
    <x v="2"/>
    <x v="3"/>
    <n v="40"/>
    <n v="5"/>
    <x v="10"/>
    <x v="1"/>
    <x v="5"/>
  </r>
  <r>
    <s v="A22601366"/>
    <x v="317"/>
    <x v="3"/>
    <x v="3"/>
    <x v="1"/>
    <n v="80"/>
    <n v="4"/>
    <x v="12"/>
    <x v="1"/>
    <x v="7"/>
  </r>
  <r>
    <s v="A44136290"/>
    <x v="508"/>
    <x v="1"/>
    <x v="4"/>
    <x v="2"/>
    <n v="70"/>
    <n v="2"/>
    <x v="30"/>
    <x v="0"/>
    <x v="3"/>
  </r>
  <r>
    <s v="A82726042"/>
    <x v="490"/>
    <x v="2"/>
    <x v="3"/>
    <x v="1"/>
    <n v="100"/>
    <n v="4"/>
    <x v="5"/>
    <x v="0"/>
    <x v="2"/>
  </r>
  <r>
    <s v="A98460156"/>
    <x v="92"/>
    <x v="3"/>
    <x v="5"/>
    <x v="4"/>
    <n v="70"/>
    <n v="10"/>
    <x v="28"/>
    <x v="0"/>
    <x v="9"/>
  </r>
  <r>
    <s v="A96094713"/>
    <x v="19"/>
    <x v="1"/>
    <x v="1"/>
    <x v="4"/>
    <n v="10"/>
    <n v="3"/>
    <x v="21"/>
    <x v="1"/>
    <x v="1"/>
  </r>
  <r>
    <s v="A82724424"/>
    <x v="509"/>
    <x v="3"/>
    <x v="2"/>
    <x v="4"/>
    <n v="70"/>
    <n v="5"/>
    <x v="23"/>
    <x v="0"/>
    <x v="9"/>
  </r>
  <r>
    <s v="A81722317"/>
    <x v="510"/>
    <x v="0"/>
    <x v="3"/>
    <x v="1"/>
    <n v="20"/>
    <n v="4"/>
    <x v="2"/>
    <x v="0"/>
    <x v="7"/>
  </r>
  <r>
    <s v="A71001420"/>
    <x v="467"/>
    <x v="0"/>
    <x v="4"/>
    <x v="3"/>
    <n v="40"/>
    <n v="2"/>
    <x v="2"/>
    <x v="0"/>
    <x v="2"/>
  </r>
  <r>
    <s v="A29714726"/>
    <x v="138"/>
    <x v="0"/>
    <x v="1"/>
    <x v="0"/>
    <n v="90"/>
    <n v="3"/>
    <x v="15"/>
    <x v="0"/>
    <x v="2"/>
  </r>
  <r>
    <s v="A30705523"/>
    <x v="265"/>
    <x v="2"/>
    <x v="5"/>
    <x v="1"/>
    <n v="90"/>
    <n v="10"/>
    <x v="29"/>
    <x v="1"/>
    <x v="0"/>
  </r>
  <r>
    <s v="A69639740"/>
    <x v="418"/>
    <x v="1"/>
    <x v="2"/>
    <x v="4"/>
    <n v="30"/>
    <n v="5"/>
    <x v="9"/>
    <x v="1"/>
    <x v="4"/>
  </r>
  <r>
    <s v="A98863106"/>
    <x v="346"/>
    <x v="2"/>
    <x v="3"/>
    <x v="4"/>
    <n v="30"/>
    <n v="4"/>
    <x v="8"/>
    <x v="0"/>
    <x v="9"/>
  </r>
  <r>
    <s v="A25538455"/>
    <x v="364"/>
    <x v="2"/>
    <x v="2"/>
    <x v="3"/>
    <n v="100"/>
    <n v="5"/>
    <x v="6"/>
    <x v="0"/>
    <x v="4"/>
  </r>
  <r>
    <s v="A97420485"/>
    <x v="2"/>
    <x v="0"/>
    <x v="2"/>
    <x v="2"/>
    <n v="80"/>
    <n v="5"/>
    <x v="5"/>
    <x v="0"/>
    <x v="0"/>
  </r>
  <r>
    <s v="A89762650"/>
    <x v="511"/>
    <x v="3"/>
    <x v="1"/>
    <x v="6"/>
    <n v="20"/>
    <n v="3"/>
    <x v="17"/>
    <x v="0"/>
    <x v="0"/>
  </r>
  <r>
    <s v="A97824593"/>
    <x v="40"/>
    <x v="2"/>
    <x v="2"/>
    <x v="3"/>
    <n v="20"/>
    <n v="5"/>
    <x v="4"/>
    <x v="1"/>
    <x v="5"/>
  </r>
  <r>
    <s v="A26759950"/>
    <x v="484"/>
    <x v="2"/>
    <x v="3"/>
    <x v="2"/>
    <n v="50"/>
    <n v="4"/>
    <x v="10"/>
    <x v="1"/>
    <x v="7"/>
  </r>
  <r>
    <s v="A53726625"/>
    <x v="512"/>
    <x v="2"/>
    <x v="2"/>
    <x v="0"/>
    <n v="10"/>
    <n v="5"/>
    <x v="1"/>
    <x v="1"/>
    <x v="0"/>
  </r>
  <r>
    <s v="A58647280"/>
    <x v="513"/>
    <x v="1"/>
    <x v="2"/>
    <x v="4"/>
    <n v="10"/>
    <n v="5"/>
    <x v="1"/>
    <x v="0"/>
    <x v="11"/>
  </r>
  <r>
    <s v="A34480765"/>
    <x v="514"/>
    <x v="3"/>
    <x v="2"/>
    <x v="2"/>
    <n v="30"/>
    <n v="5"/>
    <x v="9"/>
    <x v="0"/>
    <x v="3"/>
  </r>
  <r>
    <s v="A28375818"/>
    <x v="478"/>
    <x v="0"/>
    <x v="2"/>
    <x v="4"/>
    <n v="10"/>
    <n v="5"/>
    <x v="1"/>
    <x v="0"/>
    <x v="3"/>
  </r>
  <r>
    <s v="A61784301"/>
    <x v="400"/>
    <x v="0"/>
    <x v="0"/>
    <x v="5"/>
    <n v="80"/>
    <n v="1"/>
    <x v="2"/>
    <x v="1"/>
    <x v="11"/>
  </r>
  <r>
    <s v="A50083987"/>
    <x v="47"/>
    <x v="3"/>
    <x v="2"/>
    <x v="1"/>
    <n v="60"/>
    <n v="5"/>
    <x v="3"/>
    <x v="0"/>
    <x v="5"/>
  </r>
  <r>
    <s v="A50517018"/>
    <x v="217"/>
    <x v="2"/>
    <x v="2"/>
    <x v="3"/>
    <n v="60"/>
    <n v="5"/>
    <x v="3"/>
    <x v="0"/>
    <x v="1"/>
  </r>
  <r>
    <s v="A83975913"/>
    <x v="515"/>
    <x v="1"/>
    <x v="3"/>
    <x v="6"/>
    <n v="70"/>
    <n v="4"/>
    <x v="16"/>
    <x v="0"/>
    <x v="3"/>
  </r>
  <r>
    <s v="A48167135"/>
    <x v="43"/>
    <x v="0"/>
    <x v="2"/>
    <x v="4"/>
    <n v="80"/>
    <n v="5"/>
    <x v="5"/>
    <x v="1"/>
    <x v="10"/>
  </r>
  <r>
    <s v="A78523662"/>
    <x v="516"/>
    <x v="2"/>
    <x v="5"/>
    <x v="2"/>
    <n v="40"/>
    <n v="10"/>
    <x v="5"/>
    <x v="0"/>
    <x v="1"/>
  </r>
  <r>
    <s v="A30950445"/>
    <x v="364"/>
    <x v="0"/>
    <x v="3"/>
    <x v="1"/>
    <n v="80"/>
    <n v="4"/>
    <x v="12"/>
    <x v="0"/>
    <x v="4"/>
  </r>
  <r>
    <s v="A34350642"/>
    <x v="427"/>
    <x v="0"/>
    <x v="2"/>
    <x v="5"/>
    <n v="80"/>
    <n v="5"/>
    <x v="5"/>
    <x v="1"/>
    <x v="2"/>
  </r>
  <r>
    <s v="A33019415"/>
    <x v="517"/>
    <x v="0"/>
    <x v="2"/>
    <x v="2"/>
    <n v="60"/>
    <n v="5"/>
    <x v="3"/>
    <x v="1"/>
    <x v="0"/>
  </r>
  <r>
    <s v="A73525251"/>
    <x v="401"/>
    <x v="2"/>
    <x v="2"/>
    <x v="3"/>
    <n v="20"/>
    <n v="5"/>
    <x v="4"/>
    <x v="1"/>
    <x v="5"/>
  </r>
  <r>
    <s v="A63461011"/>
    <x v="376"/>
    <x v="3"/>
    <x v="4"/>
    <x v="0"/>
    <n v="10"/>
    <n v="2"/>
    <x v="24"/>
    <x v="1"/>
    <x v="8"/>
  </r>
  <r>
    <s v="A52170727"/>
    <x v="52"/>
    <x v="1"/>
    <x v="0"/>
    <x v="4"/>
    <n v="100"/>
    <n v="1"/>
    <x v="4"/>
    <x v="0"/>
    <x v="1"/>
  </r>
  <r>
    <s v="A46830608"/>
    <x v="518"/>
    <x v="0"/>
    <x v="2"/>
    <x v="1"/>
    <n v="40"/>
    <n v="5"/>
    <x v="10"/>
    <x v="1"/>
    <x v="11"/>
  </r>
  <r>
    <s v="A70136217"/>
    <x v="327"/>
    <x v="0"/>
    <x v="0"/>
    <x v="3"/>
    <n v="30"/>
    <n v="1"/>
    <x v="21"/>
    <x v="0"/>
    <x v="0"/>
  </r>
  <r>
    <s v="A55934770"/>
    <x v="519"/>
    <x v="2"/>
    <x v="2"/>
    <x v="3"/>
    <n v="30"/>
    <n v="5"/>
    <x v="9"/>
    <x v="1"/>
    <x v="3"/>
  </r>
  <r>
    <s v="A80153915"/>
    <x v="467"/>
    <x v="1"/>
    <x v="1"/>
    <x v="4"/>
    <n v="40"/>
    <n v="3"/>
    <x v="8"/>
    <x v="0"/>
    <x v="2"/>
  </r>
  <r>
    <s v="A15554456"/>
    <x v="505"/>
    <x v="1"/>
    <x v="4"/>
    <x v="6"/>
    <n v="60"/>
    <n v="2"/>
    <x v="8"/>
    <x v="0"/>
    <x v="7"/>
  </r>
  <r>
    <s v="A98244326"/>
    <x v="35"/>
    <x v="3"/>
    <x v="3"/>
    <x v="5"/>
    <n v="20"/>
    <n v="4"/>
    <x v="2"/>
    <x v="0"/>
    <x v="2"/>
  </r>
  <r>
    <s v="A67381955"/>
    <x v="520"/>
    <x v="3"/>
    <x v="2"/>
    <x v="0"/>
    <n v="10"/>
    <n v="5"/>
    <x v="1"/>
    <x v="1"/>
    <x v="9"/>
  </r>
  <r>
    <s v="A82763499"/>
    <x v="438"/>
    <x v="3"/>
    <x v="3"/>
    <x v="6"/>
    <n v="30"/>
    <n v="4"/>
    <x v="8"/>
    <x v="0"/>
    <x v="10"/>
  </r>
  <r>
    <s v="A51055567"/>
    <x v="512"/>
    <x v="0"/>
    <x v="2"/>
    <x v="4"/>
    <n v="90"/>
    <n v="5"/>
    <x v="26"/>
    <x v="1"/>
    <x v="0"/>
  </r>
  <r>
    <s v="A26973854"/>
    <x v="521"/>
    <x v="3"/>
    <x v="3"/>
    <x v="6"/>
    <n v="90"/>
    <n v="4"/>
    <x v="13"/>
    <x v="1"/>
    <x v="8"/>
  </r>
  <r>
    <s v="A59418288"/>
    <x v="152"/>
    <x v="0"/>
    <x v="4"/>
    <x v="4"/>
    <n v="40"/>
    <n v="2"/>
    <x v="2"/>
    <x v="1"/>
    <x v="5"/>
  </r>
  <r>
    <s v="A25110362"/>
    <x v="522"/>
    <x v="1"/>
    <x v="2"/>
    <x v="3"/>
    <n v="50"/>
    <n v="5"/>
    <x v="20"/>
    <x v="0"/>
    <x v="6"/>
  </r>
  <r>
    <s v="A29203324"/>
    <x v="523"/>
    <x v="1"/>
    <x v="3"/>
    <x v="6"/>
    <n v="20"/>
    <n v="4"/>
    <x v="2"/>
    <x v="0"/>
    <x v="3"/>
  </r>
  <r>
    <s v="A26328294"/>
    <x v="17"/>
    <x v="3"/>
    <x v="3"/>
    <x v="6"/>
    <n v="80"/>
    <n v="4"/>
    <x v="12"/>
    <x v="1"/>
    <x v="8"/>
  </r>
  <r>
    <s v="A17009690"/>
    <x v="499"/>
    <x v="0"/>
    <x v="0"/>
    <x v="4"/>
    <n v="80"/>
    <n v="1"/>
    <x v="2"/>
    <x v="0"/>
    <x v="3"/>
  </r>
  <r>
    <s v="A10205326"/>
    <x v="524"/>
    <x v="2"/>
    <x v="0"/>
    <x v="6"/>
    <n v="80"/>
    <n v="1"/>
    <x v="2"/>
    <x v="1"/>
    <x v="5"/>
  </r>
  <r>
    <s v="A40483398"/>
    <x v="30"/>
    <x v="3"/>
    <x v="3"/>
    <x v="6"/>
    <n v="60"/>
    <n v="4"/>
    <x v="11"/>
    <x v="0"/>
    <x v="7"/>
  </r>
  <r>
    <s v="A48137987"/>
    <x v="474"/>
    <x v="2"/>
    <x v="5"/>
    <x v="2"/>
    <n v="20"/>
    <n v="10"/>
    <x v="10"/>
    <x v="1"/>
    <x v="5"/>
  </r>
  <r>
    <s v="A47176925"/>
    <x v="525"/>
    <x v="2"/>
    <x v="2"/>
    <x v="3"/>
    <n v="40"/>
    <n v="5"/>
    <x v="10"/>
    <x v="0"/>
    <x v="3"/>
  </r>
  <r>
    <s v="A80730870"/>
    <x v="174"/>
    <x v="1"/>
    <x v="3"/>
    <x v="6"/>
    <n v="70"/>
    <n v="4"/>
    <x v="16"/>
    <x v="1"/>
    <x v="3"/>
  </r>
  <r>
    <s v="A81640329"/>
    <x v="376"/>
    <x v="2"/>
    <x v="3"/>
    <x v="6"/>
    <n v="30"/>
    <n v="4"/>
    <x v="8"/>
    <x v="1"/>
    <x v="8"/>
  </r>
  <r>
    <s v="A94710951"/>
    <x v="95"/>
    <x v="0"/>
    <x v="0"/>
    <x v="6"/>
    <n v="90"/>
    <n v="1"/>
    <x v="14"/>
    <x v="0"/>
    <x v="8"/>
  </r>
  <r>
    <s v="A18145995"/>
    <x v="401"/>
    <x v="1"/>
    <x v="1"/>
    <x v="2"/>
    <n v="20"/>
    <n v="3"/>
    <x v="17"/>
    <x v="1"/>
    <x v="5"/>
  </r>
  <r>
    <s v="A99467013"/>
    <x v="494"/>
    <x v="3"/>
    <x v="2"/>
    <x v="3"/>
    <n v="80"/>
    <n v="5"/>
    <x v="5"/>
    <x v="1"/>
    <x v="3"/>
  </r>
  <r>
    <s v="A14561223"/>
    <x v="526"/>
    <x v="3"/>
    <x v="4"/>
    <x v="5"/>
    <n v="80"/>
    <n v="2"/>
    <x v="22"/>
    <x v="1"/>
    <x v="7"/>
  </r>
  <r>
    <s v="A54396795"/>
    <x v="366"/>
    <x v="3"/>
    <x v="5"/>
    <x v="5"/>
    <n v="100"/>
    <n v="10"/>
    <x v="25"/>
    <x v="1"/>
    <x v="11"/>
  </r>
  <r>
    <s v="A50625941"/>
    <x v="71"/>
    <x v="3"/>
    <x v="0"/>
    <x v="5"/>
    <n v="20"/>
    <n v="1"/>
    <x v="24"/>
    <x v="1"/>
    <x v="5"/>
  </r>
  <r>
    <s v="A68788006"/>
    <x v="324"/>
    <x v="3"/>
    <x v="0"/>
    <x v="1"/>
    <n v="50"/>
    <n v="1"/>
    <x v="1"/>
    <x v="0"/>
    <x v="9"/>
  </r>
  <r>
    <s v="A63836659"/>
    <x v="349"/>
    <x v="1"/>
    <x v="2"/>
    <x v="2"/>
    <n v="80"/>
    <n v="5"/>
    <x v="5"/>
    <x v="0"/>
    <x v="9"/>
  </r>
  <r>
    <s v="A80736355"/>
    <x v="139"/>
    <x v="2"/>
    <x v="2"/>
    <x v="2"/>
    <n v="10"/>
    <n v="5"/>
    <x v="1"/>
    <x v="0"/>
    <x v="8"/>
  </r>
  <r>
    <s v="A68335888"/>
    <x v="527"/>
    <x v="0"/>
    <x v="4"/>
    <x v="3"/>
    <n v="70"/>
    <n v="2"/>
    <x v="30"/>
    <x v="0"/>
    <x v="1"/>
  </r>
  <r>
    <s v="A35097726"/>
    <x v="528"/>
    <x v="1"/>
    <x v="5"/>
    <x v="1"/>
    <n v="90"/>
    <n v="10"/>
    <x v="29"/>
    <x v="0"/>
    <x v="0"/>
  </r>
  <r>
    <s v="A79322585"/>
    <x v="529"/>
    <x v="2"/>
    <x v="1"/>
    <x v="0"/>
    <n v="10"/>
    <n v="3"/>
    <x v="21"/>
    <x v="0"/>
    <x v="4"/>
  </r>
  <r>
    <s v="A20725367"/>
    <x v="366"/>
    <x v="0"/>
    <x v="1"/>
    <x v="0"/>
    <n v="70"/>
    <n v="3"/>
    <x v="18"/>
    <x v="1"/>
    <x v="11"/>
  </r>
  <r>
    <s v="A67048624"/>
    <x v="72"/>
    <x v="3"/>
    <x v="2"/>
    <x v="4"/>
    <n v="100"/>
    <n v="5"/>
    <x v="6"/>
    <x v="1"/>
    <x v="10"/>
  </r>
  <r>
    <s v="A79401031"/>
    <x v="229"/>
    <x v="1"/>
    <x v="2"/>
    <x v="3"/>
    <n v="90"/>
    <n v="5"/>
    <x v="26"/>
    <x v="1"/>
    <x v="6"/>
  </r>
  <r>
    <s v="A28805967"/>
    <x v="219"/>
    <x v="1"/>
    <x v="2"/>
    <x v="4"/>
    <n v="60"/>
    <n v="5"/>
    <x v="3"/>
    <x v="0"/>
    <x v="6"/>
  </r>
  <r>
    <s v="A71058104"/>
    <x v="530"/>
    <x v="1"/>
    <x v="5"/>
    <x v="6"/>
    <n v="10"/>
    <n v="10"/>
    <x v="4"/>
    <x v="1"/>
    <x v="8"/>
  </r>
  <r>
    <s v="A79431734"/>
    <x v="307"/>
    <x v="1"/>
    <x v="4"/>
    <x v="1"/>
    <n v="20"/>
    <n v="2"/>
    <x v="7"/>
    <x v="0"/>
    <x v="1"/>
  </r>
  <r>
    <s v="A41904266"/>
    <x v="531"/>
    <x v="3"/>
    <x v="5"/>
    <x v="6"/>
    <n v="20"/>
    <n v="10"/>
    <x v="10"/>
    <x v="1"/>
    <x v="0"/>
  </r>
  <r>
    <s v="A40285891"/>
    <x v="532"/>
    <x v="2"/>
    <x v="2"/>
    <x v="4"/>
    <n v="90"/>
    <n v="5"/>
    <x v="26"/>
    <x v="1"/>
    <x v="9"/>
  </r>
  <r>
    <s v="A37000004"/>
    <x v="299"/>
    <x v="2"/>
    <x v="5"/>
    <x v="3"/>
    <n v="70"/>
    <n v="10"/>
    <x v="28"/>
    <x v="0"/>
    <x v="1"/>
  </r>
  <r>
    <s v="A88215933"/>
    <x v="533"/>
    <x v="0"/>
    <x v="4"/>
    <x v="4"/>
    <n v="10"/>
    <n v="2"/>
    <x v="24"/>
    <x v="0"/>
    <x v="6"/>
  </r>
  <r>
    <s v="A85843414"/>
    <x v="448"/>
    <x v="3"/>
    <x v="3"/>
    <x v="3"/>
    <n v="60"/>
    <n v="4"/>
    <x v="11"/>
    <x v="1"/>
    <x v="11"/>
  </r>
  <r>
    <s v="A66412147"/>
    <x v="398"/>
    <x v="2"/>
    <x v="1"/>
    <x v="3"/>
    <n v="50"/>
    <n v="3"/>
    <x v="9"/>
    <x v="1"/>
    <x v="4"/>
  </r>
  <r>
    <s v="A96362250"/>
    <x v="534"/>
    <x v="3"/>
    <x v="3"/>
    <x v="0"/>
    <n v="50"/>
    <n v="4"/>
    <x v="10"/>
    <x v="0"/>
    <x v="4"/>
  </r>
  <r>
    <s v="A20398808"/>
    <x v="475"/>
    <x v="2"/>
    <x v="4"/>
    <x v="3"/>
    <n v="50"/>
    <n v="2"/>
    <x v="4"/>
    <x v="1"/>
    <x v="11"/>
  </r>
  <r>
    <s v="A22680925"/>
    <x v="70"/>
    <x v="0"/>
    <x v="4"/>
    <x v="0"/>
    <n v="20"/>
    <n v="2"/>
    <x v="7"/>
    <x v="0"/>
    <x v="11"/>
  </r>
  <r>
    <s v="A48990243"/>
    <x v="282"/>
    <x v="2"/>
    <x v="0"/>
    <x v="0"/>
    <n v="10"/>
    <n v="1"/>
    <x v="19"/>
    <x v="0"/>
    <x v="8"/>
  </r>
  <r>
    <s v="A83793577"/>
    <x v="535"/>
    <x v="2"/>
    <x v="2"/>
    <x v="6"/>
    <n v="30"/>
    <n v="5"/>
    <x v="9"/>
    <x v="1"/>
    <x v="2"/>
  </r>
  <r>
    <s v="A12058516"/>
    <x v="414"/>
    <x v="2"/>
    <x v="4"/>
    <x v="1"/>
    <n v="90"/>
    <n v="2"/>
    <x v="27"/>
    <x v="1"/>
    <x v="9"/>
  </r>
  <r>
    <s v="A87395339"/>
    <x v="536"/>
    <x v="1"/>
    <x v="4"/>
    <x v="0"/>
    <n v="70"/>
    <n v="2"/>
    <x v="30"/>
    <x v="1"/>
    <x v="3"/>
  </r>
  <r>
    <s v="A21416675"/>
    <x v="428"/>
    <x v="2"/>
    <x v="2"/>
    <x v="5"/>
    <n v="20"/>
    <n v="5"/>
    <x v="4"/>
    <x v="0"/>
    <x v="10"/>
  </r>
  <r>
    <s v="A56417943"/>
    <x v="3"/>
    <x v="0"/>
    <x v="1"/>
    <x v="4"/>
    <n v="50"/>
    <n v="3"/>
    <x v="9"/>
    <x v="1"/>
    <x v="2"/>
  </r>
  <r>
    <s v="A16872174"/>
    <x v="274"/>
    <x v="1"/>
    <x v="3"/>
    <x v="6"/>
    <n v="90"/>
    <n v="4"/>
    <x v="13"/>
    <x v="0"/>
    <x v="3"/>
  </r>
  <r>
    <s v="A10433871"/>
    <x v="537"/>
    <x v="3"/>
    <x v="2"/>
    <x v="1"/>
    <n v="30"/>
    <n v="5"/>
    <x v="9"/>
    <x v="0"/>
    <x v="2"/>
  </r>
  <r>
    <s v="A70551537"/>
    <x v="460"/>
    <x v="3"/>
    <x v="3"/>
    <x v="5"/>
    <n v="10"/>
    <n v="4"/>
    <x v="7"/>
    <x v="1"/>
    <x v="1"/>
  </r>
  <r>
    <s v="A32750435"/>
    <x v="484"/>
    <x v="0"/>
    <x v="1"/>
    <x v="0"/>
    <n v="100"/>
    <n v="3"/>
    <x v="3"/>
    <x v="1"/>
    <x v="7"/>
  </r>
  <r>
    <s v="A42678041"/>
    <x v="179"/>
    <x v="1"/>
    <x v="0"/>
    <x v="5"/>
    <n v="40"/>
    <n v="1"/>
    <x v="7"/>
    <x v="1"/>
    <x v="4"/>
  </r>
  <r>
    <s v="A28611254"/>
    <x v="538"/>
    <x v="3"/>
    <x v="3"/>
    <x v="0"/>
    <n v="60"/>
    <n v="4"/>
    <x v="11"/>
    <x v="0"/>
    <x v="1"/>
  </r>
  <r>
    <s v="A42871744"/>
    <x v="186"/>
    <x v="0"/>
    <x v="1"/>
    <x v="6"/>
    <n v="70"/>
    <n v="3"/>
    <x v="18"/>
    <x v="0"/>
    <x v="5"/>
  </r>
  <r>
    <s v="A60288832"/>
    <x v="175"/>
    <x v="3"/>
    <x v="1"/>
    <x v="3"/>
    <n v="10"/>
    <n v="3"/>
    <x v="21"/>
    <x v="1"/>
    <x v="8"/>
  </r>
  <r>
    <s v="A90177509"/>
    <x v="475"/>
    <x v="2"/>
    <x v="2"/>
    <x v="5"/>
    <n v="30"/>
    <n v="5"/>
    <x v="9"/>
    <x v="1"/>
    <x v="11"/>
  </r>
  <r>
    <s v="A42102714"/>
    <x v="154"/>
    <x v="0"/>
    <x v="0"/>
    <x v="0"/>
    <n v="20"/>
    <n v="1"/>
    <x v="24"/>
    <x v="1"/>
    <x v="3"/>
  </r>
  <r>
    <s v="A18922268"/>
    <x v="539"/>
    <x v="3"/>
    <x v="5"/>
    <x v="2"/>
    <n v="90"/>
    <n v="10"/>
    <x v="29"/>
    <x v="1"/>
    <x v="4"/>
  </r>
  <r>
    <s v="A14749479"/>
    <x v="21"/>
    <x v="3"/>
    <x v="2"/>
    <x v="4"/>
    <n v="40"/>
    <n v="5"/>
    <x v="10"/>
    <x v="0"/>
    <x v="3"/>
  </r>
  <r>
    <s v="A27617046"/>
    <x v="414"/>
    <x v="0"/>
    <x v="2"/>
    <x v="6"/>
    <n v="50"/>
    <n v="5"/>
    <x v="20"/>
    <x v="1"/>
    <x v="9"/>
  </r>
  <r>
    <s v="A44127368"/>
    <x v="197"/>
    <x v="2"/>
    <x v="3"/>
    <x v="5"/>
    <n v="60"/>
    <n v="4"/>
    <x v="11"/>
    <x v="0"/>
    <x v="5"/>
  </r>
  <r>
    <s v="A18624815"/>
    <x v="122"/>
    <x v="2"/>
    <x v="1"/>
    <x v="4"/>
    <n v="50"/>
    <n v="3"/>
    <x v="9"/>
    <x v="1"/>
    <x v="8"/>
  </r>
  <r>
    <s v="A57638069"/>
    <x v="266"/>
    <x v="1"/>
    <x v="5"/>
    <x v="4"/>
    <n v="80"/>
    <n v="10"/>
    <x v="31"/>
    <x v="1"/>
    <x v="11"/>
  </r>
  <r>
    <s v="A97679412"/>
    <x v="414"/>
    <x v="0"/>
    <x v="2"/>
    <x v="2"/>
    <n v="40"/>
    <n v="5"/>
    <x v="10"/>
    <x v="1"/>
    <x v="9"/>
  </r>
  <r>
    <s v="A42516682"/>
    <x v="235"/>
    <x v="3"/>
    <x v="3"/>
    <x v="5"/>
    <n v="40"/>
    <n v="4"/>
    <x v="22"/>
    <x v="0"/>
    <x v="9"/>
  </r>
  <r>
    <s v="A17303276"/>
    <x v="172"/>
    <x v="2"/>
    <x v="4"/>
    <x v="3"/>
    <n v="10"/>
    <n v="2"/>
    <x v="24"/>
    <x v="1"/>
    <x v="3"/>
  </r>
  <r>
    <s v="A51077102"/>
    <x v="540"/>
    <x v="0"/>
    <x v="2"/>
    <x v="5"/>
    <n v="80"/>
    <n v="5"/>
    <x v="5"/>
    <x v="1"/>
    <x v="4"/>
  </r>
  <r>
    <s v="A59265952"/>
    <x v="49"/>
    <x v="3"/>
    <x v="2"/>
    <x v="3"/>
    <n v="20"/>
    <n v="5"/>
    <x v="4"/>
    <x v="0"/>
    <x v="4"/>
  </r>
  <r>
    <s v="A33955360"/>
    <x v="386"/>
    <x v="0"/>
    <x v="5"/>
    <x v="4"/>
    <n v="30"/>
    <n v="10"/>
    <x v="3"/>
    <x v="0"/>
    <x v="11"/>
  </r>
  <r>
    <s v="A28831515"/>
    <x v="541"/>
    <x v="0"/>
    <x v="2"/>
    <x v="6"/>
    <n v="10"/>
    <n v="5"/>
    <x v="1"/>
    <x v="0"/>
    <x v="9"/>
  </r>
  <r>
    <s v="A90433823"/>
    <x v="302"/>
    <x v="2"/>
    <x v="2"/>
    <x v="3"/>
    <n v="40"/>
    <n v="5"/>
    <x v="10"/>
    <x v="0"/>
    <x v="1"/>
  </r>
  <r>
    <s v="A39424348"/>
    <x v="542"/>
    <x v="0"/>
    <x v="1"/>
    <x v="4"/>
    <n v="30"/>
    <n v="3"/>
    <x v="14"/>
    <x v="1"/>
    <x v="0"/>
  </r>
  <r>
    <s v="A90763697"/>
    <x v="203"/>
    <x v="3"/>
    <x v="2"/>
    <x v="6"/>
    <n v="50"/>
    <n v="5"/>
    <x v="20"/>
    <x v="0"/>
    <x v="11"/>
  </r>
  <r>
    <s v="A88502857"/>
    <x v="498"/>
    <x v="3"/>
    <x v="3"/>
    <x v="4"/>
    <n v="60"/>
    <n v="4"/>
    <x v="11"/>
    <x v="1"/>
    <x v="9"/>
  </r>
  <r>
    <s v="A92198504"/>
    <x v="246"/>
    <x v="3"/>
    <x v="4"/>
    <x v="0"/>
    <n v="10"/>
    <n v="2"/>
    <x v="24"/>
    <x v="0"/>
    <x v="6"/>
  </r>
  <r>
    <s v="A52805957"/>
    <x v="249"/>
    <x v="0"/>
    <x v="2"/>
    <x v="1"/>
    <n v="70"/>
    <n v="5"/>
    <x v="23"/>
    <x v="0"/>
    <x v="10"/>
  </r>
  <r>
    <s v="A74915721"/>
    <x v="543"/>
    <x v="0"/>
    <x v="1"/>
    <x v="6"/>
    <n v="80"/>
    <n v="3"/>
    <x v="11"/>
    <x v="0"/>
    <x v="8"/>
  </r>
  <r>
    <s v="A55687420"/>
    <x v="303"/>
    <x v="0"/>
    <x v="1"/>
    <x v="1"/>
    <n v="30"/>
    <n v="3"/>
    <x v="14"/>
    <x v="0"/>
    <x v="3"/>
  </r>
  <r>
    <s v="A80107749"/>
    <x v="544"/>
    <x v="2"/>
    <x v="4"/>
    <x v="6"/>
    <n v="100"/>
    <n v="2"/>
    <x v="10"/>
    <x v="1"/>
    <x v="1"/>
  </r>
  <r>
    <s v="A92215885"/>
    <x v="183"/>
    <x v="2"/>
    <x v="5"/>
    <x v="2"/>
    <n v="80"/>
    <n v="10"/>
    <x v="31"/>
    <x v="0"/>
    <x v="9"/>
  </r>
  <r>
    <s v="A14223437"/>
    <x v="263"/>
    <x v="3"/>
    <x v="2"/>
    <x v="6"/>
    <n v="70"/>
    <n v="5"/>
    <x v="23"/>
    <x v="0"/>
    <x v="8"/>
  </r>
  <r>
    <s v="A16263605"/>
    <x v="545"/>
    <x v="2"/>
    <x v="3"/>
    <x v="3"/>
    <n v="20"/>
    <n v="4"/>
    <x v="2"/>
    <x v="1"/>
    <x v="6"/>
  </r>
  <r>
    <s v="A92094593"/>
    <x v="512"/>
    <x v="0"/>
    <x v="3"/>
    <x v="4"/>
    <n v="30"/>
    <n v="4"/>
    <x v="8"/>
    <x v="1"/>
    <x v="0"/>
  </r>
  <r>
    <s v="A38171673"/>
    <x v="511"/>
    <x v="0"/>
    <x v="2"/>
    <x v="3"/>
    <n v="60"/>
    <n v="5"/>
    <x v="3"/>
    <x v="0"/>
    <x v="0"/>
  </r>
  <r>
    <s v="A19416214"/>
    <x v="187"/>
    <x v="3"/>
    <x v="0"/>
    <x v="3"/>
    <n v="100"/>
    <n v="1"/>
    <x v="4"/>
    <x v="1"/>
    <x v="11"/>
  </r>
  <r>
    <s v="A27917275"/>
    <x v="39"/>
    <x v="2"/>
    <x v="1"/>
    <x v="4"/>
    <n v="50"/>
    <n v="3"/>
    <x v="9"/>
    <x v="1"/>
    <x v="2"/>
  </r>
  <r>
    <s v="A43636356"/>
    <x v="171"/>
    <x v="1"/>
    <x v="3"/>
    <x v="4"/>
    <n v="90"/>
    <n v="4"/>
    <x v="13"/>
    <x v="1"/>
    <x v="6"/>
  </r>
  <r>
    <s v="A29988353"/>
    <x v="412"/>
    <x v="1"/>
    <x v="2"/>
    <x v="4"/>
    <n v="90"/>
    <n v="5"/>
    <x v="26"/>
    <x v="0"/>
    <x v="6"/>
  </r>
  <r>
    <s v="A81176740"/>
    <x v="444"/>
    <x v="0"/>
    <x v="0"/>
    <x v="3"/>
    <n v="70"/>
    <n v="1"/>
    <x v="32"/>
    <x v="0"/>
    <x v="0"/>
  </r>
  <r>
    <s v="A73946765"/>
    <x v="462"/>
    <x v="1"/>
    <x v="0"/>
    <x v="6"/>
    <n v="50"/>
    <n v="1"/>
    <x v="1"/>
    <x v="0"/>
    <x v="6"/>
  </r>
  <r>
    <s v="A94785457"/>
    <x v="477"/>
    <x v="0"/>
    <x v="2"/>
    <x v="4"/>
    <n v="100"/>
    <n v="5"/>
    <x v="6"/>
    <x v="1"/>
    <x v="7"/>
  </r>
  <r>
    <s v="A56138854"/>
    <x v="546"/>
    <x v="3"/>
    <x v="0"/>
    <x v="4"/>
    <n v="20"/>
    <n v="1"/>
    <x v="24"/>
    <x v="0"/>
    <x v="3"/>
  </r>
  <r>
    <s v="A70952107"/>
    <x v="547"/>
    <x v="2"/>
    <x v="2"/>
    <x v="6"/>
    <n v="40"/>
    <n v="5"/>
    <x v="10"/>
    <x v="0"/>
    <x v="6"/>
  </r>
  <r>
    <s v="A15669452"/>
    <x v="429"/>
    <x v="2"/>
    <x v="0"/>
    <x v="5"/>
    <n v="10"/>
    <n v="1"/>
    <x v="19"/>
    <x v="0"/>
    <x v="10"/>
  </r>
  <r>
    <s v="A29428396"/>
    <x v="501"/>
    <x v="0"/>
    <x v="5"/>
    <x v="6"/>
    <n v="30"/>
    <n v="10"/>
    <x v="3"/>
    <x v="1"/>
    <x v="8"/>
  </r>
  <r>
    <s v="A19736702"/>
    <x v="548"/>
    <x v="2"/>
    <x v="5"/>
    <x v="6"/>
    <n v="100"/>
    <n v="10"/>
    <x v="25"/>
    <x v="0"/>
    <x v="10"/>
  </r>
  <r>
    <s v="A67607248"/>
    <x v="156"/>
    <x v="0"/>
    <x v="0"/>
    <x v="6"/>
    <n v="50"/>
    <n v="1"/>
    <x v="1"/>
    <x v="0"/>
    <x v="2"/>
  </r>
  <r>
    <s v="A17671451"/>
    <x v="60"/>
    <x v="3"/>
    <x v="5"/>
    <x v="3"/>
    <n v="100"/>
    <n v="10"/>
    <x v="25"/>
    <x v="1"/>
    <x v="10"/>
  </r>
  <r>
    <s v="A89594399"/>
    <x v="549"/>
    <x v="3"/>
    <x v="0"/>
    <x v="4"/>
    <n v="50"/>
    <n v="1"/>
    <x v="1"/>
    <x v="0"/>
    <x v="1"/>
  </r>
  <r>
    <s v="A99291770"/>
    <x v="511"/>
    <x v="1"/>
    <x v="0"/>
    <x v="0"/>
    <n v="80"/>
    <n v="1"/>
    <x v="2"/>
    <x v="0"/>
    <x v="0"/>
  </r>
  <r>
    <s v="A13373656"/>
    <x v="31"/>
    <x v="3"/>
    <x v="1"/>
    <x v="2"/>
    <n v="40"/>
    <n v="3"/>
    <x v="8"/>
    <x v="1"/>
    <x v="11"/>
  </r>
  <r>
    <s v="A11309346"/>
    <x v="550"/>
    <x v="1"/>
    <x v="4"/>
    <x v="2"/>
    <n v="100"/>
    <n v="2"/>
    <x v="10"/>
    <x v="0"/>
    <x v="0"/>
  </r>
  <r>
    <s v="A41030558"/>
    <x v="310"/>
    <x v="3"/>
    <x v="5"/>
    <x v="3"/>
    <n v="100"/>
    <n v="10"/>
    <x v="25"/>
    <x v="0"/>
    <x v="11"/>
  </r>
  <r>
    <s v="A17439829"/>
    <x v="125"/>
    <x v="2"/>
    <x v="4"/>
    <x v="3"/>
    <n v="10"/>
    <n v="2"/>
    <x v="24"/>
    <x v="1"/>
    <x v="3"/>
  </r>
  <r>
    <s v="A63529607"/>
    <x v="209"/>
    <x v="2"/>
    <x v="2"/>
    <x v="0"/>
    <n v="50"/>
    <n v="5"/>
    <x v="20"/>
    <x v="0"/>
    <x v="4"/>
  </r>
  <r>
    <s v="A19937314"/>
    <x v="54"/>
    <x v="0"/>
    <x v="3"/>
    <x v="4"/>
    <n v="100"/>
    <n v="4"/>
    <x v="5"/>
    <x v="1"/>
    <x v="4"/>
  </r>
  <r>
    <s v="A69583938"/>
    <x v="225"/>
    <x v="0"/>
    <x v="2"/>
    <x v="4"/>
    <n v="10"/>
    <n v="5"/>
    <x v="1"/>
    <x v="0"/>
    <x v="8"/>
  </r>
  <r>
    <s v="A83847994"/>
    <x v="551"/>
    <x v="0"/>
    <x v="2"/>
    <x v="6"/>
    <n v="50"/>
    <n v="5"/>
    <x v="20"/>
    <x v="1"/>
    <x v="4"/>
  </r>
  <r>
    <s v="A40384659"/>
    <x v="315"/>
    <x v="2"/>
    <x v="1"/>
    <x v="4"/>
    <n v="10"/>
    <n v="3"/>
    <x v="21"/>
    <x v="1"/>
    <x v="7"/>
  </r>
  <r>
    <s v="A75776440"/>
    <x v="269"/>
    <x v="2"/>
    <x v="5"/>
    <x v="3"/>
    <n v="20"/>
    <n v="10"/>
    <x v="10"/>
    <x v="0"/>
    <x v="6"/>
  </r>
  <r>
    <s v="A65384823"/>
    <x v="323"/>
    <x v="1"/>
    <x v="2"/>
    <x v="3"/>
    <n v="10"/>
    <n v="5"/>
    <x v="1"/>
    <x v="0"/>
    <x v="3"/>
  </r>
  <r>
    <s v="A78167599"/>
    <x v="179"/>
    <x v="2"/>
    <x v="3"/>
    <x v="4"/>
    <n v="60"/>
    <n v="4"/>
    <x v="11"/>
    <x v="1"/>
    <x v="4"/>
  </r>
  <r>
    <s v="A33051110"/>
    <x v="261"/>
    <x v="1"/>
    <x v="5"/>
    <x v="0"/>
    <n v="80"/>
    <n v="10"/>
    <x v="31"/>
    <x v="1"/>
    <x v="0"/>
  </r>
  <r>
    <s v="A13414087"/>
    <x v="392"/>
    <x v="0"/>
    <x v="0"/>
    <x v="6"/>
    <n v="20"/>
    <n v="1"/>
    <x v="24"/>
    <x v="1"/>
    <x v="5"/>
  </r>
  <r>
    <s v="A18520823"/>
    <x v="443"/>
    <x v="0"/>
    <x v="5"/>
    <x v="6"/>
    <n v="20"/>
    <n v="10"/>
    <x v="10"/>
    <x v="0"/>
    <x v="8"/>
  </r>
  <r>
    <s v="A25649880"/>
    <x v="347"/>
    <x v="2"/>
    <x v="3"/>
    <x v="1"/>
    <n v="80"/>
    <n v="4"/>
    <x v="12"/>
    <x v="0"/>
    <x v="4"/>
  </r>
  <r>
    <s v="A65397902"/>
    <x v="151"/>
    <x v="3"/>
    <x v="0"/>
    <x v="1"/>
    <n v="30"/>
    <n v="1"/>
    <x v="21"/>
    <x v="1"/>
    <x v="10"/>
  </r>
  <r>
    <s v="A78844141"/>
    <x v="65"/>
    <x v="1"/>
    <x v="4"/>
    <x v="2"/>
    <n v="20"/>
    <n v="2"/>
    <x v="7"/>
    <x v="0"/>
    <x v="11"/>
  </r>
  <r>
    <s v="A15858352"/>
    <x v="552"/>
    <x v="2"/>
    <x v="5"/>
    <x v="0"/>
    <n v="90"/>
    <n v="10"/>
    <x v="29"/>
    <x v="1"/>
    <x v="1"/>
  </r>
  <r>
    <s v="A56993448"/>
    <x v="531"/>
    <x v="1"/>
    <x v="3"/>
    <x v="5"/>
    <n v="30"/>
    <n v="4"/>
    <x v="8"/>
    <x v="1"/>
    <x v="0"/>
  </r>
  <r>
    <s v="A88286975"/>
    <x v="52"/>
    <x v="3"/>
    <x v="2"/>
    <x v="2"/>
    <n v="80"/>
    <n v="5"/>
    <x v="5"/>
    <x v="0"/>
    <x v="1"/>
  </r>
  <r>
    <s v="A81610929"/>
    <x v="553"/>
    <x v="2"/>
    <x v="4"/>
    <x v="3"/>
    <n v="20"/>
    <n v="2"/>
    <x v="7"/>
    <x v="1"/>
    <x v="2"/>
  </r>
  <r>
    <s v="A43576463"/>
    <x v="554"/>
    <x v="0"/>
    <x v="2"/>
    <x v="2"/>
    <n v="10"/>
    <n v="5"/>
    <x v="1"/>
    <x v="0"/>
    <x v="3"/>
  </r>
  <r>
    <s v="A54112911"/>
    <x v="412"/>
    <x v="0"/>
    <x v="0"/>
    <x v="6"/>
    <n v="90"/>
    <n v="1"/>
    <x v="14"/>
    <x v="0"/>
    <x v="6"/>
  </r>
  <r>
    <s v="A27417996"/>
    <x v="555"/>
    <x v="3"/>
    <x v="2"/>
    <x v="1"/>
    <n v="30"/>
    <n v="5"/>
    <x v="9"/>
    <x v="1"/>
    <x v="7"/>
  </r>
  <r>
    <s v="A96118650"/>
    <x v="240"/>
    <x v="0"/>
    <x v="2"/>
    <x v="6"/>
    <n v="20"/>
    <n v="5"/>
    <x v="4"/>
    <x v="1"/>
    <x v="11"/>
  </r>
  <r>
    <s v="A33173632"/>
    <x v="74"/>
    <x v="1"/>
    <x v="3"/>
    <x v="1"/>
    <n v="90"/>
    <n v="4"/>
    <x v="13"/>
    <x v="1"/>
    <x v="10"/>
  </r>
  <r>
    <s v="A11230974"/>
    <x v="259"/>
    <x v="3"/>
    <x v="5"/>
    <x v="4"/>
    <n v="40"/>
    <n v="10"/>
    <x v="5"/>
    <x v="1"/>
    <x v="7"/>
  </r>
  <r>
    <s v="A37149449"/>
    <x v="513"/>
    <x v="2"/>
    <x v="0"/>
    <x v="6"/>
    <n v="40"/>
    <n v="1"/>
    <x v="7"/>
    <x v="0"/>
    <x v="11"/>
  </r>
  <r>
    <s v="A38703463"/>
    <x v="402"/>
    <x v="3"/>
    <x v="4"/>
    <x v="6"/>
    <n v="40"/>
    <n v="2"/>
    <x v="2"/>
    <x v="1"/>
    <x v="3"/>
  </r>
  <r>
    <s v="A35165565"/>
    <x v="8"/>
    <x v="2"/>
    <x v="1"/>
    <x v="6"/>
    <n v="50"/>
    <n v="3"/>
    <x v="9"/>
    <x v="1"/>
    <x v="5"/>
  </r>
  <r>
    <s v="A94135523"/>
    <x v="93"/>
    <x v="1"/>
    <x v="3"/>
    <x v="6"/>
    <n v="60"/>
    <n v="4"/>
    <x v="11"/>
    <x v="0"/>
    <x v="8"/>
  </r>
  <r>
    <s v="A12566380"/>
    <x v="556"/>
    <x v="0"/>
    <x v="1"/>
    <x v="0"/>
    <n v="20"/>
    <n v="3"/>
    <x v="17"/>
    <x v="1"/>
    <x v="2"/>
  </r>
  <r>
    <s v="A13717089"/>
    <x v="557"/>
    <x v="2"/>
    <x v="2"/>
    <x v="2"/>
    <n v="70"/>
    <n v="5"/>
    <x v="23"/>
    <x v="0"/>
    <x v="7"/>
  </r>
  <r>
    <s v="A53464718"/>
    <x v="558"/>
    <x v="0"/>
    <x v="2"/>
    <x v="6"/>
    <n v="40"/>
    <n v="5"/>
    <x v="10"/>
    <x v="0"/>
    <x v="10"/>
  </r>
  <r>
    <s v="A34024916"/>
    <x v="440"/>
    <x v="2"/>
    <x v="4"/>
    <x v="6"/>
    <n v="60"/>
    <n v="2"/>
    <x v="8"/>
    <x v="1"/>
    <x v="0"/>
  </r>
  <r>
    <s v="A74834336"/>
    <x v="559"/>
    <x v="3"/>
    <x v="5"/>
    <x v="1"/>
    <n v="90"/>
    <n v="10"/>
    <x v="29"/>
    <x v="1"/>
    <x v="10"/>
  </r>
  <r>
    <s v="A49297628"/>
    <x v="178"/>
    <x v="1"/>
    <x v="4"/>
    <x v="6"/>
    <n v="30"/>
    <n v="2"/>
    <x v="17"/>
    <x v="0"/>
    <x v="10"/>
  </r>
  <r>
    <s v="A46866219"/>
    <x v="462"/>
    <x v="1"/>
    <x v="1"/>
    <x v="3"/>
    <n v="100"/>
    <n v="3"/>
    <x v="3"/>
    <x v="0"/>
    <x v="6"/>
  </r>
  <r>
    <s v="A46785380"/>
    <x v="560"/>
    <x v="0"/>
    <x v="2"/>
    <x v="4"/>
    <n v="70"/>
    <n v="5"/>
    <x v="23"/>
    <x v="0"/>
    <x v="4"/>
  </r>
  <r>
    <s v="A10911253"/>
    <x v="210"/>
    <x v="2"/>
    <x v="3"/>
    <x v="0"/>
    <n v="60"/>
    <n v="4"/>
    <x v="11"/>
    <x v="0"/>
    <x v="0"/>
  </r>
  <r>
    <s v="A44703460"/>
    <x v="205"/>
    <x v="1"/>
    <x v="4"/>
    <x v="4"/>
    <n v="10"/>
    <n v="2"/>
    <x v="24"/>
    <x v="1"/>
    <x v="8"/>
  </r>
  <r>
    <s v="A38458058"/>
    <x v="524"/>
    <x v="3"/>
    <x v="2"/>
    <x v="6"/>
    <n v="50"/>
    <n v="5"/>
    <x v="20"/>
    <x v="1"/>
    <x v="5"/>
  </r>
  <r>
    <s v="A14691821"/>
    <x v="528"/>
    <x v="3"/>
    <x v="3"/>
    <x v="6"/>
    <n v="100"/>
    <n v="4"/>
    <x v="5"/>
    <x v="0"/>
    <x v="0"/>
  </r>
  <r>
    <s v="A18288639"/>
    <x v="179"/>
    <x v="0"/>
    <x v="2"/>
    <x v="3"/>
    <n v="70"/>
    <n v="5"/>
    <x v="23"/>
    <x v="1"/>
    <x v="4"/>
  </r>
  <r>
    <s v="A72665771"/>
    <x v="24"/>
    <x v="1"/>
    <x v="0"/>
    <x v="6"/>
    <n v="90"/>
    <n v="1"/>
    <x v="14"/>
    <x v="1"/>
    <x v="11"/>
  </r>
  <r>
    <s v="A75464623"/>
    <x v="479"/>
    <x v="1"/>
    <x v="3"/>
    <x v="6"/>
    <n v="70"/>
    <n v="4"/>
    <x v="16"/>
    <x v="1"/>
    <x v="10"/>
  </r>
  <r>
    <s v="A18826562"/>
    <x v="150"/>
    <x v="3"/>
    <x v="4"/>
    <x v="6"/>
    <n v="80"/>
    <n v="2"/>
    <x v="22"/>
    <x v="0"/>
    <x v="5"/>
  </r>
  <r>
    <s v="A89832775"/>
    <x v="205"/>
    <x v="2"/>
    <x v="3"/>
    <x v="6"/>
    <n v="50"/>
    <n v="4"/>
    <x v="10"/>
    <x v="1"/>
    <x v="8"/>
  </r>
  <r>
    <s v="A62532265"/>
    <x v="118"/>
    <x v="1"/>
    <x v="1"/>
    <x v="4"/>
    <n v="90"/>
    <n v="3"/>
    <x v="15"/>
    <x v="1"/>
    <x v="0"/>
  </r>
  <r>
    <s v="A11847709"/>
    <x v="62"/>
    <x v="2"/>
    <x v="2"/>
    <x v="4"/>
    <n v="10"/>
    <n v="5"/>
    <x v="1"/>
    <x v="1"/>
    <x v="10"/>
  </r>
  <r>
    <s v="A54093749"/>
    <x v="561"/>
    <x v="0"/>
    <x v="2"/>
    <x v="1"/>
    <n v="80"/>
    <n v="5"/>
    <x v="5"/>
    <x v="0"/>
    <x v="4"/>
  </r>
  <r>
    <s v="A43669884"/>
    <x v="562"/>
    <x v="3"/>
    <x v="0"/>
    <x v="4"/>
    <n v="60"/>
    <n v="1"/>
    <x v="17"/>
    <x v="1"/>
    <x v="3"/>
  </r>
  <r>
    <s v="A31271082"/>
    <x v="389"/>
    <x v="0"/>
    <x v="3"/>
    <x v="4"/>
    <n v="90"/>
    <n v="4"/>
    <x v="13"/>
    <x v="1"/>
    <x v="1"/>
  </r>
  <r>
    <s v="A73735788"/>
    <x v="146"/>
    <x v="2"/>
    <x v="4"/>
    <x v="0"/>
    <n v="40"/>
    <n v="2"/>
    <x v="2"/>
    <x v="0"/>
    <x v="10"/>
  </r>
  <r>
    <s v="A57007815"/>
    <x v="563"/>
    <x v="1"/>
    <x v="3"/>
    <x v="2"/>
    <n v="60"/>
    <n v="4"/>
    <x v="11"/>
    <x v="0"/>
    <x v="2"/>
  </r>
  <r>
    <s v="A45170637"/>
    <x v="564"/>
    <x v="0"/>
    <x v="2"/>
    <x v="5"/>
    <n v="30"/>
    <n v="5"/>
    <x v="9"/>
    <x v="0"/>
    <x v="4"/>
  </r>
  <r>
    <s v="A68349334"/>
    <x v="544"/>
    <x v="3"/>
    <x v="4"/>
    <x v="0"/>
    <n v="10"/>
    <n v="2"/>
    <x v="24"/>
    <x v="1"/>
    <x v="1"/>
  </r>
  <r>
    <s v="A69227917"/>
    <x v="292"/>
    <x v="1"/>
    <x v="5"/>
    <x v="3"/>
    <n v="70"/>
    <n v="10"/>
    <x v="28"/>
    <x v="1"/>
    <x v="1"/>
  </r>
  <r>
    <s v="A92135839"/>
    <x v="565"/>
    <x v="2"/>
    <x v="3"/>
    <x v="5"/>
    <n v="30"/>
    <n v="4"/>
    <x v="8"/>
    <x v="1"/>
    <x v="2"/>
  </r>
  <r>
    <s v="A37098738"/>
    <x v="566"/>
    <x v="2"/>
    <x v="0"/>
    <x v="3"/>
    <n v="40"/>
    <n v="1"/>
    <x v="7"/>
    <x v="0"/>
    <x v="7"/>
  </r>
  <r>
    <s v="A61835693"/>
    <x v="161"/>
    <x v="0"/>
    <x v="2"/>
    <x v="4"/>
    <n v="90"/>
    <n v="5"/>
    <x v="26"/>
    <x v="1"/>
    <x v="11"/>
  </r>
  <r>
    <s v="A33693201"/>
    <x v="83"/>
    <x v="0"/>
    <x v="0"/>
    <x v="5"/>
    <n v="20"/>
    <n v="1"/>
    <x v="24"/>
    <x v="0"/>
    <x v="4"/>
  </r>
  <r>
    <s v="A35169571"/>
    <x v="540"/>
    <x v="1"/>
    <x v="4"/>
    <x v="4"/>
    <n v="90"/>
    <n v="2"/>
    <x v="27"/>
    <x v="1"/>
    <x v="4"/>
  </r>
  <r>
    <s v="A23511208"/>
    <x v="377"/>
    <x v="3"/>
    <x v="0"/>
    <x v="3"/>
    <n v="40"/>
    <n v="1"/>
    <x v="7"/>
    <x v="0"/>
    <x v="8"/>
  </r>
  <r>
    <s v="A78052327"/>
    <x v="511"/>
    <x v="2"/>
    <x v="3"/>
    <x v="1"/>
    <n v="90"/>
    <n v="4"/>
    <x v="13"/>
    <x v="0"/>
    <x v="0"/>
  </r>
  <r>
    <s v="A80666790"/>
    <x v="510"/>
    <x v="0"/>
    <x v="2"/>
    <x v="4"/>
    <n v="80"/>
    <n v="5"/>
    <x v="5"/>
    <x v="0"/>
    <x v="7"/>
  </r>
  <r>
    <s v="A83427764"/>
    <x v="567"/>
    <x v="3"/>
    <x v="0"/>
    <x v="3"/>
    <n v="70"/>
    <n v="1"/>
    <x v="32"/>
    <x v="0"/>
    <x v="3"/>
  </r>
  <r>
    <s v="A45708450"/>
    <x v="15"/>
    <x v="3"/>
    <x v="4"/>
    <x v="6"/>
    <n v="100"/>
    <n v="2"/>
    <x v="10"/>
    <x v="0"/>
    <x v="7"/>
  </r>
  <r>
    <s v="A82719682"/>
    <x v="568"/>
    <x v="0"/>
    <x v="1"/>
    <x v="0"/>
    <n v="10"/>
    <n v="3"/>
    <x v="21"/>
    <x v="0"/>
    <x v="11"/>
  </r>
  <r>
    <s v="A58175455"/>
    <x v="108"/>
    <x v="2"/>
    <x v="2"/>
    <x v="4"/>
    <n v="10"/>
    <n v="5"/>
    <x v="1"/>
    <x v="0"/>
    <x v="10"/>
  </r>
  <r>
    <s v="A30296436"/>
    <x v="569"/>
    <x v="3"/>
    <x v="1"/>
    <x v="2"/>
    <n v="70"/>
    <n v="3"/>
    <x v="18"/>
    <x v="1"/>
    <x v="8"/>
  </r>
  <r>
    <s v="A22114437"/>
    <x v="115"/>
    <x v="1"/>
    <x v="0"/>
    <x v="2"/>
    <n v="60"/>
    <n v="1"/>
    <x v="17"/>
    <x v="0"/>
    <x v="8"/>
  </r>
  <r>
    <s v="A72742354"/>
    <x v="360"/>
    <x v="3"/>
    <x v="5"/>
    <x v="4"/>
    <n v="90"/>
    <n v="10"/>
    <x v="29"/>
    <x v="0"/>
    <x v="7"/>
  </r>
  <r>
    <s v="A69216534"/>
    <x v="57"/>
    <x v="2"/>
    <x v="2"/>
    <x v="0"/>
    <n v="10"/>
    <n v="5"/>
    <x v="1"/>
    <x v="0"/>
    <x v="2"/>
  </r>
  <r>
    <s v="A37983183"/>
    <x v="570"/>
    <x v="2"/>
    <x v="4"/>
    <x v="1"/>
    <n v="90"/>
    <n v="2"/>
    <x v="27"/>
    <x v="0"/>
    <x v="8"/>
  </r>
  <r>
    <s v="A10964394"/>
    <x v="554"/>
    <x v="0"/>
    <x v="4"/>
    <x v="3"/>
    <n v="80"/>
    <n v="2"/>
    <x v="22"/>
    <x v="0"/>
    <x v="3"/>
  </r>
  <r>
    <s v="A35454099"/>
    <x v="337"/>
    <x v="1"/>
    <x v="1"/>
    <x v="3"/>
    <n v="30"/>
    <n v="3"/>
    <x v="14"/>
    <x v="0"/>
    <x v="3"/>
  </r>
  <r>
    <s v="A98547051"/>
    <x v="189"/>
    <x v="0"/>
    <x v="2"/>
    <x v="2"/>
    <n v="90"/>
    <n v="5"/>
    <x v="26"/>
    <x v="0"/>
    <x v="11"/>
  </r>
  <r>
    <s v="A49995460"/>
    <x v="51"/>
    <x v="3"/>
    <x v="3"/>
    <x v="3"/>
    <n v="80"/>
    <n v="4"/>
    <x v="12"/>
    <x v="1"/>
    <x v="10"/>
  </r>
  <r>
    <s v="A92740523"/>
    <x v="35"/>
    <x v="0"/>
    <x v="5"/>
    <x v="6"/>
    <n v="10"/>
    <n v="10"/>
    <x v="4"/>
    <x v="0"/>
    <x v="2"/>
  </r>
  <r>
    <s v="A88559920"/>
    <x v="225"/>
    <x v="0"/>
    <x v="1"/>
    <x v="0"/>
    <n v="70"/>
    <n v="3"/>
    <x v="18"/>
    <x v="0"/>
    <x v="8"/>
  </r>
  <r>
    <s v="A50075611"/>
    <x v="571"/>
    <x v="0"/>
    <x v="3"/>
    <x v="4"/>
    <n v="100"/>
    <n v="4"/>
    <x v="5"/>
    <x v="0"/>
    <x v="1"/>
  </r>
  <r>
    <s v="A58909929"/>
    <x v="388"/>
    <x v="2"/>
    <x v="2"/>
    <x v="6"/>
    <n v="50"/>
    <n v="5"/>
    <x v="20"/>
    <x v="1"/>
    <x v="11"/>
  </r>
  <r>
    <s v="A83633699"/>
    <x v="572"/>
    <x v="1"/>
    <x v="2"/>
    <x v="2"/>
    <n v="100"/>
    <n v="5"/>
    <x v="6"/>
    <x v="1"/>
    <x v="6"/>
  </r>
  <r>
    <s v="A59973343"/>
    <x v="573"/>
    <x v="1"/>
    <x v="1"/>
    <x v="4"/>
    <n v="50"/>
    <n v="3"/>
    <x v="9"/>
    <x v="1"/>
    <x v="3"/>
  </r>
  <r>
    <s v="A93790584"/>
    <x v="574"/>
    <x v="3"/>
    <x v="3"/>
    <x v="4"/>
    <n v="70"/>
    <n v="4"/>
    <x v="16"/>
    <x v="0"/>
    <x v="7"/>
  </r>
  <r>
    <s v="A47029053"/>
    <x v="85"/>
    <x v="0"/>
    <x v="4"/>
    <x v="3"/>
    <n v="10"/>
    <n v="2"/>
    <x v="24"/>
    <x v="1"/>
    <x v="1"/>
  </r>
  <r>
    <s v="A13657481"/>
    <x v="89"/>
    <x v="0"/>
    <x v="2"/>
    <x v="2"/>
    <n v="90"/>
    <n v="5"/>
    <x v="26"/>
    <x v="1"/>
    <x v="8"/>
  </r>
  <r>
    <s v="A89821871"/>
    <x v="512"/>
    <x v="1"/>
    <x v="3"/>
    <x v="4"/>
    <n v="70"/>
    <n v="4"/>
    <x v="16"/>
    <x v="1"/>
    <x v="0"/>
  </r>
  <r>
    <s v="A36341775"/>
    <x v="522"/>
    <x v="1"/>
    <x v="2"/>
    <x v="2"/>
    <n v="10"/>
    <n v="5"/>
    <x v="1"/>
    <x v="0"/>
    <x v="6"/>
  </r>
  <r>
    <s v="A72372765"/>
    <x v="575"/>
    <x v="2"/>
    <x v="2"/>
    <x v="4"/>
    <n v="50"/>
    <n v="5"/>
    <x v="20"/>
    <x v="0"/>
    <x v="5"/>
  </r>
  <r>
    <s v="A13094461"/>
    <x v="144"/>
    <x v="3"/>
    <x v="1"/>
    <x v="2"/>
    <n v="60"/>
    <n v="3"/>
    <x v="27"/>
    <x v="1"/>
    <x v="10"/>
  </r>
  <r>
    <s v="A61946482"/>
    <x v="270"/>
    <x v="3"/>
    <x v="3"/>
    <x v="3"/>
    <n v="60"/>
    <n v="4"/>
    <x v="11"/>
    <x v="1"/>
    <x v="9"/>
  </r>
  <r>
    <s v="A40490382"/>
    <x v="496"/>
    <x v="1"/>
    <x v="0"/>
    <x v="5"/>
    <n v="50"/>
    <n v="1"/>
    <x v="1"/>
    <x v="0"/>
    <x v="5"/>
  </r>
  <r>
    <s v="A35089933"/>
    <x v="576"/>
    <x v="3"/>
    <x v="2"/>
    <x v="4"/>
    <n v="60"/>
    <n v="5"/>
    <x v="3"/>
    <x v="0"/>
    <x v="0"/>
  </r>
  <r>
    <s v="A68986100"/>
    <x v="249"/>
    <x v="3"/>
    <x v="1"/>
    <x v="2"/>
    <n v="40"/>
    <n v="3"/>
    <x v="8"/>
    <x v="0"/>
    <x v="10"/>
  </r>
  <r>
    <s v="A82081402"/>
    <x v="428"/>
    <x v="0"/>
    <x v="2"/>
    <x v="3"/>
    <n v="80"/>
    <n v="5"/>
    <x v="5"/>
    <x v="0"/>
    <x v="10"/>
  </r>
  <r>
    <s v="A63376936"/>
    <x v="482"/>
    <x v="1"/>
    <x v="3"/>
    <x v="1"/>
    <n v="100"/>
    <n v="4"/>
    <x v="5"/>
    <x v="1"/>
    <x v="1"/>
  </r>
  <r>
    <s v="A56764123"/>
    <x v="55"/>
    <x v="0"/>
    <x v="2"/>
    <x v="5"/>
    <n v="60"/>
    <n v="5"/>
    <x v="3"/>
    <x v="1"/>
    <x v="5"/>
  </r>
  <r>
    <s v="A69108673"/>
    <x v="178"/>
    <x v="1"/>
    <x v="2"/>
    <x v="2"/>
    <n v="50"/>
    <n v="5"/>
    <x v="20"/>
    <x v="0"/>
    <x v="10"/>
  </r>
  <r>
    <s v="A87006527"/>
    <x v="80"/>
    <x v="2"/>
    <x v="0"/>
    <x v="4"/>
    <n v="60"/>
    <n v="1"/>
    <x v="17"/>
    <x v="0"/>
    <x v="9"/>
  </r>
  <r>
    <s v="A14352656"/>
    <x v="350"/>
    <x v="1"/>
    <x v="1"/>
    <x v="3"/>
    <n v="20"/>
    <n v="3"/>
    <x v="17"/>
    <x v="1"/>
    <x v="11"/>
  </r>
  <r>
    <s v="A36057939"/>
    <x v="577"/>
    <x v="1"/>
    <x v="4"/>
    <x v="2"/>
    <n v="30"/>
    <n v="2"/>
    <x v="17"/>
    <x v="1"/>
    <x v="5"/>
  </r>
  <r>
    <s v="A12228471"/>
    <x v="578"/>
    <x v="3"/>
    <x v="2"/>
    <x v="3"/>
    <n v="50"/>
    <n v="5"/>
    <x v="20"/>
    <x v="1"/>
    <x v="0"/>
  </r>
  <r>
    <s v="A27615812"/>
    <x v="385"/>
    <x v="0"/>
    <x v="2"/>
    <x v="6"/>
    <n v="100"/>
    <n v="5"/>
    <x v="6"/>
    <x v="1"/>
    <x v="1"/>
  </r>
  <r>
    <s v="A81871370"/>
    <x v="93"/>
    <x v="1"/>
    <x v="1"/>
    <x v="1"/>
    <n v="100"/>
    <n v="3"/>
    <x v="3"/>
    <x v="0"/>
    <x v="8"/>
  </r>
  <r>
    <s v="A98564204"/>
    <x v="568"/>
    <x v="1"/>
    <x v="1"/>
    <x v="4"/>
    <n v="70"/>
    <n v="3"/>
    <x v="18"/>
    <x v="0"/>
    <x v="11"/>
  </r>
  <r>
    <s v="A40583415"/>
    <x v="246"/>
    <x v="2"/>
    <x v="5"/>
    <x v="4"/>
    <n v="100"/>
    <n v="10"/>
    <x v="25"/>
    <x v="0"/>
    <x v="6"/>
  </r>
  <r>
    <s v="A90464102"/>
    <x v="579"/>
    <x v="2"/>
    <x v="3"/>
    <x v="4"/>
    <n v="60"/>
    <n v="4"/>
    <x v="11"/>
    <x v="1"/>
    <x v="4"/>
  </r>
  <r>
    <s v="A76362314"/>
    <x v="580"/>
    <x v="1"/>
    <x v="2"/>
    <x v="6"/>
    <n v="30"/>
    <n v="5"/>
    <x v="9"/>
    <x v="0"/>
    <x v="7"/>
  </r>
  <r>
    <s v="A70164283"/>
    <x v="238"/>
    <x v="1"/>
    <x v="3"/>
    <x v="1"/>
    <n v="20"/>
    <n v="4"/>
    <x v="2"/>
    <x v="0"/>
    <x v="7"/>
  </r>
  <r>
    <s v="A64290755"/>
    <x v="329"/>
    <x v="1"/>
    <x v="3"/>
    <x v="4"/>
    <n v="50"/>
    <n v="4"/>
    <x v="10"/>
    <x v="1"/>
    <x v="0"/>
  </r>
  <r>
    <s v="A92656144"/>
    <x v="581"/>
    <x v="3"/>
    <x v="5"/>
    <x v="5"/>
    <n v="20"/>
    <n v="10"/>
    <x v="10"/>
    <x v="0"/>
    <x v="4"/>
  </r>
  <r>
    <s v="A58267917"/>
    <x v="469"/>
    <x v="1"/>
    <x v="3"/>
    <x v="6"/>
    <n v="90"/>
    <n v="4"/>
    <x v="13"/>
    <x v="0"/>
    <x v="7"/>
  </r>
  <r>
    <s v="A17193840"/>
    <x v="235"/>
    <x v="3"/>
    <x v="1"/>
    <x v="1"/>
    <n v="20"/>
    <n v="3"/>
    <x v="17"/>
    <x v="0"/>
    <x v="9"/>
  </r>
  <r>
    <s v="A59740386"/>
    <x v="78"/>
    <x v="0"/>
    <x v="2"/>
    <x v="4"/>
    <n v="40"/>
    <n v="5"/>
    <x v="10"/>
    <x v="1"/>
    <x v="0"/>
  </r>
  <r>
    <s v="A89249389"/>
    <x v="65"/>
    <x v="3"/>
    <x v="3"/>
    <x v="6"/>
    <n v="50"/>
    <n v="4"/>
    <x v="10"/>
    <x v="0"/>
    <x v="11"/>
  </r>
  <r>
    <s v="A67896229"/>
    <x v="522"/>
    <x v="0"/>
    <x v="3"/>
    <x v="3"/>
    <n v="70"/>
    <n v="4"/>
    <x v="16"/>
    <x v="0"/>
    <x v="6"/>
  </r>
  <r>
    <s v="A39831312"/>
    <x v="462"/>
    <x v="2"/>
    <x v="3"/>
    <x v="6"/>
    <n v="70"/>
    <n v="4"/>
    <x v="16"/>
    <x v="0"/>
    <x v="6"/>
  </r>
  <r>
    <s v="A13033444"/>
    <x v="268"/>
    <x v="0"/>
    <x v="0"/>
    <x v="0"/>
    <n v="30"/>
    <n v="1"/>
    <x v="21"/>
    <x v="1"/>
    <x v="2"/>
  </r>
  <r>
    <s v="A50718944"/>
    <x v="346"/>
    <x v="3"/>
    <x v="3"/>
    <x v="0"/>
    <n v="80"/>
    <n v="4"/>
    <x v="12"/>
    <x v="0"/>
    <x v="9"/>
  </r>
  <r>
    <s v="A28418733"/>
    <x v="135"/>
    <x v="0"/>
    <x v="3"/>
    <x v="3"/>
    <n v="90"/>
    <n v="4"/>
    <x v="13"/>
    <x v="1"/>
    <x v="9"/>
  </r>
  <r>
    <s v="A66701927"/>
    <x v="22"/>
    <x v="3"/>
    <x v="5"/>
    <x v="5"/>
    <n v="30"/>
    <n v="10"/>
    <x v="3"/>
    <x v="0"/>
    <x v="2"/>
  </r>
  <r>
    <s v="A28042548"/>
    <x v="582"/>
    <x v="0"/>
    <x v="3"/>
    <x v="6"/>
    <n v="90"/>
    <n v="4"/>
    <x v="13"/>
    <x v="0"/>
    <x v="7"/>
  </r>
  <r>
    <s v="A83167906"/>
    <x v="336"/>
    <x v="0"/>
    <x v="3"/>
    <x v="6"/>
    <n v="40"/>
    <n v="4"/>
    <x v="22"/>
    <x v="0"/>
    <x v="10"/>
  </r>
  <r>
    <s v="A88965827"/>
    <x v="583"/>
    <x v="3"/>
    <x v="5"/>
    <x v="5"/>
    <n v="80"/>
    <n v="10"/>
    <x v="31"/>
    <x v="1"/>
    <x v="9"/>
  </r>
  <r>
    <s v="A36764330"/>
    <x v="584"/>
    <x v="2"/>
    <x v="5"/>
    <x v="3"/>
    <n v="20"/>
    <n v="10"/>
    <x v="10"/>
    <x v="1"/>
    <x v="0"/>
  </r>
  <r>
    <s v="A56876061"/>
    <x v="585"/>
    <x v="3"/>
    <x v="1"/>
    <x v="4"/>
    <n v="70"/>
    <n v="3"/>
    <x v="18"/>
    <x v="1"/>
    <x v="9"/>
  </r>
  <r>
    <s v="A78799714"/>
    <x v="210"/>
    <x v="2"/>
    <x v="3"/>
    <x v="1"/>
    <n v="40"/>
    <n v="4"/>
    <x v="22"/>
    <x v="0"/>
    <x v="0"/>
  </r>
  <r>
    <s v="A87250279"/>
    <x v="586"/>
    <x v="2"/>
    <x v="1"/>
    <x v="6"/>
    <n v="70"/>
    <n v="3"/>
    <x v="18"/>
    <x v="0"/>
    <x v="1"/>
  </r>
  <r>
    <s v="A16675640"/>
    <x v="411"/>
    <x v="2"/>
    <x v="5"/>
    <x v="0"/>
    <n v="10"/>
    <n v="10"/>
    <x v="4"/>
    <x v="1"/>
    <x v="7"/>
  </r>
  <r>
    <s v="A31875491"/>
    <x v="140"/>
    <x v="1"/>
    <x v="3"/>
    <x v="3"/>
    <n v="100"/>
    <n v="4"/>
    <x v="5"/>
    <x v="1"/>
    <x v="3"/>
  </r>
  <r>
    <s v="A38654410"/>
    <x v="325"/>
    <x v="3"/>
    <x v="5"/>
    <x v="2"/>
    <n v="60"/>
    <n v="10"/>
    <x v="0"/>
    <x v="1"/>
    <x v="11"/>
  </r>
  <r>
    <s v="A69520164"/>
    <x v="353"/>
    <x v="0"/>
    <x v="2"/>
    <x v="2"/>
    <n v="100"/>
    <n v="5"/>
    <x v="6"/>
    <x v="0"/>
    <x v="3"/>
  </r>
  <r>
    <s v="A52849441"/>
    <x v="573"/>
    <x v="2"/>
    <x v="2"/>
    <x v="4"/>
    <n v="20"/>
    <n v="5"/>
    <x v="4"/>
    <x v="1"/>
    <x v="3"/>
  </r>
  <r>
    <s v="A87734030"/>
    <x v="89"/>
    <x v="0"/>
    <x v="3"/>
    <x v="6"/>
    <n v="50"/>
    <n v="4"/>
    <x v="10"/>
    <x v="1"/>
    <x v="8"/>
  </r>
  <r>
    <s v="A86091326"/>
    <x v="437"/>
    <x v="0"/>
    <x v="2"/>
    <x v="6"/>
    <n v="20"/>
    <n v="5"/>
    <x v="4"/>
    <x v="1"/>
    <x v="6"/>
  </r>
  <r>
    <s v="A91397579"/>
    <x v="117"/>
    <x v="1"/>
    <x v="2"/>
    <x v="3"/>
    <n v="60"/>
    <n v="5"/>
    <x v="3"/>
    <x v="1"/>
    <x v="0"/>
  </r>
  <r>
    <s v="A84579357"/>
    <x v="55"/>
    <x v="3"/>
    <x v="0"/>
    <x v="2"/>
    <n v="80"/>
    <n v="1"/>
    <x v="2"/>
    <x v="1"/>
    <x v="5"/>
  </r>
  <r>
    <s v="A40800243"/>
    <x v="377"/>
    <x v="2"/>
    <x v="2"/>
    <x v="2"/>
    <n v="20"/>
    <n v="5"/>
    <x v="4"/>
    <x v="0"/>
    <x v="8"/>
  </r>
  <r>
    <s v="A70263546"/>
    <x v="120"/>
    <x v="1"/>
    <x v="2"/>
    <x v="5"/>
    <n v="20"/>
    <n v="5"/>
    <x v="4"/>
    <x v="1"/>
    <x v="8"/>
  </r>
  <r>
    <s v="A71263006"/>
    <x v="98"/>
    <x v="2"/>
    <x v="2"/>
    <x v="0"/>
    <n v="100"/>
    <n v="5"/>
    <x v="6"/>
    <x v="1"/>
    <x v="7"/>
  </r>
  <r>
    <s v="A93147717"/>
    <x v="587"/>
    <x v="3"/>
    <x v="4"/>
    <x v="3"/>
    <n v="80"/>
    <n v="2"/>
    <x v="22"/>
    <x v="1"/>
    <x v="3"/>
  </r>
  <r>
    <s v="A25237734"/>
    <x v="142"/>
    <x v="0"/>
    <x v="3"/>
    <x v="5"/>
    <n v="60"/>
    <n v="4"/>
    <x v="11"/>
    <x v="0"/>
    <x v="6"/>
  </r>
  <r>
    <s v="A98427103"/>
    <x v="588"/>
    <x v="0"/>
    <x v="2"/>
    <x v="4"/>
    <n v="10"/>
    <n v="5"/>
    <x v="1"/>
    <x v="1"/>
    <x v="9"/>
  </r>
  <r>
    <s v="A14184410"/>
    <x v="315"/>
    <x v="2"/>
    <x v="2"/>
    <x v="0"/>
    <n v="10"/>
    <n v="5"/>
    <x v="1"/>
    <x v="1"/>
    <x v="7"/>
  </r>
  <r>
    <s v="A80816573"/>
    <x v="500"/>
    <x v="2"/>
    <x v="3"/>
    <x v="3"/>
    <n v="40"/>
    <n v="4"/>
    <x v="22"/>
    <x v="0"/>
    <x v="0"/>
  </r>
  <r>
    <s v="A54903682"/>
    <x v="447"/>
    <x v="0"/>
    <x v="1"/>
    <x v="3"/>
    <n v="20"/>
    <n v="3"/>
    <x v="17"/>
    <x v="1"/>
    <x v="2"/>
  </r>
  <r>
    <s v="A70179961"/>
    <x v="450"/>
    <x v="1"/>
    <x v="2"/>
    <x v="5"/>
    <n v="10"/>
    <n v="5"/>
    <x v="1"/>
    <x v="0"/>
    <x v="1"/>
  </r>
  <r>
    <s v="A47657029"/>
    <x v="589"/>
    <x v="3"/>
    <x v="4"/>
    <x v="4"/>
    <n v="50"/>
    <n v="2"/>
    <x v="4"/>
    <x v="1"/>
    <x v="6"/>
  </r>
  <r>
    <s v="A96319969"/>
    <x v="199"/>
    <x v="1"/>
    <x v="2"/>
    <x v="5"/>
    <n v="30"/>
    <n v="5"/>
    <x v="9"/>
    <x v="0"/>
    <x v="9"/>
  </r>
  <r>
    <s v="A24262424"/>
    <x v="352"/>
    <x v="0"/>
    <x v="2"/>
    <x v="2"/>
    <n v="40"/>
    <n v="5"/>
    <x v="10"/>
    <x v="1"/>
    <x v="3"/>
  </r>
  <r>
    <s v="A46448771"/>
    <x v="280"/>
    <x v="0"/>
    <x v="4"/>
    <x v="5"/>
    <n v="50"/>
    <n v="2"/>
    <x v="4"/>
    <x v="1"/>
    <x v="6"/>
  </r>
  <r>
    <s v="A97628450"/>
    <x v="184"/>
    <x v="2"/>
    <x v="5"/>
    <x v="2"/>
    <n v="40"/>
    <n v="10"/>
    <x v="5"/>
    <x v="1"/>
    <x v="2"/>
  </r>
  <r>
    <s v="A55832226"/>
    <x v="15"/>
    <x v="1"/>
    <x v="2"/>
    <x v="4"/>
    <n v="10"/>
    <n v="5"/>
    <x v="1"/>
    <x v="0"/>
    <x v="7"/>
  </r>
  <r>
    <s v="A39122138"/>
    <x v="590"/>
    <x v="1"/>
    <x v="0"/>
    <x v="3"/>
    <n v="70"/>
    <n v="1"/>
    <x v="32"/>
    <x v="1"/>
    <x v="4"/>
  </r>
  <r>
    <s v="A89945003"/>
    <x v="401"/>
    <x v="3"/>
    <x v="2"/>
    <x v="0"/>
    <n v="20"/>
    <n v="5"/>
    <x v="4"/>
    <x v="1"/>
    <x v="5"/>
  </r>
  <r>
    <s v="A87612973"/>
    <x v="367"/>
    <x v="2"/>
    <x v="3"/>
    <x v="3"/>
    <n v="90"/>
    <n v="4"/>
    <x v="13"/>
    <x v="0"/>
    <x v="6"/>
  </r>
  <r>
    <s v="A19651338"/>
    <x v="337"/>
    <x v="1"/>
    <x v="3"/>
    <x v="4"/>
    <n v="20"/>
    <n v="4"/>
    <x v="2"/>
    <x v="0"/>
    <x v="3"/>
  </r>
  <r>
    <s v="A55548435"/>
    <x v="352"/>
    <x v="2"/>
    <x v="1"/>
    <x v="4"/>
    <n v="90"/>
    <n v="3"/>
    <x v="15"/>
    <x v="1"/>
    <x v="3"/>
  </r>
  <r>
    <s v="A13700143"/>
    <x v="323"/>
    <x v="3"/>
    <x v="3"/>
    <x v="2"/>
    <n v="40"/>
    <n v="4"/>
    <x v="22"/>
    <x v="0"/>
    <x v="3"/>
  </r>
  <r>
    <s v="A38488561"/>
    <x v="591"/>
    <x v="2"/>
    <x v="4"/>
    <x v="0"/>
    <n v="80"/>
    <n v="2"/>
    <x v="22"/>
    <x v="1"/>
    <x v="1"/>
  </r>
  <r>
    <s v="A69308531"/>
    <x v="592"/>
    <x v="2"/>
    <x v="2"/>
    <x v="3"/>
    <n v="70"/>
    <n v="5"/>
    <x v="23"/>
    <x v="1"/>
    <x v="7"/>
  </r>
  <r>
    <s v="A89446924"/>
    <x v="277"/>
    <x v="1"/>
    <x v="3"/>
    <x v="1"/>
    <n v="70"/>
    <n v="4"/>
    <x v="16"/>
    <x v="0"/>
    <x v="9"/>
  </r>
  <r>
    <s v="A78068303"/>
    <x v="297"/>
    <x v="1"/>
    <x v="2"/>
    <x v="2"/>
    <n v="60"/>
    <n v="5"/>
    <x v="3"/>
    <x v="1"/>
    <x v="3"/>
  </r>
  <r>
    <s v="A65425085"/>
    <x v="0"/>
    <x v="0"/>
    <x v="5"/>
    <x v="3"/>
    <n v="90"/>
    <n v="10"/>
    <x v="29"/>
    <x v="0"/>
    <x v="0"/>
  </r>
  <r>
    <s v="A83397552"/>
    <x v="593"/>
    <x v="3"/>
    <x v="3"/>
    <x v="1"/>
    <n v="40"/>
    <n v="4"/>
    <x v="22"/>
    <x v="0"/>
    <x v="7"/>
  </r>
  <r>
    <s v="A54215498"/>
    <x v="65"/>
    <x v="0"/>
    <x v="1"/>
    <x v="5"/>
    <n v="50"/>
    <n v="3"/>
    <x v="9"/>
    <x v="0"/>
    <x v="11"/>
  </r>
  <r>
    <s v="A47547728"/>
    <x v="469"/>
    <x v="1"/>
    <x v="1"/>
    <x v="5"/>
    <n v="40"/>
    <n v="3"/>
    <x v="8"/>
    <x v="0"/>
    <x v="7"/>
  </r>
  <r>
    <s v="A86025092"/>
    <x v="515"/>
    <x v="1"/>
    <x v="2"/>
    <x v="3"/>
    <n v="60"/>
    <n v="5"/>
    <x v="3"/>
    <x v="0"/>
    <x v="3"/>
  </r>
  <r>
    <s v="A32878056"/>
    <x v="492"/>
    <x v="1"/>
    <x v="2"/>
    <x v="3"/>
    <n v="50"/>
    <n v="5"/>
    <x v="20"/>
    <x v="0"/>
    <x v="5"/>
  </r>
  <r>
    <s v="A92088041"/>
    <x v="254"/>
    <x v="1"/>
    <x v="2"/>
    <x v="1"/>
    <n v="70"/>
    <n v="5"/>
    <x v="23"/>
    <x v="1"/>
    <x v="2"/>
  </r>
  <r>
    <s v="A76482896"/>
    <x v="33"/>
    <x v="3"/>
    <x v="1"/>
    <x v="2"/>
    <n v="10"/>
    <n v="3"/>
    <x v="21"/>
    <x v="1"/>
    <x v="0"/>
  </r>
  <r>
    <s v="A87693662"/>
    <x v="323"/>
    <x v="3"/>
    <x v="2"/>
    <x v="3"/>
    <n v="70"/>
    <n v="5"/>
    <x v="23"/>
    <x v="0"/>
    <x v="3"/>
  </r>
  <r>
    <s v="A88757558"/>
    <x v="306"/>
    <x v="2"/>
    <x v="2"/>
    <x v="0"/>
    <n v="80"/>
    <n v="5"/>
    <x v="5"/>
    <x v="0"/>
    <x v="0"/>
  </r>
  <r>
    <s v="A97455799"/>
    <x v="310"/>
    <x v="2"/>
    <x v="5"/>
    <x v="3"/>
    <n v="40"/>
    <n v="10"/>
    <x v="5"/>
    <x v="0"/>
    <x v="11"/>
  </r>
  <r>
    <s v="A99692741"/>
    <x v="60"/>
    <x v="2"/>
    <x v="2"/>
    <x v="6"/>
    <n v="40"/>
    <n v="5"/>
    <x v="10"/>
    <x v="1"/>
    <x v="10"/>
  </r>
  <r>
    <s v="A57301539"/>
    <x v="594"/>
    <x v="3"/>
    <x v="5"/>
    <x v="1"/>
    <n v="20"/>
    <n v="10"/>
    <x v="10"/>
    <x v="1"/>
    <x v="4"/>
  </r>
  <r>
    <s v="A80196707"/>
    <x v="435"/>
    <x v="0"/>
    <x v="2"/>
    <x v="3"/>
    <n v="90"/>
    <n v="5"/>
    <x v="26"/>
    <x v="0"/>
    <x v="1"/>
  </r>
  <r>
    <s v="A18619355"/>
    <x v="562"/>
    <x v="0"/>
    <x v="5"/>
    <x v="2"/>
    <n v="80"/>
    <n v="10"/>
    <x v="31"/>
    <x v="1"/>
    <x v="3"/>
  </r>
  <r>
    <s v="A14447712"/>
    <x v="595"/>
    <x v="0"/>
    <x v="3"/>
    <x v="1"/>
    <n v="40"/>
    <n v="4"/>
    <x v="22"/>
    <x v="0"/>
    <x v="2"/>
  </r>
  <r>
    <s v="A70253591"/>
    <x v="591"/>
    <x v="0"/>
    <x v="2"/>
    <x v="1"/>
    <n v="60"/>
    <n v="5"/>
    <x v="3"/>
    <x v="1"/>
    <x v="1"/>
  </r>
  <r>
    <s v="A98975478"/>
    <x v="474"/>
    <x v="1"/>
    <x v="2"/>
    <x v="1"/>
    <n v="10"/>
    <n v="5"/>
    <x v="1"/>
    <x v="1"/>
    <x v="5"/>
  </r>
  <r>
    <s v="A64329792"/>
    <x v="42"/>
    <x v="3"/>
    <x v="2"/>
    <x v="6"/>
    <n v="70"/>
    <n v="5"/>
    <x v="23"/>
    <x v="0"/>
    <x v="8"/>
  </r>
  <r>
    <s v="A30395414"/>
    <x v="204"/>
    <x v="0"/>
    <x v="0"/>
    <x v="0"/>
    <n v="70"/>
    <n v="1"/>
    <x v="32"/>
    <x v="0"/>
    <x v="10"/>
  </r>
  <r>
    <s v="A69482149"/>
    <x v="104"/>
    <x v="0"/>
    <x v="2"/>
    <x v="6"/>
    <n v="20"/>
    <n v="5"/>
    <x v="4"/>
    <x v="1"/>
    <x v="6"/>
  </r>
  <r>
    <s v="A65965809"/>
    <x v="19"/>
    <x v="1"/>
    <x v="3"/>
    <x v="1"/>
    <n v="80"/>
    <n v="4"/>
    <x v="12"/>
    <x v="1"/>
    <x v="1"/>
  </r>
  <r>
    <s v="A22000611"/>
    <x v="436"/>
    <x v="3"/>
    <x v="2"/>
    <x v="6"/>
    <n v="30"/>
    <n v="5"/>
    <x v="9"/>
    <x v="0"/>
    <x v="9"/>
  </r>
  <r>
    <s v="A60045004"/>
    <x v="306"/>
    <x v="3"/>
    <x v="4"/>
    <x v="3"/>
    <n v="60"/>
    <n v="2"/>
    <x v="8"/>
    <x v="0"/>
    <x v="0"/>
  </r>
  <r>
    <s v="A75595733"/>
    <x v="118"/>
    <x v="0"/>
    <x v="5"/>
    <x v="0"/>
    <n v="80"/>
    <n v="10"/>
    <x v="31"/>
    <x v="1"/>
    <x v="0"/>
  </r>
  <r>
    <s v="A31076062"/>
    <x v="466"/>
    <x v="0"/>
    <x v="0"/>
    <x v="2"/>
    <n v="30"/>
    <n v="1"/>
    <x v="21"/>
    <x v="1"/>
    <x v="7"/>
  </r>
  <r>
    <s v="A35095021"/>
    <x v="301"/>
    <x v="3"/>
    <x v="4"/>
    <x v="0"/>
    <n v="90"/>
    <n v="2"/>
    <x v="27"/>
    <x v="1"/>
    <x v="2"/>
  </r>
  <r>
    <s v="A19166579"/>
    <x v="596"/>
    <x v="1"/>
    <x v="3"/>
    <x v="3"/>
    <n v="80"/>
    <n v="4"/>
    <x v="12"/>
    <x v="1"/>
    <x v="2"/>
  </r>
  <r>
    <s v="A65809556"/>
    <x v="37"/>
    <x v="1"/>
    <x v="2"/>
    <x v="4"/>
    <n v="70"/>
    <n v="5"/>
    <x v="23"/>
    <x v="0"/>
    <x v="9"/>
  </r>
  <r>
    <s v="A24984910"/>
    <x v="154"/>
    <x v="1"/>
    <x v="3"/>
    <x v="2"/>
    <n v="80"/>
    <n v="4"/>
    <x v="12"/>
    <x v="1"/>
    <x v="3"/>
  </r>
  <r>
    <s v="A78458944"/>
    <x v="19"/>
    <x v="1"/>
    <x v="3"/>
    <x v="6"/>
    <n v="80"/>
    <n v="4"/>
    <x v="12"/>
    <x v="1"/>
    <x v="1"/>
  </r>
  <r>
    <s v="A83304146"/>
    <x v="597"/>
    <x v="3"/>
    <x v="4"/>
    <x v="5"/>
    <n v="40"/>
    <n v="2"/>
    <x v="2"/>
    <x v="0"/>
    <x v="0"/>
  </r>
  <r>
    <s v="A65605694"/>
    <x v="128"/>
    <x v="2"/>
    <x v="4"/>
    <x v="6"/>
    <n v="10"/>
    <n v="2"/>
    <x v="24"/>
    <x v="0"/>
    <x v="4"/>
  </r>
  <r>
    <s v="A85460977"/>
    <x v="114"/>
    <x v="1"/>
    <x v="3"/>
    <x v="0"/>
    <n v="10"/>
    <n v="4"/>
    <x v="7"/>
    <x v="1"/>
    <x v="8"/>
  </r>
  <r>
    <s v="A68351201"/>
    <x v="598"/>
    <x v="0"/>
    <x v="2"/>
    <x v="6"/>
    <n v="60"/>
    <n v="5"/>
    <x v="3"/>
    <x v="0"/>
    <x v="9"/>
  </r>
  <r>
    <s v="A23321669"/>
    <x v="125"/>
    <x v="1"/>
    <x v="2"/>
    <x v="6"/>
    <n v="30"/>
    <n v="5"/>
    <x v="9"/>
    <x v="1"/>
    <x v="3"/>
  </r>
  <r>
    <s v="A58390498"/>
    <x v="590"/>
    <x v="0"/>
    <x v="2"/>
    <x v="3"/>
    <n v="50"/>
    <n v="5"/>
    <x v="20"/>
    <x v="1"/>
    <x v="4"/>
  </r>
  <r>
    <s v="A29695695"/>
    <x v="537"/>
    <x v="1"/>
    <x v="0"/>
    <x v="4"/>
    <n v="10"/>
    <n v="1"/>
    <x v="19"/>
    <x v="0"/>
    <x v="2"/>
  </r>
  <r>
    <s v="A47668268"/>
    <x v="236"/>
    <x v="3"/>
    <x v="1"/>
    <x v="4"/>
    <n v="20"/>
    <n v="3"/>
    <x v="17"/>
    <x v="0"/>
    <x v="8"/>
  </r>
  <r>
    <s v="A57143333"/>
    <x v="56"/>
    <x v="2"/>
    <x v="0"/>
    <x v="3"/>
    <n v="50"/>
    <n v="1"/>
    <x v="1"/>
    <x v="1"/>
    <x v="7"/>
  </r>
  <r>
    <s v="A34241465"/>
    <x v="452"/>
    <x v="0"/>
    <x v="1"/>
    <x v="5"/>
    <n v="70"/>
    <n v="3"/>
    <x v="18"/>
    <x v="1"/>
    <x v="3"/>
  </r>
  <r>
    <s v="A73692067"/>
    <x v="599"/>
    <x v="1"/>
    <x v="0"/>
    <x v="5"/>
    <n v="20"/>
    <n v="1"/>
    <x v="24"/>
    <x v="1"/>
    <x v="11"/>
  </r>
  <r>
    <s v="A81230690"/>
    <x v="498"/>
    <x v="3"/>
    <x v="3"/>
    <x v="3"/>
    <n v="70"/>
    <n v="4"/>
    <x v="16"/>
    <x v="1"/>
    <x v="9"/>
  </r>
  <r>
    <s v="A54788554"/>
    <x v="45"/>
    <x v="0"/>
    <x v="2"/>
    <x v="4"/>
    <n v="50"/>
    <n v="5"/>
    <x v="20"/>
    <x v="1"/>
    <x v="10"/>
  </r>
  <r>
    <s v="A92015261"/>
    <x v="582"/>
    <x v="2"/>
    <x v="4"/>
    <x v="5"/>
    <n v="100"/>
    <n v="2"/>
    <x v="10"/>
    <x v="0"/>
    <x v="7"/>
  </r>
  <r>
    <s v="A13103051"/>
    <x v="600"/>
    <x v="1"/>
    <x v="0"/>
    <x v="4"/>
    <n v="90"/>
    <n v="1"/>
    <x v="14"/>
    <x v="1"/>
    <x v="8"/>
  </r>
  <r>
    <s v="A51605170"/>
    <x v="375"/>
    <x v="0"/>
    <x v="0"/>
    <x v="4"/>
    <n v="50"/>
    <n v="1"/>
    <x v="1"/>
    <x v="0"/>
    <x v="11"/>
  </r>
  <r>
    <s v="A26325408"/>
    <x v="417"/>
    <x v="2"/>
    <x v="2"/>
    <x v="3"/>
    <n v="90"/>
    <n v="5"/>
    <x v="26"/>
    <x v="1"/>
    <x v="7"/>
  </r>
  <r>
    <s v="A63430539"/>
    <x v="332"/>
    <x v="3"/>
    <x v="1"/>
    <x v="3"/>
    <n v="80"/>
    <n v="3"/>
    <x v="11"/>
    <x v="0"/>
    <x v="5"/>
  </r>
  <r>
    <s v="A31905709"/>
    <x v="111"/>
    <x v="3"/>
    <x v="0"/>
    <x v="4"/>
    <n v="20"/>
    <n v="1"/>
    <x v="24"/>
    <x v="1"/>
    <x v="0"/>
  </r>
  <r>
    <s v="A32767006"/>
    <x v="513"/>
    <x v="0"/>
    <x v="5"/>
    <x v="3"/>
    <n v="100"/>
    <n v="10"/>
    <x v="25"/>
    <x v="0"/>
    <x v="11"/>
  </r>
  <r>
    <s v="A73821495"/>
    <x v="601"/>
    <x v="0"/>
    <x v="2"/>
    <x v="5"/>
    <n v="100"/>
    <n v="5"/>
    <x v="6"/>
    <x v="0"/>
    <x v="11"/>
  </r>
  <r>
    <s v="A69140695"/>
    <x v="393"/>
    <x v="1"/>
    <x v="2"/>
    <x v="0"/>
    <n v="60"/>
    <n v="5"/>
    <x v="3"/>
    <x v="1"/>
    <x v="4"/>
  </r>
  <r>
    <s v="A85723047"/>
    <x v="310"/>
    <x v="3"/>
    <x v="2"/>
    <x v="3"/>
    <n v="50"/>
    <n v="5"/>
    <x v="20"/>
    <x v="0"/>
    <x v="11"/>
  </r>
  <r>
    <s v="A35260966"/>
    <x v="173"/>
    <x v="3"/>
    <x v="2"/>
    <x v="2"/>
    <n v="40"/>
    <n v="5"/>
    <x v="10"/>
    <x v="0"/>
    <x v="2"/>
  </r>
  <r>
    <s v="A36239196"/>
    <x v="602"/>
    <x v="2"/>
    <x v="3"/>
    <x v="3"/>
    <n v="10"/>
    <n v="4"/>
    <x v="7"/>
    <x v="0"/>
    <x v="6"/>
  </r>
  <r>
    <s v="A82911246"/>
    <x v="447"/>
    <x v="0"/>
    <x v="5"/>
    <x v="4"/>
    <n v="80"/>
    <n v="10"/>
    <x v="31"/>
    <x v="1"/>
    <x v="2"/>
  </r>
  <r>
    <s v="A22742401"/>
    <x v="95"/>
    <x v="3"/>
    <x v="4"/>
    <x v="2"/>
    <n v="30"/>
    <n v="2"/>
    <x v="17"/>
    <x v="0"/>
    <x v="8"/>
  </r>
  <r>
    <s v="A94240141"/>
    <x v="451"/>
    <x v="0"/>
    <x v="3"/>
    <x v="2"/>
    <n v="60"/>
    <n v="4"/>
    <x v="11"/>
    <x v="0"/>
    <x v="2"/>
  </r>
  <r>
    <s v="A53096762"/>
    <x v="185"/>
    <x v="1"/>
    <x v="5"/>
    <x v="4"/>
    <n v="40"/>
    <n v="10"/>
    <x v="5"/>
    <x v="0"/>
    <x v="9"/>
  </r>
  <r>
    <s v="A76731862"/>
    <x v="27"/>
    <x v="3"/>
    <x v="5"/>
    <x v="6"/>
    <n v="30"/>
    <n v="10"/>
    <x v="3"/>
    <x v="0"/>
    <x v="2"/>
  </r>
  <r>
    <s v="A10073377"/>
    <x v="255"/>
    <x v="3"/>
    <x v="3"/>
    <x v="4"/>
    <n v="100"/>
    <n v="4"/>
    <x v="5"/>
    <x v="1"/>
    <x v="5"/>
  </r>
  <r>
    <s v="A68064767"/>
    <x v="30"/>
    <x v="2"/>
    <x v="5"/>
    <x v="4"/>
    <n v="30"/>
    <n v="10"/>
    <x v="3"/>
    <x v="0"/>
    <x v="7"/>
  </r>
  <r>
    <s v="A23081069"/>
    <x v="89"/>
    <x v="3"/>
    <x v="5"/>
    <x v="3"/>
    <n v="10"/>
    <n v="10"/>
    <x v="4"/>
    <x v="1"/>
    <x v="8"/>
  </r>
  <r>
    <s v="A67917810"/>
    <x v="426"/>
    <x v="0"/>
    <x v="5"/>
    <x v="2"/>
    <n v="50"/>
    <n v="10"/>
    <x v="6"/>
    <x v="0"/>
    <x v="1"/>
  </r>
  <r>
    <s v="A49123324"/>
    <x v="289"/>
    <x v="0"/>
    <x v="0"/>
    <x v="6"/>
    <n v="60"/>
    <n v="1"/>
    <x v="17"/>
    <x v="0"/>
    <x v="0"/>
  </r>
  <r>
    <s v="A76823240"/>
    <x v="603"/>
    <x v="0"/>
    <x v="0"/>
    <x v="6"/>
    <n v="10"/>
    <n v="1"/>
    <x v="19"/>
    <x v="0"/>
    <x v="5"/>
  </r>
  <r>
    <s v="A53953919"/>
    <x v="325"/>
    <x v="2"/>
    <x v="3"/>
    <x v="1"/>
    <n v="100"/>
    <n v="4"/>
    <x v="5"/>
    <x v="1"/>
    <x v="11"/>
  </r>
  <r>
    <s v="A76120477"/>
    <x v="91"/>
    <x v="3"/>
    <x v="4"/>
    <x v="6"/>
    <n v="20"/>
    <n v="2"/>
    <x v="7"/>
    <x v="0"/>
    <x v="4"/>
  </r>
  <r>
    <s v="A82014606"/>
    <x v="344"/>
    <x v="2"/>
    <x v="2"/>
    <x v="3"/>
    <n v="20"/>
    <n v="5"/>
    <x v="4"/>
    <x v="1"/>
    <x v="6"/>
  </r>
  <r>
    <s v="A64460535"/>
    <x v="25"/>
    <x v="1"/>
    <x v="5"/>
    <x v="5"/>
    <n v="70"/>
    <n v="10"/>
    <x v="28"/>
    <x v="0"/>
    <x v="9"/>
  </r>
  <r>
    <s v="A77511354"/>
    <x v="604"/>
    <x v="0"/>
    <x v="4"/>
    <x v="2"/>
    <n v="10"/>
    <n v="2"/>
    <x v="24"/>
    <x v="0"/>
    <x v="2"/>
  </r>
  <r>
    <s v="A23633020"/>
    <x v="76"/>
    <x v="2"/>
    <x v="3"/>
    <x v="4"/>
    <n v="60"/>
    <n v="4"/>
    <x v="11"/>
    <x v="0"/>
    <x v="10"/>
  </r>
  <r>
    <s v="A56915816"/>
    <x v="406"/>
    <x v="2"/>
    <x v="0"/>
    <x v="4"/>
    <n v="100"/>
    <n v="1"/>
    <x v="4"/>
    <x v="0"/>
    <x v="11"/>
  </r>
  <r>
    <s v="A15966192"/>
    <x v="275"/>
    <x v="3"/>
    <x v="4"/>
    <x v="3"/>
    <n v="50"/>
    <n v="2"/>
    <x v="4"/>
    <x v="1"/>
    <x v="7"/>
  </r>
  <r>
    <s v="A88654752"/>
    <x v="529"/>
    <x v="1"/>
    <x v="5"/>
    <x v="6"/>
    <n v="60"/>
    <n v="10"/>
    <x v="0"/>
    <x v="0"/>
    <x v="4"/>
  </r>
  <r>
    <s v="A93126639"/>
    <x v="380"/>
    <x v="1"/>
    <x v="0"/>
    <x v="3"/>
    <n v="80"/>
    <n v="1"/>
    <x v="2"/>
    <x v="0"/>
    <x v="11"/>
  </r>
  <r>
    <s v="A21436978"/>
    <x v="605"/>
    <x v="1"/>
    <x v="0"/>
    <x v="1"/>
    <n v="100"/>
    <n v="1"/>
    <x v="4"/>
    <x v="0"/>
    <x v="6"/>
  </r>
  <r>
    <s v="A52368551"/>
    <x v="323"/>
    <x v="1"/>
    <x v="3"/>
    <x v="4"/>
    <n v="60"/>
    <n v="4"/>
    <x v="11"/>
    <x v="0"/>
    <x v="3"/>
  </r>
  <r>
    <s v="A58631308"/>
    <x v="489"/>
    <x v="0"/>
    <x v="3"/>
    <x v="5"/>
    <n v="30"/>
    <n v="4"/>
    <x v="8"/>
    <x v="1"/>
    <x v="8"/>
  </r>
  <r>
    <s v="A74368066"/>
    <x v="580"/>
    <x v="0"/>
    <x v="1"/>
    <x v="3"/>
    <n v="50"/>
    <n v="3"/>
    <x v="9"/>
    <x v="0"/>
    <x v="7"/>
  </r>
  <r>
    <s v="A22814300"/>
    <x v="87"/>
    <x v="3"/>
    <x v="3"/>
    <x v="3"/>
    <n v="20"/>
    <n v="4"/>
    <x v="2"/>
    <x v="1"/>
    <x v="3"/>
  </r>
  <r>
    <s v="A86357691"/>
    <x v="140"/>
    <x v="2"/>
    <x v="0"/>
    <x v="5"/>
    <n v="80"/>
    <n v="1"/>
    <x v="2"/>
    <x v="1"/>
    <x v="3"/>
  </r>
  <r>
    <s v="A56663113"/>
    <x v="46"/>
    <x v="2"/>
    <x v="0"/>
    <x v="6"/>
    <n v="80"/>
    <n v="1"/>
    <x v="2"/>
    <x v="0"/>
    <x v="5"/>
  </r>
  <r>
    <s v="A33891915"/>
    <x v="88"/>
    <x v="3"/>
    <x v="3"/>
    <x v="0"/>
    <n v="100"/>
    <n v="4"/>
    <x v="5"/>
    <x v="0"/>
    <x v="1"/>
  </r>
  <r>
    <s v="A15483406"/>
    <x v="298"/>
    <x v="0"/>
    <x v="0"/>
    <x v="2"/>
    <n v="50"/>
    <n v="1"/>
    <x v="1"/>
    <x v="0"/>
    <x v="0"/>
  </r>
  <r>
    <s v="A63324151"/>
    <x v="202"/>
    <x v="2"/>
    <x v="3"/>
    <x v="6"/>
    <n v="70"/>
    <n v="4"/>
    <x v="16"/>
    <x v="0"/>
    <x v="7"/>
  </r>
  <r>
    <s v="A61857905"/>
    <x v="488"/>
    <x v="2"/>
    <x v="2"/>
    <x v="2"/>
    <n v="50"/>
    <n v="5"/>
    <x v="20"/>
    <x v="1"/>
    <x v="4"/>
  </r>
  <r>
    <s v="A46698865"/>
    <x v="606"/>
    <x v="1"/>
    <x v="3"/>
    <x v="0"/>
    <n v="20"/>
    <n v="4"/>
    <x v="2"/>
    <x v="0"/>
    <x v="5"/>
  </r>
  <r>
    <s v="A60822581"/>
    <x v="67"/>
    <x v="2"/>
    <x v="0"/>
    <x v="1"/>
    <n v="10"/>
    <n v="1"/>
    <x v="19"/>
    <x v="1"/>
    <x v="5"/>
  </r>
  <r>
    <s v="A92930869"/>
    <x v="575"/>
    <x v="2"/>
    <x v="1"/>
    <x v="6"/>
    <n v="90"/>
    <n v="3"/>
    <x v="15"/>
    <x v="0"/>
    <x v="5"/>
  </r>
  <r>
    <s v="A59131293"/>
    <x v="535"/>
    <x v="0"/>
    <x v="3"/>
    <x v="0"/>
    <n v="10"/>
    <n v="4"/>
    <x v="7"/>
    <x v="1"/>
    <x v="2"/>
  </r>
  <r>
    <s v="A74616229"/>
    <x v="607"/>
    <x v="3"/>
    <x v="4"/>
    <x v="3"/>
    <n v="50"/>
    <n v="2"/>
    <x v="4"/>
    <x v="1"/>
    <x v="10"/>
  </r>
  <r>
    <s v="A14646934"/>
    <x v="378"/>
    <x v="1"/>
    <x v="1"/>
    <x v="0"/>
    <n v="60"/>
    <n v="3"/>
    <x v="27"/>
    <x v="1"/>
    <x v="10"/>
  </r>
  <r>
    <s v="A20737146"/>
    <x v="577"/>
    <x v="2"/>
    <x v="3"/>
    <x v="4"/>
    <n v="80"/>
    <n v="4"/>
    <x v="12"/>
    <x v="1"/>
    <x v="5"/>
  </r>
  <r>
    <s v="A79962363"/>
    <x v="114"/>
    <x v="3"/>
    <x v="2"/>
    <x v="4"/>
    <n v="100"/>
    <n v="5"/>
    <x v="6"/>
    <x v="1"/>
    <x v="8"/>
  </r>
  <r>
    <s v="A52003275"/>
    <x v="152"/>
    <x v="1"/>
    <x v="2"/>
    <x v="6"/>
    <n v="20"/>
    <n v="5"/>
    <x v="4"/>
    <x v="1"/>
    <x v="5"/>
  </r>
  <r>
    <s v="A74770016"/>
    <x v="352"/>
    <x v="1"/>
    <x v="3"/>
    <x v="6"/>
    <n v="90"/>
    <n v="4"/>
    <x v="13"/>
    <x v="1"/>
    <x v="3"/>
  </r>
  <r>
    <s v="A23523605"/>
    <x v="72"/>
    <x v="0"/>
    <x v="3"/>
    <x v="4"/>
    <n v="60"/>
    <n v="4"/>
    <x v="11"/>
    <x v="1"/>
    <x v="10"/>
  </r>
  <r>
    <s v="A46116729"/>
    <x v="77"/>
    <x v="3"/>
    <x v="1"/>
    <x v="3"/>
    <n v="50"/>
    <n v="3"/>
    <x v="9"/>
    <x v="0"/>
    <x v="4"/>
  </r>
  <r>
    <s v="A23133016"/>
    <x v="511"/>
    <x v="0"/>
    <x v="3"/>
    <x v="2"/>
    <n v="100"/>
    <n v="4"/>
    <x v="5"/>
    <x v="0"/>
    <x v="0"/>
  </r>
  <r>
    <s v="A24060934"/>
    <x v="288"/>
    <x v="1"/>
    <x v="4"/>
    <x v="4"/>
    <n v="90"/>
    <n v="2"/>
    <x v="27"/>
    <x v="0"/>
    <x v="6"/>
  </r>
  <r>
    <s v="A18420016"/>
    <x v="364"/>
    <x v="0"/>
    <x v="3"/>
    <x v="3"/>
    <n v="50"/>
    <n v="4"/>
    <x v="10"/>
    <x v="0"/>
    <x v="4"/>
  </r>
  <r>
    <s v="A38441869"/>
    <x v="271"/>
    <x v="1"/>
    <x v="1"/>
    <x v="4"/>
    <n v="60"/>
    <n v="3"/>
    <x v="27"/>
    <x v="1"/>
    <x v="1"/>
  </r>
  <r>
    <s v="A73363863"/>
    <x v="161"/>
    <x v="3"/>
    <x v="0"/>
    <x v="6"/>
    <n v="90"/>
    <n v="1"/>
    <x v="14"/>
    <x v="1"/>
    <x v="11"/>
  </r>
  <r>
    <s v="A57416493"/>
    <x v="267"/>
    <x v="2"/>
    <x v="3"/>
    <x v="5"/>
    <n v="40"/>
    <n v="4"/>
    <x v="22"/>
    <x v="1"/>
    <x v="8"/>
  </r>
  <r>
    <s v="A46387904"/>
    <x v="299"/>
    <x v="1"/>
    <x v="4"/>
    <x v="6"/>
    <n v="60"/>
    <n v="2"/>
    <x v="8"/>
    <x v="0"/>
    <x v="1"/>
  </r>
  <r>
    <s v="A50582707"/>
    <x v="417"/>
    <x v="0"/>
    <x v="2"/>
    <x v="3"/>
    <n v="70"/>
    <n v="5"/>
    <x v="23"/>
    <x v="1"/>
    <x v="7"/>
  </r>
  <r>
    <s v="A19462338"/>
    <x v="64"/>
    <x v="0"/>
    <x v="1"/>
    <x v="6"/>
    <n v="40"/>
    <n v="3"/>
    <x v="8"/>
    <x v="1"/>
    <x v="5"/>
  </r>
  <r>
    <s v="A83417726"/>
    <x v="70"/>
    <x v="2"/>
    <x v="2"/>
    <x v="6"/>
    <n v="90"/>
    <n v="5"/>
    <x v="26"/>
    <x v="0"/>
    <x v="11"/>
  </r>
  <r>
    <s v="A86803137"/>
    <x v="608"/>
    <x v="0"/>
    <x v="3"/>
    <x v="3"/>
    <n v="70"/>
    <n v="4"/>
    <x v="16"/>
    <x v="0"/>
    <x v="9"/>
  </r>
  <r>
    <s v="A36154037"/>
    <x v="339"/>
    <x v="2"/>
    <x v="2"/>
    <x v="1"/>
    <n v="80"/>
    <n v="5"/>
    <x v="5"/>
    <x v="0"/>
    <x v="9"/>
  </r>
  <r>
    <s v="A40154183"/>
    <x v="338"/>
    <x v="3"/>
    <x v="4"/>
    <x v="0"/>
    <n v="70"/>
    <n v="2"/>
    <x v="30"/>
    <x v="1"/>
    <x v="8"/>
  </r>
  <r>
    <s v="A43469782"/>
    <x v="310"/>
    <x v="3"/>
    <x v="5"/>
    <x v="1"/>
    <n v="20"/>
    <n v="10"/>
    <x v="10"/>
    <x v="0"/>
    <x v="11"/>
  </r>
  <r>
    <s v="A69923691"/>
    <x v="83"/>
    <x v="2"/>
    <x v="5"/>
    <x v="5"/>
    <n v="90"/>
    <n v="10"/>
    <x v="29"/>
    <x v="0"/>
    <x v="4"/>
  </r>
  <r>
    <s v="A41156817"/>
    <x v="609"/>
    <x v="3"/>
    <x v="4"/>
    <x v="3"/>
    <n v="80"/>
    <n v="2"/>
    <x v="22"/>
    <x v="0"/>
    <x v="11"/>
  </r>
  <r>
    <s v="A33231075"/>
    <x v="221"/>
    <x v="2"/>
    <x v="4"/>
    <x v="5"/>
    <n v="70"/>
    <n v="2"/>
    <x v="30"/>
    <x v="1"/>
    <x v="11"/>
  </r>
  <r>
    <s v="A24838148"/>
    <x v="72"/>
    <x v="3"/>
    <x v="3"/>
    <x v="4"/>
    <n v="60"/>
    <n v="4"/>
    <x v="11"/>
    <x v="1"/>
    <x v="10"/>
  </r>
  <r>
    <s v="A89127810"/>
    <x v="69"/>
    <x v="2"/>
    <x v="3"/>
    <x v="6"/>
    <n v="40"/>
    <n v="4"/>
    <x v="22"/>
    <x v="0"/>
    <x v="8"/>
  </r>
  <r>
    <s v="A99074041"/>
    <x v="348"/>
    <x v="2"/>
    <x v="2"/>
    <x v="3"/>
    <n v="50"/>
    <n v="5"/>
    <x v="20"/>
    <x v="1"/>
    <x v="0"/>
  </r>
  <r>
    <s v="A12365321"/>
    <x v="365"/>
    <x v="3"/>
    <x v="0"/>
    <x v="3"/>
    <n v="50"/>
    <n v="1"/>
    <x v="1"/>
    <x v="0"/>
    <x v="3"/>
  </r>
  <r>
    <s v="A58889950"/>
    <x v="379"/>
    <x v="0"/>
    <x v="3"/>
    <x v="1"/>
    <n v="10"/>
    <n v="4"/>
    <x v="7"/>
    <x v="0"/>
    <x v="4"/>
  </r>
  <r>
    <s v="A57649920"/>
    <x v="54"/>
    <x v="1"/>
    <x v="5"/>
    <x v="1"/>
    <n v="50"/>
    <n v="10"/>
    <x v="6"/>
    <x v="1"/>
    <x v="4"/>
  </r>
  <r>
    <s v="A59095819"/>
    <x v="294"/>
    <x v="0"/>
    <x v="1"/>
    <x v="0"/>
    <n v="50"/>
    <n v="3"/>
    <x v="9"/>
    <x v="1"/>
    <x v="6"/>
  </r>
  <r>
    <s v="A78118545"/>
    <x v="97"/>
    <x v="2"/>
    <x v="2"/>
    <x v="3"/>
    <n v="80"/>
    <n v="5"/>
    <x v="5"/>
    <x v="0"/>
    <x v="5"/>
  </r>
  <r>
    <s v="A89485314"/>
    <x v="415"/>
    <x v="3"/>
    <x v="2"/>
    <x v="1"/>
    <n v="40"/>
    <n v="5"/>
    <x v="10"/>
    <x v="1"/>
    <x v="5"/>
  </r>
  <r>
    <s v="A90773558"/>
    <x v="330"/>
    <x v="2"/>
    <x v="5"/>
    <x v="0"/>
    <n v="50"/>
    <n v="10"/>
    <x v="6"/>
    <x v="0"/>
    <x v="11"/>
  </r>
  <r>
    <s v="A53851634"/>
    <x v="402"/>
    <x v="3"/>
    <x v="1"/>
    <x v="2"/>
    <n v="50"/>
    <n v="3"/>
    <x v="9"/>
    <x v="1"/>
    <x v="3"/>
  </r>
  <r>
    <s v="A34020493"/>
    <x v="269"/>
    <x v="1"/>
    <x v="1"/>
    <x v="3"/>
    <n v="100"/>
    <n v="3"/>
    <x v="3"/>
    <x v="0"/>
    <x v="6"/>
  </r>
  <r>
    <s v="A19055071"/>
    <x v="121"/>
    <x v="1"/>
    <x v="3"/>
    <x v="6"/>
    <n v="90"/>
    <n v="4"/>
    <x v="13"/>
    <x v="0"/>
    <x v="3"/>
  </r>
  <r>
    <s v="A99821850"/>
    <x v="191"/>
    <x v="0"/>
    <x v="3"/>
    <x v="1"/>
    <n v="20"/>
    <n v="4"/>
    <x v="2"/>
    <x v="0"/>
    <x v="6"/>
  </r>
  <r>
    <s v="A67710965"/>
    <x v="516"/>
    <x v="0"/>
    <x v="5"/>
    <x v="0"/>
    <n v="20"/>
    <n v="10"/>
    <x v="10"/>
    <x v="0"/>
    <x v="1"/>
  </r>
  <r>
    <s v="A27196503"/>
    <x v="30"/>
    <x v="1"/>
    <x v="3"/>
    <x v="3"/>
    <n v="40"/>
    <n v="4"/>
    <x v="22"/>
    <x v="0"/>
    <x v="7"/>
  </r>
  <r>
    <s v="A57353261"/>
    <x v="610"/>
    <x v="0"/>
    <x v="2"/>
    <x v="3"/>
    <n v="80"/>
    <n v="5"/>
    <x v="5"/>
    <x v="0"/>
    <x v="6"/>
  </r>
  <r>
    <s v="A36615023"/>
    <x v="332"/>
    <x v="3"/>
    <x v="1"/>
    <x v="4"/>
    <n v="50"/>
    <n v="3"/>
    <x v="9"/>
    <x v="0"/>
    <x v="5"/>
  </r>
  <r>
    <s v="A38732610"/>
    <x v="430"/>
    <x v="2"/>
    <x v="3"/>
    <x v="6"/>
    <n v="90"/>
    <n v="4"/>
    <x v="13"/>
    <x v="0"/>
    <x v="0"/>
  </r>
  <r>
    <s v="A79490349"/>
    <x v="391"/>
    <x v="3"/>
    <x v="2"/>
    <x v="0"/>
    <n v="100"/>
    <n v="5"/>
    <x v="6"/>
    <x v="1"/>
    <x v="10"/>
  </r>
  <r>
    <s v="A13619298"/>
    <x v="359"/>
    <x v="2"/>
    <x v="5"/>
    <x v="6"/>
    <n v="90"/>
    <n v="10"/>
    <x v="29"/>
    <x v="1"/>
    <x v="10"/>
  </r>
  <r>
    <s v="A41219388"/>
    <x v="176"/>
    <x v="3"/>
    <x v="1"/>
    <x v="1"/>
    <n v="70"/>
    <n v="3"/>
    <x v="18"/>
    <x v="0"/>
    <x v="2"/>
  </r>
  <r>
    <s v="A28107285"/>
    <x v="489"/>
    <x v="0"/>
    <x v="3"/>
    <x v="6"/>
    <n v="30"/>
    <n v="4"/>
    <x v="8"/>
    <x v="1"/>
    <x v="8"/>
  </r>
  <r>
    <s v="A70867417"/>
    <x v="92"/>
    <x v="2"/>
    <x v="1"/>
    <x v="6"/>
    <n v="30"/>
    <n v="3"/>
    <x v="14"/>
    <x v="0"/>
    <x v="9"/>
  </r>
  <r>
    <s v="A44052324"/>
    <x v="611"/>
    <x v="0"/>
    <x v="4"/>
    <x v="2"/>
    <n v="80"/>
    <n v="2"/>
    <x v="22"/>
    <x v="1"/>
    <x v="2"/>
  </r>
  <r>
    <s v="A30868209"/>
    <x v="465"/>
    <x v="1"/>
    <x v="2"/>
    <x v="4"/>
    <n v="30"/>
    <n v="5"/>
    <x v="9"/>
    <x v="0"/>
    <x v="10"/>
  </r>
  <r>
    <s v="A35112564"/>
    <x v="492"/>
    <x v="1"/>
    <x v="1"/>
    <x v="3"/>
    <n v="90"/>
    <n v="3"/>
    <x v="15"/>
    <x v="0"/>
    <x v="5"/>
  </r>
  <r>
    <s v="A34343961"/>
    <x v="2"/>
    <x v="3"/>
    <x v="2"/>
    <x v="5"/>
    <n v="80"/>
    <n v="5"/>
    <x v="5"/>
    <x v="0"/>
    <x v="0"/>
  </r>
  <r>
    <s v="A43196064"/>
    <x v="610"/>
    <x v="1"/>
    <x v="2"/>
    <x v="0"/>
    <n v="100"/>
    <n v="5"/>
    <x v="6"/>
    <x v="0"/>
    <x v="6"/>
  </r>
  <r>
    <s v="A74989978"/>
    <x v="107"/>
    <x v="0"/>
    <x v="4"/>
    <x v="4"/>
    <n v="70"/>
    <n v="2"/>
    <x v="30"/>
    <x v="1"/>
    <x v="7"/>
  </r>
  <r>
    <s v="A93132302"/>
    <x v="612"/>
    <x v="2"/>
    <x v="0"/>
    <x v="1"/>
    <n v="50"/>
    <n v="1"/>
    <x v="1"/>
    <x v="1"/>
    <x v="9"/>
  </r>
  <r>
    <s v="A18752634"/>
    <x v="284"/>
    <x v="3"/>
    <x v="0"/>
    <x v="6"/>
    <n v="60"/>
    <n v="1"/>
    <x v="17"/>
    <x v="0"/>
    <x v="10"/>
  </r>
  <r>
    <s v="A34997412"/>
    <x v="528"/>
    <x v="3"/>
    <x v="0"/>
    <x v="4"/>
    <n v="40"/>
    <n v="1"/>
    <x v="7"/>
    <x v="0"/>
    <x v="0"/>
  </r>
  <r>
    <s v="A11127762"/>
    <x v="468"/>
    <x v="0"/>
    <x v="2"/>
    <x v="2"/>
    <n v="80"/>
    <n v="5"/>
    <x v="5"/>
    <x v="1"/>
    <x v="11"/>
  </r>
  <r>
    <s v="A61986136"/>
    <x v="249"/>
    <x v="1"/>
    <x v="5"/>
    <x v="3"/>
    <n v="30"/>
    <n v="10"/>
    <x v="3"/>
    <x v="0"/>
    <x v="10"/>
  </r>
  <r>
    <s v="A59325512"/>
    <x v="310"/>
    <x v="2"/>
    <x v="0"/>
    <x v="0"/>
    <n v="90"/>
    <n v="1"/>
    <x v="14"/>
    <x v="0"/>
    <x v="11"/>
  </r>
  <r>
    <s v="A98743426"/>
    <x v="492"/>
    <x v="1"/>
    <x v="2"/>
    <x v="2"/>
    <n v="10"/>
    <n v="5"/>
    <x v="1"/>
    <x v="0"/>
    <x v="5"/>
  </r>
  <r>
    <s v="A31380139"/>
    <x v="613"/>
    <x v="3"/>
    <x v="0"/>
    <x v="2"/>
    <n v="90"/>
    <n v="1"/>
    <x v="14"/>
    <x v="0"/>
    <x v="2"/>
  </r>
  <r>
    <s v="A45147566"/>
    <x v="280"/>
    <x v="2"/>
    <x v="4"/>
    <x v="6"/>
    <n v="80"/>
    <n v="2"/>
    <x v="22"/>
    <x v="1"/>
    <x v="6"/>
  </r>
  <r>
    <s v="A81098187"/>
    <x v="503"/>
    <x v="3"/>
    <x v="3"/>
    <x v="3"/>
    <n v="100"/>
    <n v="4"/>
    <x v="5"/>
    <x v="0"/>
    <x v="8"/>
  </r>
  <r>
    <s v="A35832968"/>
    <x v="15"/>
    <x v="3"/>
    <x v="3"/>
    <x v="4"/>
    <n v="60"/>
    <n v="4"/>
    <x v="11"/>
    <x v="0"/>
    <x v="7"/>
  </r>
  <r>
    <s v="A56648657"/>
    <x v="12"/>
    <x v="1"/>
    <x v="4"/>
    <x v="0"/>
    <n v="30"/>
    <n v="2"/>
    <x v="17"/>
    <x v="1"/>
    <x v="4"/>
  </r>
  <r>
    <s v="A40439859"/>
    <x v="139"/>
    <x v="0"/>
    <x v="3"/>
    <x v="4"/>
    <n v="20"/>
    <n v="4"/>
    <x v="2"/>
    <x v="0"/>
    <x v="8"/>
  </r>
  <r>
    <s v="A68163916"/>
    <x v="142"/>
    <x v="2"/>
    <x v="3"/>
    <x v="3"/>
    <n v="90"/>
    <n v="4"/>
    <x v="13"/>
    <x v="0"/>
    <x v="6"/>
  </r>
  <r>
    <s v="A44068156"/>
    <x v="402"/>
    <x v="0"/>
    <x v="1"/>
    <x v="3"/>
    <n v="100"/>
    <n v="3"/>
    <x v="3"/>
    <x v="1"/>
    <x v="3"/>
  </r>
  <r>
    <s v="A65912168"/>
    <x v="326"/>
    <x v="3"/>
    <x v="1"/>
    <x v="4"/>
    <n v="70"/>
    <n v="3"/>
    <x v="18"/>
    <x v="1"/>
    <x v="8"/>
  </r>
  <r>
    <s v="A65852407"/>
    <x v="274"/>
    <x v="2"/>
    <x v="2"/>
    <x v="6"/>
    <n v="70"/>
    <n v="5"/>
    <x v="23"/>
    <x v="0"/>
    <x v="3"/>
  </r>
  <r>
    <s v="A78524678"/>
    <x v="336"/>
    <x v="1"/>
    <x v="1"/>
    <x v="1"/>
    <n v="70"/>
    <n v="3"/>
    <x v="18"/>
    <x v="0"/>
    <x v="10"/>
  </r>
  <r>
    <s v="A66421614"/>
    <x v="228"/>
    <x v="1"/>
    <x v="2"/>
    <x v="6"/>
    <n v="60"/>
    <n v="5"/>
    <x v="3"/>
    <x v="1"/>
    <x v="5"/>
  </r>
  <r>
    <s v="A78872113"/>
    <x v="319"/>
    <x v="2"/>
    <x v="5"/>
    <x v="4"/>
    <n v="70"/>
    <n v="10"/>
    <x v="28"/>
    <x v="0"/>
    <x v="3"/>
  </r>
  <r>
    <s v="A11423529"/>
    <x v="180"/>
    <x v="0"/>
    <x v="2"/>
    <x v="3"/>
    <n v="10"/>
    <n v="5"/>
    <x v="1"/>
    <x v="1"/>
    <x v="3"/>
  </r>
  <r>
    <s v="A11417791"/>
    <x v="422"/>
    <x v="0"/>
    <x v="2"/>
    <x v="3"/>
    <n v="90"/>
    <n v="5"/>
    <x v="26"/>
    <x v="0"/>
    <x v="5"/>
  </r>
  <r>
    <s v="A85610156"/>
    <x v="572"/>
    <x v="1"/>
    <x v="2"/>
    <x v="0"/>
    <n v="20"/>
    <n v="5"/>
    <x v="4"/>
    <x v="1"/>
    <x v="6"/>
  </r>
  <r>
    <s v="A18601435"/>
    <x v="234"/>
    <x v="1"/>
    <x v="3"/>
    <x v="3"/>
    <n v="20"/>
    <n v="4"/>
    <x v="2"/>
    <x v="1"/>
    <x v="8"/>
  </r>
  <r>
    <s v="A62124113"/>
    <x v="136"/>
    <x v="1"/>
    <x v="0"/>
    <x v="1"/>
    <n v="50"/>
    <n v="1"/>
    <x v="1"/>
    <x v="0"/>
    <x v="2"/>
  </r>
  <r>
    <s v="A77601626"/>
    <x v="466"/>
    <x v="3"/>
    <x v="2"/>
    <x v="4"/>
    <n v="60"/>
    <n v="5"/>
    <x v="3"/>
    <x v="1"/>
    <x v="7"/>
  </r>
  <r>
    <s v="A19201905"/>
    <x v="614"/>
    <x v="1"/>
    <x v="2"/>
    <x v="3"/>
    <n v="50"/>
    <n v="5"/>
    <x v="20"/>
    <x v="0"/>
    <x v="3"/>
  </r>
  <r>
    <s v="A24328288"/>
    <x v="13"/>
    <x v="1"/>
    <x v="1"/>
    <x v="5"/>
    <n v="90"/>
    <n v="3"/>
    <x v="15"/>
    <x v="0"/>
    <x v="3"/>
  </r>
  <r>
    <s v="A17684232"/>
    <x v="615"/>
    <x v="3"/>
    <x v="1"/>
    <x v="1"/>
    <n v="80"/>
    <n v="3"/>
    <x v="11"/>
    <x v="0"/>
    <x v="10"/>
  </r>
  <r>
    <s v="A49080253"/>
    <x v="253"/>
    <x v="3"/>
    <x v="2"/>
    <x v="1"/>
    <n v="90"/>
    <n v="5"/>
    <x v="26"/>
    <x v="1"/>
    <x v="9"/>
  </r>
  <r>
    <s v="A67549960"/>
    <x v="138"/>
    <x v="3"/>
    <x v="2"/>
    <x v="5"/>
    <n v="10"/>
    <n v="5"/>
    <x v="1"/>
    <x v="0"/>
    <x v="2"/>
  </r>
  <r>
    <s v="A95081418"/>
    <x v="616"/>
    <x v="1"/>
    <x v="2"/>
    <x v="4"/>
    <n v="80"/>
    <n v="5"/>
    <x v="5"/>
    <x v="1"/>
    <x v="2"/>
  </r>
  <r>
    <s v="A59029667"/>
    <x v="617"/>
    <x v="1"/>
    <x v="3"/>
    <x v="6"/>
    <n v="20"/>
    <n v="4"/>
    <x v="2"/>
    <x v="1"/>
    <x v="7"/>
  </r>
  <r>
    <s v="A34532105"/>
    <x v="41"/>
    <x v="3"/>
    <x v="1"/>
    <x v="4"/>
    <n v="90"/>
    <n v="3"/>
    <x v="15"/>
    <x v="1"/>
    <x v="3"/>
  </r>
  <r>
    <s v="A44514490"/>
    <x v="477"/>
    <x v="0"/>
    <x v="2"/>
    <x v="2"/>
    <n v="20"/>
    <n v="5"/>
    <x v="4"/>
    <x v="1"/>
    <x v="7"/>
  </r>
  <r>
    <s v="A66495562"/>
    <x v="618"/>
    <x v="0"/>
    <x v="5"/>
    <x v="3"/>
    <n v="100"/>
    <n v="10"/>
    <x v="25"/>
    <x v="0"/>
    <x v="3"/>
  </r>
  <r>
    <s v="A43853015"/>
    <x v="482"/>
    <x v="2"/>
    <x v="0"/>
    <x v="4"/>
    <n v="10"/>
    <n v="1"/>
    <x v="19"/>
    <x v="1"/>
    <x v="1"/>
  </r>
  <r>
    <s v="A55535235"/>
    <x v="458"/>
    <x v="2"/>
    <x v="0"/>
    <x v="1"/>
    <n v="80"/>
    <n v="1"/>
    <x v="2"/>
    <x v="0"/>
    <x v="0"/>
  </r>
  <r>
    <s v="A66863442"/>
    <x v="176"/>
    <x v="0"/>
    <x v="0"/>
    <x v="1"/>
    <n v="60"/>
    <n v="1"/>
    <x v="17"/>
    <x v="0"/>
    <x v="2"/>
  </r>
  <r>
    <s v="A45112399"/>
    <x v="222"/>
    <x v="1"/>
    <x v="2"/>
    <x v="5"/>
    <n v="60"/>
    <n v="5"/>
    <x v="3"/>
    <x v="0"/>
    <x v="11"/>
  </r>
  <r>
    <s v="A26192662"/>
    <x v="591"/>
    <x v="3"/>
    <x v="4"/>
    <x v="0"/>
    <n v="20"/>
    <n v="2"/>
    <x v="7"/>
    <x v="1"/>
    <x v="1"/>
  </r>
  <r>
    <s v="A15753521"/>
    <x v="596"/>
    <x v="1"/>
    <x v="3"/>
    <x v="6"/>
    <n v="70"/>
    <n v="4"/>
    <x v="16"/>
    <x v="1"/>
    <x v="2"/>
  </r>
  <r>
    <s v="A95709935"/>
    <x v="567"/>
    <x v="0"/>
    <x v="2"/>
    <x v="1"/>
    <n v="70"/>
    <n v="5"/>
    <x v="23"/>
    <x v="0"/>
    <x v="3"/>
  </r>
  <r>
    <s v="A81355632"/>
    <x v="4"/>
    <x v="2"/>
    <x v="2"/>
    <x v="3"/>
    <n v="70"/>
    <n v="5"/>
    <x v="23"/>
    <x v="1"/>
    <x v="0"/>
  </r>
  <r>
    <s v="A31045670"/>
    <x v="158"/>
    <x v="0"/>
    <x v="3"/>
    <x v="2"/>
    <n v="20"/>
    <n v="4"/>
    <x v="2"/>
    <x v="1"/>
    <x v="6"/>
  </r>
  <r>
    <s v="A90072248"/>
    <x v="427"/>
    <x v="0"/>
    <x v="2"/>
    <x v="4"/>
    <n v="10"/>
    <n v="5"/>
    <x v="1"/>
    <x v="1"/>
    <x v="2"/>
  </r>
  <r>
    <s v="A95057360"/>
    <x v="178"/>
    <x v="2"/>
    <x v="0"/>
    <x v="1"/>
    <n v="40"/>
    <n v="1"/>
    <x v="7"/>
    <x v="0"/>
    <x v="10"/>
  </r>
  <r>
    <s v="A59651775"/>
    <x v="619"/>
    <x v="0"/>
    <x v="3"/>
    <x v="3"/>
    <n v="20"/>
    <n v="4"/>
    <x v="2"/>
    <x v="1"/>
    <x v="3"/>
  </r>
  <r>
    <s v="A12109076"/>
    <x v="508"/>
    <x v="2"/>
    <x v="1"/>
    <x v="5"/>
    <n v="80"/>
    <n v="3"/>
    <x v="11"/>
    <x v="0"/>
    <x v="3"/>
  </r>
  <r>
    <s v="A40438240"/>
    <x v="620"/>
    <x v="0"/>
    <x v="5"/>
    <x v="6"/>
    <n v="70"/>
    <n v="10"/>
    <x v="28"/>
    <x v="0"/>
    <x v="1"/>
  </r>
  <r>
    <s v="A97556235"/>
    <x v="432"/>
    <x v="0"/>
    <x v="2"/>
    <x v="3"/>
    <n v="40"/>
    <n v="5"/>
    <x v="10"/>
    <x v="0"/>
    <x v="1"/>
  </r>
  <r>
    <s v="A73906339"/>
    <x v="563"/>
    <x v="0"/>
    <x v="3"/>
    <x v="6"/>
    <n v="40"/>
    <n v="4"/>
    <x v="22"/>
    <x v="0"/>
    <x v="2"/>
  </r>
  <r>
    <s v="A86271651"/>
    <x v="621"/>
    <x v="0"/>
    <x v="1"/>
    <x v="6"/>
    <n v="80"/>
    <n v="3"/>
    <x v="11"/>
    <x v="0"/>
    <x v="0"/>
  </r>
  <r>
    <s v="A73751351"/>
    <x v="519"/>
    <x v="0"/>
    <x v="2"/>
    <x v="5"/>
    <n v="50"/>
    <n v="5"/>
    <x v="20"/>
    <x v="1"/>
    <x v="3"/>
  </r>
  <r>
    <s v="A25670092"/>
    <x v="72"/>
    <x v="1"/>
    <x v="2"/>
    <x v="6"/>
    <n v="20"/>
    <n v="5"/>
    <x v="4"/>
    <x v="1"/>
    <x v="10"/>
  </r>
  <r>
    <s v="A89791308"/>
    <x v="171"/>
    <x v="1"/>
    <x v="5"/>
    <x v="6"/>
    <n v="20"/>
    <n v="10"/>
    <x v="10"/>
    <x v="1"/>
    <x v="6"/>
  </r>
  <r>
    <s v="A11609904"/>
    <x v="504"/>
    <x v="2"/>
    <x v="5"/>
    <x v="5"/>
    <n v="80"/>
    <n v="10"/>
    <x v="31"/>
    <x v="0"/>
    <x v="6"/>
  </r>
  <r>
    <s v="A37639084"/>
    <x v="622"/>
    <x v="1"/>
    <x v="0"/>
    <x v="4"/>
    <n v="90"/>
    <n v="1"/>
    <x v="14"/>
    <x v="1"/>
    <x v="1"/>
  </r>
  <r>
    <s v="A34833565"/>
    <x v="441"/>
    <x v="2"/>
    <x v="5"/>
    <x v="0"/>
    <n v="80"/>
    <n v="10"/>
    <x v="31"/>
    <x v="1"/>
    <x v="4"/>
  </r>
  <r>
    <s v="A74900476"/>
    <x v="612"/>
    <x v="0"/>
    <x v="2"/>
    <x v="3"/>
    <n v="10"/>
    <n v="5"/>
    <x v="1"/>
    <x v="1"/>
    <x v="9"/>
  </r>
  <r>
    <s v="A14445021"/>
    <x v="460"/>
    <x v="2"/>
    <x v="1"/>
    <x v="4"/>
    <n v="30"/>
    <n v="3"/>
    <x v="14"/>
    <x v="1"/>
    <x v="1"/>
  </r>
  <r>
    <s v="A59869187"/>
    <x v="478"/>
    <x v="3"/>
    <x v="0"/>
    <x v="1"/>
    <n v="10"/>
    <n v="1"/>
    <x v="19"/>
    <x v="0"/>
    <x v="3"/>
  </r>
  <r>
    <s v="A10614183"/>
    <x v="623"/>
    <x v="2"/>
    <x v="3"/>
    <x v="2"/>
    <n v="90"/>
    <n v="4"/>
    <x v="13"/>
    <x v="0"/>
    <x v="5"/>
  </r>
  <r>
    <s v="A74275223"/>
    <x v="353"/>
    <x v="1"/>
    <x v="5"/>
    <x v="1"/>
    <n v="20"/>
    <n v="10"/>
    <x v="10"/>
    <x v="0"/>
    <x v="3"/>
  </r>
  <r>
    <s v="A76566170"/>
    <x v="467"/>
    <x v="3"/>
    <x v="3"/>
    <x v="4"/>
    <n v="100"/>
    <n v="4"/>
    <x v="5"/>
    <x v="0"/>
    <x v="2"/>
  </r>
  <r>
    <s v="A50415806"/>
    <x v="203"/>
    <x v="2"/>
    <x v="0"/>
    <x v="3"/>
    <n v="20"/>
    <n v="1"/>
    <x v="24"/>
    <x v="0"/>
    <x v="11"/>
  </r>
  <r>
    <s v="A76628789"/>
    <x v="551"/>
    <x v="1"/>
    <x v="1"/>
    <x v="3"/>
    <n v="90"/>
    <n v="3"/>
    <x v="15"/>
    <x v="1"/>
    <x v="4"/>
  </r>
  <r>
    <s v="A71996601"/>
    <x v="222"/>
    <x v="1"/>
    <x v="3"/>
    <x v="6"/>
    <n v="30"/>
    <n v="4"/>
    <x v="8"/>
    <x v="0"/>
    <x v="11"/>
  </r>
  <r>
    <s v="A61708753"/>
    <x v="624"/>
    <x v="1"/>
    <x v="3"/>
    <x v="5"/>
    <n v="30"/>
    <n v="4"/>
    <x v="8"/>
    <x v="0"/>
    <x v="9"/>
  </r>
  <r>
    <s v="A29026702"/>
    <x v="398"/>
    <x v="2"/>
    <x v="5"/>
    <x v="3"/>
    <n v="90"/>
    <n v="10"/>
    <x v="29"/>
    <x v="1"/>
    <x v="4"/>
  </r>
  <r>
    <s v="A53707562"/>
    <x v="69"/>
    <x v="3"/>
    <x v="0"/>
    <x v="6"/>
    <n v="30"/>
    <n v="1"/>
    <x v="21"/>
    <x v="0"/>
    <x v="8"/>
  </r>
  <r>
    <s v="A74732639"/>
    <x v="285"/>
    <x v="2"/>
    <x v="2"/>
    <x v="6"/>
    <n v="30"/>
    <n v="5"/>
    <x v="9"/>
    <x v="0"/>
    <x v="10"/>
  </r>
  <r>
    <s v="A10438882"/>
    <x v="621"/>
    <x v="2"/>
    <x v="1"/>
    <x v="3"/>
    <n v="100"/>
    <n v="3"/>
    <x v="3"/>
    <x v="0"/>
    <x v="0"/>
  </r>
  <r>
    <s v="A35643741"/>
    <x v="446"/>
    <x v="1"/>
    <x v="0"/>
    <x v="2"/>
    <n v="100"/>
    <n v="1"/>
    <x v="4"/>
    <x v="0"/>
    <x v="4"/>
  </r>
  <r>
    <s v="A14231193"/>
    <x v="190"/>
    <x v="1"/>
    <x v="2"/>
    <x v="5"/>
    <n v="10"/>
    <n v="5"/>
    <x v="1"/>
    <x v="1"/>
    <x v="9"/>
  </r>
  <r>
    <s v="A69634735"/>
    <x v="584"/>
    <x v="3"/>
    <x v="3"/>
    <x v="4"/>
    <n v="70"/>
    <n v="4"/>
    <x v="16"/>
    <x v="1"/>
    <x v="0"/>
  </r>
  <r>
    <s v="A37737884"/>
    <x v="567"/>
    <x v="1"/>
    <x v="3"/>
    <x v="5"/>
    <n v="10"/>
    <n v="4"/>
    <x v="7"/>
    <x v="0"/>
    <x v="3"/>
  </r>
  <r>
    <s v="A66768241"/>
    <x v="252"/>
    <x v="0"/>
    <x v="4"/>
    <x v="1"/>
    <n v="10"/>
    <n v="2"/>
    <x v="24"/>
    <x v="1"/>
    <x v="11"/>
  </r>
  <r>
    <s v="A50338439"/>
    <x v="198"/>
    <x v="1"/>
    <x v="2"/>
    <x v="5"/>
    <n v="100"/>
    <n v="5"/>
    <x v="6"/>
    <x v="0"/>
    <x v="9"/>
  </r>
  <r>
    <s v="A70721840"/>
    <x v="215"/>
    <x v="2"/>
    <x v="2"/>
    <x v="3"/>
    <n v="30"/>
    <n v="5"/>
    <x v="9"/>
    <x v="0"/>
    <x v="5"/>
  </r>
  <r>
    <s v="A24326801"/>
    <x v="106"/>
    <x v="3"/>
    <x v="1"/>
    <x v="1"/>
    <n v="30"/>
    <n v="3"/>
    <x v="14"/>
    <x v="0"/>
    <x v="11"/>
  </r>
  <r>
    <s v="A99177538"/>
    <x v="23"/>
    <x v="2"/>
    <x v="4"/>
    <x v="3"/>
    <n v="20"/>
    <n v="2"/>
    <x v="7"/>
    <x v="1"/>
    <x v="10"/>
  </r>
  <r>
    <s v="A41553515"/>
    <x v="510"/>
    <x v="0"/>
    <x v="0"/>
    <x v="0"/>
    <n v="10"/>
    <n v="1"/>
    <x v="19"/>
    <x v="0"/>
    <x v="7"/>
  </r>
  <r>
    <s v="A20920557"/>
    <x v="442"/>
    <x v="3"/>
    <x v="4"/>
    <x v="4"/>
    <n v="60"/>
    <n v="2"/>
    <x v="8"/>
    <x v="0"/>
    <x v="1"/>
  </r>
  <r>
    <s v="A30998866"/>
    <x v="540"/>
    <x v="1"/>
    <x v="3"/>
    <x v="3"/>
    <n v="60"/>
    <n v="4"/>
    <x v="11"/>
    <x v="1"/>
    <x v="4"/>
  </r>
  <r>
    <s v="A85784748"/>
    <x v="237"/>
    <x v="1"/>
    <x v="2"/>
    <x v="3"/>
    <n v="60"/>
    <n v="5"/>
    <x v="3"/>
    <x v="1"/>
    <x v="7"/>
  </r>
  <r>
    <s v="A43492136"/>
    <x v="548"/>
    <x v="1"/>
    <x v="2"/>
    <x v="3"/>
    <n v="50"/>
    <n v="5"/>
    <x v="20"/>
    <x v="0"/>
    <x v="10"/>
  </r>
  <r>
    <s v="A24130933"/>
    <x v="242"/>
    <x v="3"/>
    <x v="5"/>
    <x v="6"/>
    <n v="80"/>
    <n v="10"/>
    <x v="31"/>
    <x v="0"/>
    <x v="6"/>
  </r>
  <r>
    <s v="A12052793"/>
    <x v="48"/>
    <x v="0"/>
    <x v="3"/>
    <x v="3"/>
    <n v="10"/>
    <n v="4"/>
    <x v="7"/>
    <x v="0"/>
    <x v="1"/>
  </r>
  <r>
    <s v="A49399798"/>
    <x v="370"/>
    <x v="3"/>
    <x v="1"/>
    <x v="6"/>
    <n v="10"/>
    <n v="3"/>
    <x v="21"/>
    <x v="1"/>
    <x v="3"/>
  </r>
  <r>
    <s v="A92758480"/>
    <x v="625"/>
    <x v="0"/>
    <x v="2"/>
    <x v="3"/>
    <n v="30"/>
    <n v="5"/>
    <x v="9"/>
    <x v="0"/>
    <x v="0"/>
  </r>
  <r>
    <s v="A98336196"/>
    <x v="191"/>
    <x v="3"/>
    <x v="2"/>
    <x v="0"/>
    <n v="30"/>
    <n v="5"/>
    <x v="9"/>
    <x v="0"/>
    <x v="6"/>
  </r>
  <r>
    <s v="A53622667"/>
    <x v="625"/>
    <x v="3"/>
    <x v="3"/>
    <x v="6"/>
    <n v="50"/>
    <n v="4"/>
    <x v="10"/>
    <x v="0"/>
    <x v="0"/>
  </r>
  <r>
    <s v="A81392779"/>
    <x v="410"/>
    <x v="0"/>
    <x v="2"/>
    <x v="2"/>
    <n v="40"/>
    <n v="5"/>
    <x v="10"/>
    <x v="0"/>
    <x v="3"/>
  </r>
  <r>
    <s v="A99502182"/>
    <x v="371"/>
    <x v="1"/>
    <x v="1"/>
    <x v="3"/>
    <n v="20"/>
    <n v="3"/>
    <x v="17"/>
    <x v="0"/>
    <x v="10"/>
  </r>
  <r>
    <s v="A82636270"/>
    <x v="545"/>
    <x v="0"/>
    <x v="2"/>
    <x v="6"/>
    <n v="40"/>
    <n v="5"/>
    <x v="10"/>
    <x v="1"/>
    <x v="6"/>
  </r>
  <r>
    <s v="A79518922"/>
    <x v="535"/>
    <x v="2"/>
    <x v="0"/>
    <x v="4"/>
    <n v="30"/>
    <n v="1"/>
    <x v="21"/>
    <x v="1"/>
    <x v="2"/>
  </r>
  <r>
    <s v="A64034204"/>
    <x v="481"/>
    <x v="2"/>
    <x v="4"/>
    <x v="5"/>
    <n v="30"/>
    <n v="2"/>
    <x v="17"/>
    <x v="1"/>
    <x v="0"/>
  </r>
  <r>
    <s v="A62579715"/>
    <x v="513"/>
    <x v="3"/>
    <x v="5"/>
    <x v="4"/>
    <n v="20"/>
    <n v="10"/>
    <x v="10"/>
    <x v="0"/>
    <x v="11"/>
  </r>
  <r>
    <s v="A86512286"/>
    <x v="114"/>
    <x v="0"/>
    <x v="0"/>
    <x v="3"/>
    <n v="20"/>
    <n v="1"/>
    <x v="24"/>
    <x v="1"/>
    <x v="8"/>
  </r>
  <r>
    <s v="A97713582"/>
    <x v="296"/>
    <x v="0"/>
    <x v="2"/>
    <x v="4"/>
    <n v="40"/>
    <n v="5"/>
    <x v="10"/>
    <x v="0"/>
    <x v="8"/>
  </r>
  <r>
    <s v="A71717577"/>
    <x v="626"/>
    <x v="0"/>
    <x v="4"/>
    <x v="2"/>
    <n v="80"/>
    <n v="2"/>
    <x v="22"/>
    <x v="1"/>
    <x v="9"/>
  </r>
  <r>
    <s v="A12167279"/>
    <x v="105"/>
    <x v="0"/>
    <x v="2"/>
    <x v="6"/>
    <n v="20"/>
    <n v="5"/>
    <x v="4"/>
    <x v="1"/>
    <x v="7"/>
  </r>
  <r>
    <s v="A25061200"/>
    <x v="627"/>
    <x v="0"/>
    <x v="3"/>
    <x v="6"/>
    <n v="60"/>
    <n v="4"/>
    <x v="11"/>
    <x v="0"/>
    <x v="10"/>
  </r>
  <r>
    <s v="A97218077"/>
    <x v="148"/>
    <x v="1"/>
    <x v="2"/>
    <x v="0"/>
    <n v="70"/>
    <n v="5"/>
    <x v="23"/>
    <x v="1"/>
    <x v="11"/>
  </r>
  <r>
    <s v="A62739078"/>
    <x v="444"/>
    <x v="2"/>
    <x v="2"/>
    <x v="6"/>
    <n v="20"/>
    <n v="5"/>
    <x v="4"/>
    <x v="0"/>
    <x v="0"/>
  </r>
  <r>
    <s v="A39559714"/>
    <x v="475"/>
    <x v="2"/>
    <x v="2"/>
    <x v="3"/>
    <n v="30"/>
    <n v="5"/>
    <x v="9"/>
    <x v="1"/>
    <x v="11"/>
  </r>
  <r>
    <s v="A85852922"/>
    <x v="482"/>
    <x v="1"/>
    <x v="2"/>
    <x v="5"/>
    <n v="60"/>
    <n v="5"/>
    <x v="3"/>
    <x v="1"/>
    <x v="1"/>
  </r>
  <r>
    <s v="A43588149"/>
    <x v="628"/>
    <x v="2"/>
    <x v="0"/>
    <x v="6"/>
    <n v="90"/>
    <n v="1"/>
    <x v="14"/>
    <x v="1"/>
    <x v="6"/>
  </r>
  <r>
    <s v="A42248238"/>
    <x v="135"/>
    <x v="1"/>
    <x v="3"/>
    <x v="0"/>
    <n v="40"/>
    <n v="4"/>
    <x v="22"/>
    <x v="1"/>
    <x v="9"/>
  </r>
  <r>
    <s v="A82678675"/>
    <x v="557"/>
    <x v="1"/>
    <x v="2"/>
    <x v="6"/>
    <n v="10"/>
    <n v="5"/>
    <x v="1"/>
    <x v="0"/>
    <x v="7"/>
  </r>
  <r>
    <s v="A39563578"/>
    <x v="438"/>
    <x v="0"/>
    <x v="4"/>
    <x v="3"/>
    <n v="60"/>
    <n v="2"/>
    <x v="8"/>
    <x v="0"/>
    <x v="10"/>
  </r>
  <r>
    <s v="A71316183"/>
    <x v="245"/>
    <x v="0"/>
    <x v="3"/>
    <x v="4"/>
    <n v="40"/>
    <n v="4"/>
    <x v="22"/>
    <x v="1"/>
    <x v="6"/>
  </r>
  <r>
    <s v="A67299199"/>
    <x v="161"/>
    <x v="1"/>
    <x v="0"/>
    <x v="3"/>
    <n v="100"/>
    <n v="1"/>
    <x v="4"/>
    <x v="1"/>
    <x v="11"/>
  </r>
  <r>
    <s v="A13827036"/>
    <x v="591"/>
    <x v="3"/>
    <x v="2"/>
    <x v="5"/>
    <n v="60"/>
    <n v="5"/>
    <x v="3"/>
    <x v="1"/>
    <x v="1"/>
  </r>
  <r>
    <s v="A65316486"/>
    <x v="430"/>
    <x v="1"/>
    <x v="3"/>
    <x v="6"/>
    <n v="60"/>
    <n v="4"/>
    <x v="11"/>
    <x v="0"/>
    <x v="0"/>
  </r>
  <r>
    <s v="A44063051"/>
    <x v="104"/>
    <x v="1"/>
    <x v="5"/>
    <x v="1"/>
    <n v="70"/>
    <n v="10"/>
    <x v="28"/>
    <x v="1"/>
    <x v="6"/>
  </r>
  <r>
    <s v="A81870904"/>
    <x v="7"/>
    <x v="0"/>
    <x v="3"/>
    <x v="5"/>
    <n v="30"/>
    <n v="4"/>
    <x v="8"/>
    <x v="0"/>
    <x v="4"/>
  </r>
  <r>
    <s v="A32870672"/>
    <x v="49"/>
    <x v="1"/>
    <x v="0"/>
    <x v="6"/>
    <n v="50"/>
    <n v="1"/>
    <x v="1"/>
    <x v="0"/>
    <x v="4"/>
  </r>
  <r>
    <s v="A15308762"/>
    <x v="259"/>
    <x v="3"/>
    <x v="3"/>
    <x v="1"/>
    <n v="10"/>
    <n v="4"/>
    <x v="7"/>
    <x v="1"/>
    <x v="7"/>
  </r>
  <r>
    <s v="A64123969"/>
    <x v="197"/>
    <x v="3"/>
    <x v="0"/>
    <x v="6"/>
    <n v="100"/>
    <n v="1"/>
    <x v="4"/>
    <x v="0"/>
    <x v="5"/>
  </r>
  <r>
    <s v="A92104305"/>
    <x v="548"/>
    <x v="2"/>
    <x v="4"/>
    <x v="1"/>
    <n v="30"/>
    <n v="2"/>
    <x v="17"/>
    <x v="0"/>
    <x v="10"/>
  </r>
  <r>
    <s v="A54390984"/>
    <x v="84"/>
    <x v="0"/>
    <x v="3"/>
    <x v="3"/>
    <n v="100"/>
    <n v="4"/>
    <x v="5"/>
    <x v="1"/>
    <x v="8"/>
  </r>
  <r>
    <s v="A95088340"/>
    <x v="470"/>
    <x v="1"/>
    <x v="3"/>
    <x v="1"/>
    <n v="40"/>
    <n v="4"/>
    <x v="22"/>
    <x v="0"/>
    <x v="5"/>
  </r>
  <r>
    <s v="A82969474"/>
    <x v="249"/>
    <x v="1"/>
    <x v="4"/>
    <x v="4"/>
    <n v="90"/>
    <n v="2"/>
    <x v="27"/>
    <x v="0"/>
    <x v="10"/>
  </r>
  <r>
    <s v="A82138913"/>
    <x v="408"/>
    <x v="1"/>
    <x v="2"/>
    <x v="0"/>
    <n v="60"/>
    <n v="5"/>
    <x v="3"/>
    <x v="1"/>
    <x v="7"/>
  </r>
  <r>
    <s v="A12452034"/>
    <x v="150"/>
    <x v="0"/>
    <x v="0"/>
    <x v="6"/>
    <n v="60"/>
    <n v="1"/>
    <x v="17"/>
    <x v="0"/>
    <x v="5"/>
  </r>
  <r>
    <s v="A66828866"/>
    <x v="469"/>
    <x v="1"/>
    <x v="5"/>
    <x v="3"/>
    <n v="50"/>
    <n v="10"/>
    <x v="6"/>
    <x v="0"/>
    <x v="7"/>
  </r>
  <r>
    <s v="A83820034"/>
    <x v="356"/>
    <x v="0"/>
    <x v="4"/>
    <x v="3"/>
    <n v="60"/>
    <n v="2"/>
    <x v="8"/>
    <x v="1"/>
    <x v="1"/>
  </r>
  <r>
    <s v="A57067034"/>
    <x v="322"/>
    <x v="2"/>
    <x v="4"/>
    <x v="4"/>
    <n v="30"/>
    <n v="2"/>
    <x v="17"/>
    <x v="1"/>
    <x v="3"/>
  </r>
  <r>
    <s v="A22499807"/>
    <x v="138"/>
    <x v="3"/>
    <x v="3"/>
    <x v="4"/>
    <n v="60"/>
    <n v="4"/>
    <x v="11"/>
    <x v="0"/>
    <x v="2"/>
  </r>
  <r>
    <s v="A21499840"/>
    <x v="55"/>
    <x v="2"/>
    <x v="3"/>
    <x v="5"/>
    <n v="70"/>
    <n v="4"/>
    <x v="16"/>
    <x v="1"/>
    <x v="5"/>
  </r>
  <r>
    <s v="A52210777"/>
    <x v="556"/>
    <x v="2"/>
    <x v="3"/>
    <x v="3"/>
    <n v="20"/>
    <n v="4"/>
    <x v="2"/>
    <x v="1"/>
    <x v="2"/>
  </r>
  <r>
    <s v="A78193387"/>
    <x v="432"/>
    <x v="2"/>
    <x v="3"/>
    <x v="4"/>
    <n v="100"/>
    <n v="4"/>
    <x v="5"/>
    <x v="0"/>
    <x v="1"/>
  </r>
  <r>
    <s v="A72434899"/>
    <x v="561"/>
    <x v="0"/>
    <x v="5"/>
    <x v="5"/>
    <n v="10"/>
    <n v="10"/>
    <x v="4"/>
    <x v="0"/>
    <x v="4"/>
  </r>
  <r>
    <s v="A20771453"/>
    <x v="357"/>
    <x v="0"/>
    <x v="3"/>
    <x v="0"/>
    <n v="50"/>
    <n v="4"/>
    <x v="10"/>
    <x v="1"/>
    <x v="9"/>
  </r>
  <r>
    <s v="A52405848"/>
    <x v="115"/>
    <x v="3"/>
    <x v="5"/>
    <x v="0"/>
    <n v="20"/>
    <n v="10"/>
    <x v="10"/>
    <x v="0"/>
    <x v="8"/>
  </r>
  <r>
    <s v="A85729165"/>
    <x v="39"/>
    <x v="3"/>
    <x v="4"/>
    <x v="3"/>
    <n v="40"/>
    <n v="2"/>
    <x v="2"/>
    <x v="1"/>
    <x v="2"/>
  </r>
  <r>
    <s v="A62807993"/>
    <x v="468"/>
    <x v="1"/>
    <x v="2"/>
    <x v="3"/>
    <n v="90"/>
    <n v="5"/>
    <x v="26"/>
    <x v="1"/>
    <x v="11"/>
  </r>
  <r>
    <s v="A73029263"/>
    <x v="30"/>
    <x v="0"/>
    <x v="2"/>
    <x v="5"/>
    <n v="20"/>
    <n v="5"/>
    <x v="4"/>
    <x v="0"/>
    <x v="7"/>
  </r>
  <r>
    <s v="A15391187"/>
    <x v="461"/>
    <x v="0"/>
    <x v="3"/>
    <x v="3"/>
    <n v="50"/>
    <n v="4"/>
    <x v="10"/>
    <x v="0"/>
    <x v="2"/>
  </r>
  <r>
    <s v="A62593317"/>
    <x v="588"/>
    <x v="3"/>
    <x v="3"/>
    <x v="3"/>
    <n v="40"/>
    <n v="4"/>
    <x v="22"/>
    <x v="1"/>
    <x v="9"/>
  </r>
  <r>
    <s v="A96679212"/>
    <x v="452"/>
    <x v="0"/>
    <x v="1"/>
    <x v="6"/>
    <n v="50"/>
    <n v="3"/>
    <x v="9"/>
    <x v="1"/>
    <x v="3"/>
  </r>
  <r>
    <s v="A39443135"/>
    <x v="629"/>
    <x v="1"/>
    <x v="3"/>
    <x v="4"/>
    <n v="10"/>
    <n v="4"/>
    <x v="7"/>
    <x v="1"/>
    <x v="6"/>
  </r>
  <r>
    <s v="A95230046"/>
    <x v="363"/>
    <x v="2"/>
    <x v="2"/>
    <x v="1"/>
    <n v="100"/>
    <n v="5"/>
    <x v="6"/>
    <x v="1"/>
    <x v="6"/>
  </r>
  <r>
    <s v="A15251740"/>
    <x v="35"/>
    <x v="2"/>
    <x v="3"/>
    <x v="5"/>
    <n v="20"/>
    <n v="4"/>
    <x v="2"/>
    <x v="0"/>
    <x v="2"/>
  </r>
  <r>
    <s v="A41083929"/>
    <x v="630"/>
    <x v="1"/>
    <x v="3"/>
    <x v="5"/>
    <n v="30"/>
    <n v="4"/>
    <x v="8"/>
    <x v="1"/>
    <x v="5"/>
  </r>
  <r>
    <s v="A40651230"/>
    <x v="455"/>
    <x v="3"/>
    <x v="3"/>
    <x v="4"/>
    <n v="40"/>
    <n v="4"/>
    <x v="22"/>
    <x v="1"/>
    <x v="0"/>
  </r>
  <r>
    <s v="A23749227"/>
    <x v="549"/>
    <x v="2"/>
    <x v="1"/>
    <x v="6"/>
    <n v="30"/>
    <n v="3"/>
    <x v="14"/>
    <x v="0"/>
    <x v="1"/>
  </r>
  <r>
    <s v="A24709256"/>
    <x v="509"/>
    <x v="1"/>
    <x v="2"/>
    <x v="4"/>
    <n v="100"/>
    <n v="5"/>
    <x v="6"/>
    <x v="0"/>
    <x v="9"/>
  </r>
  <r>
    <s v="A79699690"/>
    <x v="152"/>
    <x v="1"/>
    <x v="0"/>
    <x v="6"/>
    <n v="90"/>
    <n v="1"/>
    <x v="14"/>
    <x v="1"/>
    <x v="5"/>
  </r>
  <r>
    <s v="A61939436"/>
    <x v="566"/>
    <x v="3"/>
    <x v="5"/>
    <x v="5"/>
    <n v="40"/>
    <n v="10"/>
    <x v="5"/>
    <x v="0"/>
    <x v="7"/>
  </r>
  <r>
    <s v="A71760999"/>
    <x v="191"/>
    <x v="1"/>
    <x v="0"/>
    <x v="4"/>
    <n v="50"/>
    <n v="1"/>
    <x v="1"/>
    <x v="0"/>
    <x v="6"/>
  </r>
  <r>
    <s v="A41102945"/>
    <x v="11"/>
    <x v="0"/>
    <x v="2"/>
    <x v="4"/>
    <n v="40"/>
    <n v="5"/>
    <x v="10"/>
    <x v="0"/>
    <x v="7"/>
  </r>
  <r>
    <s v="A32651743"/>
    <x v="446"/>
    <x v="3"/>
    <x v="3"/>
    <x v="6"/>
    <n v="20"/>
    <n v="4"/>
    <x v="2"/>
    <x v="0"/>
    <x v="4"/>
  </r>
  <r>
    <s v="A10839387"/>
    <x v="459"/>
    <x v="3"/>
    <x v="5"/>
    <x v="2"/>
    <n v="100"/>
    <n v="10"/>
    <x v="25"/>
    <x v="1"/>
    <x v="1"/>
  </r>
  <r>
    <s v="A14411722"/>
    <x v="496"/>
    <x v="0"/>
    <x v="2"/>
    <x v="4"/>
    <n v="10"/>
    <n v="5"/>
    <x v="1"/>
    <x v="0"/>
    <x v="5"/>
  </r>
  <r>
    <s v="A14759728"/>
    <x v="185"/>
    <x v="3"/>
    <x v="3"/>
    <x v="2"/>
    <n v="100"/>
    <n v="4"/>
    <x v="5"/>
    <x v="0"/>
    <x v="9"/>
  </r>
  <r>
    <s v="A60856613"/>
    <x v="79"/>
    <x v="1"/>
    <x v="3"/>
    <x v="6"/>
    <n v="50"/>
    <n v="4"/>
    <x v="10"/>
    <x v="1"/>
    <x v="4"/>
  </r>
  <r>
    <s v="A46980140"/>
    <x v="631"/>
    <x v="1"/>
    <x v="4"/>
    <x v="0"/>
    <n v="90"/>
    <n v="2"/>
    <x v="27"/>
    <x v="1"/>
    <x v="10"/>
  </r>
  <r>
    <s v="A82682149"/>
    <x v="245"/>
    <x v="1"/>
    <x v="2"/>
    <x v="2"/>
    <n v="70"/>
    <n v="5"/>
    <x v="23"/>
    <x v="1"/>
    <x v="6"/>
  </r>
  <r>
    <s v="A98408813"/>
    <x v="346"/>
    <x v="3"/>
    <x v="1"/>
    <x v="4"/>
    <n v="30"/>
    <n v="3"/>
    <x v="14"/>
    <x v="0"/>
    <x v="9"/>
  </r>
  <r>
    <s v="A65673847"/>
    <x v="632"/>
    <x v="3"/>
    <x v="2"/>
    <x v="3"/>
    <n v="80"/>
    <n v="5"/>
    <x v="5"/>
    <x v="1"/>
    <x v="6"/>
  </r>
  <r>
    <s v="A67435665"/>
    <x v="105"/>
    <x v="0"/>
    <x v="3"/>
    <x v="2"/>
    <n v="70"/>
    <n v="4"/>
    <x v="16"/>
    <x v="1"/>
    <x v="7"/>
  </r>
  <r>
    <s v="A72889075"/>
    <x v="633"/>
    <x v="3"/>
    <x v="2"/>
    <x v="5"/>
    <n v="20"/>
    <n v="5"/>
    <x v="4"/>
    <x v="0"/>
    <x v="0"/>
  </r>
  <r>
    <s v="A75270315"/>
    <x v="111"/>
    <x v="1"/>
    <x v="2"/>
    <x v="5"/>
    <n v="70"/>
    <n v="5"/>
    <x v="23"/>
    <x v="1"/>
    <x v="0"/>
  </r>
  <r>
    <s v="A12208050"/>
    <x v="324"/>
    <x v="1"/>
    <x v="4"/>
    <x v="2"/>
    <n v="100"/>
    <n v="2"/>
    <x v="10"/>
    <x v="0"/>
    <x v="9"/>
  </r>
  <r>
    <s v="A83502302"/>
    <x v="177"/>
    <x v="1"/>
    <x v="0"/>
    <x v="4"/>
    <n v="20"/>
    <n v="1"/>
    <x v="24"/>
    <x v="0"/>
    <x v="6"/>
  </r>
  <r>
    <s v="A73612753"/>
    <x v="634"/>
    <x v="0"/>
    <x v="3"/>
    <x v="4"/>
    <n v="20"/>
    <n v="4"/>
    <x v="2"/>
    <x v="1"/>
    <x v="1"/>
  </r>
  <r>
    <s v="A91176404"/>
    <x v="299"/>
    <x v="0"/>
    <x v="5"/>
    <x v="6"/>
    <n v="60"/>
    <n v="10"/>
    <x v="0"/>
    <x v="0"/>
    <x v="1"/>
  </r>
  <r>
    <s v="A91490567"/>
    <x v="635"/>
    <x v="2"/>
    <x v="5"/>
    <x v="0"/>
    <n v="30"/>
    <n v="10"/>
    <x v="3"/>
    <x v="0"/>
    <x v="8"/>
  </r>
  <r>
    <s v="A56452343"/>
    <x v="424"/>
    <x v="1"/>
    <x v="2"/>
    <x v="3"/>
    <n v="70"/>
    <n v="5"/>
    <x v="23"/>
    <x v="0"/>
    <x v="4"/>
  </r>
  <r>
    <s v="A79134327"/>
    <x v="636"/>
    <x v="1"/>
    <x v="2"/>
    <x v="0"/>
    <n v="50"/>
    <n v="5"/>
    <x v="20"/>
    <x v="0"/>
    <x v="7"/>
  </r>
  <r>
    <s v="A15061828"/>
    <x v="117"/>
    <x v="3"/>
    <x v="2"/>
    <x v="5"/>
    <n v="10"/>
    <n v="5"/>
    <x v="1"/>
    <x v="1"/>
    <x v="0"/>
  </r>
  <r>
    <s v="A94611642"/>
    <x v="285"/>
    <x v="2"/>
    <x v="1"/>
    <x v="3"/>
    <n v="90"/>
    <n v="3"/>
    <x v="15"/>
    <x v="0"/>
    <x v="10"/>
  </r>
  <r>
    <s v="A59094726"/>
    <x v="582"/>
    <x v="0"/>
    <x v="3"/>
    <x v="3"/>
    <n v="70"/>
    <n v="4"/>
    <x v="16"/>
    <x v="0"/>
    <x v="7"/>
  </r>
  <r>
    <s v="A77823391"/>
    <x v="85"/>
    <x v="2"/>
    <x v="4"/>
    <x v="4"/>
    <n v="50"/>
    <n v="2"/>
    <x v="4"/>
    <x v="1"/>
    <x v="1"/>
  </r>
  <r>
    <s v="A60643033"/>
    <x v="305"/>
    <x v="2"/>
    <x v="1"/>
    <x v="1"/>
    <n v="20"/>
    <n v="3"/>
    <x v="17"/>
    <x v="0"/>
    <x v="6"/>
  </r>
  <r>
    <s v="A96251856"/>
    <x v="125"/>
    <x v="1"/>
    <x v="1"/>
    <x v="5"/>
    <n v="50"/>
    <n v="3"/>
    <x v="9"/>
    <x v="1"/>
    <x v="3"/>
  </r>
  <r>
    <s v="A89356137"/>
    <x v="454"/>
    <x v="3"/>
    <x v="5"/>
    <x v="3"/>
    <n v="80"/>
    <n v="10"/>
    <x v="31"/>
    <x v="1"/>
    <x v="3"/>
  </r>
  <r>
    <s v="A70882814"/>
    <x v="188"/>
    <x v="3"/>
    <x v="3"/>
    <x v="3"/>
    <n v="20"/>
    <n v="4"/>
    <x v="2"/>
    <x v="0"/>
    <x v="1"/>
  </r>
  <r>
    <s v="A61752158"/>
    <x v="200"/>
    <x v="2"/>
    <x v="1"/>
    <x v="6"/>
    <n v="40"/>
    <n v="3"/>
    <x v="8"/>
    <x v="1"/>
    <x v="11"/>
  </r>
  <r>
    <s v="A75974411"/>
    <x v="273"/>
    <x v="0"/>
    <x v="4"/>
    <x v="2"/>
    <n v="90"/>
    <n v="2"/>
    <x v="27"/>
    <x v="1"/>
    <x v="6"/>
  </r>
  <r>
    <s v="A84864018"/>
    <x v="503"/>
    <x v="3"/>
    <x v="2"/>
    <x v="2"/>
    <n v="10"/>
    <n v="5"/>
    <x v="1"/>
    <x v="0"/>
    <x v="8"/>
  </r>
  <r>
    <s v="A47351189"/>
    <x v="229"/>
    <x v="2"/>
    <x v="0"/>
    <x v="3"/>
    <n v="40"/>
    <n v="1"/>
    <x v="7"/>
    <x v="1"/>
    <x v="6"/>
  </r>
  <r>
    <s v="A36947415"/>
    <x v="176"/>
    <x v="2"/>
    <x v="2"/>
    <x v="4"/>
    <n v="20"/>
    <n v="5"/>
    <x v="4"/>
    <x v="0"/>
    <x v="2"/>
  </r>
  <r>
    <s v="A24759575"/>
    <x v="637"/>
    <x v="2"/>
    <x v="3"/>
    <x v="5"/>
    <n v="40"/>
    <n v="4"/>
    <x v="22"/>
    <x v="0"/>
    <x v="11"/>
  </r>
  <r>
    <s v="A17408395"/>
    <x v="638"/>
    <x v="0"/>
    <x v="2"/>
    <x v="6"/>
    <n v="70"/>
    <n v="5"/>
    <x v="23"/>
    <x v="0"/>
    <x v="8"/>
  </r>
  <r>
    <s v="A74902801"/>
    <x v="490"/>
    <x v="3"/>
    <x v="2"/>
    <x v="6"/>
    <n v="70"/>
    <n v="5"/>
    <x v="23"/>
    <x v="0"/>
    <x v="2"/>
  </r>
  <r>
    <s v="A73244206"/>
    <x v="14"/>
    <x v="1"/>
    <x v="3"/>
    <x v="6"/>
    <n v="60"/>
    <n v="4"/>
    <x v="11"/>
    <x v="1"/>
    <x v="7"/>
  </r>
  <r>
    <s v="A43798943"/>
    <x v="130"/>
    <x v="2"/>
    <x v="2"/>
    <x v="0"/>
    <n v="10"/>
    <n v="5"/>
    <x v="1"/>
    <x v="0"/>
    <x v="2"/>
  </r>
  <r>
    <s v="A24000248"/>
    <x v="339"/>
    <x v="3"/>
    <x v="3"/>
    <x v="0"/>
    <n v="30"/>
    <n v="4"/>
    <x v="8"/>
    <x v="0"/>
    <x v="9"/>
  </r>
  <r>
    <s v="A16287565"/>
    <x v="389"/>
    <x v="0"/>
    <x v="0"/>
    <x v="5"/>
    <n v="70"/>
    <n v="1"/>
    <x v="32"/>
    <x v="1"/>
    <x v="1"/>
  </r>
  <r>
    <s v="A31765296"/>
    <x v="138"/>
    <x v="0"/>
    <x v="0"/>
    <x v="5"/>
    <n v="20"/>
    <n v="1"/>
    <x v="24"/>
    <x v="0"/>
    <x v="2"/>
  </r>
  <r>
    <s v="A66843747"/>
    <x v="297"/>
    <x v="3"/>
    <x v="0"/>
    <x v="0"/>
    <n v="70"/>
    <n v="1"/>
    <x v="32"/>
    <x v="1"/>
    <x v="3"/>
  </r>
  <r>
    <s v="A61785023"/>
    <x v="398"/>
    <x v="1"/>
    <x v="1"/>
    <x v="1"/>
    <n v="40"/>
    <n v="3"/>
    <x v="8"/>
    <x v="1"/>
    <x v="4"/>
  </r>
  <r>
    <s v="A84049809"/>
    <x v="361"/>
    <x v="3"/>
    <x v="3"/>
    <x v="5"/>
    <n v="80"/>
    <n v="4"/>
    <x v="12"/>
    <x v="1"/>
    <x v="6"/>
  </r>
  <r>
    <s v="A31039266"/>
    <x v="330"/>
    <x v="2"/>
    <x v="1"/>
    <x v="2"/>
    <n v="80"/>
    <n v="3"/>
    <x v="11"/>
    <x v="0"/>
    <x v="11"/>
  </r>
  <r>
    <s v="A91328554"/>
    <x v="639"/>
    <x v="0"/>
    <x v="0"/>
    <x v="1"/>
    <n v="50"/>
    <n v="1"/>
    <x v="1"/>
    <x v="0"/>
    <x v="10"/>
  </r>
  <r>
    <s v="A63036395"/>
    <x v="640"/>
    <x v="0"/>
    <x v="0"/>
    <x v="3"/>
    <n v="50"/>
    <n v="1"/>
    <x v="1"/>
    <x v="1"/>
    <x v="5"/>
  </r>
  <r>
    <s v="A49001499"/>
    <x v="377"/>
    <x v="2"/>
    <x v="2"/>
    <x v="6"/>
    <n v="60"/>
    <n v="5"/>
    <x v="3"/>
    <x v="0"/>
    <x v="8"/>
  </r>
  <r>
    <s v="A93173522"/>
    <x v="144"/>
    <x v="0"/>
    <x v="3"/>
    <x v="3"/>
    <n v="100"/>
    <n v="4"/>
    <x v="5"/>
    <x v="1"/>
    <x v="10"/>
  </r>
  <r>
    <s v="A82857521"/>
    <x v="134"/>
    <x v="3"/>
    <x v="5"/>
    <x v="2"/>
    <n v="20"/>
    <n v="10"/>
    <x v="10"/>
    <x v="1"/>
    <x v="4"/>
  </r>
  <r>
    <s v="A94181201"/>
    <x v="287"/>
    <x v="1"/>
    <x v="2"/>
    <x v="1"/>
    <n v="30"/>
    <n v="5"/>
    <x v="9"/>
    <x v="0"/>
    <x v="10"/>
  </r>
  <r>
    <s v="A15238218"/>
    <x v="128"/>
    <x v="0"/>
    <x v="4"/>
    <x v="6"/>
    <n v="20"/>
    <n v="2"/>
    <x v="7"/>
    <x v="0"/>
    <x v="4"/>
  </r>
  <r>
    <s v="A97968986"/>
    <x v="301"/>
    <x v="3"/>
    <x v="3"/>
    <x v="6"/>
    <n v="70"/>
    <n v="4"/>
    <x v="16"/>
    <x v="1"/>
    <x v="2"/>
  </r>
  <r>
    <s v="A55621518"/>
    <x v="641"/>
    <x v="0"/>
    <x v="1"/>
    <x v="6"/>
    <n v="20"/>
    <n v="3"/>
    <x v="17"/>
    <x v="1"/>
    <x v="9"/>
  </r>
  <r>
    <s v="A26095528"/>
    <x v="548"/>
    <x v="0"/>
    <x v="3"/>
    <x v="3"/>
    <n v="70"/>
    <n v="4"/>
    <x v="16"/>
    <x v="0"/>
    <x v="10"/>
  </r>
  <r>
    <s v="A51784799"/>
    <x v="245"/>
    <x v="3"/>
    <x v="0"/>
    <x v="1"/>
    <n v="90"/>
    <n v="1"/>
    <x v="14"/>
    <x v="1"/>
    <x v="6"/>
  </r>
  <r>
    <s v="A60234081"/>
    <x v="395"/>
    <x v="2"/>
    <x v="0"/>
    <x v="4"/>
    <n v="80"/>
    <n v="1"/>
    <x v="2"/>
    <x v="1"/>
    <x v="8"/>
  </r>
  <r>
    <s v="A74520870"/>
    <x v="578"/>
    <x v="1"/>
    <x v="3"/>
    <x v="4"/>
    <n v="100"/>
    <n v="4"/>
    <x v="5"/>
    <x v="1"/>
    <x v="0"/>
  </r>
  <r>
    <s v="A79880454"/>
    <x v="461"/>
    <x v="1"/>
    <x v="2"/>
    <x v="3"/>
    <n v="100"/>
    <n v="5"/>
    <x v="6"/>
    <x v="0"/>
    <x v="2"/>
  </r>
  <r>
    <s v="A42126002"/>
    <x v="272"/>
    <x v="3"/>
    <x v="0"/>
    <x v="6"/>
    <n v="60"/>
    <n v="1"/>
    <x v="17"/>
    <x v="1"/>
    <x v="6"/>
  </r>
  <r>
    <s v="A52138981"/>
    <x v="256"/>
    <x v="3"/>
    <x v="0"/>
    <x v="3"/>
    <n v="30"/>
    <n v="1"/>
    <x v="21"/>
    <x v="0"/>
    <x v="11"/>
  </r>
  <r>
    <s v="A12200690"/>
    <x v="605"/>
    <x v="1"/>
    <x v="3"/>
    <x v="5"/>
    <n v="100"/>
    <n v="4"/>
    <x v="5"/>
    <x v="0"/>
    <x v="6"/>
  </r>
  <r>
    <s v="A49296785"/>
    <x v="542"/>
    <x v="2"/>
    <x v="0"/>
    <x v="4"/>
    <n v="100"/>
    <n v="1"/>
    <x v="4"/>
    <x v="1"/>
    <x v="0"/>
  </r>
  <r>
    <s v="A21847102"/>
    <x v="456"/>
    <x v="2"/>
    <x v="5"/>
    <x v="4"/>
    <n v="80"/>
    <n v="10"/>
    <x v="31"/>
    <x v="0"/>
    <x v="10"/>
  </r>
  <r>
    <s v="A59870221"/>
    <x v="590"/>
    <x v="0"/>
    <x v="4"/>
    <x v="4"/>
    <n v="100"/>
    <n v="2"/>
    <x v="10"/>
    <x v="1"/>
    <x v="4"/>
  </r>
  <r>
    <s v="A48202456"/>
    <x v="399"/>
    <x v="1"/>
    <x v="4"/>
    <x v="1"/>
    <n v="30"/>
    <n v="2"/>
    <x v="17"/>
    <x v="0"/>
    <x v="7"/>
  </r>
  <r>
    <s v="A64523026"/>
    <x v="390"/>
    <x v="3"/>
    <x v="4"/>
    <x v="3"/>
    <n v="70"/>
    <n v="2"/>
    <x v="30"/>
    <x v="1"/>
    <x v="9"/>
  </r>
  <r>
    <s v="A70370343"/>
    <x v="352"/>
    <x v="0"/>
    <x v="2"/>
    <x v="3"/>
    <n v="50"/>
    <n v="5"/>
    <x v="20"/>
    <x v="1"/>
    <x v="3"/>
  </r>
  <r>
    <s v="A45388511"/>
    <x v="572"/>
    <x v="1"/>
    <x v="5"/>
    <x v="1"/>
    <n v="90"/>
    <n v="10"/>
    <x v="29"/>
    <x v="1"/>
    <x v="6"/>
  </r>
  <r>
    <s v="A45892072"/>
    <x v="447"/>
    <x v="3"/>
    <x v="2"/>
    <x v="4"/>
    <n v="80"/>
    <n v="5"/>
    <x v="5"/>
    <x v="1"/>
    <x v="2"/>
  </r>
  <r>
    <s v="A28536683"/>
    <x v="587"/>
    <x v="0"/>
    <x v="3"/>
    <x v="4"/>
    <n v="90"/>
    <n v="4"/>
    <x v="13"/>
    <x v="1"/>
    <x v="3"/>
  </r>
  <r>
    <s v="A80193801"/>
    <x v="195"/>
    <x v="2"/>
    <x v="5"/>
    <x v="5"/>
    <n v="40"/>
    <n v="10"/>
    <x v="5"/>
    <x v="0"/>
    <x v="0"/>
  </r>
  <r>
    <s v="A74640384"/>
    <x v="599"/>
    <x v="2"/>
    <x v="2"/>
    <x v="1"/>
    <n v="60"/>
    <n v="5"/>
    <x v="3"/>
    <x v="1"/>
    <x v="11"/>
  </r>
  <r>
    <s v="A78528030"/>
    <x v="642"/>
    <x v="2"/>
    <x v="3"/>
    <x v="4"/>
    <n v="10"/>
    <n v="4"/>
    <x v="7"/>
    <x v="0"/>
    <x v="8"/>
  </r>
  <r>
    <s v="A11170712"/>
    <x v="12"/>
    <x v="1"/>
    <x v="4"/>
    <x v="6"/>
    <n v="90"/>
    <n v="2"/>
    <x v="27"/>
    <x v="1"/>
    <x v="4"/>
  </r>
  <r>
    <s v="A41362257"/>
    <x v="264"/>
    <x v="0"/>
    <x v="0"/>
    <x v="4"/>
    <n v="90"/>
    <n v="1"/>
    <x v="14"/>
    <x v="0"/>
    <x v="5"/>
  </r>
  <r>
    <s v="A40799546"/>
    <x v="191"/>
    <x v="1"/>
    <x v="3"/>
    <x v="1"/>
    <n v="50"/>
    <n v="4"/>
    <x v="10"/>
    <x v="0"/>
    <x v="6"/>
  </r>
  <r>
    <s v="A41851923"/>
    <x v="643"/>
    <x v="3"/>
    <x v="3"/>
    <x v="0"/>
    <n v="60"/>
    <n v="4"/>
    <x v="11"/>
    <x v="0"/>
    <x v="11"/>
  </r>
  <r>
    <s v="A19763342"/>
    <x v="644"/>
    <x v="1"/>
    <x v="2"/>
    <x v="2"/>
    <n v="100"/>
    <n v="5"/>
    <x v="6"/>
    <x v="1"/>
    <x v="2"/>
  </r>
  <r>
    <s v="A21607076"/>
    <x v="645"/>
    <x v="0"/>
    <x v="0"/>
    <x v="6"/>
    <n v="50"/>
    <n v="1"/>
    <x v="1"/>
    <x v="1"/>
    <x v="0"/>
  </r>
  <r>
    <s v="A70049958"/>
    <x v="16"/>
    <x v="3"/>
    <x v="4"/>
    <x v="2"/>
    <n v="80"/>
    <n v="2"/>
    <x v="22"/>
    <x v="0"/>
    <x v="6"/>
  </r>
  <r>
    <s v="A61683595"/>
    <x v="646"/>
    <x v="1"/>
    <x v="3"/>
    <x v="3"/>
    <n v="80"/>
    <n v="4"/>
    <x v="12"/>
    <x v="0"/>
    <x v="7"/>
  </r>
  <r>
    <s v="A30109518"/>
    <x v="572"/>
    <x v="2"/>
    <x v="0"/>
    <x v="4"/>
    <n v="90"/>
    <n v="1"/>
    <x v="14"/>
    <x v="1"/>
    <x v="6"/>
  </r>
  <r>
    <s v="A12329884"/>
    <x v="467"/>
    <x v="2"/>
    <x v="0"/>
    <x v="3"/>
    <n v="20"/>
    <n v="1"/>
    <x v="24"/>
    <x v="0"/>
    <x v="2"/>
  </r>
  <r>
    <s v="A17426180"/>
    <x v="490"/>
    <x v="2"/>
    <x v="5"/>
    <x v="4"/>
    <n v="60"/>
    <n v="10"/>
    <x v="0"/>
    <x v="0"/>
    <x v="2"/>
  </r>
  <r>
    <s v="A52092782"/>
    <x v="203"/>
    <x v="0"/>
    <x v="0"/>
    <x v="2"/>
    <n v="30"/>
    <n v="1"/>
    <x v="21"/>
    <x v="0"/>
    <x v="11"/>
  </r>
  <r>
    <s v="A59484447"/>
    <x v="647"/>
    <x v="3"/>
    <x v="2"/>
    <x v="3"/>
    <n v="70"/>
    <n v="5"/>
    <x v="23"/>
    <x v="0"/>
    <x v="1"/>
  </r>
  <r>
    <s v="A17938452"/>
    <x v="605"/>
    <x v="3"/>
    <x v="4"/>
    <x v="3"/>
    <n v="100"/>
    <n v="2"/>
    <x v="10"/>
    <x v="0"/>
    <x v="6"/>
  </r>
  <r>
    <s v="A12151264"/>
    <x v="269"/>
    <x v="1"/>
    <x v="2"/>
    <x v="2"/>
    <n v="100"/>
    <n v="5"/>
    <x v="6"/>
    <x v="0"/>
    <x v="6"/>
  </r>
  <r>
    <s v="A54333113"/>
    <x v="341"/>
    <x v="3"/>
    <x v="5"/>
    <x v="4"/>
    <n v="10"/>
    <n v="10"/>
    <x v="4"/>
    <x v="0"/>
    <x v="5"/>
  </r>
  <r>
    <s v="A77148175"/>
    <x v="548"/>
    <x v="2"/>
    <x v="0"/>
    <x v="0"/>
    <n v="60"/>
    <n v="1"/>
    <x v="17"/>
    <x v="0"/>
    <x v="10"/>
  </r>
  <r>
    <s v="A29735668"/>
    <x v="330"/>
    <x v="0"/>
    <x v="5"/>
    <x v="3"/>
    <n v="40"/>
    <n v="10"/>
    <x v="5"/>
    <x v="0"/>
    <x v="11"/>
  </r>
  <r>
    <s v="A18934839"/>
    <x v="647"/>
    <x v="2"/>
    <x v="5"/>
    <x v="6"/>
    <n v="90"/>
    <n v="10"/>
    <x v="29"/>
    <x v="0"/>
    <x v="1"/>
  </r>
  <r>
    <s v="A77502048"/>
    <x v="125"/>
    <x v="1"/>
    <x v="1"/>
    <x v="6"/>
    <n v="70"/>
    <n v="3"/>
    <x v="18"/>
    <x v="1"/>
    <x v="3"/>
  </r>
  <r>
    <s v="A73158662"/>
    <x v="648"/>
    <x v="1"/>
    <x v="3"/>
    <x v="3"/>
    <n v="10"/>
    <n v="4"/>
    <x v="7"/>
    <x v="0"/>
    <x v="2"/>
  </r>
  <r>
    <s v="A53075730"/>
    <x v="496"/>
    <x v="2"/>
    <x v="3"/>
    <x v="4"/>
    <n v="30"/>
    <n v="4"/>
    <x v="8"/>
    <x v="0"/>
    <x v="5"/>
  </r>
  <r>
    <s v="A24145505"/>
    <x v="520"/>
    <x v="2"/>
    <x v="5"/>
    <x v="6"/>
    <n v="10"/>
    <n v="10"/>
    <x v="4"/>
    <x v="1"/>
    <x v="9"/>
  </r>
  <r>
    <s v="A62782820"/>
    <x v="465"/>
    <x v="2"/>
    <x v="0"/>
    <x v="4"/>
    <n v="70"/>
    <n v="1"/>
    <x v="32"/>
    <x v="0"/>
    <x v="10"/>
  </r>
  <r>
    <s v="A26877972"/>
    <x v="104"/>
    <x v="0"/>
    <x v="4"/>
    <x v="3"/>
    <n v="60"/>
    <n v="2"/>
    <x v="8"/>
    <x v="1"/>
    <x v="6"/>
  </r>
  <r>
    <s v="A36166696"/>
    <x v="120"/>
    <x v="2"/>
    <x v="0"/>
    <x v="4"/>
    <n v="100"/>
    <n v="1"/>
    <x v="4"/>
    <x v="1"/>
    <x v="8"/>
  </r>
  <r>
    <s v="A84204330"/>
    <x v="394"/>
    <x v="1"/>
    <x v="2"/>
    <x v="6"/>
    <n v="40"/>
    <n v="5"/>
    <x v="10"/>
    <x v="0"/>
    <x v="6"/>
  </r>
  <r>
    <s v="A53625827"/>
    <x v="227"/>
    <x v="1"/>
    <x v="0"/>
    <x v="0"/>
    <n v="90"/>
    <n v="1"/>
    <x v="14"/>
    <x v="1"/>
    <x v="0"/>
  </r>
  <r>
    <s v="A23482688"/>
    <x v="632"/>
    <x v="0"/>
    <x v="1"/>
    <x v="5"/>
    <n v="100"/>
    <n v="3"/>
    <x v="3"/>
    <x v="1"/>
    <x v="6"/>
  </r>
  <r>
    <s v="A66508859"/>
    <x v="433"/>
    <x v="0"/>
    <x v="2"/>
    <x v="3"/>
    <n v="10"/>
    <n v="5"/>
    <x v="1"/>
    <x v="0"/>
    <x v="5"/>
  </r>
  <r>
    <s v="A58562968"/>
    <x v="307"/>
    <x v="1"/>
    <x v="5"/>
    <x v="3"/>
    <n v="90"/>
    <n v="10"/>
    <x v="29"/>
    <x v="0"/>
    <x v="1"/>
  </r>
  <r>
    <s v="A34087197"/>
    <x v="10"/>
    <x v="3"/>
    <x v="0"/>
    <x v="1"/>
    <n v="70"/>
    <n v="1"/>
    <x v="32"/>
    <x v="1"/>
    <x v="3"/>
  </r>
  <r>
    <s v="A47732173"/>
    <x v="249"/>
    <x v="3"/>
    <x v="5"/>
    <x v="4"/>
    <n v="90"/>
    <n v="10"/>
    <x v="29"/>
    <x v="0"/>
    <x v="10"/>
  </r>
  <r>
    <s v="A13818031"/>
    <x v="315"/>
    <x v="1"/>
    <x v="5"/>
    <x v="4"/>
    <n v="70"/>
    <n v="10"/>
    <x v="28"/>
    <x v="1"/>
    <x v="7"/>
  </r>
  <r>
    <s v="A69884834"/>
    <x v="434"/>
    <x v="1"/>
    <x v="1"/>
    <x v="3"/>
    <n v="90"/>
    <n v="3"/>
    <x v="15"/>
    <x v="1"/>
    <x v="1"/>
  </r>
  <r>
    <s v="A33613225"/>
    <x v="242"/>
    <x v="1"/>
    <x v="0"/>
    <x v="2"/>
    <n v="40"/>
    <n v="1"/>
    <x v="7"/>
    <x v="0"/>
    <x v="6"/>
  </r>
  <r>
    <s v="A28956614"/>
    <x v="297"/>
    <x v="3"/>
    <x v="2"/>
    <x v="0"/>
    <n v="70"/>
    <n v="5"/>
    <x v="23"/>
    <x v="1"/>
    <x v="3"/>
  </r>
  <r>
    <s v="A67588668"/>
    <x v="649"/>
    <x v="3"/>
    <x v="0"/>
    <x v="3"/>
    <n v="20"/>
    <n v="1"/>
    <x v="24"/>
    <x v="1"/>
    <x v="8"/>
  </r>
  <r>
    <s v="A52384021"/>
    <x v="31"/>
    <x v="2"/>
    <x v="4"/>
    <x v="6"/>
    <n v="70"/>
    <n v="2"/>
    <x v="30"/>
    <x v="1"/>
    <x v="11"/>
  </r>
  <r>
    <s v="A81612355"/>
    <x v="650"/>
    <x v="1"/>
    <x v="2"/>
    <x v="6"/>
    <n v="10"/>
    <n v="5"/>
    <x v="1"/>
    <x v="1"/>
    <x v="11"/>
  </r>
  <r>
    <s v="A50443815"/>
    <x v="651"/>
    <x v="0"/>
    <x v="4"/>
    <x v="4"/>
    <n v="10"/>
    <n v="2"/>
    <x v="24"/>
    <x v="0"/>
    <x v="9"/>
  </r>
  <r>
    <s v="A58922322"/>
    <x v="507"/>
    <x v="0"/>
    <x v="4"/>
    <x v="0"/>
    <n v="50"/>
    <n v="2"/>
    <x v="4"/>
    <x v="0"/>
    <x v="7"/>
  </r>
  <r>
    <s v="A76491616"/>
    <x v="429"/>
    <x v="1"/>
    <x v="5"/>
    <x v="4"/>
    <n v="60"/>
    <n v="10"/>
    <x v="0"/>
    <x v="0"/>
    <x v="10"/>
  </r>
  <r>
    <s v="A68384608"/>
    <x v="326"/>
    <x v="2"/>
    <x v="4"/>
    <x v="3"/>
    <n v="70"/>
    <n v="2"/>
    <x v="30"/>
    <x v="1"/>
    <x v="8"/>
  </r>
  <r>
    <s v="A38963098"/>
    <x v="183"/>
    <x v="0"/>
    <x v="3"/>
    <x v="4"/>
    <n v="70"/>
    <n v="4"/>
    <x v="16"/>
    <x v="0"/>
    <x v="9"/>
  </r>
  <r>
    <s v="A59166047"/>
    <x v="327"/>
    <x v="3"/>
    <x v="1"/>
    <x v="1"/>
    <n v="60"/>
    <n v="3"/>
    <x v="27"/>
    <x v="0"/>
    <x v="0"/>
  </r>
  <r>
    <s v="A12337206"/>
    <x v="416"/>
    <x v="2"/>
    <x v="2"/>
    <x v="1"/>
    <n v="60"/>
    <n v="5"/>
    <x v="3"/>
    <x v="1"/>
    <x v="9"/>
  </r>
  <r>
    <s v="A52480994"/>
    <x v="652"/>
    <x v="3"/>
    <x v="5"/>
    <x v="3"/>
    <n v="70"/>
    <n v="10"/>
    <x v="28"/>
    <x v="1"/>
    <x v="1"/>
  </r>
  <r>
    <s v="A22899042"/>
    <x v="103"/>
    <x v="2"/>
    <x v="3"/>
    <x v="6"/>
    <n v="60"/>
    <n v="4"/>
    <x v="11"/>
    <x v="0"/>
    <x v="10"/>
  </r>
  <r>
    <s v="A16758800"/>
    <x v="560"/>
    <x v="0"/>
    <x v="4"/>
    <x v="4"/>
    <n v="40"/>
    <n v="2"/>
    <x v="2"/>
    <x v="0"/>
    <x v="4"/>
  </r>
  <r>
    <s v="A21739442"/>
    <x v="653"/>
    <x v="1"/>
    <x v="3"/>
    <x v="0"/>
    <n v="50"/>
    <n v="4"/>
    <x v="10"/>
    <x v="1"/>
    <x v="4"/>
  </r>
  <r>
    <s v="A63843331"/>
    <x v="362"/>
    <x v="2"/>
    <x v="4"/>
    <x v="4"/>
    <n v="40"/>
    <n v="2"/>
    <x v="2"/>
    <x v="0"/>
    <x v="8"/>
  </r>
  <r>
    <s v="A99650906"/>
    <x v="527"/>
    <x v="2"/>
    <x v="1"/>
    <x v="2"/>
    <n v="100"/>
    <n v="3"/>
    <x v="3"/>
    <x v="0"/>
    <x v="1"/>
  </r>
  <r>
    <s v="A46786039"/>
    <x v="179"/>
    <x v="0"/>
    <x v="3"/>
    <x v="0"/>
    <n v="90"/>
    <n v="4"/>
    <x v="13"/>
    <x v="1"/>
    <x v="4"/>
  </r>
  <r>
    <s v="A16180674"/>
    <x v="449"/>
    <x v="1"/>
    <x v="3"/>
    <x v="5"/>
    <n v="50"/>
    <n v="4"/>
    <x v="10"/>
    <x v="1"/>
    <x v="2"/>
  </r>
  <r>
    <s v="A80159348"/>
    <x v="72"/>
    <x v="1"/>
    <x v="2"/>
    <x v="3"/>
    <n v="10"/>
    <n v="5"/>
    <x v="1"/>
    <x v="1"/>
    <x v="10"/>
  </r>
  <r>
    <s v="A39016761"/>
    <x v="654"/>
    <x v="2"/>
    <x v="3"/>
    <x v="2"/>
    <n v="70"/>
    <n v="4"/>
    <x v="16"/>
    <x v="0"/>
    <x v="11"/>
  </r>
  <r>
    <s v="A53951441"/>
    <x v="213"/>
    <x v="0"/>
    <x v="2"/>
    <x v="6"/>
    <n v="40"/>
    <n v="5"/>
    <x v="10"/>
    <x v="0"/>
    <x v="10"/>
  </r>
  <r>
    <s v="A37105634"/>
    <x v="546"/>
    <x v="0"/>
    <x v="3"/>
    <x v="6"/>
    <n v="40"/>
    <n v="4"/>
    <x v="22"/>
    <x v="0"/>
    <x v="3"/>
  </r>
  <r>
    <s v="A90607014"/>
    <x v="515"/>
    <x v="1"/>
    <x v="3"/>
    <x v="4"/>
    <n v="100"/>
    <n v="4"/>
    <x v="5"/>
    <x v="0"/>
    <x v="3"/>
  </r>
  <r>
    <s v="A80947333"/>
    <x v="180"/>
    <x v="1"/>
    <x v="5"/>
    <x v="6"/>
    <n v="50"/>
    <n v="10"/>
    <x v="6"/>
    <x v="1"/>
    <x v="3"/>
  </r>
  <r>
    <s v="A25045749"/>
    <x v="355"/>
    <x v="2"/>
    <x v="2"/>
    <x v="4"/>
    <n v="10"/>
    <n v="5"/>
    <x v="1"/>
    <x v="0"/>
    <x v="9"/>
  </r>
  <r>
    <s v="A43843584"/>
    <x v="327"/>
    <x v="3"/>
    <x v="3"/>
    <x v="6"/>
    <n v="10"/>
    <n v="4"/>
    <x v="7"/>
    <x v="0"/>
    <x v="0"/>
  </r>
  <r>
    <s v="A92298903"/>
    <x v="655"/>
    <x v="2"/>
    <x v="5"/>
    <x v="4"/>
    <n v="30"/>
    <n v="10"/>
    <x v="3"/>
    <x v="0"/>
    <x v="6"/>
  </r>
  <r>
    <s v="A31383258"/>
    <x v="49"/>
    <x v="0"/>
    <x v="2"/>
    <x v="6"/>
    <n v="60"/>
    <n v="5"/>
    <x v="3"/>
    <x v="0"/>
    <x v="4"/>
  </r>
  <r>
    <s v="A12016288"/>
    <x v="31"/>
    <x v="2"/>
    <x v="3"/>
    <x v="6"/>
    <n v="20"/>
    <n v="4"/>
    <x v="2"/>
    <x v="1"/>
    <x v="11"/>
  </r>
  <r>
    <s v="A17118565"/>
    <x v="300"/>
    <x v="3"/>
    <x v="3"/>
    <x v="6"/>
    <n v="10"/>
    <n v="4"/>
    <x v="7"/>
    <x v="0"/>
    <x v="2"/>
  </r>
  <r>
    <s v="A58248559"/>
    <x v="123"/>
    <x v="3"/>
    <x v="5"/>
    <x v="0"/>
    <n v="40"/>
    <n v="10"/>
    <x v="5"/>
    <x v="0"/>
    <x v="6"/>
  </r>
  <r>
    <s v="A64547444"/>
    <x v="656"/>
    <x v="1"/>
    <x v="4"/>
    <x v="6"/>
    <n v="50"/>
    <n v="2"/>
    <x v="4"/>
    <x v="1"/>
    <x v="1"/>
  </r>
  <r>
    <s v="A50410603"/>
    <x v="37"/>
    <x v="0"/>
    <x v="2"/>
    <x v="4"/>
    <n v="40"/>
    <n v="5"/>
    <x v="10"/>
    <x v="0"/>
    <x v="9"/>
  </r>
  <r>
    <s v="A72463922"/>
    <x v="72"/>
    <x v="1"/>
    <x v="4"/>
    <x v="3"/>
    <n v="50"/>
    <n v="2"/>
    <x v="4"/>
    <x v="1"/>
    <x v="10"/>
  </r>
  <r>
    <s v="A89841962"/>
    <x v="569"/>
    <x v="2"/>
    <x v="4"/>
    <x v="3"/>
    <n v="50"/>
    <n v="2"/>
    <x v="4"/>
    <x v="1"/>
    <x v="8"/>
  </r>
  <r>
    <s v="A36539996"/>
    <x v="2"/>
    <x v="0"/>
    <x v="3"/>
    <x v="5"/>
    <n v="30"/>
    <n v="4"/>
    <x v="8"/>
    <x v="0"/>
    <x v="0"/>
  </r>
  <r>
    <s v="A58883061"/>
    <x v="478"/>
    <x v="0"/>
    <x v="2"/>
    <x v="1"/>
    <n v="80"/>
    <n v="5"/>
    <x v="5"/>
    <x v="0"/>
    <x v="3"/>
  </r>
  <r>
    <s v="A50150369"/>
    <x v="369"/>
    <x v="1"/>
    <x v="4"/>
    <x v="4"/>
    <n v="20"/>
    <n v="2"/>
    <x v="7"/>
    <x v="0"/>
    <x v="2"/>
  </r>
  <r>
    <s v="A60421405"/>
    <x v="544"/>
    <x v="2"/>
    <x v="1"/>
    <x v="3"/>
    <n v="70"/>
    <n v="3"/>
    <x v="18"/>
    <x v="1"/>
    <x v="1"/>
  </r>
  <r>
    <s v="A31203457"/>
    <x v="266"/>
    <x v="1"/>
    <x v="0"/>
    <x v="5"/>
    <n v="70"/>
    <n v="1"/>
    <x v="32"/>
    <x v="1"/>
    <x v="11"/>
  </r>
  <r>
    <s v="A18246850"/>
    <x v="87"/>
    <x v="0"/>
    <x v="1"/>
    <x v="1"/>
    <n v="40"/>
    <n v="3"/>
    <x v="8"/>
    <x v="1"/>
    <x v="3"/>
  </r>
  <r>
    <s v="A29859009"/>
    <x v="347"/>
    <x v="0"/>
    <x v="2"/>
    <x v="6"/>
    <n v="90"/>
    <n v="5"/>
    <x v="26"/>
    <x v="0"/>
    <x v="4"/>
  </r>
  <r>
    <s v="A86390475"/>
    <x v="63"/>
    <x v="3"/>
    <x v="0"/>
    <x v="3"/>
    <n v="100"/>
    <n v="1"/>
    <x v="4"/>
    <x v="1"/>
    <x v="1"/>
  </r>
  <r>
    <s v="A35646972"/>
    <x v="657"/>
    <x v="1"/>
    <x v="0"/>
    <x v="3"/>
    <n v="90"/>
    <n v="1"/>
    <x v="14"/>
    <x v="1"/>
    <x v="7"/>
  </r>
  <r>
    <s v="A83167706"/>
    <x v="309"/>
    <x v="2"/>
    <x v="5"/>
    <x v="4"/>
    <n v="40"/>
    <n v="10"/>
    <x v="5"/>
    <x v="1"/>
    <x v="0"/>
  </r>
  <r>
    <s v="A71107500"/>
    <x v="658"/>
    <x v="1"/>
    <x v="2"/>
    <x v="6"/>
    <n v="100"/>
    <n v="5"/>
    <x v="6"/>
    <x v="0"/>
    <x v="9"/>
  </r>
  <r>
    <s v="A38673196"/>
    <x v="489"/>
    <x v="2"/>
    <x v="5"/>
    <x v="3"/>
    <n v="70"/>
    <n v="10"/>
    <x v="28"/>
    <x v="1"/>
    <x v="8"/>
  </r>
  <r>
    <s v="A89848754"/>
    <x v="168"/>
    <x v="2"/>
    <x v="2"/>
    <x v="4"/>
    <n v="40"/>
    <n v="5"/>
    <x v="10"/>
    <x v="0"/>
    <x v="7"/>
  </r>
  <r>
    <s v="A26150065"/>
    <x v="256"/>
    <x v="2"/>
    <x v="1"/>
    <x v="0"/>
    <n v="80"/>
    <n v="3"/>
    <x v="11"/>
    <x v="0"/>
    <x v="11"/>
  </r>
  <r>
    <s v="A10225440"/>
    <x v="579"/>
    <x v="2"/>
    <x v="2"/>
    <x v="6"/>
    <n v="10"/>
    <n v="5"/>
    <x v="1"/>
    <x v="1"/>
    <x v="4"/>
  </r>
  <r>
    <s v="A98524353"/>
    <x v="142"/>
    <x v="2"/>
    <x v="2"/>
    <x v="1"/>
    <n v="10"/>
    <n v="5"/>
    <x v="1"/>
    <x v="0"/>
    <x v="6"/>
  </r>
  <r>
    <s v="A16615904"/>
    <x v="648"/>
    <x v="2"/>
    <x v="2"/>
    <x v="0"/>
    <n v="70"/>
    <n v="5"/>
    <x v="23"/>
    <x v="0"/>
    <x v="2"/>
  </r>
  <r>
    <s v="A78097119"/>
    <x v="502"/>
    <x v="3"/>
    <x v="2"/>
    <x v="2"/>
    <n v="90"/>
    <n v="5"/>
    <x v="26"/>
    <x v="0"/>
    <x v="9"/>
  </r>
  <r>
    <s v="A47361036"/>
    <x v="169"/>
    <x v="3"/>
    <x v="2"/>
    <x v="6"/>
    <n v="90"/>
    <n v="5"/>
    <x v="26"/>
    <x v="0"/>
    <x v="5"/>
  </r>
  <r>
    <s v="A78103670"/>
    <x v="7"/>
    <x v="3"/>
    <x v="1"/>
    <x v="4"/>
    <n v="70"/>
    <n v="3"/>
    <x v="18"/>
    <x v="0"/>
    <x v="4"/>
  </r>
  <r>
    <s v="A62900481"/>
    <x v="333"/>
    <x v="1"/>
    <x v="3"/>
    <x v="6"/>
    <n v="80"/>
    <n v="4"/>
    <x v="12"/>
    <x v="1"/>
    <x v="6"/>
  </r>
  <r>
    <s v="A42002962"/>
    <x v="211"/>
    <x v="3"/>
    <x v="2"/>
    <x v="6"/>
    <n v="80"/>
    <n v="5"/>
    <x v="5"/>
    <x v="1"/>
    <x v="10"/>
  </r>
  <r>
    <s v="A11237814"/>
    <x v="659"/>
    <x v="2"/>
    <x v="2"/>
    <x v="2"/>
    <n v="40"/>
    <n v="5"/>
    <x v="10"/>
    <x v="1"/>
    <x v="2"/>
  </r>
  <r>
    <s v="A52805793"/>
    <x v="384"/>
    <x v="3"/>
    <x v="0"/>
    <x v="4"/>
    <n v="70"/>
    <n v="1"/>
    <x v="32"/>
    <x v="1"/>
    <x v="6"/>
  </r>
  <r>
    <s v="A10836028"/>
    <x v="56"/>
    <x v="3"/>
    <x v="3"/>
    <x v="1"/>
    <n v="90"/>
    <n v="4"/>
    <x v="13"/>
    <x v="1"/>
    <x v="7"/>
  </r>
  <r>
    <s v="A75774201"/>
    <x v="309"/>
    <x v="3"/>
    <x v="3"/>
    <x v="6"/>
    <n v="100"/>
    <n v="4"/>
    <x v="5"/>
    <x v="1"/>
    <x v="0"/>
  </r>
  <r>
    <s v="A13467044"/>
    <x v="374"/>
    <x v="1"/>
    <x v="4"/>
    <x v="4"/>
    <n v="40"/>
    <n v="2"/>
    <x v="2"/>
    <x v="1"/>
    <x v="0"/>
  </r>
  <r>
    <s v="A66682932"/>
    <x v="227"/>
    <x v="1"/>
    <x v="5"/>
    <x v="4"/>
    <n v="10"/>
    <n v="10"/>
    <x v="4"/>
    <x v="1"/>
    <x v="0"/>
  </r>
  <r>
    <s v="A87372462"/>
    <x v="101"/>
    <x v="3"/>
    <x v="5"/>
    <x v="4"/>
    <n v="90"/>
    <n v="10"/>
    <x v="29"/>
    <x v="0"/>
    <x v="10"/>
  </r>
  <r>
    <s v="A46708745"/>
    <x v="607"/>
    <x v="2"/>
    <x v="3"/>
    <x v="3"/>
    <n v="60"/>
    <n v="4"/>
    <x v="11"/>
    <x v="1"/>
    <x v="10"/>
  </r>
  <r>
    <s v="A40759653"/>
    <x v="301"/>
    <x v="0"/>
    <x v="1"/>
    <x v="4"/>
    <n v="80"/>
    <n v="3"/>
    <x v="11"/>
    <x v="1"/>
    <x v="2"/>
  </r>
  <r>
    <s v="A70341698"/>
    <x v="18"/>
    <x v="2"/>
    <x v="3"/>
    <x v="1"/>
    <n v="40"/>
    <n v="4"/>
    <x v="22"/>
    <x v="1"/>
    <x v="8"/>
  </r>
  <r>
    <s v="A68605201"/>
    <x v="195"/>
    <x v="2"/>
    <x v="3"/>
    <x v="4"/>
    <n v="50"/>
    <n v="4"/>
    <x v="10"/>
    <x v="0"/>
    <x v="0"/>
  </r>
  <r>
    <s v="A85754741"/>
    <x v="354"/>
    <x v="2"/>
    <x v="4"/>
    <x v="0"/>
    <n v="60"/>
    <n v="2"/>
    <x v="8"/>
    <x v="0"/>
    <x v="5"/>
  </r>
  <r>
    <s v="A18744351"/>
    <x v="35"/>
    <x v="2"/>
    <x v="2"/>
    <x v="4"/>
    <n v="100"/>
    <n v="5"/>
    <x v="6"/>
    <x v="0"/>
    <x v="2"/>
  </r>
  <r>
    <s v="A81146032"/>
    <x v="330"/>
    <x v="2"/>
    <x v="3"/>
    <x v="2"/>
    <n v="90"/>
    <n v="4"/>
    <x v="13"/>
    <x v="0"/>
    <x v="11"/>
  </r>
  <r>
    <s v="A52333010"/>
    <x v="659"/>
    <x v="3"/>
    <x v="5"/>
    <x v="5"/>
    <n v="50"/>
    <n v="10"/>
    <x v="6"/>
    <x v="1"/>
    <x v="2"/>
  </r>
  <r>
    <s v="A85651331"/>
    <x v="172"/>
    <x v="3"/>
    <x v="1"/>
    <x v="1"/>
    <n v="40"/>
    <n v="3"/>
    <x v="8"/>
    <x v="1"/>
    <x v="3"/>
  </r>
  <r>
    <s v="A63770005"/>
    <x v="403"/>
    <x v="1"/>
    <x v="1"/>
    <x v="5"/>
    <n v="30"/>
    <n v="3"/>
    <x v="14"/>
    <x v="1"/>
    <x v="7"/>
  </r>
  <r>
    <s v="A30895972"/>
    <x v="409"/>
    <x v="3"/>
    <x v="3"/>
    <x v="2"/>
    <n v="80"/>
    <n v="4"/>
    <x v="12"/>
    <x v="0"/>
    <x v="5"/>
  </r>
  <r>
    <s v="A50275456"/>
    <x v="372"/>
    <x v="0"/>
    <x v="5"/>
    <x v="3"/>
    <n v="10"/>
    <n v="10"/>
    <x v="4"/>
    <x v="1"/>
    <x v="9"/>
  </r>
  <r>
    <s v="A86375288"/>
    <x v="453"/>
    <x v="0"/>
    <x v="2"/>
    <x v="4"/>
    <n v="10"/>
    <n v="5"/>
    <x v="1"/>
    <x v="0"/>
    <x v="0"/>
  </r>
  <r>
    <s v="A94476105"/>
    <x v="647"/>
    <x v="0"/>
    <x v="2"/>
    <x v="4"/>
    <n v="40"/>
    <n v="5"/>
    <x v="10"/>
    <x v="0"/>
    <x v="1"/>
  </r>
  <r>
    <s v="A68616114"/>
    <x v="440"/>
    <x v="3"/>
    <x v="2"/>
    <x v="6"/>
    <n v="50"/>
    <n v="5"/>
    <x v="20"/>
    <x v="1"/>
    <x v="0"/>
  </r>
  <r>
    <s v="A97546600"/>
    <x v="403"/>
    <x v="1"/>
    <x v="2"/>
    <x v="1"/>
    <n v="50"/>
    <n v="5"/>
    <x v="20"/>
    <x v="1"/>
    <x v="7"/>
  </r>
  <r>
    <s v="A87282074"/>
    <x v="605"/>
    <x v="1"/>
    <x v="2"/>
    <x v="4"/>
    <n v="10"/>
    <n v="5"/>
    <x v="1"/>
    <x v="0"/>
    <x v="6"/>
  </r>
  <r>
    <s v="A42594387"/>
    <x v="548"/>
    <x v="2"/>
    <x v="3"/>
    <x v="1"/>
    <n v="10"/>
    <n v="4"/>
    <x v="7"/>
    <x v="0"/>
    <x v="10"/>
  </r>
  <r>
    <s v="A95786090"/>
    <x v="349"/>
    <x v="3"/>
    <x v="1"/>
    <x v="5"/>
    <n v="60"/>
    <n v="3"/>
    <x v="27"/>
    <x v="0"/>
    <x v="9"/>
  </r>
  <r>
    <s v="A42713144"/>
    <x v="266"/>
    <x v="0"/>
    <x v="1"/>
    <x v="3"/>
    <n v="60"/>
    <n v="3"/>
    <x v="27"/>
    <x v="1"/>
    <x v="11"/>
  </r>
  <r>
    <s v="A86582776"/>
    <x v="333"/>
    <x v="1"/>
    <x v="3"/>
    <x v="4"/>
    <n v="90"/>
    <n v="4"/>
    <x v="13"/>
    <x v="1"/>
    <x v="6"/>
  </r>
  <r>
    <s v="A81792560"/>
    <x v="462"/>
    <x v="2"/>
    <x v="1"/>
    <x v="6"/>
    <n v="60"/>
    <n v="3"/>
    <x v="27"/>
    <x v="0"/>
    <x v="6"/>
  </r>
  <r>
    <s v="A38668975"/>
    <x v="660"/>
    <x v="2"/>
    <x v="5"/>
    <x v="6"/>
    <n v="80"/>
    <n v="10"/>
    <x v="31"/>
    <x v="1"/>
    <x v="6"/>
  </r>
  <r>
    <s v="A97086996"/>
    <x v="393"/>
    <x v="2"/>
    <x v="5"/>
    <x v="1"/>
    <n v="40"/>
    <n v="10"/>
    <x v="5"/>
    <x v="1"/>
    <x v="4"/>
  </r>
  <r>
    <s v="A72128036"/>
    <x v="64"/>
    <x v="3"/>
    <x v="3"/>
    <x v="0"/>
    <n v="70"/>
    <n v="4"/>
    <x v="16"/>
    <x v="1"/>
    <x v="5"/>
  </r>
  <r>
    <s v="A34749075"/>
    <x v="661"/>
    <x v="2"/>
    <x v="2"/>
    <x v="6"/>
    <n v="30"/>
    <n v="5"/>
    <x v="9"/>
    <x v="1"/>
    <x v="9"/>
  </r>
  <r>
    <s v="A61393204"/>
    <x v="350"/>
    <x v="0"/>
    <x v="4"/>
    <x v="1"/>
    <n v="100"/>
    <n v="2"/>
    <x v="10"/>
    <x v="1"/>
    <x v="11"/>
  </r>
  <r>
    <s v="A29037631"/>
    <x v="132"/>
    <x v="1"/>
    <x v="3"/>
    <x v="0"/>
    <n v="30"/>
    <n v="4"/>
    <x v="8"/>
    <x v="0"/>
    <x v="4"/>
  </r>
  <r>
    <s v="A97202822"/>
    <x v="360"/>
    <x v="0"/>
    <x v="3"/>
    <x v="3"/>
    <n v="50"/>
    <n v="4"/>
    <x v="10"/>
    <x v="0"/>
    <x v="7"/>
  </r>
  <r>
    <s v="A51528206"/>
    <x v="416"/>
    <x v="0"/>
    <x v="3"/>
    <x v="1"/>
    <n v="10"/>
    <n v="4"/>
    <x v="7"/>
    <x v="1"/>
    <x v="9"/>
  </r>
  <r>
    <s v="A87660363"/>
    <x v="85"/>
    <x v="2"/>
    <x v="3"/>
    <x v="1"/>
    <n v="50"/>
    <n v="4"/>
    <x v="10"/>
    <x v="1"/>
    <x v="1"/>
  </r>
  <r>
    <s v="A21244920"/>
    <x v="141"/>
    <x v="3"/>
    <x v="3"/>
    <x v="6"/>
    <n v="70"/>
    <n v="4"/>
    <x v="16"/>
    <x v="0"/>
    <x v="2"/>
  </r>
  <r>
    <s v="A60754363"/>
    <x v="357"/>
    <x v="0"/>
    <x v="2"/>
    <x v="6"/>
    <n v="90"/>
    <n v="5"/>
    <x v="26"/>
    <x v="1"/>
    <x v="9"/>
  </r>
  <r>
    <s v="A71699288"/>
    <x v="36"/>
    <x v="0"/>
    <x v="0"/>
    <x v="6"/>
    <n v="10"/>
    <n v="1"/>
    <x v="19"/>
    <x v="0"/>
    <x v="11"/>
  </r>
  <r>
    <s v="A28391747"/>
    <x v="479"/>
    <x v="2"/>
    <x v="0"/>
    <x v="4"/>
    <n v="80"/>
    <n v="1"/>
    <x v="2"/>
    <x v="1"/>
    <x v="10"/>
  </r>
  <r>
    <s v="A83246594"/>
    <x v="131"/>
    <x v="3"/>
    <x v="3"/>
    <x v="5"/>
    <n v="90"/>
    <n v="4"/>
    <x v="13"/>
    <x v="0"/>
    <x v="8"/>
  </r>
  <r>
    <s v="A29453668"/>
    <x v="199"/>
    <x v="2"/>
    <x v="0"/>
    <x v="5"/>
    <n v="30"/>
    <n v="1"/>
    <x v="21"/>
    <x v="0"/>
    <x v="9"/>
  </r>
  <r>
    <s v="A73299754"/>
    <x v="613"/>
    <x v="0"/>
    <x v="3"/>
    <x v="6"/>
    <n v="40"/>
    <n v="4"/>
    <x v="22"/>
    <x v="0"/>
    <x v="2"/>
  </r>
  <r>
    <s v="A21747575"/>
    <x v="535"/>
    <x v="1"/>
    <x v="3"/>
    <x v="2"/>
    <n v="100"/>
    <n v="4"/>
    <x v="5"/>
    <x v="1"/>
    <x v="2"/>
  </r>
  <r>
    <s v="A23383457"/>
    <x v="343"/>
    <x v="2"/>
    <x v="1"/>
    <x v="4"/>
    <n v="80"/>
    <n v="3"/>
    <x v="11"/>
    <x v="0"/>
    <x v="11"/>
  </r>
  <r>
    <s v="A44253793"/>
    <x v="616"/>
    <x v="2"/>
    <x v="0"/>
    <x v="6"/>
    <n v="70"/>
    <n v="1"/>
    <x v="32"/>
    <x v="1"/>
    <x v="2"/>
  </r>
  <r>
    <s v="A98719743"/>
    <x v="84"/>
    <x v="3"/>
    <x v="4"/>
    <x v="6"/>
    <n v="100"/>
    <n v="2"/>
    <x v="10"/>
    <x v="1"/>
    <x v="8"/>
  </r>
  <r>
    <s v="A59920690"/>
    <x v="19"/>
    <x v="2"/>
    <x v="2"/>
    <x v="4"/>
    <n v="70"/>
    <n v="5"/>
    <x v="23"/>
    <x v="1"/>
    <x v="1"/>
  </r>
  <r>
    <s v="A57388957"/>
    <x v="11"/>
    <x v="1"/>
    <x v="0"/>
    <x v="6"/>
    <n v="90"/>
    <n v="1"/>
    <x v="14"/>
    <x v="0"/>
    <x v="7"/>
  </r>
  <r>
    <s v="A55519296"/>
    <x v="164"/>
    <x v="3"/>
    <x v="4"/>
    <x v="1"/>
    <n v="30"/>
    <n v="2"/>
    <x v="17"/>
    <x v="0"/>
    <x v="11"/>
  </r>
  <r>
    <s v="A93561596"/>
    <x v="55"/>
    <x v="1"/>
    <x v="2"/>
    <x v="6"/>
    <n v="40"/>
    <n v="5"/>
    <x v="10"/>
    <x v="1"/>
    <x v="5"/>
  </r>
  <r>
    <s v="A55219016"/>
    <x v="106"/>
    <x v="0"/>
    <x v="3"/>
    <x v="4"/>
    <n v="90"/>
    <n v="4"/>
    <x v="13"/>
    <x v="0"/>
    <x v="11"/>
  </r>
  <r>
    <s v="A29002971"/>
    <x v="536"/>
    <x v="1"/>
    <x v="1"/>
    <x v="0"/>
    <n v="10"/>
    <n v="3"/>
    <x v="21"/>
    <x v="1"/>
    <x v="3"/>
  </r>
  <r>
    <s v="A30391451"/>
    <x v="125"/>
    <x v="2"/>
    <x v="1"/>
    <x v="3"/>
    <n v="40"/>
    <n v="3"/>
    <x v="8"/>
    <x v="1"/>
    <x v="3"/>
  </r>
  <r>
    <s v="A27015278"/>
    <x v="662"/>
    <x v="1"/>
    <x v="2"/>
    <x v="6"/>
    <n v="50"/>
    <n v="5"/>
    <x v="20"/>
    <x v="1"/>
    <x v="10"/>
  </r>
  <r>
    <s v="A73265299"/>
    <x v="195"/>
    <x v="2"/>
    <x v="3"/>
    <x v="4"/>
    <n v="10"/>
    <n v="4"/>
    <x v="7"/>
    <x v="0"/>
    <x v="0"/>
  </r>
  <r>
    <s v="A75926609"/>
    <x v="230"/>
    <x v="1"/>
    <x v="0"/>
    <x v="4"/>
    <n v="70"/>
    <n v="1"/>
    <x v="32"/>
    <x v="1"/>
    <x v="10"/>
  </r>
  <r>
    <s v="A92496444"/>
    <x v="663"/>
    <x v="1"/>
    <x v="0"/>
    <x v="0"/>
    <n v="10"/>
    <n v="1"/>
    <x v="19"/>
    <x v="1"/>
    <x v="10"/>
  </r>
  <r>
    <s v="A98733505"/>
    <x v="365"/>
    <x v="1"/>
    <x v="2"/>
    <x v="6"/>
    <n v="80"/>
    <n v="5"/>
    <x v="5"/>
    <x v="0"/>
    <x v="3"/>
  </r>
  <r>
    <s v="A19699858"/>
    <x v="258"/>
    <x v="2"/>
    <x v="3"/>
    <x v="6"/>
    <n v="60"/>
    <n v="4"/>
    <x v="11"/>
    <x v="1"/>
    <x v="4"/>
  </r>
  <r>
    <s v="A81619714"/>
    <x v="664"/>
    <x v="1"/>
    <x v="1"/>
    <x v="4"/>
    <n v="100"/>
    <n v="3"/>
    <x v="3"/>
    <x v="0"/>
    <x v="11"/>
  </r>
  <r>
    <s v="A90798645"/>
    <x v="332"/>
    <x v="3"/>
    <x v="2"/>
    <x v="3"/>
    <n v="100"/>
    <n v="5"/>
    <x v="6"/>
    <x v="0"/>
    <x v="5"/>
  </r>
  <r>
    <s v="A11109249"/>
    <x v="273"/>
    <x v="2"/>
    <x v="2"/>
    <x v="0"/>
    <n v="20"/>
    <n v="5"/>
    <x v="4"/>
    <x v="1"/>
    <x v="6"/>
  </r>
  <r>
    <s v="A66726042"/>
    <x v="533"/>
    <x v="0"/>
    <x v="2"/>
    <x v="6"/>
    <n v="100"/>
    <n v="5"/>
    <x v="6"/>
    <x v="0"/>
    <x v="6"/>
  </r>
  <r>
    <s v="A72454707"/>
    <x v="244"/>
    <x v="2"/>
    <x v="3"/>
    <x v="4"/>
    <n v="50"/>
    <n v="4"/>
    <x v="10"/>
    <x v="0"/>
    <x v="4"/>
  </r>
  <r>
    <s v="A69091371"/>
    <x v="198"/>
    <x v="1"/>
    <x v="5"/>
    <x v="3"/>
    <n v="100"/>
    <n v="10"/>
    <x v="25"/>
    <x v="0"/>
    <x v="9"/>
  </r>
  <r>
    <s v="A72707878"/>
    <x v="31"/>
    <x v="3"/>
    <x v="3"/>
    <x v="0"/>
    <n v="90"/>
    <n v="4"/>
    <x v="13"/>
    <x v="1"/>
    <x v="11"/>
  </r>
  <r>
    <s v="A38385390"/>
    <x v="597"/>
    <x v="3"/>
    <x v="3"/>
    <x v="2"/>
    <n v="50"/>
    <n v="4"/>
    <x v="10"/>
    <x v="0"/>
    <x v="0"/>
  </r>
  <r>
    <s v="A66123054"/>
    <x v="244"/>
    <x v="2"/>
    <x v="0"/>
    <x v="5"/>
    <n v="70"/>
    <n v="1"/>
    <x v="32"/>
    <x v="0"/>
    <x v="4"/>
  </r>
  <r>
    <s v="A23239820"/>
    <x v="551"/>
    <x v="0"/>
    <x v="4"/>
    <x v="2"/>
    <n v="50"/>
    <n v="2"/>
    <x v="4"/>
    <x v="1"/>
    <x v="4"/>
  </r>
  <r>
    <s v="A83437342"/>
    <x v="289"/>
    <x v="3"/>
    <x v="1"/>
    <x v="0"/>
    <n v="20"/>
    <n v="3"/>
    <x v="17"/>
    <x v="0"/>
    <x v="0"/>
  </r>
  <r>
    <s v="A66159869"/>
    <x v="573"/>
    <x v="2"/>
    <x v="2"/>
    <x v="0"/>
    <n v="70"/>
    <n v="5"/>
    <x v="23"/>
    <x v="1"/>
    <x v="3"/>
  </r>
  <r>
    <s v="A23360386"/>
    <x v="493"/>
    <x v="2"/>
    <x v="3"/>
    <x v="2"/>
    <n v="70"/>
    <n v="4"/>
    <x v="16"/>
    <x v="0"/>
    <x v="10"/>
  </r>
  <r>
    <s v="A45012550"/>
    <x v="176"/>
    <x v="3"/>
    <x v="3"/>
    <x v="0"/>
    <n v="20"/>
    <n v="4"/>
    <x v="2"/>
    <x v="0"/>
    <x v="2"/>
  </r>
  <r>
    <s v="A31814256"/>
    <x v="538"/>
    <x v="1"/>
    <x v="5"/>
    <x v="2"/>
    <n v="50"/>
    <n v="10"/>
    <x v="6"/>
    <x v="0"/>
    <x v="1"/>
  </r>
  <r>
    <s v="A31757756"/>
    <x v="271"/>
    <x v="3"/>
    <x v="1"/>
    <x v="5"/>
    <n v="70"/>
    <n v="3"/>
    <x v="18"/>
    <x v="1"/>
    <x v="1"/>
  </r>
  <r>
    <s v="A43430379"/>
    <x v="613"/>
    <x v="2"/>
    <x v="2"/>
    <x v="3"/>
    <n v="100"/>
    <n v="5"/>
    <x v="6"/>
    <x v="0"/>
    <x v="2"/>
  </r>
  <r>
    <s v="A38145006"/>
    <x v="619"/>
    <x v="1"/>
    <x v="2"/>
    <x v="2"/>
    <n v="40"/>
    <n v="5"/>
    <x v="10"/>
    <x v="1"/>
    <x v="3"/>
  </r>
  <r>
    <s v="A27736731"/>
    <x v="17"/>
    <x v="1"/>
    <x v="0"/>
    <x v="2"/>
    <n v="40"/>
    <n v="1"/>
    <x v="7"/>
    <x v="1"/>
    <x v="8"/>
  </r>
  <r>
    <s v="A94936112"/>
    <x v="256"/>
    <x v="1"/>
    <x v="3"/>
    <x v="1"/>
    <n v="40"/>
    <n v="4"/>
    <x v="22"/>
    <x v="0"/>
    <x v="11"/>
  </r>
  <r>
    <s v="A53998240"/>
    <x v="74"/>
    <x v="3"/>
    <x v="4"/>
    <x v="5"/>
    <n v="70"/>
    <n v="2"/>
    <x v="30"/>
    <x v="1"/>
    <x v="10"/>
  </r>
  <r>
    <s v="A89837324"/>
    <x v="6"/>
    <x v="2"/>
    <x v="1"/>
    <x v="6"/>
    <n v="50"/>
    <n v="3"/>
    <x v="9"/>
    <x v="1"/>
    <x v="4"/>
  </r>
  <r>
    <s v="A43668882"/>
    <x v="351"/>
    <x v="3"/>
    <x v="3"/>
    <x v="0"/>
    <n v="50"/>
    <n v="4"/>
    <x v="10"/>
    <x v="0"/>
    <x v="5"/>
  </r>
  <r>
    <s v="A51039379"/>
    <x v="665"/>
    <x v="0"/>
    <x v="5"/>
    <x v="0"/>
    <n v="70"/>
    <n v="10"/>
    <x v="28"/>
    <x v="1"/>
    <x v="2"/>
  </r>
  <r>
    <s v="A66910650"/>
    <x v="8"/>
    <x v="3"/>
    <x v="5"/>
    <x v="4"/>
    <n v="50"/>
    <n v="10"/>
    <x v="6"/>
    <x v="1"/>
    <x v="5"/>
  </r>
  <r>
    <s v="A97588420"/>
    <x v="608"/>
    <x v="1"/>
    <x v="2"/>
    <x v="0"/>
    <n v="50"/>
    <n v="5"/>
    <x v="20"/>
    <x v="0"/>
    <x v="9"/>
  </r>
  <r>
    <s v="A29743398"/>
    <x v="666"/>
    <x v="0"/>
    <x v="3"/>
    <x v="4"/>
    <n v="50"/>
    <n v="4"/>
    <x v="10"/>
    <x v="0"/>
    <x v="9"/>
  </r>
  <r>
    <s v="A47672196"/>
    <x v="557"/>
    <x v="1"/>
    <x v="1"/>
    <x v="6"/>
    <n v="50"/>
    <n v="3"/>
    <x v="9"/>
    <x v="0"/>
    <x v="7"/>
  </r>
  <r>
    <s v="A58818625"/>
    <x v="235"/>
    <x v="1"/>
    <x v="4"/>
    <x v="4"/>
    <n v="10"/>
    <n v="2"/>
    <x v="24"/>
    <x v="0"/>
    <x v="9"/>
  </r>
  <r>
    <s v="A26652884"/>
    <x v="496"/>
    <x v="2"/>
    <x v="1"/>
    <x v="3"/>
    <n v="50"/>
    <n v="3"/>
    <x v="9"/>
    <x v="0"/>
    <x v="5"/>
  </r>
  <r>
    <s v="A46299656"/>
    <x v="496"/>
    <x v="2"/>
    <x v="1"/>
    <x v="3"/>
    <n v="10"/>
    <n v="3"/>
    <x v="21"/>
    <x v="0"/>
    <x v="5"/>
  </r>
  <r>
    <s v="A57748810"/>
    <x v="612"/>
    <x v="0"/>
    <x v="2"/>
    <x v="1"/>
    <n v="60"/>
    <n v="5"/>
    <x v="3"/>
    <x v="1"/>
    <x v="9"/>
  </r>
  <r>
    <s v="A13355844"/>
    <x v="667"/>
    <x v="0"/>
    <x v="2"/>
    <x v="5"/>
    <n v="70"/>
    <n v="5"/>
    <x v="23"/>
    <x v="1"/>
    <x v="10"/>
  </r>
  <r>
    <s v="A71492022"/>
    <x v="434"/>
    <x v="1"/>
    <x v="5"/>
    <x v="4"/>
    <n v="90"/>
    <n v="10"/>
    <x v="29"/>
    <x v="1"/>
    <x v="1"/>
  </r>
  <r>
    <s v="A77078343"/>
    <x v="426"/>
    <x v="3"/>
    <x v="3"/>
    <x v="4"/>
    <n v="50"/>
    <n v="4"/>
    <x v="10"/>
    <x v="0"/>
    <x v="1"/>
  </r>
  <r>
    <s v="A75048352"/>
    <x v="0"/>
    <x v="1"/>
    <x v="4"/>
    <x v="4"/>
    <n v="100"/>
    <n v="2"/>
    <x v="10"/>
    <x v="0"/>
    <x v="0"/>
  </r>
  <r>
    <s v="A44723948"/>
    <x v="465"/>
    <x v="3"/>
    <x v="3"/>
    <x v="2"/>
    <n v="40"/>
    <n v="4"/>
    <x v="22"/>
    <x v="0"/>
    <x v="10"/>
  </r>
  <r>
    <s v="A73633158"/>
    <x v="301"/>
    <x v="3"/>
    <x v="3"/>
    <x v="6"/>
    <n v="50"/>
    <n v="4"/>
    <x v="10"/>
    <x v="1"/>
    <x v="2"/>
  </r>
  <r>
    <s v="A78955772"/>
    <x v="634"/>
    <x v="1"/>
    <x v="3"/>
    <x v="6"/>
    <n v="70"/>
    <n v="4"/>
    <x v="16"/>
    <x v="1"/>
    <x v="1"/>
  </r>
  <r>
    <s v="A38816155"/>
    <x v="26"/>
    <x v="3"/>
    <x v="0"/>
    <x v="1"/>
    <n v="90"/>
    <n v="1"/>
    <x v="14"/>
    <x v="0"/>
    <x v="0"/>
  </r>
  <r>
    <s v="A57545762"/>
    <x v="114"/>
    <x v="0"/>
    <x v="3"/>
    <x v="1"/>
    <n v="40"/>
    <n v="4"/>
    <x v="22"/>
    <x v="1"/>
    <x v="8"/>
  </r>
  <r>
    <s v="A13713925"/>
    <x v="586"/>
    <x v="0"/>
    <x v="3"/>
    <x v="0"/>
    <n v="20"/>
    <n v="4"/>
    <x v="2"/>
    <x v="0"/>
    <x v="1"/>
  </r>
  <r>
    <s v="A84630487"/>
    <x v="106"/>
    <x v="2"/>
    <x v="5"/>
    <x v="6"/>
    <n v="20"/>
    <n v="10"/>
    <x v="10"/>
    <x v="0"/>
    <x v="11"/>
  </r>
  <r>
    <s v="A82517461"/>
    <x v="37"/>
    <x v="2"/>
    <x v="4"/>
    <x v="3"/>
    <n v="10"/>
    <n v="2"/>
    <x v="24"/>
    <x v="0"/>
    <x v="9"/>
  </r>
  <r>
    <s v="A86667552"/>
    <x v="80"/>
    <x v="3"/>
    <x v="3"/>
    <x v="6"/>
    <n v="10"/>
    <n v="4"/>
    <x v="7"/>
    <x v="0"/>
    <x v="9"/>
  </r>
  <r>
    <s v="A94291650"/>
    <x v="183"/>
    <x v="3"/>
    <x v="0"/>
    <x v="3"/>
    <n v="50"/>
    <n v="1"/>
    <x v="1"/>
    <x v="0"/>
    <x v="9"/>
  </r>
  <r>
    <s v="A38252229"/>
    <x v="668"/>
    <x v="0"/>
    <x v="0"/>
    <x v="1"/>
    <n v="90"/>
    <n v="1"/>
    <x v="14"/>
    <x v="1"/>
    <x v="11"/>
  </r>
  <r>
    <s v="A19470082"/>
    <x v="294"/>
    <x v="1"/>
    <x v="2"/>
    <x v="4"/>
    <n v="90"/>
    <n v="5"/>
    <x v="26"/>
    <x v="1"/>
    <x v="6"/>
  </r>
  <r>
    <s v="A66634288"/>
    <x v="350"/>
    <x v="0"/>
    <x v="2"/>
    <x v="3"/>
    <n v="20"/>
    <n v="5"/>
    <x v="4"/>
    <x v="1"/>
    <x v="11"/>
  </r>
  <r>
    <s v="A55932158"/>
    <x v="337"/>
    <x v="2"/>
    <x v="0"/>
    <x v="6"/>
    <n v="80"/>
    <n v="1"/>
    <x v="2"/>
    <x v="0"/>
    <x v="3"/>
  </r>
  <r>
    <s v="A10953594"/>
    <x v="119"/>
    <x v="0"/>
    <x v="3"/>
    <x v="3"/>
    <n v="60"/>
    <n v="4"/>
    <x v="11"/>
    <x v="1"/>
    <x v="7"/>
  </r>
  <r>
    <s v="A59838373"/>
    <x v="166"/>
    <x v="0"/>
    <x v="3"/>
    <x v="0"/>
    <n v="40"/>
    <n v="4"/>
    <x v="22"/>
    <x v="0"/>
    <x v="2"/>
  </r>
  <r>
    <s v="A72707267"/>
    <x v="669"/>
    <x v="2"/>
    <x v="2"/>
    <x v="3"/>
    <n v="90"/>
    <n v="5"/>
    <x v="26"/>
    <x v="0"/>
    <x v="1"/>
  </r>
  <r>
    <s v="A15985326"/>
    <x v="550"/>
    <x v="1"/>
    <x v="0"/>
    <x v="2"/>
    <n v="70"/>
    <n v="1"/>
    <x v="32"/>
    <x v="0"/>
    <x v="0"/>
  </r>
  <r>
    <s v="A74718558"/>
    <x v="670"/>
    <x v="3"/>
    <x v="0"/>
    <x v="1"/>
    <n v="50"/>
    <n v="1"/>
    <x v="1"/>
    <x v="1"/>
    <x v="3"/>
  </r>
  <r>
    <s v="A48600340"/>
    <x v="2"/>
    <x v="0"/>
    <x v="5"/>
    <x v="2"/>
    <n v="40"/>
    <n v="10"/>
    <x v="5"/>
    <x v="0"/>
    <x v="0"/>
  </r>
  <r>
    <s v="A80322935"/>
    <x v="671"/>
    <x v="1"/>
    <x v="4"/>
    <x v="0"/>
    <n v="100"/>
    <n v="2"/>
    <x v="10"/>
    <x v="1"/>
    <x v="2"/>
  </r>
  <r>
    <s v="A93263634"/>
    <x v="642"/>
    <x v="2"/>
    <x v="3"/>
    <x v="3"/>
    <n v="30"/>
    <n v="4"/>
    <x v="8"/>
    <x v="0"/>
    <x v="8"/>
  </r>
  <r>
    <s v="A76147392"/>
    <x v="218"/>
    <x v="2"/>
    <x v="4"/>
    <x v="6"/>
    <n v="70"/>
    <n v="2"/>
    <x v="30"/>
    <x v="1"/>
    <x v="3"/>
  </r>
  <r>
    <s v="A29310624"/>
    <x v="14"/>
    <x v="3"/>
    <x v="2"/>
    <x v="4"/>
    <n v="10"/>
    <n v="5"/>
    <x v="1"/>
    <x v="1"/>
    <x v="7"/>
  </r>
  <r>
    <s v="A72166205"/>
    <x v="619"/>
    <x v="1"/>
    <x v="2"/>
    <x v="4"/>
    <n v="90"/>
    <n v="5"/>
    <x v="26"/>
    <x v="1"/>
    <x v="3"/>
  </r>
  <r>
    <s v="A16376931"/>
    <x v="171"/>
    <x v="3"/>
    <x v="5"/>
    <x v="4"/>
    <n v="50"/>
    <n v="10"/>
    <x v="6"/>
    <x v="1"/>
    <x v="6"/>
  </r>
  <r>
    <s v="A13860019"/>
    <x v="672"/>
    <x v="0"/>
    <x v="0"/>
    <x v="1"/>
    <n v="40"/>
    <n v="1"/>
    <x v="7"/>
    <x v="1"/>
    <x v="1"/>
  </r>
  <r>
    <s v="A87158963"/>
    <x v="348"/>
    <x v="0"/>
    <x v="0"/>
    <x v="0"/>
    <n v="10"/>
    <n v="1"/>
    <x v="19"/>
    <x v="1"/>
    <x v="0"/>
  </r>
  <r>
    <s v="A57524247"/>
    <x v="153"/>
    <x v="2"/>
    <x v="2"/>
    <x v="6"/>
    <n v="100"/>
    <n v="5"/>
    <x v="6"/>
    <x v="1"/>
    <x v="5"/>
  </r>
  <r>
    <s v="A18995810"/>
    <x v="151"/>
    <x v="2"/>
    <x v="3"/>
    <x v="2"/>
    <n v="80"/>
    <n v="4"/>
    <x v="12"/>
    <x v="1"/>
    <x v="10"/>
  </r>
  <r>
    <s v="A43562213"/>
    <x v="199"/>
    <x v="3"/>
    <x v="3"/>
    <x v="3"/>
    <n v="80"/>
    <n v="4"/>
    <x v="12"/>
    <x v="0"/>
    <x v="9"/>
  </r>
  <r>
    <s v="A40837782"/>
    <x v="426"/>
    <x v="2"/>
    <x v="1"/>
    <x v="3"/>
    <n v="70"/>
    <n v="3"/>
    <x v="18"/>
    <x v="0"/>
    <x v="1"/>
  </r>
  <r>
    <s v="A91388855"/>
    <x v="36"/>
    <x v="1"/>
    <x v="3"/>
    <x v="5"/>
    <n v="80"/>
    <n v="4"/>
    <x v="12"/>
    <x v="0"/>
    <x v="11"/>
  </r>
  <r>
    <s v="A73605168"/>
    <x v="537"/>
    <x v="0"/>
    <x v="2"/>
    <x v="3"/>
    <n v="100"/>
    <n v="5"/>
    <x v="6"/>
    <x v="0"/>
    <x v="2"/>
  </r>
  <r>
    <s v="A12817271"/>
    <x v="673"/>
    <x v="3"/>
    <x v="3"/>
    <x v="5"/>
    <n v="70"/>
    <n v="4"/>
    <x v="16"/>
    <x v="1"/>
    <x v="6"/>
  </r>
  <r>
    <s v="A18185325"/>
    <x v="131"/>
    <x v="2"/>
    <x v="0"/>
    <x v="3"/>
    <n v="80"/>
    <n v="1"/>
    <x v="2"/>
    <x v="0"/>
    <x v="8"/>
  </r>
  <r>
    <s v="A94842259"/>
    <x v="121"/>
    <x v="2"/>
    <x v="0"/>
    <x v="0"/>
    <n v="40"/>
    <n v="1"/>
    <x v="7"/>
    <x v="0"/>
    <x v="3"/>
  </r>
  <r>
    <s v="A62276612"/>
    <x v="99"/>
    <x v="3"/>
    <x v="0"/>
    <x v="3"/>
    <n v="100"/>
    <n v="1"/>
    <x v="4"/>
    <x v="0"/>
    <x v="7"/>
  </r>
  <r>
    <s v="A82542441"/>
    <x v="539"/>
    <x v="3"/>
    <x v="3"/>
    <x v="6"/>
    <n v="80"/>
    <n v="4"/>
    <x v="12"/>
    <x v="1"/>
    <x v="4"/>
  </r>
  <r>
    <s v="A97061630"/>
    <x v="92"/>
    <x v="1"/>
    <x v="3"/>
    <x v="4"/>
    <n v="50"/>
    <n v="4"/>
    <x v="10"/>
    <x v="0"/>
    <x v="9"/>
  </r>
  <r>
    <s v="A11030275"/>
    <x v="501"/>
    <x v="2"/>
    <x v="3"/>
    <x v="4"/>
    <n v="40"/>
    <n v="4"/>
    <x v="22"/>
    <x v="1"/>
    <x v="8"/>
  </r>
  <r>
    <s v="A73823125"/>
    <x v="384"/>
    <x v="2"/>
    <x v="2"/>
    <x v="0"/>
    <n v="30"/>
    <n v="5"/>
    <x v="9"/>
    <x v="1"/>
    <x v="6"/>
  </r>
  <r>
    <s v="A40089748"/>
    <x v="313"/>
    <x v="2"/>
    <x v="5"/>
    <x v="5"/>
    <n v="100"/>
    <n v="10"/>
    <x v="25"/>
    <x v="1"/>
    <x v="2"/>
  </r>
  <r>
    <s v="A37881988"/>
    <x v="105"/>
    <x v="0"/>
    <x v="1"/>
    <x v="3"/>
    <n v="50"/>
    <n v="3"/>
    <x v="9"/>
    <x v="1"/>
    <x v="7"/>
  </r>
  <r>
    <s v="A61037415"/>
    <x v="296"/>
    <x v="3"/>
    <x v="3"/>
    <x v="3"/>
    <n v="100"/>
    <n v="4"/>
    <x v="5"/>
    <x v="0"/>
    <x v="8"/>
  </r>
  <r>
    <s v="A23955732"/>
    <x v="6"/>
    <x v="2"/>
    <x v="5"/>
    <x v="0"/>
    <n v="20"/>
    <n v="10"/>
    <x v="10"/>
    <x v="1"/>
    <x v="4"/>
  </r>
  <r>
    <s v="A37271075"/>
    <x v="323"/>
    <x v="2"/>
    <x v="2"/>
    <x v="6"/>
    <n v="50"/>
    <n v="5"/>
    <x v="20"/>
    <x v="0"/>
    <x v="3"/>
  </r>
  <r>
    <s v="A58712159"/>
    <x v="644"/>
    <x v="0"/>
    <x v="0"/>
    <x v="3"/>
    <n v="60"/>
    <n v="1"/>
    <x v="17"/>
    <x v="1"/>
    <x v="2"/>
  </r>
  <r>
    <s v="A54046193"/>
    <x v="486"/>
    <x v="0"/>
    <x v="5"/>
    <x v="1"/>
    <n v="40"/>
    <n v="10"/>
    <x v="5"/>
    <x v="1"/>
    <x v="8"/>
  </r>
  <r>
    <s v="A81950256"/>
    <x v="303"/>
    <x v="0"/>
    <x v="3"/>
    <x v="6"/>
    <n v="60"/>
    <n v="4"/>
    <x v="11"/>
    <x v="0"/>
    <x v="3"/>
  </r>
  <r>
    <s v="A97638039"/>
    <x v="593"/>
    <x v="0"/>
    <x v="2"/>
    <x v="1"/>
    <n v="60"/>
    <n v="5"/>
    <x v="3"/>
    <x v="0"/>
    <x v="7"/>
  </r>
  <r>
    <s v="A12215835"/>
    <x v="277"/>
    <x v="1"/>
    <x v="2"/>
    <x v="5"/>
    <n v="70"/>
    <n v="5"/>
    <x v="23"/>
    <x v="0"/>
    <x v="9"/>
  </r>
  <r>
    <s v="A84555280"/>
    <x v="515"/>
    <x v="2"/>
    <x v="2"/>
    <x v="2"/>
    <n v="20"/>
    <n v="5"/>
    <x v="4"/>
    <x v="0"/>
    <x v="3"/>
  </r>
  <r>
    <s v="A39306510"/>
    <x v="385"/>
    <x v="0"/>
    <x v="3"/>
    <x v="5"/>
    <n v="10"/>
    <n v="4"/>
    <x v="7"/>
    <x v="1"/>
    <x v="1"/>
  </r>
  <r>
    <s v="A32758877"/>
    <x v="313"/>
    <x v="0"/>
    <x v="5"/>
    <x v="1"/>
    <n v="100"/>
    <n v="10"/>
    <x v="25"/>
    <x v="1"/>
    <x v="2"/>
  </r>
  <r>
    <s v="A64513445"/>
    <x v="278"/>
    <x v="1"/>
    <x v="0"/>
    <x v="3"/>
    <n v="60"/>
    <n v="1"/>
    <x v="17"/>
    <x v="1"/>
    <x v="2"/>
  </r>
  <r>
    <s v="A51415497"/>
    <x v="98"/>
    <x v="0"/>
    <x v="5"/>
    <x v="4"/>
    <n v="50"/>
    <n v="10"/>
    <x v="6"/>
    <x v="1"/>
    <x v="7"/>
  </r>
  <r>
    <s v="A34302409"/>
    <x v="138"/>
    <x v="3"/>
    <x v="4"/>
    <x v="2"/>
    <n v="10"/>
    <n v="2"/>
    <x v="24"/>
    <x v="0"/>
    <x v="2"/>
  </r>
  <r>
    <s v="A93342122"/>
    <x v="25"/>
    <x v="0"/>
    <x v="1"/>
    <x v="6"/>
    <n v="30"/>
    <n v="3"/>
    <x v="14"/>
    <x v="0"/>
    <x v="9"/>
  </r>
  <r>
    <s v="A19602981"/>
    <x v="674"/>
    <x v="3"/>
    <x v="5"/>
    <x v="5"/>
    <n v="100"/>
    <n v="10"/>
    <x v="25"/>
    <x v="1"/>
    <x v="10"/>
  </r>
  <r>
    <s v="A22373844"/>
    <x v="514"/>
    <x v="0"/>
    <x v="3"/>
    <x v="1"/>
    <n v="20"/>
    <n v="4"/>
    <x v="2"/>
    <x v="0"/>
    <x v="3"/>
  </r>
  <r>
    <s v="A32590148"/>
    <x v="168"/>
    <x v="3"/>
    <x v="3"/>
    <x v="3"/>
    <n v="30"/>
    <n v="4"/>
    <x v="8"/>
    <x v="0"/>
    <x v="7"/>
  </r>
  <r>
    <s v="A63287847"/>
    <x v="276"/>
    <x v="2"/>
    <x v="3"/>
    <x v="3"/>
    <n v="40"/>
    <n v="4"/>
    <x v="22"/>
    <x v="1"/>
    <x v="1"/>
  </r>
  <r>
    <s v="A22944968"/>
    <x v="119"/>
    <x v="3"/>
    <x v="2"/>
    <x v="2"/>
    <n v="30"/>
    <n v="5"/>
    <x v="9"/>
    <x v="1"/>
    <x v="7"/>
  </r>
  <r>
    <s v="A63082630"/>
    <x v="254"/>
    <x v="3"/>
    <x v="3"/>
    <x v="6"/>
    <n v="20"/>
    <n v="4"/>
    <x v="2"/>
    <x v="1"/>
    <x v="2"/>
  </r>
  <r>
    <s v="A57102543"/>
    <x v="213"/>
    <x v="3"/>
    <x v="0"/>
    <x v="3"/>
    <n v="50"/>
    <n v="1"/>
    <x v="1"/>
    <x v="0"/>
    <x v="10"/>
  </r>
  <r>
    <s v="A86380933"/>
    <x v="192"/>
    <x v="0"/>
    <x v="1"/>
    <x v="2"/>
    <n v="70"/>
    <n v="3"/>
    <x v="18"/>
    <x v="0"/>
    <x v="5"/>
  </r>
  <r>
    <s v="A71456775"/>
    <x v="570"/>
    <x v="2"/>
    <x v="4"/>
    <x v="3"/>
    <n v="90"/>
    <n v="2"/>
    <x v="27"/>
    <x v="0"/>
    <x v="8"/>
  </r>
  <r>
    <s v="A66054811"/>
    <x v="209"/>
    <x v="2"/>
    <x v="3"/>
    <x v="6"/>
    <n v="50"/>
    <n v="4"/>
    <x v="10"/>
    <x v="0"/>
    <x v="4"/>
  </r>
  <r>
    <s v="A67580499"/>
    <x v="559"/>
    <x v="3"/>
    <x v="4"/>
    <x v="6"/>
    <n v="10"/>
    <n v="2"/>
    <x v="24"/>
    <x v="1"/>
    <x v="10"/>
  </r>
  <r>
    <s v="A24292408"/>
    <x v="128"/>
    <x v="2"/>
    <x v="5"/>
    <x v="6"/>
    <n v="80"/>
    <n v="10"/>
    <x v="31"/>
    <x v="0"/>
    <x v="4"/>
  </r>
  <r>
    <s v="A56303544"/>
    <x v="275"/>
    <x v="0"/>
    <x v="5"/>
    <x v="4"/>
    <n v="40"/>
    <n v="10"/>
    <x v="5"/>
    <x v="1"/>
    <x v="7"/>
  </r>
  <r>
    <s v="A61395997"/>
    <x v="128"/>
    <x v="3"/>
    <x v="1"/>
    <x v="3"/>
    <n v="100"/>
    <n v="3"/>
    <x v="3"/>
    <x v="0"/>
    <x v="4"/>
  </r>
  <r>
    <s v="A92748990"/>
    <x v="54"/>
    <x v="1"/>
    <x v="2"/>
    <x v="4"/>
    <n v="40"/>
    <n v="5"/>
    <x v="10"/>
    <x v="1"/>
    <x v="4"/>
  </r>
  <r>
    <s v="A68387268"/>
    <x v="365"/>
    <x v="1"/>
    <x v="1"/>
    <x v="6"/>
    <n v="40"/>
    <n v="3"/>
    <x v="8"/>
    <x v="0"/>
    <x v="3"/>
  </r>
  <r>
    <s v="A30122588"/>
    <x v="359"/>
    <x v="0"/>
    <x v="2"/>
    <x v="4"/>
    <n v="70"/>
    <n v="5"/>
    <x v="23"/>
    <x v="1"/>
    <x v="10"/>
  </r>
  <r>
    <s v="A35893931"/>
    <x v="302"/>
    <x v="0"/>
    <x v="3"/>
    <x v="6"/>
    <n v="10"/>
    <n v="4"/>
    <x v="7"/>
    <x v="0"/>
    <x v="1"/>
  </r>
  <r>
    <s v="A76799278"/>
    <x v="112"/>
    <x v="2"/>
    <x v="2"/>
    <x v="6"/>
    <n v="10"/>
    <n v="5"/>
    <x v="1"/>
    <x v="0"/>
    <x v="9"/>
  </r>
  <r>
    <s v="A40490287"/>
    <x v="415"/>
    <x v="0"/>
    <x v="1"/>
    <x v="4"/>
    <n v="10"/>
    <n v="3"/>
    <x v="21"/>
    <x v="1"/>
    <x v="5"/>
  </r>
  <r>
    <s v="A26789772"/>
    <x v="83"/>
    <x v="3"/>
    <x v="3"/>
    <x v="5"/>
    <n v="80"/>
    <n v="4"/>
    <x v="12"/>
    <x v="0"/>
    <x v="4"/>
  </r>
  <r>
    <s v="A25894887"/>
    <x v="435"/>
    <x v="2"/>
    <x v="0"/>
    <x v="0"/>
    <n v="100"/>
    <n v="1"/>
    <x v="4"/>
    <x v="0"/>
    <x v="1"/>
  </r>
  <r>
    <s v="A29858521"/>
    <x v="335"/>
    <x v="2"/>
    <x v="3"/>
    <x v="6"/>
    <n v="50"/>
    <n v="4"/>
    <x v="10"/>
    <x v="1"/>
    <x v="11"/>
  </r>
  <r>
    <s v="A80489543"/>
    <x v="2"/>
    <x v="3"/>
    <x v="4"/>
    <x v="6"/>
    <n v="60"/>
    <n v="2"/>
    <x v="8"/>
    <x v="0"/>
    <x v="0"/>
  </r>
  <r>
    <s v="A97209687"/>
    <x v="675"/>
    <x v="2"/>
    <x v="0"/>
    <x v="3"/>
    <n v="10"/>
    <n v="1"/>
    <x v="19"/>
    <x v="1"/>
    <x v="10"/>
  </r>
  <r>
    <s v="A37816398"/>
    <x v="96"/>
    <x v="1"/>
    <x v="3"/>
    <x v="4"/>
    <n v="90"/>
    <n v="4"/>
    <x v="13"/>
    <x v="0"/>
    <x v="6"/>
  </r>
  <r>
    <s v="A54618176"/>
    <x v="311"/>
    <x v="1"/>
    <x v="4"/>
    <x v="0"/>
    <n v="60"/>
    <n v="2"/>
    <x v="8"/>
    <x v="1"/>
    <x v="11"/>
  </r>
  <r>
    <s v="A11594568"/>
    <x v="371"/>
    <x v="2"/>
    <x v="2"/>
    <x v="5"/>
    <n v="70"/>
    <n v="5"/>
    <x v="23"/>
    <x v="0"/>
    <x v="10"/>
  </r>
  <r>
    <s v="A33304364"/>
    <x v="212"/>
    <x v="0"/>
    <x v="3"/>
    <x v="3"/>
    <n v="90"/>
    <n v="4"/>
    <x v="13"/>
    <x v="1"/>
    <x v="2"/>
  </r>
  <r>
    <s v="A25962634"/>
    <x v="359"/>
    <x v="3"/>
    <x v="3"/>
    <x v="6"/>
    <n v="90"/>
    <n v="4"/>
    <x v="13"/>
    <x v="1"/>
    <x v="10"/>
  </r>
  <r>
    <s v="A75604799"/>
    <x v="124"/>
    <x v="3"/>
    <x v="2"/>
    <x v="0"/>
    <n v="10"/>
    <n v="5"/>
    <x v="1"/>
    <x v="0"/>
    <x v="4"/>
  </r>
  <r>
    <s v="A59311196"/>
    <x v="676"/>
    <x v="3"/>
    <x v="3"/>
    <x v="6"/>
    <n v="50"/>
    <n v="4"/>
    <x v="10"/>
    <x v="0"/>
    <x v="4"/>
  </r>
  <r>
    <s v="A34786012"/>
    <x v="677"/>
    <x v="0"/>
    <x v="3"/>
    <x v="4"/>
    <n v="50"/>
    <n v="4"/>
    <x v="10"/>
    <x v="1"/>
    <x v="7"/>
  </r>
  <r>
    <s v="A41490840"/>
    <x v="229"/>
    <x v="2"/>
    <x v="0"/>
    <x v="4"/>
    <n v="30"/>
    <n v="1"/>
    <x v="21"/>
    <x v="1"/>
    <x v="6"/>
  </r>
  <r>
    <s v="A90692581"/>
    <x v="592"/>
    <x v="2"/>
    <x v="0"/>
    <x v="3"/>
    <n v="90"/>
    <n v="1"/>
    <x v="14"/>
    <x v="1"/>
    <x v="7"/>
  </r>
  <r>
    <s v="A46963709"/>
    <x v="426"/>
    <x v="1"/>
    <x v="2"/>
    <x v="6"/>
    <n v="20"/>
    <n v="5"/>
    <x v="4"/>
    <x v="0"/>
    <x v="1"/>
  </r>
  <r>
    <s v="A26934069"/>
    <x v="678"/>
    <x v="0"/>
    <x v="4"/>
    <x v="3"/>
    <n v="70"/>
    <n v="2"/>
    <x v="30"/>
    <x v="0"/>
    <x v="10"/>
  </r>
  <r>
    <s v="A77390829"/>
    <x v="269"/>
    <x v="1"/>
    <x v="1"/>
    <x v="1"/>
    <n v="70"/>
    <n v="3"/>
    <x v="18"/>
    <x v="0"/>
    <x v="6"/>
  </r>
  <r>
    <s v="A59639993"/>
    <x v="592"/>
    <x v="1"/>
    <x v="4"/>
    <x v="3"/>
    <n v="100"/>
    <n v="2"/>
    <x v="10"/>
    <x v="1"/>
    <x v="7"/>
  </r>
  <r>
    <s v="A81318986"/>
    <x v="159"/>
    <x v="2"/>
    <x v="4"/>
    <x v="2"/>
    <n v="20"/>
    <n v="2"/>
    <x v="7"/>
    <x v="0"/>
    <x v="7"/>
  </r>
  <r>
    <s v="A70566872"/>
    <x v="679"/>
    <x v="1"/>
    <x v="3"/>
    <x v="6"/>
    <n v="80"/>
    <n v="4"/>
    <x v="12"/>
    <x v="1"/>
    <x v="1"/>
  </r>
  <r>
    <s v="A21066066"/>
    <x v="317"/>
    <x v="3"/>
    <x v="3"/>
    <x v="3"/>
    <n v="10"/>
    <n v="4"/>
    <x v="7"/>
    <x v="1"/>
    <x v="7"/>
  </r>
  <r>
    <s v="A52083731"/>
    <x v="7"/>
    <x v="2"/>
    <x v="5"/>
    <x v="2"/>
    <n v="50"/>
    <n v="10"/>
    <x v="6"/>
    <x v="0"/>
    <x v="4"/>
  </r>
  <r>
    <s v="A53907986"/>
    <x v="559"/>
    <x v="3"/>
    <x v="2"/>
    <x v="6"/>
    <n v="40"/>
    <n v="5"/>
    <x v="10"/>
    <x v="1"/>
    <x v="10"/>
  </r>
  <r>
    <s v="A60802798"/>
    <x v="325"/>
    <x v="1"/>
    <x v="4"/>
    <x v="5"/>
    <n v="60"/>
    <n v="2"/>
    <x v="8"/>
    <x v="1"/>
    <x v="11"/>
  </r>
  <r>
    <s v="A86350182"/>
    <x v="400"/>
    <x v="3"/>
    <x v="5"/>
    <x v="2"/>
    <n v="40"/>
    <n v="10"/>
    <x v="5"/>
    <x v="1"/>
    <x v="11"/>
  </r>
  <r>
    <s v="A16040577"/>
    <x v="680"/>
    <x v="1"/>
    <x v="1"/>
    <x v="0"/>
    <n v="80"/>
    <n v="3"/>
    <x v="11"/>
    <x v="1"/>
    <x v="4"/>
  </r>
  <r>
    <s v="A34707822"/>
    <x v="646"/>
    <x v="1"/>
    <x v="2"/>
    <x v="1"/>
    <n v="40"/>
    <n v="5"/>
    <x v="10"/>
    <x v="0"/>
    <x v="7"/>
  </r>
  <r>
    <s v="A67344456"/>
    <x v="405"/>
    <x v="3"/>
    <x v="3"/>
    <x v="2"/>
    <n v="90"/>
    <n v="4"/>
    <x v="13"/>
    <x v="0"/>
    <x v="4"/>
  </r>
  <r>
    <s v="A44586943"/>
    <x v="344"/>
    <x v="0"/>
    <x v="2"/>
    <x v="1"/>
    <n v="30"/>
    <n v="5"/>
    <x v="9"/>
    <x v="1"/>
    <x v="6"/>
  </r>
  <r>
    <s v="A60677162"/>
    <x v="63"/>
    <x v="1"/>
    <x v="2"/>
    <x v="4"/>
    <n v="80"/>
    <n v="5"/>
    <x v="5"/>
    <x v="1"/>
    <x v="1"/>
  </r>
  <r>
    <s v="A24461018"/>
    <x v="542"/>
    <x v="3"/>
    <x v="0"/>
    <x v="6"/>
    <n v="90"/>
    <n v="1"/>
    <x v="14"/>
    <x v="1"/>
    <x v="0"/>
  </r>
  <r>
    <s v="A97990112"/>
    <x v="363"/>
    <x v="3"/>
    <x v="3"/>
    <x v="2"/>
    <n v="30"/>
    <n v="4"/>
    <x v="8"/>
    <x v="1"/>
    <x v="6"/>
  </r>
  <r>
    <s v="A76161005"/>
    <x v="114"/>
    <x v="1"/>
    <x v="3"/>
    <x v="2"/>
    <n v="70"/>
    <n v="4"/>
    <x v="16"/>
    <x v="1"/>
    <x v="8"/>
  </r>
  <r>
    <s v="A58214747"/>
    <x v="681"/>
    <x v="0"/>
    <x v="2"/>
    <x v="5"/>
    <n v="50"/>
    <n v="5"/>
    <x v="20"/>
    <x v="0"/>
    <x v="11"/>
  </r>
  <r>
    <s v="A60342111"/>
    <x v="15"/>
    <x v="2"/>
    <x v="3"/>
    <x v="3"/>
    <n v="60"/>
    <n v="4"/>
    <x v="11"/>
    <x v="0"/>
    <x v="7"/>
  </r>
  <r>
    <s v="A71070344"/>
    <x v="162"/>
    <x v="2"/>
    <x v="1"/>
    <x v="4"/>
    <n v="30"/>
    <n v="3"/>
    <x v="14"/>
    <x v="0"/>
    <x v="11"/>
  </r>
  <r>
    <s v="A43245957"/>
    <x v="396"/>
    <x v="3"/>
    <x v="1"/>
    <x v="6"/>
    <n v="50"/>
    <n v="3"/>
    <x v="9"/>
    <x v="1"/>
    <x v="0"/>
  </r>
  <r>
    <s v="A31451179"/>
    <x v="281"/>
    <x v="2"/>
    <x v="2"/>
    <x v="6"/>
    <n v="40"/>
    <n v="5"/>
    <x v="10"/>
    <x v="0"/>
    <x v="11"/>
  </r>
  <r>
    <s v="A50012042"/>
    <x v="276"/>
    <x v="3"/>
    <x v="1"/>
    <x v="4"/>
    <n v="50"/>
    <n v="3"/>
    <x v="9"/>
    <x v="1"/>
    <x v="1"/>
  </r>
  <r>
    <s v="A20944386"/>
    <x v="409"/>
    <x v="3"/>
    <x v="3"/>
    <x v="3"/>
    <n v="100"/>
    <n v="4"/>
    <x v="5"/>
    <x v="0"/>
    <x v="5"/>
  </r>
  <r>
    <s v="A75244862"/>
    <x v="672"/>
    <x v="3"/>
    <x v="0"/>
    <x v="1"/>
    <n v="100"/>
    <n v="1"/>
    <x v="4"/>
    <x v="1"/>
    <x v="1"/>
  </r>
  <r>
    <s v="A83625111"/>
    <x v="611"/>
    <x v="1"/>
    <x v="2"/>
    <x v="4"/>
    <n v="90"/>
    <n v="5"/>
    <x v="26"/>
    <x v="1"/>
    <x v="2"/>
  </r>
  <r>
    <s v="A60900381"/>
    <x v="517"/>
    <x v="2"/>
    <x v="3"/>
    <x v="0"/>
    <n v="60"/>
    <n v="4"/>
    <x v="11"/>
    <x v="1"/>
    <x v="0"/>
  </r>
  <r>
    <s v="A34680647"/>
    <x v="465"/>
    <x v="2"/>
    <x v="4"/>
    <x v="5"/>
    <n v="10"/>
    <n v="2"/>
    <x v="24"/>
    <x v="0"/>
    <x v="10"/>
  </r>
  <r>
    <s v="A57214954"/>
    <x v="313"/>
    <x v="0"/>
    <x v="5"/>
    <x v="6"/>
    <n v="50"/>
    <n v="10"/>
    <x v="6"/>
    <x v="1"/>
    <x v="2"/>
  </r>
  <r>
    <s v="A41896868"/>
    <x v="13"/>
    <x v="3"/>
    <x v="5"/>
    <x v="0"/>
    <n v="60"/>
    <n v="10"/>
    <x v="0"/>
    <x v="0"/>
    <x v="3"/>
  </r>
  <r>
    <s v="A16926465"/>
    <x v="682"/>
    <x v="3"/>
    <x v="2"/>
    <x v="3"/>
    <n v="60"/>
    <n v="5"/>
    <x v="3"/>
    <x v="1"/>
    <x v="9"/>
  </r>
  <r>
    <s v="A82735655"/>
    <x v="598"/>
    <x v="3"/>
    <x v="1"/>
    <x v="6"/>
    <n v="90"/>
    <n v="3"/>
    <x v="15"/>
    <x v="0"/>
    <x v="9"/>
  </r>
  <r>
    <s v="A14296551"/>
    <x v="683"/>
    <x v="2"/>
    <x v="3"/>
    <x v="1"/>
    <n v="40"/>
    <n v="4"/>
    <x v="22"/>
    <x v="1"/>
    <x v="8"/>
  </r>
  <r>
    <s v="A24880890"/>
    <x v="268"/>
    <x v="0"/>
    <x v="1"/>
    <x v="3"/>
    <n v="100"/>
    <n v="3"/>
    <x v="3"/>
    <x v="1"/>
    <x v="2"/>
  </r>
  <r>
    <s v="A82174597"/>
    <x v="680"/>
    <x v="0"/>
    <x v="5"/>
    <x v="3"/>
    <n v="70"/>
    <n v="10"/>
    <x v="28"/>
    <x v="1"/>
    <x v="4"/>
  </r>
  <r>
    <s v="A83067099"/>
    <x v="420"/>
    <x v="0"/>
    <x v="4"/>
    <x v="1"/>
    <n v="40"/>
    <n v="2"/>
    <x v="2"/>
    <x v="0"/>
    <x v="2"/>
  </r>
  <r>
    <s v="A18068386"/>
    <x v="414"/>
    <x v="3"/>
    <x v="0"/>
    <x v="3"/>
    <n v="50"/>
    <n v="1"/>
    <x v="1"/>
    <x v="1"/>
    <x v="9"/>
  </r>
  <r>
    <s v="A11340050"/>
    <x v="583"/>
    <x v="3"/>
    <x v="5"/>
    <x v="4"/>
    <n v="50"/>
    <n v="10"/>
    <x v="6"/>
    <x v="1"/>
    <x v="9"/>
  </r>
  <r>
    <s v="A40987311"/>
    <x v="290"/>
    <x v="1"/>
    <x v="0"/>
    <x v="6"/>
    <n v="50"/>
    <n v="1"/>
    <x v="1"/>
    <x v="1"/>
    <x v="8"/>
  </r>
  <r>
    <s v="A40575360"/>
    <x v="107"/>
    <x v="0"/>
    <x v="3"/>
    <x v="5"/>
    <n v="10"/>
    <n v="4"/>
    <x v="7"/>
    <x v="1"/>
    <x v="7"/>
  </r>
  <r>
    <s v="A58390573"/>
    <x v="331"/>
    <x v="0"/>
    <x v="5"/>
    <x v="3"/>
    <n v="100"/>
    <n v="10"/>
    <x v="25"/>
    <x v="1"/>
    <x v="6"/>
  </r>
  <r>
    <s v="A21587675"/>
    <x v="405"/>
    <x v="0"/>
    <x v="2"/>
    <x v="5"/>
    <n v="40"/>
    <n v="5"/>
    <x v="10"/>
    <x v="0"/>
    <x v="4"/>
  </r>
  <r>
    <s v="A20786135"/>
    <x v="607"/>
    <x v="1"/>
    <x v="3"/>
    <x v="2"/>
    <n v="10"/>
    <n v="4"/>
    <x v="7"/>
    <x v="1"/>
    <x v="10"/>
  </r>
  <r>
    <s v="A90228257"/>
    <x v="321"/>
    <x v="2"/>
    <x v="1"/>
    <x v="3"/>
    <n v="20"/>
    <n v="3"/>
    <x v="17"/>
    <x v="0"/>
    <x v="8"/>
  </r>
  <r>
    <s v="A58014152"/>
    <x v="682"/>
    <x v="2"/>
    <x v="4"/>
    <x v="3"/>
    <n v="70"/>
    <n v="2"/>
    <x v="30"/>
    <x v="1"/>
    <x v="9"/>
  </r>
  <r>
    <s v="A27330280"/>
    <x v="662"/>
    <x v="2"/>
    <x v="2"/>
    <x v="4"/>
    <n v="40"/>
    <n v="5"/>
    <x v="10"/>
    <x v="1"/>
    <x v="10"/>
  </r>
  <r>
    <s v="A70190586"/>
    <x v="184"/>
    <x v="2"/>
    <x v="3"/>
    <x v="6"/>
    <n v="50"/>
    <n v="4"/>
    <x v="10"/>
    <x v="1"/>
    <x v="2"/>
  </r>
  <r>
    <s v="A41580061"/>
    <x v="450"/>
    <x v="1"/>
    <x v="2"/>
    <x v="4"/>
    <n v="100"/>
    <n v="5"/>
    <x v="6"/>
    <x v="0"/>
    <x v="1"/>
  </r>
  <r>
    <s v="A63833095"/>
    <x v="349"/>
    <x v="1"/>
    <x v="3"/>
    <x v="6"/>
    <n v="90"/>
    <n v="4"/>
    <x v="13"/>
    <x v="0"/>
    <x v="9"/>
  </r>
  <r>
    <s v="A60997280"/>
    <x v="217"/>
    <x v="3"/>
    <x v="5"/>
    <x v="0"/>
    <n v="20"/>
    <n v="10"/>
    <x v="10"/>
    <x v="0"/>
    <x v="1"/>
  </r>
  <r>
    <s v="A36752794"/>
    <x v="177"/>
    <x v="2"/>
    <x v="0"/>
    <x v="3"/>
    <n v="30"/>
    <n v="1"/>
    <x v="21"/>
    <x v="0"/>
    <x v="6"/>
  </r>
  <r>
    <s v="A32214640"/>
    <x v="326"/>
    <x v="2"/>
    <x v="1"/>
    <x v="6"/>
    <n v="60"/>
    <n v="3"/>
    <x v="27"/>
    <x v="1"/>
    <x v="8"/>
  </r>
  <r>
    <s v="A66361234"/>
    <x v="678"/>
    <x v="1"/>
    <x v="5"/>
    <x v="3"/>
    <n v="30"/>
    <n v="10"/>
    <x v="3"/>
    <x v="0"/>
    <x v="10"/>
  </r>
  <r>
    <s v="A61234194"/>
    <x v="587"/>
    <x v="2"/>
    <x v="0"/>
    <x v="3"/>
    <n v="100"/>
    <n v="1"/>
    <x v="4"/>
    <x v="1"/>
    <x v="3"/>
  </r>
  <r>
    <s v="A80050263"/>
    <x v="433"/>
    <x v="0"/>
    <x v="2"/>
    <x v="4"/>
    <n v="70"/>
    <n v="5"/>
    <x v="23"/>
    <x v="0"/>
    <x v="5"/>
  </r>
  <r>
    <s v="A90246135"/>
    <x v="48"/>
    <x v="1"/>
    <x v="2"/>
    <x v="3"/>
    <n v="10"/>
    <n v="5"/>
    <x v="1"/>
    <x v="0"/>
    <x v="1"/>
  </r>
  <r>
    <s v="A94962260"/>
    <x v="637"/>
    <x v="0"/>
    <x v="4"/>
    <x v="4"/>
    <n v="90"/>
    <n v="2"/>
    <x v="27"/>
    <x v="0"/>
    <x v="11"/>
  </r>
  <r>
    <s v="A13334538"/>
    <x v="572"/>
    <x v="1"/>
    <x v="3"/>
    <x v="0"/>
    <n v="60"/>
    <n v="4"/>
    <x v="11"/>
    <x v="1"/>
    <x v="6"/>
  </r>
  <r>
    <s v="A88375024"/>
    <x v="432"/>
    <x v="2"/>
    <x v="3"/>
    <x v="6"/>
    <n v="30"/>
    <n v="4"/>
    <x v="8"/>
    <x v="0"/>
    <x v="1"/>
  </r>
  <r>
    <s v="A30684849"/>
    <x v="521"/>
    <x v="2"/>
    <x v="2"/>
    <x v="4"/>
    <n v="100"/>
    <n v="5"/>
    <x v="6"/>
    <x v="1"/>
    <x v="8"/>
  </r>
  <r>
    <s v="A73321478"/>
    <x v="374"/>
    <x v="0"/>
    <x v="1"/>
    <x v="2"/>
    <n v="40"/>
    <n v="3"/>
    <x v="8"/>
    <x v="1"/>
    <x v="0"/>
  </r>
  <r>
    <s v="A15052699"/>
    <x v="322"/>
    <x v="2"/>
    <x v="5"/>
    <x v="6"/>
    <n v="100"/>
    <n v="10"/>
    <x v="25"/>
    <x v="1"/>
    <x v="3"/>
  </r>
  <r>
    <s v="A36863020"/>
    <x v="519"/>
    <x v="0"/>
    <x v="5"/>
    <x v="2"/>
    <n v="10"/>
    <n v="10"/>
    <x v="4"/>
    <x v="1"/>
    <x v="3"/>
  </r>
  <r>
    <s v="A58772771"/>
    <x v="74"/>
    <x v="2"/>
    <x v="1"/>
    <x v="3"/>
    <n v="10"/>
    <n v="3"/>
    <x v="21"/>
    <x v="1"/>
    <x v="10"/>
  </r>
  <r>
    <s v="A68224937"/>
    <x v="603"/>
    <x v="2"/>
    <x v="2"/>
    <x v="4"/>
    <n v="50"/>
    <n v="5"/>
    <x v="20"/>
    <x v="0"/>
    <x v="5"/>
  </r>
  <r>
    <s v="A47193636"/>
    <x v="259"/>
    <x v="2"/>
    <x v="5"/>
    <x v="5"/>
    <n v="50"/>
    <n v="10"/>
    <x v="6"/>
    <x v="1"/>
    <x v="7"/>
  </r>
  <r>
    <s v="A75255162"/>
    <x v="651"/>
    <x v="3"/>
    <x v="3"/>
    <x v="1"/>
    <n v="90"/>
    <n v="4"/>
    <x v="13"/>
    <x v="0"/>
    <x v="9"/>
  </r>
  <r>
    <s v="A10838687"/>
    <x v="59"/>
    <x v="1"/>
    <x v="3"/>
    <x v="4"/>
    <n v="90"/>
    <n v="4"/>
    <x v="13"/>
    <x v="0"/>
    <x v="9"/>
  </r>
  <r>
    <s v="A22362279"/>
    <x v="120"/>
    <x v="3"/>
    <x v="2"/>
    <x v="0"/>
    <n v="100"/>
    <n v="5"/>
    <x v="6"/>
    <x v="1"/>
    <x v="8"/>
  </r>
  <r>
    <s v="A28662548"/>
    <x v="684"/>
    <x v="1"/>
    <x v="4"/>
    <x v="3"/>
    <n v="90"/>
    <n v="2"/>
    <x v="27"/>
    <x v="1"/>
    <x v="11"/>
  </r>
  <r>
    <s v="A27999342"/>
    <x v="520"/>
    <x v="1"/>
    <x v="0"/>
    <x v="2"/>
    <n v="70"/>
    <n v="1"/>
    <x v="32"/>
    <x v="1"/>
    <x v="9"/>
  </r>
  <r>
    <s v="A49121253"/>
    <x v="593"/>
    <x v="2"/>
    <x v="2"/>
    <x v="4"/>
    <n v="70"/>
    <n v="5"/>
    <x v="23"/>
    <x v="0"/>
    <x v="7"/>
  </r>
  <r>
    <s v="A16681677"/>
    <x v="387"/>
    <x v="1"/>
    <x v="4"/>
    <x v="3"/>
    <n v="100"/>
    <n v="2"/>
    <x v="10"/>
    <x v="1"/>
    <x v="11"/>
  </r>
  <r>
    <s v="A21350174"/>
    <x v="589"/>
    <x v="1"/>
    <x v="3"/>
    <x v="3"/>
    <n v="100"/>
    <n v="4"/>
    <x v="5"/>
    <x v="1"/>
    <x v="6"/>
  </r>
  <r>
    <s v="A86922085"/>
    <x v="531"/>
    <x v="2"/>
    <x v="4"/>
    <x v="0"/>
    <n v="70"/>
    <n v="2"/>
    <x v="30"/>
    <x v="1"/>
    <x v="0"/>
  </r>
  <r>
    <s v="A38042905"/>
    <x v="590"/>
    <x v="0"/>
    <x v="3"/>
    <x v="3"/>
    <n v="40"/>
    <n v="4"/>
    <x v="22"/>
    <x v="1"/>
    <x v="4"/>
  </r>
  <r>
    <s v="A95537747"/>
    <x v="437"/>
    <x v="3"/>
    <x v="5"/>
    <x v="4"/>
    <n v="60"/>
    <n v="10"/>
    <x v="0"/>
    <x v="1"/>
    <x v="6"/>
  </r>
  <r>
    <s v="A41753861"/>
    <x v="82"/>
    <x v="0"/>
    <x v="0"/>
    <x v="5"/>
    <n v="90"/>
    <n v="1"/>
    <x v="14"/>
    <x v="1"/>
    <x v="3"/>
  </r>
  <r>
    <s v="A88544646"/>
    <x v="371"/>
    <x v="0"/>
    <x v="3"/>
    <x v="6"/>
    <n v="10"/>
    <n v="4"/>
    <x v="7"/>
    <x v="0"/>
    <x v="10"/>
  </r>
  <r>
    <s v="A59190425"/>
    <x v="207"/>
    <x v="1"/>
    <x v="0"/>
    <x v="1"/>
    <n v="40"/>
    <n v="1"/>
    <x v="7"/>
    <x v="1"/>
    <x v="4"/>
  </r>
  <r>
    <s v="A67201428"/>
    <x v="18"/>
    <x v="0"/>
    <x v="1"/>
    <x v="0"/>
    <n v="20"/>
    <n v="3"/>
    <x v="17"/>
    <x v="1"/>
    <x v="8"/>
  </r>
  <r>
    <s v="A31679774"/>
    <x v="139"/>
    <x v="1"/>
    <x v="0"/>
    <x v="4"/>
    <n v="60"/>
    <n v="1"/>
    <x v="17"/>
    <x v="0"/>
    <x v="8"/>
  </r>
  <r>
    <s v="A77337563"/>
    <x v="208"/>
    <x v="0"/>
    <x v="0"/>
    <x v="4"/>
    <n v="60"/>
    <n v="1"/>
    <x v="17"/>
    <x v="0"/>
    <x v="2"/>
  </r>
  <r>
    <s v="A29301931"/>
    <x v="579"/>
    <x v="2"/>
    <x v="2"/>
    <x v="4"/>
    <n v="70"/>
    <n v="5"/>
    <x v="23"/>
    <x v="1"/>
    <x v="4"/>
  </r>
  <r>
    <s v="A20906732"/>
    <x v="336"/>
    <x v="1"/>
    <x v="3"/>
    <x v="6"/>
    <n v="100"/>
    <n v="4"/>
    <x v="5"/>
    <x v="0"/>
    <x v="10"/>
  </r>
  <r>
    <s v="A90268758"/>
    <x v="166"/>
    <x v="3"/>
    <x v="3"/>
    <x v="4"/>
    <n v="70"/>
    <n v="4"/>
    <x v="16"/>
    <x v="0"/>
    <x v="2"/>
  </r>
  <r>
    <s v="A48020141"/>
    <x v="685"/>
    <x v="2"/>
    <x v="4"/>
    <x v="0"/>
    <n v="100"/>
    <n v="2"/>
    <x v="10"/>
    <x v="0"/>
    <x v="8"/>
  </r>
  <r>
    <s v="A28642262"/>
    <x v="352"/>
    <x v="3"/>
    <x v="1"/>
    <x v="6"/>
    <n v="100"/>
    <n v="3"/>
    <x v="3"/>
    <x v="1"/>
    <x v="3"/>
  </r>
  <r>
    <s v="A78864836"/>
    <x v="424"/>
    <x v="3"/>
    <x v="5"/>
    <x v="6"/>
    <n v="80"/>
    <n v="10"/>
    <x v="31"/>
    <x v="0"/>
    <x v="4"/>
  </r>
  <r>
    <s v="A18977571"/>
    <x v="62"/>
    <x v="3"/>
    <x v="2"/>
    <x v="4"/>
    <n v="50"/>
    <n v="5"/>
    <x v="20"/>
    <x v="1"/>
    <x v="10"/>
  </r>
  <r>
    <s v="A70571075"/>
    <x v="682"/>
    <x v="3"/>
    <x v="0"/>
    <x v="2"/>
    <n v="80"/>
    <n v="1"/>
    <x v="2"/>
    <x v="1"/>
    <x v="9"/>
  </r>
  <r>
    <s v="A38542127"/>
    <x v="686"/>
    <x v="1"/>
    <x v="3"/>
    <x v="3"/>
    <n v="90"/>
    <n v="4"/>
    <x v="13"/>
    <x v="0"/>
    <x v="5"/>
  </r>
  <r>
    <s v="A94259091"/>
    <x v="398"/>
    <x v="1"/>
    <x v="3"/>
    <x v="4"/>
    <n v="20"/>
    <n v="4"/>
    <x v="2"/>
    <x v="1"/>
    <x v="4"/>
  </r>
  <r>
    <s v="A74184804"/>
    <x v="166"/>
    <x v="0"/>
    <x v="2"/>
    <x v="3"/>
    <n v="70"/>
    <n v="5"/>
    <x v="23"/>
    <x v="0"/>
    <x v="2"/>
  </r>
  <r>
    <s v="A19530732"/>
    <x v="133"/>
    <x v="1"/>
    <x v="2"/>
    <x v="4"/>
    <n v="100"/>
    <n v="5"/>
    <x v="6"/>
    <x v="1"/>
    <x v="4"/>
  </r>
  <r>
    <s v="A41709626"/>
    <x v="139"/>
    <x v="3"/>
    <x v="0"/>
    <x v="4"/>
    <n v="90"/>
    <n v="1"/>
    <x v="14"/>
    <x v="0"/>
    <x v="8"/>
  </r>
  <r>
    <s v="A80237153"/>
    <x v="379"/>
    <x v="0"/>
    <x v="3"/>
    <x v="4"/>
    <n v="30"/>
    <n v="4"/>
    <x v="8"/>
    <x v="0"/>
    <x v="4"/>
  </r>
  <r>
    <s v="A54105495"/>
    <x v="621"/>
    <x v="1"/>
    <x v="1"/>
    <x v="4"/>
    <n v="100"/>
    <n v="3"/>
    <x v="3"/>
    <x v="0"/>
    <x v="0"/>
  </r>
  <r>
    <s v="A92379917"/>
    <x v="295"/>
    <x v="0"/>
    <x v="3"/>
    <x v="3"/>
    <n v="50"/>
    <n v="4"/>
    <x v="10"/>
    <x v="0"/>
    <x v="9"/>
  </r>
  <r>
    <s v="A61134398"/>
    <x v="201"/>
    <x v="1"/>
    <x v="3"/>
    <x v="1"/>
    <n v="50"/>
    <n v="4"/>
    <x v="10"/>
    <x v="0"/>
    <x v="8"/>
  </r>
  <r>
    <s v="A61739263"/>
    <x v="528"/>
    <x v="0"/>
    <x v="2"/>
    <x v="5"/>
    <n v="20"/>
    <n v="5"/>
    <x v="4"/>
    <x v="0"/>
    <x v="0"/>
  </r>
  <r>
    <s v="A76816895"/>
    <x v="428"/>
    <x v="2"/>
    <x v="2"/>
    <x v="4"/>
    <n v="40"/>
    <n v="5"/>
    <x v="10"/>
    <x v="0"/>
    <x v="10"/>
  </r>
  <r>
    <s v="A97961194"/>
    <x v="613"/>
    <x v="3"/>
    <x v="3"/>
    <x v="5"/>
    <n v="100"/>
    <n v="4"/>
    <x v="5"/>
    <x v="0"/>
    <x v="2"/>
  </r>
  <r>
    <s v="A78101213"/>
    <x v="148"/>
    <x v="2"/>
    <x v="2"/>
    <x v="6"/>
    <n v="90"/>
    <n v="5"/>
    <x v="26"/>
    <x v="1"/>
    <x v="11"/>
  </r>
  <r>
    <s v="A13850982"/>
    <x v="151"/>
    <x v="3"/>
    <x v="1"/>
    <x v="3"/>
    <n v="20"/>
    <n v="3"/>
    <x v="17"/>
    <x v="1"/>
    <x v="10"/>
  </r>
  <r>
    <s v="A23613199"/>
    <x v="630"/>
    <x v="3"/>
    <x v="3"/>
    <x v="4"/>
    <n v="40"/>
    <n v="4"/>
    <x v="22"/>
    <x v="1"/>
    <x v="5"/>
  </r>
  <r>
    <s v="A85301985"/>
    <x v="96"/>
    <x v="1"/>
    <x v="3"/>
    <x v="5"/>
    <n v="30"/>
    <n v="4"/>
    <x v="8"/>
    <x v="0"/>
    <x v="6"/>
  </r>
  <r>
    <s v="A55225617"/>
    <x v="444"/>
    <x v="3"/>
    <x v="5"/>
    <x v="0"/>
    <n v="70"/>
    <n v="10"/>
    <x v="28"/>
    <x v="0"/>
    <x v="0"/>
  </r>
  <r>
    <s v="A22420139"/>
    <x v="363"/>
    <x v="1"/>
    <x v="1"/>
    <x v="2"/>
    <n v="10"/>
    <n v="3"/>
    <x v="21"/>
    <x v="1"/>
    <x v="6"/>
  </r>
  <r>
    <s v="A22246166"/>
    <x v="313"/>
    <x v="0"/>
    <x v="1"/>
    <x v="5"/>
    <n v="50"/>
    <n v="3"/>
    <x v="9"/>
    <x v="1"/>
    <x v="2"/>
  </r>
  <r>
    <s v="A15697150"/>
    <x v="136"/>
    <x v="0"/>
    <x v="2"/>
    <x v="4"/>
    <n v="50"/>
    <n v="5"/>
    <x v="20"/>
    <x v="0"/>
    <x v="2"/>
  </r>
  <r>
    <s v="A95366156"/>
    <x v="96"/>
    <x v="3"/>
    <x v="4"/>
    <x v="0"/>
    <n v="70"/>
    <n v="2"/>
    <x v="30"/>
    <x v="0"/>
    <x v="6"/>
  </r>
  <r>
    <s v="A46104413"/>
    <x v="541"/>
    <x v="2"/>
    <x v="3"/>
    <x v="3"/>
    <n v="60"/>
    <n v="4"/>
    <x v="11"/>
    <x v="0"/>
    <x v="9"/>
  </r>
  <r>
    <s v="A85364275"/>
    <x v="687"/>
    <x v="1"/>
    <x v="0"/>
    <x v="4"/>
    <n v="80"/>
    <n v="1"/>
    <x v="2"/>
    <x v="0"/>
    <x v="8"/>
  </r>
  <r>
    <s v="A95040628"/>
    <x v="486"/>
    <x v="3"/>
    <x v="0"/>
    <x v="6"/>
    <n v="100"/>
    <n v="1"/>
    <x v="4"/>
    <x v="1"/>
    <x v="8"/>
  </r>
  <r>
    <s v="A89577874"/>
    <x v="566"/>
    <x v="3"/>
    <x v="1"/>
    <x v="1"/>
    <n v="10"/>
    <n v="3"/>
    <x v="21"/>
    <x v="0"/>
    <x v="7"/>
  </r>
  <r>
    <s v="A98712160"/>
    <x v="444"/>
    <x v="2"/>
    <x v="3"/>
    <x v="6"/>
    <n v="20"/>
    <n v="4"/>
    <x v="2"/>
    <x v="0"/>
    <x v="0"/>
  </r>
  <r>
    <s v="A90669923"/>
    <x v="318"/>
    <x v="1"/>
    <x v="5"/>
    <x v="4"/>
    <n v="70"/>
    <n v="10"/>
    <x v="28"/>
    <x v="1"/>
    <x v="4"/>
  </r>
  <r>
    <s v="A77917777"/>
    <x v="688"/>
    <x v="1"/>
    <x v="2"/>
    <x v="5"/>
    <n v="90"/>
    <n v="5"/>
    <x v="26"/>
    <x v="0"/>
    <x v="1"/>
  </r>
  <r>
    <s v="A11950808"/>
    <x v="122"/>
    <x v="1"/>
    <x v="2"/>
    <x v="0"/>
    <n v="30"/>
    <n v="5"/>
    <x v="9"/>
    <x v="1"/>
    <x v="8"/>
  </r>
  <r>
    <s v="A14491294"/>
    <x v="78"/>
    <x v="3"/>
    <x v="2"/>
    <x v="3"/>
    <n v="80"/>
    <n v="5"/>
    <x v="5"/>
    <x v="1"/>
    <x v="0"/>
  </r>
  <r>
    <s v="A66265572"/>
    <x v="127"/>
    <x v="3"/>
    <x v="4"/>
    <x v="3"/>
    <n v="30"/>
    <n v="2"/>
    <x v="17"/>
    <x v="1"/>
    <x v="9"/>
  </r>
  <r>
    <s v="A50640179"/>
    <x v="206"/>
    <x v="3"/>
    <x v="2"/>
    <x v="2"/>
    <n v="90"/>
    <n v="5"/>
    <x v="26"/>
    <x v="1"/>
    <x v="3"/>
  </r>
  <r>
    <s v="A25219101"/>
    <x v="339"/>
    <x v="1"/>
    <x v="2"/>
    <x v="3"/>
    <n v="80"/>
    <n v="5"/>
    <x v="5"/>
    <x v="0"/>
    <x v="9"/>
  </r>
  <r>
    <s v="A58697657"/>
    <x v="458"/>
    <x v="0"/>
    <x v="3"/>
    <x v="1"/>
    <n v="70"/>
    <n v="4"/>
    <x v="16"/>
    <x v="0"/>
    <x v="0"/>
  </r>
  <r>
    <s v="A15027015"/>
    <x v="479"/>
    <x v="3"/>
    <x v="0"/>
    <x v="0"/>
    <n v="70"/>
    <n v="1"/>
    <x v="32"/>
    <x v="1"/>
    <x v="10"/>
  </r>
  <r>
    <s v="A72237061"/>
    <x v="255"/>
    <x v="3"/>
    <x v="2"/>
    <x v="3"/>
    <n v="50"/>
    <n v="5"/>
    <x v="20"/>
    <x v="1"/>
    <x v="5"/>
  </r>
  <r>
    <s v="A86735455"/>
    <x v="382"/>
    <x v="0"/>
    <x v="5"/>
    <x v="3"/>
    <n v="10"/>
    <n v="10"/>
    <x v="4"/>
    <x v="1"/>
    <x v="4"/>
  </r>
  <r>
    <s v="A87327345"/>
    <x v="489"/>
    <x v="1"/>
    <x v="2"/>
    <x v="6"/>
    <n v="20"/>
    <n v="5"/>
    <x v="4"/>
    <x v="1"/>
    <x v="8"/>
  </r>
  <r>
    <s v="A34819496"/>
    <x v="194"/>
    <x v="0"/>
    <x v="1"/>
    <x v="1"/>
    <n v="10"/>
    <n v="3"/>
    <x v="21"/>
    <x v="0"/>
    <x v="5"/>
  </r>
  <r>
    <s v="A99364400"/>
    <x v="686"/>
    <x v="1"/>
    <x v="2"/>
    <x v="4"/>
    <n v="90"/>
    <n v="5"/>
    <x v="26"/>
    <x v="0"/>
    <x v="5"/>
  </r>
  <r>
    <s v="A86417996"/>
    <x v="32"/>
    <x v="0"/>
    <x v="4"/>
    <x v="6"/>
    <n v="30"/>
    <n v="2"/>
    <x v="17"/>
    <x v="1"/>
    <x v="8"/>
  </r>
  <r>
    <s v="A76364019"/>
    <x v="469"/>
    <x v="2"/>
    <x v="3"/>
    <x v="4"/>
    <n v="90"/>
    <n v="4"/>
    <x v="13"/>
    <x v="0"/>
    <x v="7"/>
  </r>
  <r>
    <s v="A29694900"/>
    <x v="668"/>
    <x v="0"/>
    <x v="2"/>
    <x v="5"/>
    <n v="90"/>
    <n v="5"/>
    <x v="26"/>
    <x v="1"/>
    <x v="11"/>
  </r>
  <r>
    <s v="A40897841"/>
    <x v="243"/>
    <x v="2"/>
    <x v="5"/>
    <x v="5"/>
    <n v="80"/>
    <n v="10"/>
    <x v="31"/>
    <x v="0"/>
    <x v="1"/>
  </r>
  <r>
    <s v="A42019191"/>
    <x v="249"/>
    <x v="0"/>
    <x v="5"/>
    <x v="4"/>
    <n v="80"/>
    <n v="10"/>
    <x v="31"/>
    <x v="0"/>
    <x v="10"/>
  </r>
  <r>
    <s v="A81122357"/>
    <x v="585"/>
    <x v="2"/>
    <x v="2"/>
    <x v="2"/>
    <n v="50"/>
    <n v="5"/>
    <x v="20"/>
    <x v="1"/>
    <x v="9"/>
  </r>
  <r>
    <s v="A94292694"/>
    <x v="548"/>
    <x v="1"/>
    <x v="5"/>
    <x v="5"/>
    <n v="10"/>
    <n v="10"/>
    <x v="4"/>
    <x v="0"/>
    <x v="10"/>
  </r>
  <r>
    <s v="A82630167"/>
    <x v="17"/>
    <x v="1"/>
    <x v="3"/>
    <x v="5"/>
    <n v="60"/>
    <n v="4"/>
    <x v="11"/>
    <x v="1"/>
    <x v="8"/>
  </r>
  <r>
    <s v="A35656597"/>
    <x v="13"/>
    <x v="3"/>
    <x v="5"/>
    <x v="2"/>
    <n v="100"/>
    <n v="10"/>
    <x v="25"/>
    <x v="0"/>
    <x v="3"/>
  </r>
  <r>
    <s v="A22533660"/>
    <x v="514"/>
    <x v="0"/>
    <x v="5"/>
    <x v="4"/>
    <n v="10"/>
    <n v="10"/>
    <x v="4"/>
    <x v="0"/>
    <x v="3"/>
  </r>
  <r>
    <s v="A50637766"/>
    <x v="344"/>
    <x v="0"/>
    <x v="4"/>
    <x v="0"/>
    <n v="50"/>
    <n v="2"/>
    <x v="4"/>
    <x v="1"/>
    <x v="6"/>
  </r>
  <r>
    <s v="A44268522"/>
    <x v="658"/>
    <x v="0"/>
    <x v="3"/>
    <x v="6"/>
    <n v="20"/>
    <n v="4"/>
    <x v="2"/>
    <x v="0"/>
    <x v="9"/>
  </r>
  <r>
    <s v="A95658821"/>
    <x v="361"/>
    <x v="3"/>
    <x v="1"/>
    <x v="3"/>
    <n v="60"/>
    <n v="3"/>
    <x v="27"/>
    <x v="1"/>
    <x v="6"/>
  </r>
  <r>
    <s v="A47511563"/>
    <x v="145"/>
    <x v="2"/>
    <x v="0"/>
    <x v="5"/>
    <n v="20"/>
    <n v="1"/>
    <x v="24"/>
    <x v="1"/>
    <x v="6"/>
  </r>
  <r>
    <s v="A60786709"/>
    <x v="603"/>
    <x v="2"/>
    <x v="1"/>
    <x v="4"/>
    <n v="40"/>
    <n v="3"/>
    <x v="8"/>
    <x v="0"/>
    <x v="5"/>
  </r>
  <r>
    <s v="A77453437"/>
    <x v="116"/>
    <x v="2"/>
    <x v="3"/>
    <x v="3"/>
    <n v="50"/>
    <n v="4"/>
    <x v="10"/>
    <x v="1"/>
    <x v="1"/>
  </r>
  <r>
    <s v="A28586818"/>
    <x v="652"/>
    <x v="3"/>
    <x v="3"/>
    <x v="6"/>
    <n v="40"/>
    <n v="4"/>
    <x v="22"/>
    <x v="1"/>
    <x v="1"/>
  </r>
  <r>
    <s v="A20292680"/>
    <x v="181"/>
    <x v="2"/>
    <x v="0"/>
    <x v="0"/>
    <n v="20"/>
    <n v="1"/>
    <x v="24"/>
    <x v="0"/>
    <x v="1"/>
  </r>
  <r>
    <s v="A61379425"/>
    <x v="652"/>
    <x v="2"/>
    <x v="1"/>
    <x v="2"/>
    <n v="70"/>
    <n v="3"/>
    <x v="18"/>
    <x v="1"/>
    <x v="1"/>
  </r>
  <r>
    <s v="A91876727"/>
    <x v="153"/>
    <x v="3"/>
    <x v="5"/>
    <x v="0"/>
    <n v="50"/>
    <n v="10"/>
    <x v="6"/>
    <x v="1"/>
    <x v="5"/>
  </r>
  <r>
    <s v="A64597584"/>
    <x v="87"/>
    <x v="0"/>
    <x v="4"/>
    <x v="0"/>
    <n v="30"/>
    <n v="2"/>
    <x v="17"/>
    <x v="1"/>
    <x v="3"/>
  </r>
  <r>
    <s v="A79818916"/>
    <x v="132"/>
    <x v="0"/>
    <x v="2"/>
    <x v="6"/>
    <n v="60"/>
    <n v="5"/>
    <x v="3"/>
    <x v="0"/>
    <x v="4"/>
  </r>
  <r>
    <s v="A66284243"/>
    <x v="524"/>
    <x v="1"/>
    <x v="5"/>
    <x v="6"/>
    <n v="70"/>
    <n v="10"/>
    <x v="28"/>
    <x v="1"/>
    <x v="5"/>
  </r>
  <r>
    <s v="A42117146"/>
    <x v="350"/>
    <x v="2"/>
    <x v="0"/>
    <x v="6"/>
    <n v="100"/>
    <n v="1"/>
    <x v="4"/>
    <x v="1"/>
    <x v="11"/>
  </r>
  <r>
    <s v="A34683776"/>
    <x v="382"/>
    <x v="1"/>
    <x v="4"/>
    <x v="2"/>
    <n v="50"/>
    <n v="2"/>
    <x v="4"/>
    <x v="1"/>
    <x v="4"/>
  </r>
  <r>
    <s v="A71079976"/>
    <x v="583"/>
    <x v="3"/>
    <x v="4"/>
    <x v="2"/>
    <n v="30"/>
    <n v="2"/>
    <x v="17"/>
    <x v="1"/>
    <x v="9"/>
  </r>
  <r>
    <s v="A52353202"/>
    <x v="36"/>
    <x v="2"/>
    <x v="2"/>
    <x v="0"/>
    <n v="80"/>
    <n v="5"/>
    <x v="5"/>
    <x v="0"/>
    <x v="11"/>
  </r>
  <r>
    <s v="A90501743"/>
    <x v="540"/>
    <x v="0"/>
    <x v="4"/>
    <x v="6"/>
    <n v="60"/>
    <n v="2"/>
    <x v="8"/>
    <x v="1"/>
    <x v="4"/>
  </r>
  <r>
    <s v="A40238792"/>
    <x v="584"/>
    <x v="2"/>
    <x v="2"/>
    <x v="2"/>
    <n v="90"/>
    <n v="5"/>
    <x v="26"/>
    <x v="1"/>
    <x v="0"/>
  </r>
  <r>
    <s v="A99367013"/>
    <x v="625"/>
    <x v="2"/>
    <x v="3"/>
    <x v="0"/>
    <n v="70"/>
    <n v="4"/>
    <x v="16"/>
    <x v="0"/>
    <x v="0"/>
  </r>
  <r>
    <s v="A29410195"/>
    <x v="601"/>
    <x v="1"/>
    <x v="3"/>
    <x v="6"/>
    <n v="20"/>
    <n v="4"/>
    <x v="2"/>
    <x v="0"/>
    <x v="11"/>
  </r>
  <r>
    <s v="A52725588"/>
    <x v="271"/>
    <x v="3"/>
    <x v="0"/>
    <x v="5"/>
    <n v="20"/>
    <n v="1"/>
    <x v="24"/>
    <x v="1"/>
    <x v="1"/>
  </r>
  <r>
    <s v="A75542988"/>
    <x v="410"/>
    <x v="0"/>
    <x v="3"/>
    <x v="1"/>
    <n v="60"/>
    <n v="4"/>
    <x v="11"/>
    <x v="0"/>
    <x v="3"/>
  </r>
  <r>
    <s v="A46185835"/>
    <x v="549"/>
    <x v="1"/>
    <x v="3"/>
    <x v="2"/>
    <n v="20"/>
    <n v="4"/>
    <x v="2"/>
    <x v="0"/>
    <x v="1"/>
  </r>
  <r>
    <s v="A35273475"/>
    <x v="652"/>
    <x v="1"/>
    <x v="0"/>
    <x v="6"/>
    <n v="60"/>
    <n v="1"/>
    <x v="17"/>
    <x v="1"/>
    <x v="1"/>
  </r>
  <r>
    <s v="A50869598"/>
    <x v="679"/>
    <x v="1"/>
    <x v="2"/>
    <x v="6"/>
    <n v="40"/>
    <n v="5"/>
    <x v="10"/>
    <x v="1"/>
    <x v="1"/>
  </r>
  <r>
    <s v="A30349925"/>
    <x v="147"/>
    <x v="2"/>
    <x v="3"/>
    <x v="3"/>
    <n v="30"/>
    <n v="4"/>
    <x v="8"/>
    <x v="0"/>
    <x v="0"/>
  </r>
  <r>
    <s v="A67223940"/>
    <x v="492"/>
    <x v="0"/>
    <x v="3"/>
    <x v="3"/>
    <n v="80"/>
    <n v="4"/>
    <x v="12"/>
    <x v="0"/>
    <x v="5"/>
  </r>
  <r>
    <s v="A14391503"/>
    <x v="434"/>
    <x v="3"/>
    <x v="3"/>
    <x v="4"/>
    <n v="100"/>
    <n v="4"/>
    <x v="5"/>
    <x v="1"/>
    <x v="1"/>
  </r>
  <r>
    <s v="A20191980"/>
    <x v="41"/>
    <x v="0"/>
    <x v="1"/>
    <x v="4"/>
    <n v="10"/>
    <n v="3"/>
    <x v="21"/>
    <x v="1"/>
    <x v="3"/>
  </r>
  <r>
    <s v="A78233577"/>
    <x v="90"/>
    <x v="3"/>
    <x v="0"/>
    <x v="4"/>
    <n v="60"/>
    <n v="1"/>
    <x v="17"/>
    <x v="0"/>
    <x v="3"/>
  </r>
  <r>
    <s v="A45003662"/>
    <x v="157"/>
    <x v="3"/>
    <x v="2"/>
    <x v="0"/>
    <n v="40"/>
    <n v="5"/>
    <x v="10"/>
    <x v="0"/>
    <x v="4"/>
  </r>
  <r>
    <s v="A99345531"/>
    <x v="368"/>
    <x v="2"/>
    <x v="3"/>
    <x v="4"/>
    <n v="100"/>
    <n v="4"/>
    <x v="5"/>
    <x v="1"/>
    <x v="4"/>
  </r>
  <r>
    <s v="A71680961"/>
    <x v="2"/>
    <x v="0"/>
    <x v="3"/>
    <x v="3"/>
    <n v="20"/>
    <n v="4"/>
    <x v="2"/>
    <x v="0"/>
    <x v="0"/>
  </r>
  <r>
    <s v="A99127469"/>
    <x v="10"/>
    <x v="0"/>
    <x v="4"/>
    <x v="3"/>
    <n v="70"/>
    <n v="2"/>
    <x v="30"/>
    <x v="1"/>
    <x v="3"/>
  </r>
  <r>
    <s v="A66134712"/>
    <x v="492"/>
    <x v="2"/>
    <x v="0"/>
    <x v="4"/>
    <n v="70"/>
    <n v="1"/>
    <x v="32"/>
    <x v="0"/>
    <x v="5"/>
  </r>
  <r>
    <s v="A59260381"/>
    <x v="592"/>
    <x v="1"/>
    <x v="0"/>
    <x v="4"/>
    <n v="20"/>
    <n v="1"/>
    <x v="24"/>
    <x v="1"/>
    <x v="7"/>
  </r>
  <r>
    <s v="A56645884"/>
    <x v="653"/>
    <x v="2"/>
    <x v="3"/>
    <x v="6"/>
    <n v="80"/>
    <n v="4"/>
    <x v="12"/>
    <x v="1"/>
    <x v="4"/>
  </r>
  <r>
    <s v="A32155403"/>
    <x v="443"/>
    <x v="0"/>
    <x v="3"/>
    <x v="4"/>
    <n v="70"/>
    <n v="4"/>
    <x v="16"/>
    <x v="0"/>
    <x v="8"/>
  </r>
  <r>
    <s v="A49387723"/>
    <x v="246"/>
    <x v="3"/>
    <x v="0"/>
    <x v="5"/>
    <n v="50"/>
    <n v="1"/>
    <x v="1"/>
    <x v="0"/>
    <x v="6"/>
  </r>
  <r>
    <s v="A89077428"/>
    <x v="222"/>
    <x v="1"/>
    <x v="2"/>
    <x v="1"/>
    <n v="80"/>
    <n v="5"/>
    <x v="5"/>
    <x v="0"/>
    <x v="11"/>
  </r>
  <r>
    <s v="A42018122"/>
    <x v="689"/>
    <x v="1"/>
    <x v="2"/>
    <x v="3"/>
    <n v="20"/>
    <n v="5"/>
    <x v="4"/>
    <x v="1"/>
    <x v="9"/>
  </r>
  <r>
    <s v="A46417089"/>
    <x v="64"/>
    <x v="2"/>
    <x v="0"/>
    <x v="1"/>
    <n v="40"/>
    <n v="1"/>
    <x v="7"/>
    <x v="1"/>
    <x v="5"/>
  </r>
  <r>
    <s v="A43679854"/>
    <x v="690"/>
    <x v="2"/>
    <x v="3"/>
    <x v="5"/>
    <n v="80"/>
    <n v="4"/>
    <x v="12"/>
    <x v="1"/>
    <x v="9"/>
  </r>
  <r>
    <s v="A20707443"/>
    <x v="400"/>
    <x v="0"/>
    <x v="2"/>
    <x v="4"/>
    <n v="10"/>
    <n v="5"/>
    <x v="1"/>
    <x v="1"/>
    <x v="11"/>
  </r>
  <r>
    <s v="A70496615"/>
    <x v="657"/>
    <x v="0"/>
    <x v="3"/>
    <x v="6"/>
    <n v="60"/>
    <n v="4"/>
    <x v="11"/>
    <x v="1"/>
    <x v="7"/>
  </r>
  <r>
    <s v="A83014311"/>
    <x v="600"/>
    <x v="0"/>
    <x v="4"/>
    <x v="0"/>
    <n v="70"/>
    <n v="2"/>
    <x v="30"/>
    <x v="1"/>
    <x v="8"/>
  </r>
  <r>
    <s v="A83636916"/>
    <x v="227"/>
    <x v="3"/>
    <x v="0"/>
    <x v="3"/>
    <n v="40"/>
    <n v="1"/>
    <x v="7"/>
    <x v="1"/>
    <x v="0"/>
  </r>
  <r>
    <s v="A16440647"/>
    <x v="165"/>
    <x v="1"/>
    <x v="5"/>
    <x v="5"/>
    <n v="70"/>
    <n v="10"/>
    <x v="28"/>
    <x v="0"/>
    <x v="2"/>
  </r>
  <r>
    <s v="A97291560"/>
    <x v="317"/>
    <x v="0"/>
    <x v="5"/>
    <x v="5"/>
    <n v="80"/>
    <n v="10"/>
    <x v="31"/>
    <x v="1"/>
    <x v="7"/>
  </r>
  <r>
    <s v="A76127339"/>
    <x v="450"/>
    <x v="1"/>
    <x v="1"/>
    <x v="1"/>
    <n v="90"/>
    <n v="3"/>
    <x v="15"/>
    <x v="0"/>
    <x v="1"/>
  </r>
  <r>
    <s v="A72504579"/>
    <x v="321"/>
    <x v="2"/>
    <x v="2"/>
    <x v="0"/>
    <n v="30"/>
    <n v="5"/>
    <x v="9"/>
    <x v="0"/>
    <x v="8"/>
  </r>
  <r>
    <s v="A64952391"/>
    <x v="628"/>
    <x v="0"/>
    <x v="0"/>
    <x v="6"/>
    <n v="50"/>
    <n v="1"/>
    <x v="1"/>
    <x v="1"/>
    <x v="6"/>
  </r>
  <r>
    <s v="A26230956"/>
    <x v="15"/>
    <x v="0"/>
    <x v="4"/>
    <x v="6"/>
    <n v="40"/>
    <n v="2"/>
    <x v="2"/>
    <x v="0"/>
    <x v="7"/>
  </r>
  <r>
    <s v="A67038123"/>
    <x v="186"/>
    <x v="0"/>
    <x v="2"/>
    <x v="4"/>
    <n v="60"/>
    <n v="5"/>
    <x v="3"/>
    <x v="0"/>
    <x v="5"/>
  </r>
  <r>
    <s v="A66351983"/>
    <x v="317"/>
    <x v="3"/>
    <x v="0"/>
    <x v="0"/>
    <n v="50"/>
    <n v="1"/>
    <x v="1"/>
    <x v="1"/>
    <x v="7"/>
  </r>
  <r>
    <s v="A17606972"/>
    <x v="565"/>
    <x v="1"/>
    <x v="5"/>
    <x v="2"/>
    <n v="10"/>
    <n v="10"/>
    <x v="4"/>
    <x v="1"/>
    <x v="2"/>
  </r>
  <r>
    <s v="A15171359"/>
    <x v="244"/>
    <x v="2"/>
    <x v="0"/>
    <x v="3"/>
    <n v="80"/>
    <n v="1"/>
    <x v="2"/>
    <x v="0"/>
    <x v="4"/>
  </r>
  <r>
    <s v="A55529876"/>
    <x v="691"/>
    <x v="0"/>
    <x v="1"/>
    <x v="1"/>
    <n v="90"/>
    <n v="3"/>
    <x v="15"/>
    <x v="1"/>
    <x v="5"/>
  </r>
  <r>
    <s v="A55630083"/>
    <x v="622"/>
    <x v="3"/>
    <x v="1"/>
    <x v="4"/>
    <n v="40"/>
    <n v="3"/>
    <x v="8"/>
    <x v="1"/>
    <x v="1"/>
  </r>
  <r>
    <s v="A36255037"/>
    <x v="340"/>
    <x v="0"/>
    <x v="4"/>
    <x v="3"/>
    <n v="70"/>
    <n v="2"/>
    <x v="30"/>
    <x v="0"/>
    <x v="1"/>
  </r>
  <r>
    <s v="A79082786"/>
    <x v="610"/>
    <x v="0"/>
    <x v="1"/>
    <x v="6"/>
    <n v="80"/>
    <n v="3"/>
    <x v="11"/>
    <x v="0"/>
    <x v="6"/>
  </r>
  <r>
    <s v="A97245016"/>
    <x v="574"/>
    <x v="2"/>
    <x v="0"/>
    <x v="6"/>
    <n v="30"/>
    <n v="1"/>
    <x v="21"/>
    <x v="0"/>
    <x v="7"/>
  </r>
  <r>
    <s v="A74388156"/>
    <x v="516"/>
    <x v="3"/>
    <x v="5"/>
    <x v="6"/>
    <n v="50"/>
    <n v="10"/>
    <x v="6"/>
    <x v="0"/>
    <x v="1"/>
  </r>
  <r>
    <s v="A46266293"/>
    <x v="508"/>
    <x v="0"/>
    <x v="2"/>
    <x v="1"/>
    <n v="70"/>
    <n v="5"/>
    <x v="23"/>
    <x v="0"/>
    <x v="3"/>
  </r>
  <r>
    <s v="A51735348"/>
    <x v="402"/>
    <x v="2"/>
    <x v="3"/>
    <x v="1"/>
    <n v="50"/>
    <n v="4"/>
    <x v="10"/>
    <x v="1"/>
    <x v="3"/>
  </r>
  <r>
    <s v="A66695077"/>
    <x v="250"/>
    <x v="1"/>
    <x v="5"/>
    <x v="2"/>
    <n v="80"/>
    <n v="10"/>
    <x v="31"/>
    <x v="1"/>
    <x v="10"/>
  </r>
  <r>
    <s v="A45013895"/>
    <x v="22"/>
    <x v="1"/>
    <x v="5"/>
    <x v="4"/>
    <n v="80"/>
    <n v="10"/>
    <x v="31"/>
    <x v="0"/>
    <x v="2"/>
  </r>
  <r>
    <s v="A39883890"/>
    <x v="489"/>
    <x v="0"/>
    <x v="3"/>
    <x v="6"/>
    <n v="60"/>
    <n v="4"/>
    <x v="11"/>
    <x v="1"/>
    <x v="8"/>
  </r>
  <r>
    <s v="A66589500"/>
    <x v="630"/>
    <x v="3"/>
    <x v="5"/>
    <x v="3"/>
    <n v="10"/>
    <n v="10"/>
    <x v="4"/>
    <x v="1"/>
    <x v="5"/>
  </r>
  <r>
    <s v="A50982035"/>
    <x v="526"/>
    <x v="0"/>
    <x v="0"/>
    <x v="6"/>
    <n v="90"/>
    <n v="1"/>
    <x v="14"/>
    <x v="1"/>
    <x v="7"/>
  </r>
  <r>
    <s v="A46702557"/>
    <x v="369"/>
    <x v="0"/>
    <x v="1"/>
    <x v="2"/>
    <n v="70"/>
    <n v="3"/>
    <x v="18"/>
    <x v="0"/>
    <x v="2"/>
  </r>
  <r>
    <s v="A23704213"/>
    <x v="60"/>
    <x v="0"/>
    <x v="3"/>
    <x v="0"/>
    <n v="90"/>
    <n v="4"/>
    <x v="13"/>
    <x v="1"/>
    <x v="10"/>
  </r>
  <r>
    <s v="A91267075"/>
    <x v="510"/>
    <x v="1"/>
    <x v="3"/>
    <x v="0"/>
    <n v="20"/>
    <n v="4"/>
    <x v="2"/>
    <x v="0"/>
    <x v="7"/>
  </r>
  <r>
    <s v="A28798725"/>
    <x v="149"/>
    <x v="0"/>
    <x v="3"/>
    <x v="6"/>
    <n v="50"/>
    <n v="4"/>
    <x v="10"/>
    <x v="0"/>
    <x v="5"/>
  </r>
  <r>
    <s v="A27929707"/>
    <x v="615"/>
    <x v="1"/>
    <x v="1"/>
    <x v="6"/>
    <n v="30"/>
    <n v="3"/>
    <x v="14"/>
    <x v="0"/>
    <x v="10"/>
  </r>
  <r>
    <s v="A99327016"/>
    <x v="569"/>
    <x v="1"/>
    <x v="4"/>
    <x v="4"/>
    <n v="70"/>
    <n v="2"/>
    <x v="30"/>
    <x v="1"/>
    <x v="8"/>
  </r>
  <r>
    <s v="A54586971"/>
    <x v="374"/>
    <x v="1"/>
    <x v="4"/>
    <x v="1"/>
    <n v="100"/>
    <n v="2"/>
    <x v="10"/>
    <x v="1"/>
    <x v="0"/>
  </r>
  <r>
    <s v="A27025177"/>
    <x v="216"/>
    <x v="2"/>
    <x v="3"/>
    <x v="4"/>
    <n v="50"/>
    <n v="4"/>
    <x v="10"/>
    <x v="1"/>
    <x v="0"/>
  </r>
  <r>
    <s v="A25858117"/>
    <x v="413"/>
    <x v="1"/>
    <x v="3"/>
    <x v="1"/>
    <n v="50"/>
    <n v="4"/>
    <x v="10"/>
    <x v="0"/>
    <x v="0"/>
  </r>
  <r>
    <s v="A78793497"/>
    <x v="98"/>
    <x v="1"/>
    <x v="4"/>
    <x v="2"/>
    <n v="30"/>
    <n v="2"/>
    <x v="17"/>
    <x v="1"/>
    <x v="7"/>
  </r>
  <r>
    <s v="A58361475"/>
    <x v="641"/>
    <x v="0"/>
    <x v="2"/>
    <x v="4"/>
    <n v="80"/>
    <n v="5"/>
    <x v="5"/>
    <x v="1"/>
    <x v="9"/>
  </r>
  <r>
    <s v="A14780856"/>
    <x v="0"/>
    <x v="2"/>
    <x v="5"/>
    <x v="6"/>
    <n v="80"/>
    <n v="10"/>
    <x v="31"/>
    <x v="0"/>
    <x v="0"/>
  </r>
  <r>
    <s v="A16369985"/>
    <x v="419"/>
    <x v="0"/>
    <x v="0"/>
    <x v="3"/>
    <n v="60"/>
    <n v="1"/>
    <x v="17"/>
    <x v="0"/>
    <x v="7"/>
  </r>
  <r>
    <s v="A71428657"/>
    <x v="611"/>
    <x v="0"/>
    <x v="3"/>
    <x v="2"/>
    <n v="70"/>
    <n v="4"/>
    <x v="16"/>
    <x v="1"/>
    <x v="2"/>
  </r>
  <r>
    <s v="A96933216"/>
    <x v="580"/>
    <x v="1"/>
    <x v="5"/>
    <x v="5"/>
    <n v="60"/>
    <n v="10"/>
    <x v="0"/>
    <x v="0"/>
    <x v="7"/>
  </r>
  <r>
    <s v="A96900837"/>
    <x v="313"/>
    <x v="0"/>
    <x v="2"/>
    <x v="3"/>
    <n v="90"/>
    <n v="5"/>
    <x v="26"/>
    <x v="1"/>
    <x v="2"/>
  </r>
  <r>
    <s v="A49725056"/>
    <x v="165"/>
    <x v="3"/>
    <x v="0"/>
    <x v="1"/>
    <n v="80"/>
    <n v="1"/>
    <x v="2"/>
    <x v="0"/>
    <x v="2"/>
  </r>
  <r>
    <s v="A80816179"/>
    <x v="537"/>
    <x v="3"/>
    <x v="1"/>
    <x v="4"/>
    <n v="80"/>
    <n v="3"/>
    <x v="11"/>
    <x v="0"/>
    <x v="2"/>
  </r>
  <r>
    <s v="A69354573"/>
    <x v="525"/>
    <x v="3"/>
    <x v="3"/>
    <x v="6"/>
    <n v="100"/>
    <n v="4"/>
    <x v="5"/>
    <x v="0"/>
    <x v="3"/>
  </r>
  <r>
    <s v="A85029679"/>
    <x v="692"/>
    <x v="3"/>
    <x v="1"/>
    <x v="3"/>
    <n v="10"/>
    <n v="3"/>
    <x v="21"/>
    <x v="1"/>
    <x v="7"/>
  </r>
  <r>
    <s v="A66586496"/>
    <x v="187"/>
    <x v="3"/>
    <x v="3"/>
    <x v="0"/>
    <n v="50"/>
    <n v="4"/>
    <x v="10"/>
    <x v="1"/>
    <x v="11"/>
  </r>
  <r>
    <s v="A21472560"/>
    <x v="96"/>
    <x v="1"/>
    <x v="5"/>
    <x v="3"/>
    <n v="30"/>
    <n v="10"/>
    <x v="3"/>
    <x v="0"/>
    <x v="6"/>
  </r>
  <r>
    <s v="A34896130"/>
    <x v="307"/>
    <x v="0"/>
    <x v="2"/>
    <x v="3"/>
    <n v="50"/>
    <n v="5"/>
    <x v="20"/>
    <x v="0"/>
    <x v="1"/>
  </r>
  <r>
    <s v="A92918739"/>
    <x v="129"/>
    <x v="0"/>
    <x v="2"/>
    <x v="2"/>
    <n v="30"/>
    <n v="5"/>
    <x v="9"/>
    <x v="1"/>
    <x v="5"/>
  </r>
  <r>
    <s v="A24872744"/>
    <x v="424"/>
    <x v="0"/>
    <x v="0"/>
    <x v="0"/>
    <n v="10"/>
    <n v="1"/>
    <x v="19"/>
    <x v="0"/>
    <x v="4"/>
  </r>
  <r>
    <s v="A94659579"/>
    <x v="313"/>
    <x v="2"/>
    <x v="3"/>
    <x v="6"/>
    <n v="40"/>
    <n v="4"/>
    <x v="22"/>
    <x v="1"/>
    <x v="2"/>
  </r>
  <r>
    <s v="A60418628"/>
    <x v="175"/>
    <x v="3"/>
    <x v="3"/>
    <x v="3"/>
    <n v="10"/>
    <n v="4"/>
    <x v="7"/>
    <x v="1"/>
    <x v="8"/>
  </r>
  <r>
    <s v="A33276785"/>
    <x v="693"/>
    <x v="1"/>
    <x v="2"/>
    <x v="3"/>
    <n v="70"/>
    <n v="5"/>
    <x v="23"/>
    <x v="1"/>
    <x v="9"/>
  </r>
  <r>
    <s v="A77712379"/>
    <x v="42"/>
    <x v="2"/>
    <x v="0"/>
    <x v="1"/>
    <n v="30"/>
    <n v="1"/>
    <x v="21"/>
    <x v="0"/>
    <x v="8"/>
  </r>
  <r>
    <s v="A85662506"/>
    <x v="508"/>
    <x v="3"/>
    <x v="3"/>
    <x v="4"/>
    <n v="100"/>
    <n v="4"/>
    <x v="5"/>
    <x v="0"/>
    <x v="3"/>
  </r>
  <r>
    <s v="A10991841"/>
    <x v="91"/>
    <x v="2"/>
    <x v="2"/>
    <x v="2"/>
    <n v="50"/>
    <n v="5"/>
    <x v="20"/>
    <x v="0"/>
    <x v="4"/>
  </r>
  <r>
    <s v="A22455896"/>
    <x v="302"/>
    <x v="1"/>
    <x v="3"/>
    <x v="0"/>
    <n v="80"/>
    <n v="4"/>
    <x v="12"/>
    <x v="0"/>
    <x v="1"/>
  </r>
  <r>
    <s v="A64725519"/>
    <x v="517"/>
    <x v="1"/>
    <x v="2"/>
    <x v="1"/>
    <n v="20"/>
    <n v="5"/>
    <x v="4"/>
    <x v="1"/>
    <x v="0"/>
  </r>
  <r>
    <s v="A31409312"/>
    <x v="27"/>
    <x v="1"/>
    <x v="2"/>
    <x v="3"/>
    <n v="50"/>
    <n v="5"/>
    <x v="20"/>
    <x v="0"/>
    <x v="2"/>
  </r>
  <r>
    <s v="A63604781"/>
    <x v="628"/>
    <x v="1"/>
    <x v="0"/>
    <x v="6"/>
    <n v="50"/>
    <n v="1"/>
    <x v="1"/>
    <x v="1"/>
    <x v="6"/>
  </r>
  <r>
    <s v="A21811601"/>
    <x v="216"/>
    <x v="1"/>
    <x v="1"/>
    <x v="4"/>
    <n v="50"/>
    <n v="3"/>
    <x v="9"/>
    <x v="1"/>
    <x v="0"/>
  </r>
  <r>
    <s v="A42977665"/>
    <x v="642"/>
    <x v="2"/>
    <x v="4"/>
    <x v="6"/>
    <n v="100"/>
    <n v="2"/>
    <x v="10"/>
    <x v="0"/>
    <x v="8"/>
  </r>
  <r>
    <s v="A66847598"/>
    <x v="181"/>
    <x v="0"/>
    <x v="5"/>
    <x v="2"/>
    <n v="80"/>
    <n v="10"/>
    <x v="31"/>
    <x v="0"/>
    <x v="1"/>
  </r>
  <r>
    <s v="A82282903"/>
    <x v="606"/>
    <x v="2"/>
    <x v="5"/>
    <x v="0"/>
    <n v="100"/>
    <n v="10"/>
    <x v="25"/>
    <x v="0"/>
    <x v="5"/>
  </r>
  <r>
    <s v="A85733655"/>
    <x v="162"/>
    <x v="3"/>
    <x v="4"/>
    <x v="4"/>
    <n v="70"/>
    <n v="2"/>
    <x v="30"/>
    <x v="0"/>
    <x v="11"/>
  </r>
  <r>
    <s v="A33388370"/>
    <x v="694"/>
    <x v="1"/>
    <x v="2"/>
    <x v="6"/>
    <n v="20"/>
    <n v="5"/>
    <x v="4"/>
    <x v="1"/>
    <x v="6"/>
  </r>
  <r>
    <s v="A64897213"/>
    <x v="321"/>
    <x v="3"/>
    <x v="1"/>
    <x v="0"/>
    <n v="70"/>
    <n v="3"/>
    <x v="18"/>
    <x v="0"/>
    <x v="8"/>
  </r>
  <r>
    <s v="A66635924"/>
    <x v="617"/>
    <x v="2"/>
    <x v="3"/>
    <x v="4"/>
    <n v="100"/>
    <n v="4"/>
    <x v="5"/>
    <x v="1"/>
    <x v="7"/>
  </r>
  <r>
    <s v="A71847164"/>
    <x v="206"/>
    <x v="1"/>
    <x v="2"/>
    <x v="4"/>
    <n v="100"/>
    <n v="5"/>
    <x v="6"/>
    <x v="1"/>
    <x v="3"/>
  </r>
  <r>
    <s v="A60022135"/>
    <x v="430"/>
    <x v="0"/>
    <x v="2"/>
    <x v="2"/>
    <n v="10"/>
    <n v="5"/>
    <x v="1"/>
    <x v="0"/>
    <x v="0"/>
  </r>
  <r>
    <s v="A99227399"/>
    <x v="470"/>
    <x v="3"/>
    <x v="0"/>
    <x v="3"/>
    <n v="20"/>
    <n v="1"/>
    <x v="24"/>
    <x v="0"/>
    <x v="5"/>
  </r>
  <r>
    <s v="A15200658"/>
    <x v="130"/>
    <x v="2"/>
    <x v="1"/>
    <x v="0"/>
    <n v="70"/>
    <n v="3"/>
    <x v="18"/>
    <x v="0"/>
    <x v="2"/>
  </r>
  <r>
    <s v="A86790210"/>
    <x v="539"/>
    <x v="2"/>
    <x v="3"/>
    <x v="2"/>
    <n v="40"/>
    <n v="4"/>
    <x v="22"/>
    <x v="1"/>
    <x v="4"/>
  </r>
  <r>
    <s v="A62158608"/>
    <x v="473"/>
    <x v="3"/>
    <x v="3"/>
    <x v="6"/>
    <n v="10"/>
    <n v="4"/>
    <x v="7"/>
    <x v="0"/>
    <x v="3"/>
  </r>
  <r>
    <s v="A10641281"/>
    <x v="454"/>
    <x v="3"/>
    <x v="3"/>
    <x v="6"/>
    <n v="20"/>
    <n v="4"/>
    <x v="2"/>
    <x v="1"/>
    <x v="3"/>
  </r>
  <r>
    <s v="A67625463"/>
    <x v="695"/>
    <x v="0"/>
    <x v="1"/>
    <x v="6"/>
    <n v="10"/>
    <n v="3"/>
    <x v="21"/>
    <x v="1"/>
    <x v="2"/>
  </r>
  <r>
    <s v="A56744142"/>
    <x v="115"/>
    <x v="3"/>
    <x v="4"/>
    <x v="4"/>
    <n v="20"/>
    <n v="2"/>
    <x v="7"/>
    <x v="0"/>
    <x v="8"/>
  </r>
  <r>
    <s v="A35085897"/>
    <x v="349"/>
    <x v="3"/>
    <x v="0"/>
    <x v="1"/>
    <n v="60"/>
    <n v="1"/>
    <x v="17"/>
    <x v="0"/>
    <x v="9"/>
  </r>
  <r>
    <s v="A68025428"/>
    <x v="48"/>
    <x v="1"/>
    <x v="3"/>
    <x v="5"/>
    <n v="90"/>
    <n v="4"/>
    <x v="13"/>
    <x v="0"/>
    <x v="1"/>
  </r>
  <r>
    <s v="A35909717"/>
    <x v="80"/>
    <x v="3"/>
    <x v="2"/>
    <x v="2"/>
    <n v="20"/>
    <n v="5"/>
    <x v="4"/>
    <x v="0"/>
    <x v="9"/>
  </r>
  <r>
    <s v="A49575028"/>
    <x v="298"/>
    <x v="2"/>
    <x v="1"/>
    <x v="5"/>
    <n v="50"/>
    <n v="3"/>
    <x v="9"/>
    <x v="0"/>
    <x v="0"/>
  </r>
  <r>
    <s v="A81043164"/>
    <x v="271"/>
    <x v="0"/>
    <x v="1"/>
    <x v="6"/>
    <n v="70"/>
    <n v="3"/>
    <x v="18"/>
    <x v="1"/>
    <x v="1"/>
  </r>
  <r>
    <s v="A63001621"/>
    <x v="90"/>
    <x v="2"/>
    <x v="0"/>
    <x v="5"/>
    <n v="40"/>
    <n v="1"/>
    <x v="7"/>
    <x v="0"/>
    <x v="3"/>
  </r>
  <r>
    <s v="A87266492"/>
    <x v="80"/>
    <x v="1"/>
    <x v="4"/>
    <x v="1"/>
    <n v="50"/>
    <n v="2"/>
    <x v="4"/>
    <x v="0"/>
    <x v="9"/>
  </r>
  <r>
    <s v="A78687290"/>
    <x v="653"/>
    <x v="3"/>
    <x v="2"/>
    <x v="2"/>
    <n v="40"/>
    <n v="5"/>
    <x v="10"/>
    <x v="1"/>
    <x v="4"/>
  </r>
  <r>
    <s v="A56986761"/>
    <x v="33"/>
    <x v="3"/>
    <x v="3"/>
    <x v="3"/>
    <n v="100"/>
    <n v="4"/>
    <x v="5"/>
    <x v="1"/>
    <x v="0"/>
  </r>
  <r>
    <s v="A41881854"/>
    <x v="399"/>
    <x v="0"/>
    <x v="3"/>
    <x v="3"/>
    <n v="60"/>
    <n v="4"/>
    <x v="11"/>
    <x v="0"/>
    <x v="7"/>
  </r>
  <r>
    <s v="A61419644"/>
    <x v="552"/>
    <x v="1"/>
    <x v="1"/>
    <x v="6"/>
    <n v="10"/>
    <n v="3"/>
    <x v="21"/>
    <x v="1"/>
    <x v="1"/>
  </r>
  <r>
    <s v="A24377657"/>
    <x v="398"/>
    <x v="2"/>
    <x v="2"/>
    <x v="2"/>
    <n v="20"/>
    <n v="5"/>
    <x v="4"/>
    <x v="1"/>
    <x v="4"/>
  </r>
  <r>
    <s v="A35998047"/>
    <x v="676"/>
    <x v="1"/>
    <x v="3"/>
    <x v="3"/>
    <n v="70"/>
    <n v="4"/>
    <x v="16"/>
    <x v="0"/>
    <x v="4"/>
  </r>
  <r>
    <s v="A70056007"/>
    <x v="415"/>
    <x v="1"/>
    <x v="2"/>
    <x v="6"/>
    <n v="60"/>
    <n v="5"/>
    <x v="3"/>
    <x v="1"/>
    <x v="5"/>
  </r>
  <r>
    <s v="A56754411"/>
    <x v="174"/>
    <x v="1"/>
    <x v="1"/>
    <x v="2"/>
    <n v="20"/>
    <n v="3"/>
    <x v="17"/>
    <x v="1"/>
    <x v="3"/>
  </r>
  <r>
    <s v="A66035488"/>
    <x v="686"/>
    <x v="1"/>
    <x v="0"/>
    <x v="5"/>
    <n v="70"/>
    <n v="1"/>
    <x v="32"/>
    <x v="0"/>
    <x v="5"/>
  </r>
  <r>
    <s v="A59708504"/>
    <x v="203"/>
    <x v="0"/>
    <x v="3"/>
    <x v="1"/>
    <n v="60"/>
    <n v="4"/>
    <x v="11"/>
    <x v="0"/>
    <x v="11"/>
  </r>
  <r>
    <s v="A50948005"/>
    <x v="427"/>
    <x v="1"/>
    <x v="3"/>
    <x v="6"/>
    <n v="80"/>
    <n v="4"/>
    <x v="12"/>
    <x v="1"/>
    <x v="2"/>
  </r>
  <r>
    <s v="A10086969"/>
    <x v="26"/>
    <x v="3"/>
    <x v="1"/>
    <x v="6"/>
    <n v="50"/>
    <n v="3"/>
    <x v="9"/>
    <x v="0"/>
    <x v="0"/>
  </r>
  <r>
    <s v="A90291031"/>
    <x v="592"/>
    <x v="1"/>
    <x v="2"/>
    <x v="6"/>
    <n v="50"/>
    <n v="5"/>
    <x v="20"/>
    <x v="1"/>
    <x v="7"/>
  </r>
  <r>
    <s v="A80962210"/>
    <x v="90"/>
    <x v="1"/>
    <x v="2"/>
    <x v="5"/>
    <n v="70"/>
    <n v="5"/>
    <x v="23"/>
    <x v="0"/>
    <x v="3"/>
  </r>
  <r>
    <s v="A46797207"/>
    <x v="96"/>
    <x v="2"/>
    <x v="5"/>
    <x v="5"/>
    <n v="70"/>
    <n v="10"/>
    <x v="28"/>
    <x v="0"/>
    <x v="6"/>
  </r>
  <r>
    <s v="A39231601"/>
    <x v="311"/>
    <x v="2"/>
    <x v="1"/>
    <x v="2"/>
    <n v="80"/>
    <n v="3"/>
    <x v="11"/>
    <x v="1"/>
    <x v="11"/>
  </r>
  <r>
    <s v="A52229176"/>
    <x v="256"/>
    <x v="3"/>
    <x v="3"/>
    <x v="6"/>
    <n v="40"/>
    <n v="4"/>
    <x v="22"/>
    <x v="0"/>
    <x v="11"/>
  </r>
  <r>
    <s v="A14299158"/>
    <x v="274"/>
    <x v="1"/>
    <x v="1"/>
    <x v="1"/>
    <n v="30"/>
    <n v="3"/>
    <x v="14"/>
    <x v="0"/>
    <x v="3"/>
  </r>
  <r>
    <s v="A64339750"/>
    <x v="621"/>
    <x v="0"/>
    <x v="3"/>
    <x v="3"/>
    <n v="10"/>
    <n v="4"/>
    <x v="7"/>
    <x v="0"/>
    <x v="0"/>
  </r>
  <r>
    <s v="A17948770"/>
    <x v="47"/>
    <x v="1"/>
    <x v="2"/>
    <x v="0"/>
    <n v="40"/>
    <n v="5"/>
    <x v="10"/>
    <x v="0"/>
    <x v="5"/>
  </r>
  <r>
    <s v="A65428642"/>
    <x v="44"/>
    <x v="1"/>
    <x v="0"/>
    <x v="6"/>
    <n v="50"/>
    <n v="1"/>
    <x v="1"/>
    <x v="1"/>
    <x v="10"/>
  </r>
  <r>
    <s v="A17782938"/>
    <x v="94"/>
    <x v="1"/>
    <x v="3"/>
    <x v="3"/>
    <n v="70"/>
    <n v="4"/>
    <x v="16"/>
    <x v="1"/>
    <x v="8"/>
  </r>
  <r>
    <s v="A70688701"/>
    <x v="403"/>
    <x v="0"/>
    <x v="5"/>
    <x v="3"/>
    <n v="30"/>
    <n v="10"/>
    <x v="3"/>
    <x v="1"/>
    <x v="7"/>
  </r>
  <r>
    <s v="A62085534"/>
    <x v="110"/>
    <x v="1"/>
    <x v="3"/>
    <x v="3"/>
    <n v="90"/>
    <n v="4"/>
    <x v="13"/>
    <x v="1"/>
    <x v="6"/>
  </r>
  <r>
    <s v="A96112990"/>
    <x v="227"/>
    <x v="3"/>
    <x v="3"/>
    <x v="3"/>
    <n v="60"/>
    <n v="4"/>
    <x v="11"/>
    <x v="1"/>
    <x v="0"/>
  </r>
  <r>
    <s v="A99756177"/>
    <x v="696"/>
    <x v="0"/>
    <x v="1"/>
    <x v="1"/>
    <n v="90"/>
    <n v="3"/>
    <x v="15"/>
    <x v="0"/>
    <x v="4"/>
  </r>
  <r>
    <s v="A45257210"/>
    <x v="84"/>
    <x v="3"/>
    <x v="5"/>
    <x v="6"/>
    <n v="80"/>
    <n v="10"/>
    <x v="31"/>
    <x v="1"/>
    <x v="8"/>
  </r>
  <r>
    <s v="A69026397"/>
    <x v="49"/>
    <x v="2"/>
    <x v="3"/>
    <x v="2"/>
    <n v="80"/>
    <n v="4"/>
    <x v="12"/>
    <x v="0"/>
    <x v="4"/>
  </r>
  <r>
    <s v="A12424978"/>
    <x v="491"/>
    <x v="3"/>
    <x v="3"/>
    <x v="1"/>
    <n v="100"/>
    <n v="4"/>
    <x v="5"/>
    <x v="1"/>
    <x v="3"/>
  </r>
  <r>
    <s v="A18785623"/>
    <x v="413"/>
    <x v="2"/>
    <x v="0"/>
    <x v="6"/>
    <n v="20"/>
    <n v="1"/>
    <x v="24"/>
    <x v="0"/>
    <x v="0"/>
  </r>
  <r>
    <s v="A71231744"/>
    <x v="98"/>
    <x v="1"/>
    <x v="3"/>
    <x v="2"/>
    <n v="60"/>
    <n v="4"/>
    <x v="11"/>
    <x v="1"/>
    <x v="7"/>
  </r>
  <r>
    <s v="A77291109"/>
    <x v="545"/>
    <x v="2"/>
    <x v="3"/>
    <x v="6"/>
    <n v="80"/>
    <n v="4"/>
    <x v="12"/>
    <x v="1"/>
    <x v="6"/>
  </r>
  <r>
    <s v="A48221913"/>
    <x v="122"/>
    <x v="0"/>
    <x v="5"/>
    <x v="3"/>
    <n v="100"/>
    <n v="10"/>
    <x v="25"/>
    <x v="1"/>
    <x v="8"/>
  </r>
  <r>
    <s v="A66732780"/>
    <x v="205"/>
    <x v="1"/>
    <x v="3"/>
    <x v="1"/>
    <n v="40"/>
    <n v="4"/>
    <x v="22"/>
    <x v="1"/>
    <x v="8"/>
  </r>
  <r>
    <s v="A23743399"/>
    <x v="629"/>
    <x v="1"/>
    <x v="4"/>
    <x v="6"/>
    <n v="90"/>
    <n v="2"/>
    <x v="27"/>
    <x v="1"/>
    <x v="6"/>
  </r>
  <r>
    <s v="A13356234"/>
    <x v="340"/>
    <x v="0"/>
    <x v="4"/>
    <x v="4"/>
    <n v="100"/>
    <n v="2"/>
    <x v="10"/>
    <x v="0"/>
    <x v="1"/>
  </r>
  <r>
    <s v="A87135269"/>
    <x v="697"/>
    <x v="2"/>
    <x v="4"/>
    <x v="1"/>
    <n v="50"/>
    <n v="2"/>
    <x v="4"/>
    <x v="0"/>
    <x v="0"/>
  </r>
  <r>
    <s v="A74874743"/>
    <x v="392"/>
    <x v="3"/>
    <x v="5"/>
    <x v="3"/>
    <n v="90"/>
    <n v="10"/>
    <x v="29"/>
    <x v="1"/>
    <x v="5"/>
  </r>
  <r>
    <s v="A66168178"/>
    <x v="504"/>
    <x v="2"/>
    <x v="0"/>
    <x v="6"/>
    <n v="50"/>
    <n v="1"/>
    <x v="1"/>
    <x v="0"/>
    <x v="6"/>
  </r>
  <r>
    <s v="A47724093"/>
    <x v="331"/>
    <x v="1"/>
    <x v="5"/>
    <x v="4"/>
    <n v="80"/>
    <n v="10"/>
    <x v="31"/>
    <x v="1"/>
    <x v="6"/>
  </r>
  <r>
    <s v="A84483560"/>
    <x v="586"/>
    <x v="1"/>
    <x v="3"/>
    <x v="4"/>
    <n v="100"/>
    <n v="4"/>
    <x v="5"/>
    <x v="0"/>
    <x v="1"/>
  </r>
  <r>
    <s v="A90930051"/>
    <x v="525"/>
    <x v="0"/>
    <x v="4"/>
    <x v="4"/>
    <n v="90"/>
    <n v="2"/>
    <x v="27"/>
    <x v="0"/>
    <x v="3"/>
  </r>
  <r>
    <s v="A76614832"/>
    <x v="275"/>
    <x v="0"/>
    <x v="1"/>
    <x v="6"/>
    <n v="50"/>
    <n v="3"/>
    <x v="9"/>
    <x v="1"/>
    <x v="7"/>
  </r>
  <r>
    <s v="A48560111"/>
    <x v="405"/>
    <x v="3"/>
    <x v="3"/>
    <x v="5"/>
    <n v="60"/>
    <n v="4"/>
    <x v="11"/>
    <x v="0"/>
    <x v="4"/>
  </r>
  <r>
    <s v="A45338707"/>
    <x v="427"/>
    <x v="3"/>
    <x v="2"/>
    <x v="0"/>
    <n v="50"/>
    <n v="5"/>
    <x v="20"/>
    <x v="1"/>
    <x v="2"/>
  </r>
  <r>
    <s v="A47125582"/>
    <x v="212"/>
    <x v="2"/>
    <x v="2"/>
    <x v="4"/>
    <n v="100"/>
    <n v="5"/>
    <x v="6"/>
    <x v="1"/>
    <x v="2"/>
  </r>
  <r>
    <s v="A46196264"/>
    <x v="332"/>
    <x v="1"/>
    <x v="2"/>
    <x v="3"/>
    <n v="50"/>
    <n v="5"/>
    <x v="20"/>
    <x v="0"/>
    <x v="5"/>
  </r>
  <r>
    <s v="A47058133"/>
    <x v="372"/>
    <x v="3"/>
    <x v="2"/>
    <x v="3"/>
    <n v="100"/>
    <n v="5"/>
    <x v="6"/>
    <x v="1"/>
    <x v="9"/>
  </r>
  <r>
    <s v="A98331698"/>
    <x v="133"/>
    <x v="0"/>
    <x v="0"/>
    <x v="4"/>
    <n v="90"/>
    <n v="1"/>
    <x v="14"/>
    <x v="1"/>
    <x v="4"/>
  </r>
  <r>
    <s v="A88316748"/>
    <x v="53"/>
    <x v="0"/>
    <x v="5"/>
    <x v="5"/>
    <n v="50"/>
    <n v="10"/>
    <x v="6"/>
    <x v="0"/>
    <x v="3"/>
  </r>
  <r>
    <s v="A69226275"/>
    <x v="678"/>
    <x v="0"/>
    <x v="1"/>
    <x v="4"/>
    <n v="10"/>
    <n v="3"/>
    <x v="21"/>
    <x v="0"/>
    <x v="10"/>
  </r>
  <r>
    <s v="A90889455"/>
    <x v="643"/>
    <x v="1"/>
    <x v="4"/>
    <x v="3"/>
    <n v="20"/>
    <n v="2"/>
    <x v="7"/>
    <x v="0"/>
    <x v="11"/>
  </r>
  <r>
    <s v="A15395995"/>
    <x v="258"/>
    <x v="2"/>
    <x v="3"/>
    <x v="4"/>
    <n v="20"/>
    <n v="4"/>
    <x v="2"/>
    <x v="1"/>
    <x v="4"/>
  </r>
  <r>
    <s v="A36835570"/>
    <x v="431"/>
    <x v="0"/>
    <x v="1"/>
    <x v="3"/>
    <n v="10"/>
    <n v="3"/>
    <x v="21"/>
    <x v="1"/>
    <x v="10"/>
  </r>
  <r>
    <s v="A33023917"/>
    <x v="104"/>
    <x v="0"/>
    <x v="0"/>
    <x v="6"/>
    <n v="10"/>
    <n v="1"/>
    <x v="19"/>
    <x v="1"/>
    <x v="6"/>
  </r>
  <r>
    <s v="A80414751"/>
    <x v="68"/>
    <x v="2"/>
    <x v="4"/>
    <x v="4"/>
    <n v="30"/>
    <n v="2"/>
    <x v="17"/>
    <x v="1"/>
    <x v="5"/>
  </r>
  <r>
    <s v="A99305350"/>
    <x v="166"/>
    <x v="1"/>
    <x v="3"/>
    <x v="4"/>
    <n v="40"/>
    <n v="4"/>
    <x v="22"/>
    <x v="0"/>
    <x v="2"/>
  </r>
  <r>
    <s v="A73418166"/>
    <x v="442"/>
    <x v="0"/>
    <x v="2"/>
    <x v="3"/>
    <n v="20"/>
    <n v="5"/>
    <x v="4"/>
    <x v="0"/>
    <x v="1"/>
  </r>
  <r>
    <s v="A47532308"/>
    <x v="38"/>
    <x v="2"/>
    <x v="2"/>
    <x v="6"/>
    <n v="80"/>
    <n v="5"/>
    <x v="5"/>
    <x v="1"/>
    <x v="7"/>
  </r>
  <r>
    <s v="A60744218"/>
    <x v="394"/>
    <x v="0"/>
    <x v="0"/>
    <x v="0"/>
    <n v="80"/>
    <n v="1"/>
    <x v="2"/>
    <x v="0"/>
    <x v="6"/>
  </r>
  <r>
    <s v="A41070921"/>
    <x v="259"/>
    <x v="0"/>
    <x v="3"/>
    <x v="2"/>
    <n v="50"/>
    <n v="4"/>
    <x v="10"/>
    <x v="1"/>
    <x v="7"/>
  </r>
  <r>
    <s v="A62359748"/>
    <x v="95"/>
    <x v="3"/>
    <x v="1"/>
    <x v="6"/>
    <n v="30"/>
    <n v="3"/>
    <x v="14"/>
    <x v="0"/>
    <x v="8"/>
  </r>
  <r>
    <s v="A90735691"/>
    <x v="604"/>
    <x v="1"/>
    <x v="4"/>
    <x v="6"/>
    <n v="90"/>
    <n v="2"/>
    <x v="27"/>
    <x v="0"/>
    <x v="2"/>
  </r>
  <r>
    <s v="A45249675"/>
    <x v="466"/>
    <x v="0"/>
    <x v="3"/>
    <x v="0"/>
    <n v="90"/>
    <n v="4"/>
    <x v="13"/>
    <x v="1"/>
    <x v="7"/>
  </r>
  <r>
    <s v="A49061156"/>
    <x v="199"/>
    <x v="1"/>
    <x v="1"/>
    <x v="2"/>
    <n v="10"/>
    <n v="3"/>
    <x v="21"/>
    <x v="0"/>
    <x v="9"/>
  </r>
  <r>
    <s v="A35604949"/>
    <x v="592"/>
    <x v="0"/>
    <x v="5"/>
    <x v="4"/>
    <n v="50"/>
    <n v="10"/>
    <x v="6"/>
    <x v="1"/>
    <x v="7"/>
  </r>
  <r>
    <s v="A26540483"/>
    <x v="402"/>
    <x v="0"/>
    <x v="2"/>
    <x v="4"/>
    <n v="100"/>
    <n v="5"/>
    <x v="6"/>
    <x v="1"/>
    <x v="3"/>
  </r>
  <r>
    <s v="A94980014"/>
    <x v="502"/>
    <x v="2"/>
    <x v="4"/>
    <x v="4"/>
    <n v="80"/>
    <n v="2"/>
    <x v="22"/>
    <x v="0"/>
    <x v="9"/>
  </r>
  <r>
    <s v="A52360260"/>
    <x v="539"/>
    <x v="3"/>
    <x v="2"/>
    <x v="6"/>
    <n v="100"/>
    <n v="5"/>
    <x v="6"/>
    <x v="1"/>
    <x v="4"/>
  </r>
  <r>
    <s v="A50128374"/>
    <x v="338"/>
    <x v="1"/>
    <x v="2"/>
    <x v="1"/>
    <n v="100"/>
    <n v="5"/>
    <x v="6"/>
    <x v="1"/>
    <x v="8"/>
  </r>
  <r>
    <s v="A29217955"/>
    <x v="191"/>
    <x v="1"/>
    <x v="1"/>
    <x v="3"/>
    <n v="70"/>
    <n v="3"/>
    <x v="18"/>
    <x v="0"/>
    <x v="6"/>
  </r>
  <r>
    <s v="A42156081"/>
    <x v="402"/>
    <x v="1"/>
    <x v="2"/>
    <x v="4"/>
    <n v="40"/>
    <n v="5"/>
    <x v="10"/>
    <x v="1"/>
    <x v="3"/>
  </r>
  <r>
    <s v="A77702235"/>
    <x v="222"/>
    <x v="3"/>
    <x v="2"/>
    <x v="3"/>
    <n v="30"/>
    <n v="5"/>
    <x v="9"/>
    <x v="0"/>
    <x v="11"/>
  </r>
  <r>
    <s v="A62083785"/>
    <x v="292"/>
    <x v="0"/>
    <x v="0"/>
    <x v="3"/>
    <n v="90"/>
    <n v="1"/>
    <x v="14"/>
    <x v="1"/>
    <x v="1"/>
  </r>
  <r>
    <s v="A64023722"/>
    <x v="187"/>
    <x v="2"/>
    <x v="3"/>
    <x v="6"/>
    <n v="100"/>
    <n v="4"/>
    <x v="5"/>
    <x v="1"/>
    <x v="11"/>
  </r>
  <r>
    <s v="A68769305"/>
    <x v="657"/>
    <x v="2"/>
    <x v="5"/>
    <x v="3"/>
    <n v="60"/>
    <n v="10"/>
    <x v="0"/>
    <x v="1"/>
    <x v="7"/>
  </r>
  <r>
    <s v="A19973370"/>
    <x v="536"/>
    <x v="3"/>
    <x v="3"/>
    <x v="3"/>
    <n v="50"/>
    <n v="4"/>
    <x v="10"/>
    <x v="1"/>
    <x v="3"/>
  </r>
  <r>
    <s v="A93048290"/>
    <x v="407"/>
    <x v="2"/>
    <x v="1"/>
    <x v="2"/>
    <n v="90"/>
    <n v="3"/>
    <x v="15"/>
    <x v="1"/>
    <x v="6"/>
  </r>
  <r>
    <s v="A73373589"/>
    <x v="290"/>
    <x v="2"/>
    <x v="2"/>
    <x v="3"/>
    <n v="60"/>
    <n v="5"/>
    <x v="3"/>
    <x v="1"/>
    <x v="8"/>
  </r>
  <r>
    <s v="A81932497"/>
    <x v="451"/>
    <x v="3"/>
    <x v="2"/>
    <x v="6"/>
    <n v="90"/>
    <n v="5"/>
    <x v="26"/>
    <x v="0"/>
    <x v="2"/>
  </r>
  <r>
    <s v="A85858383"/>
    <x v="500"/>
    <x v="2"/>
    <x v="4"/>
    <x v="5"/>
    <n v="20"/>
    <n v="2"/>
    <x v="7"/>
    <x v="0"/>
    <x v="0"/>
  </r>
  <r>
    <s v="A44346258"/>
    <x v="686"/>
    <x v="3"/>
    <x v="3"/>
    <x v="6"/>
    <n v="60"/>
    <n v="4"/>
    <x v="11"/>
    <x v="0"/>
    <x v="5"/>
  </r>
  <r>
    <s v="A88212548"/>
    <x v="34"/>
    <x v="3"/>
    <x v="0"/>
    <x v="4"/>
    <n v="10"/>
    <n v="1"/>
    <x v="19"/>
    <x v="0"/>
    <x v="5"/>
  </r>
  <r>
    <s v="A30109596"/>
    <x v="7"/>
    <x v="2"/>
    <x v="4"/>
    <x v="3"/>
    <n v="70"/>
    <n v="2"/>
    <x v="30"/>
    <x v="0"/>
    <x v="4"/>
  </r>
  <r>
    <s v="A21625019"/>
    <x v="513"/>
    <x v="2"/>
    <x v="3"/>
    <x v="4"/>
    <n v="20"/>
    <n v="4"/>
    <x v="2"/>
    <x v="0"/>
    <x v="11"/>
  </r>
  <r>
    <s v="A13616593"/>
    <x v="238"/>
    <x v="3"/>
    <x v="3"/>
    <x v="2"/>
    <n v="30"/>
    <n v="4"/>
    <x v="8"/>
    <x v="0"/>
    <x v="7"/>
  </r>
  <r>
    <s v="A30059276"/>
    <x v="388"/>
    <x v="1"/>
    <x v="3"/>
    <x v="4"/>
    <n v="50"/>
    <n v="4"/>
    <x v="10"/>
    <x v="1"/>
    <x v="11"/>
  </r>
  <r>
    <s v="A21014472"/>
    <x v="539"/>
    <x v="1"/>
    <x v="1"/>
    <x v="0"/>
    <n v="20"/>
    <n v="3"/>
    <x v="17"/>
    <x v="1"/>
    <x v="4"/>
  </r>
  <r>
    <s v="A68736896"/>
    <x v="37"/>
    <x v="2"/>
    <x v="0"/>
    <x v="6"/>
    <n v="90"/>
    <n v="1"/>
    <x v="14"/>
    <x v="0"/>
    <x v="9"/>
  </r>
  <r>
    <s v="A46464162"/>
    <x v="421"/>
    <x v="0"/>
    <x v="4"/>
    <x v="2"/>
    <n v="90"/>
    <n v="2"/>
    <x v="27"/>
    <x v="0"/>
    <x v="3"/>
  </r>
  <r>
    <s v="A28055285"/>
    <x v="616"/>
    <x v="0"/>
    <x v="3"/>
    <x v="2"/>
    <n v="50"/>
    <n v="4"/>
    <x v="10"/>
    <x v="1"/>
    <x v="2"/>
  </r>
  <r>
    <s v="A36078932"/>
    <x v="312"/>
    <x v="3"/>
    <x v="0"/>
    <x v="1"/>
    <n v="40"/>
    <n v="1"/>
    <x v="7"/>
    <x v="0"/>
    <x v="8"/>
  </r>
  <r>
    <s v="A39714894"/>
    <x v="0"/>
    <x v="0"/>
    <x v="3"/>
    <x v="5"/>
    <n v="60"/>
    <n v="4"/>
    <x v="11"/>
    <x v="0"/>
    <x v="0"/>
  </r>
  <r>
    <s v="A30708945"/>
    <x v="185"/>
    <x v="2"/>
    <x v="1"/>
    <x v="6"/>
    <n v="50"/>
    <n v="3"/>
    <x v="9"/>
    <x v="0"/>
    <x v="9"/>
  </r>
  <r>
    <s v="A72040299"/>
    <x v="26"/>
    <x v="2"/>
    <x v="0"/>
    <x v="6"/>
    <n v="80"/>
    <n v="1"/>
    <x v="2"/>
    <x v="0"/>
    <x v="0"/>
  </r>
  <r>
    <s v="A77244943"/>
    <x v="656"/>
    <x v="1"/>
    <x v="0"/>
    <x v="0"/>
    <n v="10"/>
    <n v="1"/>
    <x v="19"/>
    <x v="1"/>
    <x v="1"/>
  </r>
  <r>
    <s v="A48601346"/>
    <x v="436"/>
    <x v="2"/>
    <x v="5"/>
    <x v="4"/>
    <n v="80"/>
    <n v="10"/>
    <x v="31"/>
    <x v="0"/>
    <x v="9"/>
  </r>
  <r>
    <s v="A86199612"/>
    <x v="569"/>
    <x v="1"/>
    <x v="3"/>
    <x v="1"/>
    <n v="50"/>
    <n v="4"/>
    <x v="10"/>
    <x v="1"/>
    <x v="8"/>
  </r>
  <r>
    <s v="A46827432"/>
    <x v="481"/>
    <x v="2"/>
    <x v="3"/>
    <x v="6"/>
    <n v="70"/>
    <n v="4"/>
    <x v="16"/>
    <x v="1"/>
    <x v="0"/>
  </r>
  <r>
    <s v="A89708523"/>
    <x v="51"/>
    <x v="2"/>
    <x v="3"/>
    <x v="1"/>
    <n v="30"/>
    <n v="4"/>
    <x v="8"/>
    <x v="1"/>
    <x v="10"/>
  </r>
  <r>
    <s v="A43304746"/>
    <x v="688"/>
    <x v="0"/>
    <x v="5"/>
    <x v="3"/>
    <n v="20"/>
    <n v="10"/>
    <x v="10"/>
    <x v="0"/>
    <x v="1"/>
  </r>
  <r>
    <s v="A33953275"/>
    <x v="672"/>
    <x v="1"/>
    <x v="3"/>
    <x v="1"/>
    <n v="80"/>
    <n v="4"/>
    <x v="12"/>
    <x v="1"/>
    <x v="1"/>
  </r>
  <r>
    <s v="A18987136"/>
    <x v="600"/>
    <x v="3"/>
    <x v="1"/>
    <x v="3"/>
    <n v="20"/>
    <n v="3"/>
    <x v="17"/>
    <x v="1"/>
    <x v="8"/>
  </r>
  <r>
    <s v="A20738436"/>
    <x v="4"/>
    <x v="1"/>
    <x v="2"/>
    <x v="0"/>
    <n v="20"/>
    <n v="5"/>
    <x v="4"/>
    <x v="1"/>
    <x v="0"/>
  </r>
  <r>
    <s v="A32308118"/>
    <x v="441"/>
    <x v="3"/>
    <x v="4"/>
    <x v="4"/>
    <n v="100"/>
    <n v="2"/>
    <x v="10"/>
    <x v="1"/>
    <x v="4"/>
  </r>
  <r>
    <s v="A51599762"/>
    <x v="478"/>
    <x v="0"/>
    <x v="5"/>
    <x v="3"/>
    <n v="80"/>
    <n v="10"/>
    <x v="31"/>
    <x v="0"/>
    <x v="3"/>
  </r>
  <r>
    <s v="A97402598"/>
    <x v="237"/>
    <x v="0"/>
    <x v="0"/>
    <x v="1"/>
    <n v="20"/>
    <n v="1"/>
    <x v="24"/>
    <x v="1"/>
    <x v="7"/>
  </r>
  <r>
    <s v="A68327193"/>
    <x v="592"/>
    <x v="3"/>
    <x v="4"/>
    <x v="3"/>
    <n v="90"/>
    <n v="2"/>
    <x v="27"/>
    <x v="1"/>
    <x v="7"/>
  </r>
  <r>
    <s v="A73130479"/>
    <x v="634"/>
    <x v="0"/>
    <x v="2"/>
    <x v="1"/>
    <n v="10"/>
    <n v="5"/>
    <x v="1"/>
    <x v="1"/>
    <x v="1"/>
  </r>
  <r>
    <s v="A68076936"/>
    <x v="555"/>
    <x v="3"/>
    <x v="4"/>
    <x v="6"/>
    <n v="10"/>
    <n v="2"/>
    <x v="24"/>
    <x v="1"/>
    <x v="7"/>
  </r>
  <r>
    <s v="A23021393"/>
    <x v="191"/>
    <x v="3"/>
    <x v="2"/>
    <x v="1"/>
    <n v="80"/>
    <n v="5"/>
    <x v="5"/>
    <x v="0"/>
    <x v="6"/>
  </r>
  <r>
    <s v="A63098594"/>
    <x v="244"/>
    <x v="1"/>
    <x v="2"/>
    <x v="4"/>
    <n v="70"/>
    <n v="5"/>
    <x v="23"/>
    <x v="0"/>
    <x v="4"/>
  </r>
  <r>
    <s v="A31866371"/>
    <x v="531"/>
    <x v="0"/>
    <x v="5"/>
    <x v="6"/>
    <n v="90"/>
    <n v="10"/>
    <x v="29"/>
    <x v="1"/>
    <x v="0"/>
  </r>
  <r>
    <s v="A54267973"/>
    <x v="352"/>
    <x v="3"/>
    <x v="3"/>
    <x v="4"/>
    <n v="50"/>
    <n v="4"/>
    <x v="10"/>
    <x v="1"/>
    <x v="3"/>
  </r>
  <r>
    <s v="A98472987"/>
    <x v="651"/>
    <x v="1"/>
    <x v="3"/>
    <x v="3"/>
    <n v="50"/>
    <n v="4"/>
    <x v="10"/>
    <x v="0"/>
    <x v="9"/>
  </r>
  <r>
    <s v="A59313280"/>
    <x v="698"/>
    <x v="0"/>
    <x v="5"/>
    <x v="0"/>
    <n v="40"/>
    <n v="10"/>
    <x v="5"/>
    <x v="1"/>
    <x v="1"/>
  </r>
  <r>
    <s v="A68401074"/>
    <x v="325"/>
    <x v="2"/>
    <x v="3"/>
    <x v="1"/>
    <n v="60"/>
    <n v="4"/>
    <x v="11"/>
    <x v="1"/>
    <x v="11"/>
  </r>
  <r>
    <s v="A33291786"/>
    <x v="314"/>
    <x v="0"/>
    <x v="0"/>
    <x v="4"/>
    <n v="40"/>
    <n v="1"/>
    <x v="7"/>
    <x v="0"/>
    <x v="1"/>
  </r>
  <r>
    <s v="A67319124"/>
    <x v="697"/>
    <x v="0"/>
    <x v="4"/>
    <x v="2"/>
    <n v="60"/>
    <n v="2"/>
    <x v="8"/>
    <x v="0"/>
    <x v="0"/>
  </r>
  <r>
    <s v="A28706331"/>
    <x v="699"/>
    <x v="1"/>
    <x v="2"/>
    <x v="0"/>
    <n v="80"/>
    <n v="5"/>
    <x v="5"/>
    <x v="0"/>
    <x v="9"/>
  </r>
  <r>
    <s v="A26792484"/>
    <x v="123"/>
    <x v="2"/>
    <x v="1"/>
    <x v="2"/>
    <n v="30"/>
    <n v="3"/>
    <x v="14"/>
    <x v="0"/>
    <x v="6"/>
  </r>
  <r>
    <s v="A23455388"/>
    <x v="582"/>
    <x v="3"/>
    <x v="2"/>
    <x v="6"/>
    <n v="30"/>
    <n v="5"/>
    <x v="9"/>
    <x v="0"/>
    <x v="7"/>
  </r>
  <r>
    <s v="A88937557"/>
    <x v="370"/>
    <x v="2"/>
    <x v="3"/>
    <x v="4"/>
    <n v="70"/>
    <n v="4"/>
    <x v="16"/>
    <x v="1"/>
    <x v="3"/>
  </r>
  <r>
    <s v="A26919142"/>
    <x v="153"/>
    <x v="1"/>
    <x v="2"/>
    <x v="0"/>
    <n v="40"/>
    <n v="5"/>
    <x v="10"/>
    <x v="1"/>
    <x v="5"/>
  </r>
  <r>
    <s v="A28650709"/>
    <x v="491"/>
    <x v="2"/>
    <x v="3"/>
    <x v="3"/>
    <n v="60"/>
    <n v="4"/>
    <x v="11"/>
    <x v="1"/>
    <x v="3"/>
  </r>
  <r>
    <s v="A47909233"/>
    <x v="61"/>
    <x v="1"/>
    <x v="2"/>
    <x v="2"/>
    <n v="30"/>
    <n v="5"/>
    <x v="9"/>
    <x v="1"/>
    <x v="4"/>
  </r>
  <r>
    <s v="A36061290"/>
    <x v="665"/>
    <x v="3"/>
    <x v="5"/>
    <x v="1"/>
    <n v="90"/>
    <n v="10"/>
    <x v="29"/>
    <x v="1"/>
    <x v="2"/>
  </r>
  <r>
    <s v="A66174585"/>
    <x v="237"/>
    <x v="2"/>
    <x v="4"/>
    <x v="0"/>
    <n v="70"/>
    <n v="2"/>
    <x v="30"/>
    <x v="1"/>
    <x v="7"/>
  </r>
  <r>
    <s v="A15281826"/>
    <x v="512"/>
    <x v="2"/>
    <x v="2"/>
    <x v="6"/>
    <n v="90"/>
    <n v="5"/>
    <x v="26"/>
    <x v="1"/>
    <x v="0"/>
  </r>
  <r>
    <s v="A70259352"/>
    <x v="199"/>
    <x v="1"/>
    <x v="0"/>
    <x v="5"/>
    <n v="30"/>
    <n v="1"/>
    <x v="21"/>
    <x v="0"/>
    <x v="9"/>
  </r>
  <r>
    <s v="A11115003"/>
    <x v="93"/>
    <x v="3"/>
    <x v="1"/>
    <x v="6"/>
    <n v="40"/>
    <n v="3"/>
    <x v="8"/>
    <x v="0"/>
    <x v="8"/>
  </r>
  <r>
    <s v="A95446516"/>
    <x v="578"/>
    <x v="2"/>
    <x v="3"/>
    <x v="5"/>
    <n v="80"/>
    <n v="4"/>
    <x v="12"/>
    <x v="1"/>
    <x v="0"/>
  </r>
  <r>
    <s v="A85285373"/>
    <x v="499"/>
    <x v="1"/>
    <x v="5"/>
    <x v="3"/>
    <n v="30"/>
    <n v="10"/>
    <x v="3"/>
    <x v="0"/>
    <x v="3"/>
  </r>
  <r>
    <s v="A58454605"/>
    <x v="257"/>
    <x v="0"/>
    <x v="1"/>
    <x v="2"/>
    <n v="20"/>
    <n v="3"/>
    <x v="17"/>
    <x v="1"/>
    <x v="5"/>
  </r>
  <r>
    <s v="A53385470"/>
    <x v="285"/>
    <x v="1"/>
    <x v="5"/>
    <x v="6"/>
    <n v="10"/>
    <n v="10"/>
    <x v="4"/>
    <x v="0"/>
    <x v="10"/>
  </r>
  <r>
    <s v="A29548931"/>
    <x v="321"/>
    <x v="1"/>
    <x v="5"/>
    <x v="5"/>
    <n v="40"/>
    <n v="10"/>
    <x v="5"/>
    <x v="0"/>
    <x v="8"/>
  </r>
  <r>
    <s v="A83217617"/>
    <x v="58"/>
    <x v="0"/>
    <x v="2"/>
    <x v="4"/>
    <n v="50"/>
    <n v="5"/>
    <x v="20"/>
    <x v="0"/>
    <x v="6"/>
  </r>
  <r>
    <s v="A97520890"/>
    <x v="54"/>
    <x v="3"/>
    <x v="2"/>
    <x v="1"/>
    <n v="50"/>
    <n v="5"/>
    <x v="20"/>
    <x v="1"/>
    <x v="4"/>
  </r>
  <r>
    <s v="A80566710"/>
    <x v="633"/>
    <x v="3"/>
    <x v="2"/>
    <x v="1"/>
    <n v="60"/>
    <n v="5"/>
    <x v="3"/>
    <x v="0"/>
    <x v="0"/>
  </r>
  <r>
    <s v="A41368178"/>
    <x v="565"/>
    <x v="3"/>
    <x v="3"/>
    <x v="4"/>
    <n v="20"/>
    <n v="4"/>
    <x v="2"/>
    <x v="1"/>
    <x v="2"/>
  </r>
  <r>
    <s v="A47184390"/>
    <x v="173"/>
    <x v="0"/>
    <x v="3"/>
    <x v="3"/>
    <n v="40"/>
    <n v="4"/>
    <x v="22"/>
    <x v="0"/>
    <x v="2"/>
  </r>
  <r>
    <s v="A42328254"/>
    <x v="700"/>
    <x v="2"/>
    <x v="0"/>
    <x v="2"/>
    <n v="30"/>
    <n v="1"/>
    <x v="21"/>
    <x v="1"/>
    <x v="2"/>
  </r>
  <r>
    <s v="A73517022"/>
    <x v="438"/>
    <x v="0"/>
    <x v="4"/>
    <x v="3"/>
    <n v="10"/>
    <n v="2"/>
    <x v="24"/>
    <x v="0"/>
    <x v="10"/>
  </r>
  <r>
    <s v="A97475404"/>
    <x v="701"/>
    <x v="0"/>
    <x v="3"/>
    <x v="0"/>
    <n v="50"/>
    <n v="4"/>
    <x v="10"/>
    <x v="0"/>
    <x v="1"/>
  </r>
  <r>
    <s v="A25406542"/>
    <x v="515"/>
    <x v="2"/>
    <x v="2"/>
    <x v="2"/>
    <n v="100"/>
    <n v="5"/>
    <x v="6"/>
    <x v="0"/>
    <x v="3"/>
  </r>
  <r>
    <s v="A55101702"/>
    <x v="687"/>
    <x v="0"/>
    <x v="3"/>
    <x v="3"/>
    <n v="80"/>
    <n v="4"/>
    <x v="12"/>
    <x v="0"/>
    <x v="8"/>
  </r>
  <r>
    <s v="A93523673"/>
    <x v="315"/>
    <x v="1"/>
    <x v="0"/>
    <x v="6"/>
    <n v="70"/>
    <n v="1"/>
    <x v="32"/>
    <x v="1"/>
    <x v="7"/>
  </r>
  <r>
    <s v="A61252965"/>
    <x v="370"/>
    <x v="2"/>
    <x v="0"/>
    <x v="6"/>
    <n v="80"/>
    <n v="1"/>
    <x v="2"/>
    <x v="1"/>
    <x v="3"/>
  </r>
  <r>
    <s v="A40393126"/>
    <x v="283"/>
    <x v="3"/>
    <x v="3"/>
    <x v="5"/>
    <n v="30"/>
    <n v="4"/>
    <x v="8"/>
    <x v="0"/>
    <x v="4"/>
  </r>
  <r>
    <s v="A89237521"/>
    <x v="21"/>
    <x v="1"/>
    <x v="0"/>
    <x v="3"/>
    <n v="20"/>
    <n v="1"/>
    <x v="24"/>
    <x v="0"/>
    <x v="3"/>
  </r>
  <r>
    <s v="A79689407"/>
    <x v="164"/>
    <x v="2"/>
    <x v="3"/>
    <x v="5"/>
    <n v="50"/>
    <n v="4"/>
    <x v="10"/>
    <x v="0"/>
    <x v="11"/>
  </r>
  <r>
    <s v="A34036739"/>
    <x v="587"/>
    <x v="3"/>
    <x v="1"/>
    <x v="6"/>
    <n v="70"/>
    <n v="3"/>
    <x v="18"/>
    <x v="1"/>
    <x v="3"/>
  </r>
  <r>
    <s v="A84680703"/>
    <x v="225"/>
    <x v="3"/>
    <x v="1"/>
    <x v="6"/>
    <n v="40"/>
    <n v="3"/>
    <x v="8"/>
    <x v="0"/>
    <x v="8"/>
  </r>
  <r>
    <s v="A85445545"/>
    <x v="655"/>
    <x v="3"/>
    <x v="2"/>
    <x v="5"/>
    <n v="10"/>
    <n v="5"/>
    <x v="1"/>
    <x v="0"/>
    <x v="6"/>
  </r>
  <r>
    <s v="A73746489"/>
    <x v="702"/>
    <x v="2"/>
    <x v="2"/>
    <x v="1"/>
    <n v="40"/>
    <n v="5"/>
    <x v="10"/>
    <x v="0"/>
    <x v="8"/>
  </r>
  <r>
    <s v="A15847923"/>
    <x v="703"/>
    <x v="3"/>
    <x v="5"/>
    <x v="5"/>
    <n v="50"/>
    <n v="10"/>
    <x v="6"/>
    <x v="1"/>
    <x v="8"/>
  </r>
  <r>
    <s v="A48328776"/>
    <x v="70"/>
    <x v="3"/>
    <x v="3"/>
    <x v="6"/>
    <n v="50"/>
    <n v="4"/>
    <x v="10"/>
    <x v="0"/>
    <x v="11"/>
  </r>
  <r>
    <s v="A64309071"/>
    <x v="432"/>
    <x v="1"/>
    <x v="2"/>
    <x v="4"/>
    <n v="10"/>
    <n v="5"/>
    <x v="1"/>
    <x v="0"/>
    <x v="1"/>
  </r>
  <r>
    <s v="A24379356"/>
    <x v="228"/>
    <x v="0"/>
    <x v="3"/>
    <x v="6"/>
    <n v="40"/>
    <n v="4"/>
    <x v="22"/>
    <x v="1"/>
    <x v="5"/>
  </r>
  <r>
    <s v="A58856781"/>
    <x v="223"/>
    <x v="3"/>
    <x v="1"/>
    <x v="4"/>
    <n v="80"/>
    <n v="3"/>
    <x v="11"/>
    <x v="0"/>
    <x v="1"/>
  </r>
  <r>
    <s v="A77934836"/>
    <x v="126"/>
    <x v="0"/>
    <x v="1"/>
    <x v="3"/>
    <n v="60"/>
    <n v="3"/>
    <x v="27"/>
    <x v="0"/>
    <x v="9"/>
  </r>
  <r>
    <s v="A58901250"/>
    <x v="697"/>
    <x v="0"/>
    <x v="3"/>
    <x v="2"/>
    <n v="90"/>
    <n v="4"/>
    <x v="13"/>
    <x v="0"/>
    <x v="0"/>
  </r>
  <r>
    <s v="A10919071"/>
    <x v="565"/>
    <x v="0"/>
    <x v="2"/>
    <x v="6"/>
    <n v="30"/>
    <n v="5"/>
    <x v="9"/>
    <x v="1"/>
    <x v="2"/>
  </r>
  <r>
    <s v="A88123880"/>
    <x v="561"/>
    <x v="2"/>
    <x v="3"/>
    <x v="0"/>
    <n v="80"/>
    <n v="4"/>
    <x v="12"/>
    <x v="0"/>
    <x v="4"/>
  </r>
  <r>
    <s v="A68116793"/>
    <x v="251"/>
    <x v="1"/>
    <x v="4"/>
    <x v="2"/>
    <n v="20"/>
    <n v="2"/>
    <x v="7"/>
    <x v="1"/>
    <x v="5"/>
  </r>
  <r>
    <s v="A53737558"/>
    <x v="251"/>
    <x v="0"/>
    <x v="2"/>
    <x v="3"/>
    <n v="70"/>
    <n v="5"/>
    <x v="23"/>
    <x v="1"/>
    <x v="5"/>
  </r>
  <r>
    <s v="A86811794"/>
    <x v="495"/>
    <x v="0"/>
    <x v="3"/>
    <x v="6"/>
    <n v="90"/>
    <n v="4"/>
    <x v="13"/>
    <x v="0"/>
    <x v="4"/>
  </r>
  <r>
    <s v="A26221312"/>
    <x v="356"/>
    <x v="0"/>
    <x v="1"/>
    <x v="3"/>
    <n v="80"/>
    <n v="3"/>
    <x v="11"/>
    <x v="1"/>
    <x v="1"/>
  </r>
  <r>
    <s v="A39461522"/>
    <x v="644"/>
    <x v="2"/>
    <x v="4"/>
    <x v="4"/>
    <n v="30"/>
    <n v="2"/>
    <x v="17"/>
    <x v="1"/>
    <x v="2"/>
  </r>
  <r>
    <s v="A72895067"/>
    <x v="252"/>
    <x v="1"/>
    <x v="2"/>
    <x v="5"/>
    <n v="90"/>
    <n v="5"/>
    <x v="26"/>
    <x v="1"/>
    <x v="11"/>
  </r>
  <r>
    <s v="A66402998"/>
    <x v="385"/>
    <x v="2"/>
    <x v="3"/>
    <x v="0"/>
    <n v="10"/>
    <n v="4"/>
    <x v="7"/>
    <x v="1"/>
    <x v="1"/>
  </r>
  <r>
    <s v="A81553803"/>
    <x v="89"/>
    <x v="2"/>
    <x v="4"/>
    <x v="1"/>
    <n v="10"/>
    <n v="2"/>
    <x v="24"/>
    <x v="1"/>
    <x v="8"/>
  </r>
  <r>
    <s v="A19257818"/>
    <x v="278"/>
    <x v="1"/>
    <x v="0"/>
    <x v="3"/>
    <n v="70"/>
    <n v="1"/>
    <x v="32"/>
    <x v="1"/>
    <x v="2"/>
  </r>
  <r>
    <s v="A95672428"/>
    <x v="67"/>
    <x v="1"/>
    <x v="2"/>
    <x v="4"/>
    <n v="50"/>
    <n v="5"/>
    <x v="20"/>
    <x v="1"/>
    <x v="5"/>
  </r>
  <r>
    <s v="A67215090"/>
    <x v="545"/>
    <x v="2"/>
    <x v="0"/>
    <x v="6"/>
    <n v="70"/>
    <n v="1"/>
    <x v="32"/>
    <x v="1"/>
    <x v="6"/>
  </r>
  <r>
    <s v="A66108445"/>
    <x v="567"/>
    <x v="0"/>
    <x v="3"/>
    <x v="4"/>
    <n v="80"/>
    <n v="4"/>
    <x v="12"/>
    <x v="0"/>
    <x v="3"/>
  </r>
  <r>
    <s v="A69227639"/>
    <x v="215"/>
    <x v="0"/>
    <x v="4"/>
    <x v="5"/>
    <n v="90"/>
    <n v="2"/>
    <x v="27"/>
    <x v="0"/>
    <x v="5"/>
  </r>
  <r>
    <s v="A43332931"/>
    <x v="703"/>
    <x v="1"/>
    <x v="4"/>
    <x v="0"/>
    <n v="20"/>
    <n v="2"/>
    <x v="7"/>
    <x v="1"/>
    <x v="8"/>
  </r>
  <r>
    <s v="A99837625"/>
    <x v="67"/>
    <x v="0"/>
    <x v="3"/>
    <x v="6"/>
    <n v="100"/>
    <n v="4"/>
    <x v="5"/>
    <x v="1"/>
    <x v="5"/>
  </r>
  <r>
    <s v="A38080568"/>
    <x v="448"/>
    <x v="2"/>
    <x v="3"/>
    <x v="5"/>
    <n v="90"/>
    <n v="4"/>
    <x v="13"/>
    <x v="1"/>
    <x v="11"/>
  </r>
  <r>
    <s v="A36650362"/>
    <x v="56"/>
    <x v="0"/>
    <x v="2"/>
    <x v="4"/>
    <n v="80"/>
    <n v="5"/>
    <x v="5"/>
    <x v="1"/>
    <x v="7"/>
  </r>
  <r>
    <s v="A29837608"/>
    <x v="650"/>
    <x v="1"/>
    <x v="3"/>
    <x v="2"/>
    <n v="90"/>
    <n v="4"/>
    <x v="13"/>
    <x v="1"/>
    <x v="11"/>
  </r>
  <r>
    <s v="A45877154"/>
    <x v="195"/>
    <x v="0"/>
    <x v="5"/>
    <x v="0"/>
    <n v="80"/>
    <n v="10"/>
    <x v="31"/>
    <x v="0"/>
    <x v="0"/>
  </r>
  <r>
    <s v="A44862921"/>
    <x v="671"/>
    <x v="2"/>
    <x v="5"/>
    <x v="0"/>
    <n v="70"/>
    <n v="10"/>
    <x v="28"/>
    <x v="1"/>
    <x v="2"/>
  </r>
  <r>
    <s v="A12485387"/>
    <x v="422"/>
    <x v="3"/>
    <x v="5"/>
    <x v="3"/>
    <n v="90"/>
    <n v="10"/>
    <x v="29"/>
    <x v="0"/>
    <x v="5"/>
  </r>
  <r>
    <s v="A43537331"/>
    <x v="249"/>
    <x v="3"/>
    <x v="1"/>
    <x v="6"/>
    <n v="50"/>
    <n v="3"/>
    <x v="9"/>
    <x v="0"/>
    <x v="10"/>
  </r>
  <r>
    <s v="A31172258"/>
    <x v="564"/>
    <x v="2"/>
    <x v="2"/>
    <x v="5"/>
    <n v="90"/>
    <n v="5"/>
    <x v="26"/>
    <x v="0"/>
    <x v="4"/>
  </r>
  <r>
    <s v="A96963056"/>
    <x v="361"/>
    <x v="0"/>
    <x v="2"/>
    <x v="5"/>
    <n v="10"/>
    <n v="5"/>
    <x v="1"/>
    <x v="1"/>
    <x v="6"/>
  </r>
  <r>
    <s v="A25997015"/>
    <x v="36"/>
    <x v="2"/>
    <x v="3"/>
    <x v="1"/>
    <n v="30"/>
    <n v="4"/>
    <x v="8"/>
    <x v="0"/>
    <x v="11"/>
  </r>
  <r>
    <s v="A48813637"/>
    <x v="65"/>
    <x v="2"/>
    <x v="2"/>
    <x v="0"/>
    <n v="20"/>
    <n v="5"/>
    <x v="4"/>
    <x v="0"/>
    <x v="11"/>
  </r>
  <r>
    <s v="A59273892"/>
    <x v="397"/>
    <x v="0"/>
    <x v="3"/>
    <x v="6"/>
    <n v="40"/>
    <n v="4"/>
    <x v="22"/>
    <x v="1"/>
    <x v="8"/>
  </r>
  <r>
    <s v="A92428737"/>
    <x v="633"/>
    <x v="3"/>
    <x v="1"/>
    <x v="6"/>
    <n v="70"/>
    <n v="3"/>
    <x v="18"/>
    <x v="0"/>
    <x v="0"/>
  </r>
  <r>
    <s v="A88056913"/>
    <x v="588"/>
    <x v="3"/>
    <x v="0"/>
    <x v="4"/>
    <n v="20"/>
    <n v="1"/>
    <x v="24"/>
    <x v="1"/>
    <x v="9"/>
  </r>
  <r>
    <s v="A22481364"/>
    <x v="1"/>
    <x v="3"/>
    <x v="2"/>
    <x v="5"/>
    <n v="40"/>
    <n v="5"/>
    <x v="10"/>
    <x v="1"/>
    <x v="1"/>
  </r>
  <r>
    <s v="A38457792"/>
    <x v="171"/>
    <x v="2"/>
    <x v="2"/>
    <x v="6"/>
    <n v="100"/>
    <n v="5"/>
    <x v="6"/>
    <x v="1"/>
    <x v="6"/>
  </r>
  <r>
    <s v="A60215559"/>
    <x v="676"/>
    <x v="3"/>
    <x v="1"/>
    <x v="2"/>
    <n v="90"/>
    <n v="3"/>
    <x v="15"/>
    <x v="0"/>
    <x v="4"/>
  </r>
  <r>
    <s v="A12335971"/>
    <x v="35"/>
    <x v="1"/>
    <x v="2"/>
    <x v="4"/>
    <n v="40"/>
    <n v="5"/>
    <x v="10"/>
    <x v="0"/>
    <x v="2"/>
  </r>
  <r>
    <s v="A34721526"/>
    <x v="427"/>
    <x v="3"/>
    <x v="2"/>
    <x v="4"/>
    <n v="100"/>
    <n v="5"/>
    <x v="6"/>
    <x v="1"/>
    <x v="2"/>
  </r>
  <r>
    <s v="A77968880"/>
    <x v="69"/>
    <x v="0"/>
    <x v="2"/>
    <x v="6"/>
    <n v="50"/>
    <n v="5"/>
    <x v="20"/>
    <x v="0"/>
    <x v="8"/>
  </r>
  <r>
    <s v="A15820436"/>
    <x v="61"/>
    <x v="1"/>
    <x v="5"/>
    <x v="4"/>
    <n v="100"/>
    <n v="10"/>
    <x v="25"/>
    <x v="1"/>
    <x v="4"/>
  </r>
  <r>
    <s v="A90856859"/>
    <x v="209"/>
    <x v="3"/>
    <x v="3"/>
    <x v="2"/>
    <n v="20"/>
    <n v="4"/>
    <x v="2"/>
    <x v="0"/>
    <x v="4"/>
  </r>
  <r>
    <s v="A59293068"/>
    <x v="451"/>
    <x v="2"/>
    <x v="2"/>
    <x v="4"/>
    <n v="60"/>
    <n v="5"/>
    <x v="3"/>
    <x v="0"/>
    <x v="2"/>
  </r>
  <r>
    <s v="A19622993"/>
    <x v="498"/>
    <x v="0"/>
    <x v="3"/>
    <x v="3"/>
    <n v="50"/>
    <n v="4"/>
    <x v="10"/>
    <x v="1"/>
    <x v="9"/>
  </r>
  <r>
    <s v="A18630105"/>
    <x v="438"/>
    <x v="2"/>
    <x v="2"/>
    <x v="5"/>
    <n v="80"/>
    <n v="5"/>
    <x v="5"/>
    <x v="0"/>
    <x v="10"/>
  </r>
  <r>
    <s v="A66979271"/>
    <x v="430"/>
    <x v="1"/>
    <x v="2"/>
    <x v="6"/>
    <n v="90"/>
    <n v="5"/>
    <x v="26"/>
    <x v="0"/>
    <x v="0"/>
  </r>
  <r>
    <s v="A65461165"/>
    <x v="140"/>
    <x v="3"/>
    <x v="4"/>
    <x v="4"/>
    <n v="40"/>
    <n v="2"/>
    <x v="2"/>
    <x v="1"/>
    <x v="3"/>
  </r>
  <r>
    <s v="A73015028"/>
    <x v="645"/>
    <x v="2"/>
    <x v="1"/>
    <x v="6"/>
    <n v="90"/>
    <n v="3"/>
    <x v="15"/>
    <x v="1"/>
    <x v="0"/>
  </r>
  <r>
    <s v="A75821740"/>
    <x v="704"/>
    <x v="3"/>
    <x v="2"/>
    <x v="4"/>
    <n v="50"/>
    <n v="5"/>
    <x v="20"/>
    <x v="1"/>
    <x v="7"/>
  </r>
  <r>
    <s v="A47482761"/>
    <x v="481"/>
    <x v="3"/>
    <x v="4"/>
    <x v="2"/>
    <n v="30"/>
    <n v="2"/>
    <x v="17"/>
    <x v="1"/>
    <x v="0"/>
  </r>
  <r>
    <s v="A34343400"/>
    <x v="316"/>
    <x v="3"/>
    <x v="2"/>
    <x v="4"/>
    <n v="70"/>
    <n v="5"/>
    <x v="23"/>
    <x v="0"/>
    <x v="7"/>
  </r>
  <r>
    <s v="A33179905"/>
    <x v="349"/>
    <x v="1"/>
    <x v="3"/>
    <x v="1"/>
    <n v="40"/>
    <n v="4"/>
    <x v="22"/>
    <x v="0"/>
    <x v="9"/>
  </r>
  <r>
    <s v="A28481566"/>
    <x v="647"/>
    <x v="3"/>
    <x v="0"/>
    <x v="4"/>
    <n v="30"/>
    <n v="1"/>
    <x v="21"/>
    <x v="0"/>
    <x v="1"/>
  </r>
  <r>
    <s v="A12656123"/>
    <x v="502"/>
    <x v="1"/>
    <x v="2"/>
    <x v="6"/>
    <n v="70"/>
    <n v="5"/>
    <x v="23"/>
    <x v="0"/>
    <x v="9"/>
  </r>
  <r>
    <s v="A75817450"/>
    <x v="484"/>
    <x v="1"/>
    <x v="2"/>
    <x v="6"/>
    <n v="80"/>
    <n v="5"/>
    <x v="5"/>
    <x v="1"/>
    <x v="7"/>
  </r>
  <r>
    <s v="A41331031"/>
    <x v="431"/>
    <x v="2"/>
    <x v="0"/>
    <x v="6"/>
    <n v="10"/>
    <n v="1"/>
    <x v="19"/>
    <x v="1"/>
    <x v="10"/>
  </r>
  <r>
    <s v="A27051688"/>
    <x v="137"/>
    <x v="0"/>
    <x v="3"/>
    <x v="3"/>
    <n v="70"/>
    <n v="4"/>
    <x v="16"/>
    <x v="1"/>
    <x v="5"/>
  </r>
  <r>
    <s v="A85322367"/>
    <x v="572"/>
    <x v="0"/>
    <x v="5"/>
    <x v="3"/>
    <n v="50"/>
    <n v="10"/>
    <x v="6"/>
    <x v="1"/>
    <x v="6"/>
  </r>
  <r>
    <s v="A43879111"/>
    <x v="154"/>
    <x v="3"/>
    <x v="5"/>
    <x v="4"/>
    <n v="60"/>
    <n v="10"/>
    <x v="0"/>
    <x v="1"/>
    <x v="3"/>
  </r>
  <r>
    <s v="A60718371"/>
    <x v="254"/>
    <x v="0"/>
    <x v="3"/>
    <x v="4"/>
    <n v="60"/>
    <n v="4"/>
    <x v="11"/>
    <x v="1"/>
    <x v="2"/>
  </r>
  <r>
    <s v="A84750901"/>
    <x v="86"/>
    <x v="3"/>
    <x v="1"/>
    <x v="4"/>
    <n v="70"/>
    <n v="3"/>
    <x v="18"/>
    <x v="1"/>
    <x v="5"/>
  </r>
  <r>
    <s v="A55515248"/>
    <x v="486"/>
    <x v="1"/>
    <x v="3"/>
    <x v="0"/>
    <n v="40"/>
    <n v="4"/>
    <x v="22"/>
    <x v="1"/>
    <x v="8"/>
  </r>
  <r>
    <s v="A83412592"/>
    <x v="142"/>
    <x v="0"/>
    <x v="1"/>
    <x v="2"/>
    <n v="80"/>
    <n v="3"/>
    <x v="11"/>
    <x v="0"/>
    <x v="6"/>
  </r>
  <r>
    <s v="A10857666"/>
    <x v="214"/>
    <x v="1"/>
    <x v="4"/>
    <x v="3"/>
    <n v="100"/>
    <n v="2"/>
    <x v="10"/>
    <x v="1"/>
    <x v="10"/>
  </r>
  <r>
    <s v="A71777979"/>
    <x v="331"/>
    <x v="0"/>
    <x v="2"/>
    <x v="6"/>
    <n v="60"/>
    <n v="5"/>
    <x v="3"/>
    <x v="1"/>
    <x v="6"/>
  </r>
  <r>
    <s v="A33890214"/>
    <x v="325"/>
    <x v="1"/>
    <x v="0"/>
    <x v="5"/>
    <n v="40"/>
    <n v="1"/>
    <x v="7"/>
    <x v="1"/>
    <x v="11"/>
  </r>
  <r>
    <s v="A15376574"/>
    <x v="423"/>
    <x v="1"/>
    <x v="1"/>
    <x v="6"/>
    <n v="80"/>
    <n v="3"/>
    <x v="11"/>
    <x v="1"/>
    <x v="0"/>
  </r>
  <r>
    <s v="A22351461"/>
    <x v="408"/>
    <x v="1"/>
    <x v="0"/>
    <x v="4"/>
    <n v="70"/>
    <n v="1"/>
    <x v="32"/>
    <x v="1"/>
    <x v="7"/>
  </r>
  <r>
    <s v="A65520623"/>
    <x v="164"/>
    <x v="2"/>
    <x v="3"/>
    <x v="5"/>
    <n v="100"/>
    <n v="4"/>
    <x v="5"/>
    <x v="0"/>
    <x v="11"/>
  </r>
  <r>
    <s v="A36725958"/>
    <x v="292"/>
    <x v="0"/>
    <x v="0"/>
    <x v="5"/>
    <n v="90"/>
    <n v="1"/>
    <x v="14"/>
    <x v="1"/>
    <x v="1"/>
  </r>
  <r>
    <s v="A14703911"/>
    <x v="139"/>
    <x v="2"/>
    <x v="3"/>
    <x v="5"/>
    <n v="60"/>
    <n v="4"/>
    <x v="11"/>
    <x v="0"/>
    <x v="8"/>
  </r>
  <r>
    <s v="A56622251"/>
    <x v="471"/>
    <x v="1"/>
    <x v="4"/>
    <x v="3"/>
    <n v="100"/>
    <n v="2"/>
    <x v="10"/>
    <x v="1"/>
    <x v="2"/>
  </r>
  <r>
    <s v="A94524710"/>
    <x v="505"/>
    <x v="3"/>
    <x v="3"/>
    <x v="5"/>
    <n v="40"/>
    <n v="4"/>
    <x v="22"/>
    <x v="0"/>
    <x v="7"/>
  </r>
  <r>
    <s v="A67995353"/>
    <x v="214"/>
    <x v="0"/>
    <x v="5"/>
    <x v="4"/>
    <n v="50"/>
    <n v="10"/>
    <x v="6"/>
    <x v="1"/>
    <x v="10"/>
  </r>
  <r>
    <s v="A65956353"/>
    <x v="277"/>
    <x v="3"/>
    <x v="0"/>
    <x v="6"/>
    <n v="80"/>
    <n v="1"/>
    <x v="2"/>
    <x v="0"/>
    <x v="9"/>
  </r>
  <r>
    <s v="A71440517"/>
    <x v="425"/>
    <x v="1"/>
    <x v="2"/>
    <x v="6"/>
    <n v="20"/>
    <n v="5"/>
    <x v="4"/>
    <x v="0"/>
    <x v="10"/>
  </r>
  <r>
    <s v="A99341926"/>
    <x v="277"/>
    <x v="3"/>
    <x v="1"/>
    <x v="5"/>
    <n v="40"/>
    <n v="3"/>
    <x v="8"/>
    <x v="0"/>
    <x v="9"/>
  </r>
  <r>
    <s v="A21648852"/>
    <x v="218"/>
    <x v="3"/>
    <x v="2"/>
    <x v="3"/>
    <n v="20"/>
    <n v="5"/>
    <x v="4"/>
    <x v="1"/>
    <x v="3"/>
  </r>
  <r>
    <s v="A58419325"/>
    <x v="256"/>
    <x v="3"/>
    <x v="5"/>
    <x v="5"/>
    <n v="20"/>
    <n v="10"/>
    <x v="10"/>
    <x v="0"/>
    <x v="11"/>
  </r>
  <r>
    <s v="A17989639"/>
    <x v="585"/>
    <x v="0"/>
    <x v="1"/>
    <x v="2"/>
    <n v="50"/>
    <n v="3"/>
    <x v="9"/>
    <x v="1"/>
    <x v="9"/>
  </r>
  <r>
    <s v="A41107368"/>
    <x v="581"/>
    <x v="2"/>
    <x v="3"/>
    <x v="4"/>
    <n v="80"/>
    <n v="4"/>
    <x v="12"/>
    <x v="0"/>
    <x v="4"/>
  </r>
  <r>
    <s v="A21662916"/>
    <x v="17"/>
    <x v="2"/>
    <x v="2"/>
    <x v="3"/>
    <n v="60"/>
    <n v="5"/>
    <x v="3"/>
    <x v="1"/>
    <x v="8"/>
  </r>
  <r>
    <s v="A90017492"/>
    <x v="115"/>
    <x v="0"/>
    <x v="4"/>
    <x v="2"/>
    <n v="30"/>
    <n v="2"/>
    <x v="17"/>
    <x v="0"/>
    <x v="8"/>
  </r>
  <r>
    <s v="A16102086"/>
    <x v="149"/>
    <x v="0"/>
    <x v="2"/>
    <x v="4"/>
    <n v="50"/>
    <n v="5"/>
    <x v="20"/>
    <x v="0"/>
    <x v="5"/>
  </r>
  <r>
    <s v="A79999572"/>
    <x v="94"/>
    <x v="3"/>
    <x v="5"/>
    <x v="4"/>
    <n v="90"/>
    <n v="10"/>
    <x v="29"/>
    <x v="1"/>
    <x v="8"/>
  </r>
  <r>
    <s v="A33646242"/>
    <x v="705"/>
    <x v="0"/>
    <x v="5"/>
    <x v="3"/>
    <n v="50"/>
    <n v="10"/>
    <x v="6"/>
    <x v="0"/>
    <x v="4"/>
  </r>
  <r>
    <s v="A47911318"/>
    <x v="305"/>
    <x v="1"/>
    <x v="1"/>
    <x v="3"/>
    <n v="20"/>
    <n v="3"/>
    <x v="17"/>
    <x v="0"/>
    <x v="6"/>
  </r>
  <r>
    <s v="A46966237"/>
    <x v="561"/>
    <x v="0"/>
    <x v="5"/>
    <x v="3"/>
    <n v="60"/>
    <n v="10"/>
    <x v="0"/>
    <x v="0"/>
    <x v="4"/>
  </r>
  <r>
    <s v="A55585174"/>
    <x v="700"/>
    <x v="3"/>
    <x v="5"/>
    <x v="5"/>
    <n v="10"/>
    <n v="10"/>
    <x v="4"/>
    <x v="1"/>
    <x v="2"/>
  </r>
  <r>
    <s v="A41166219"/>
    <x v="176"/>
    <x v="3"/>
    <x v="3"/>
    <x v="4"/>
    <n v="100"/>
    <n v="4"/>
    <x v="5"/>
    <x v="0"/>
    <x v="2"/>
  </r>
  <r>
    <s v="A99425729"/>
    <x v="31"/>
    <x v="3"/>
    <x v="2"/>
    <x v="4"/>
    <n v="90"/>
    <n v="5"/>
    <x v="26"/>
    <x v="1"/>
    <x v="11"/>
  </r>
  <r>
    <s v="A92433182"/>
    <x v="628"/>
    <x v="0"/>
    <x v="2"/>
    <x v="6"/>
    <n v="100"/>
    <n v="5"/>
    <x v="6"/>
    <x v="1"/>
    <x v="6"/>
  </r>
  <r>
    <s v="A54473808"/>
    <x v="308"/>
    <x v="3"/>
    <x v="3"/>
    <x v="3"/>
    <n v="30"/>
    <n v="4"/>
    <x v="8"/>
    <x v="0"/>
    <x v="4"/>
  </r>
  <r>
    <s v="A12889654"/>
    <x v="701"/>
    <x v="2"/>
    <x v="4"/>
    <x v="4"/>
    <n v="80"/>
    <n v="2"/>
    <x v="22"/>
    <x v="0"/>
    <x v="1"/>
  </r>
  <r>
    <s v="A60197694"/>
    <x v="325"/>
    <x v="1"/>
    <x v="3"/>
    <x v="3"/>
    <n v="80"/>
    <n v="4"/>
    <x v="12"/>
    <x v="1"/>
    <x v="11"/>
  </r>
  <r>
    <s v="A54029806"/>
    <x v="233"/>
    <x v="2"/>
    <x v="4"/>
    <x v="2"/>
    <n v="10"/>
    <n v="2"/>
    <x v="24"/>
    <x v="1"/>
    <x v="3"/>
  </r>
  <r>
    <s v="A25235558"/>
    <x v="209"/>
    <x v="3"/>
    <x v="2"/>
    <x v="0"/>
    <n v="40"/>
    <n v="5"/>
    <x v="10"/>
    <x v="0"/>
    <x v="4"/>
  </r>
  <r>
    <s v="A65996202"/>
    <x v="359"/>
    <x v="0"/>
    <x v="3"/>
    <x v="3"/>
    <n v="80"/>
    <n v="4"/>
    <x v="12"/>
    <x v="1"/>
    <x v="10"/>
  </r>
  <r>
    <s v="A31160323"/>
    <x v="655"/>
    <x v="2"/>
    <x v="3"/>
    <x v="3"/>
    <n v="70"/>
    <n v="4"/>
    <x v="16"/>
    <x v="0"/>
    <x v="6"/>
  </r>
  <r>
    <s v="A49989179"/>
    <x v="421"/>
    <x v="1"/>
    <x v="1"/>
    <x v="6"/>
    <n v="100"/>
    <n v="3"/>
    <x v="3"/>
    <x v="0"/>
    <x v="3"/>
  </r>
  <r>
    <s v="A16238874"/>
    <x v="293"/>
    <x v="3"/>
    <x v="4"/>
    <x v="4"/>
    <n v="90"/>
    <n v="2"/>
    <x v="27"/>
    <x v="1"/>
    <x v="11"/>
  </r>
  <r>
    <s v="A68039290"/>
    <x v="613"/>
    <x v="1"/>
    <x v="3"/>
    <x v="0"/>
    <n v="80"/>
    <n v="4"/>
    <x v="12"/>
    <x v="0"/>
    <x v="2"/>
  </r>
  <r>
    <s v="A41946150"/>
    <x v="82"/>
    <x v="0"/>
    <x v="4"/>
    <x v="1"/>
    <n v="40"/>
    <n v="2"/>
    <x v="2"/>
    <x v="1"/>
    <x v="3"/>
  </r>
  <r>
    <s v="A71114604"/>
    <x v="653"/>
    <x v="1"/>
    <x v="5"/>
    <x v="5"/>
    <n v="20"/>
    <n v="10"/>
    <x v="10"/>
    <x v="1"/>
    <x v="4"/>
  </r>
  <r>
    <s v="A30868676"/>
    <x v="25"/>
    <x v="3"/>
    <x v="3"/>
    <x v="5"/>
    <n v="10"/>
    <n v="4"/>
    <x v="7"/>
    <x v="0"/>
    <x v="9"/>
  </r>
  <r>
    <s v="A99420997"/>
    <x v="500"/>
    <x v="1"/>
    <x v="2"/>
    <x v="4"/>
    <n v="50"/>
    <n v="5"/>
    <x v="20"/>
    <x v="0"/>
    <x v="0"/>
  </r>
  <r>
    <s v="A72375675"/>
    <x v="706"/>
    <x v="0"/>
    <x v="3"/>
    <x v="3"/>
    <n v="40"/>
    <n v="4"/>
    <x v="22"/>
    <x v="1"/>
    <x v="5"/>
  </r>
  <r>
    <s v="A18451479"/>
    <x v="117"/>
    <x v="2"/>
    <x v="2"/>
    <x v="2"/>
    <n v="30"/>
    <n v="5"/>
    <x v="9"/>
    <x v="1"/>
    <x v="0"/>
  </r>
  <r>
    <s v="A61661955"/>
    <x v="671"/>
    <x v="1"/>
    <x v="3"/>
    <x v="5"/>
    <n v="80"/>
    <n v="4"/>
    <x v="12"/>
    <x v="1"/>
    <x v="2"/>
  </r>
  <r>
    <s v="A87933219"/>
    <x v="509"/>
    <x v="3"/>
    <x v="1"/>
    <x v="4"/>
    <n v="20"/>
    <n v="3"/>
    <x v="17"/>
    <x v="0"/>
    <x v="9"/>
  </r>
  <r>
    <s v="A89776498"/>
    <x v="55"/>
    <x v="1"/>
    <x v="2"/>
    <x v="2"/>
    <n v="60"/>
    <n v="5"/>
    <x v="3"/>
    <x v="1"/>
    <x v="5"/>
  </r>
  <r>
    <s v="A76246860"/>
    <x v="233"/>
    <x v="0"/>
    <x v="0"/>
    <x v="3"/>
    <n v="50"/>
    <n v="1"/>
    <x v="1"/>
    <x v="1"/>
    <x v="3"/>
  </r>
  <r>
    <s v="A32731494"/>
    <x v="220"/>
    <x v="1"/>
    <x v="1"/>
    <x v="0"/>
    <n v="60"/>
    <n v="3"/>
    <x v="27"/>
    <x v="0"/>
    <x v="6"/>
  </r>
  <r>
    <s v="A57964319"/>
    <x v="105"/>
    <x v="1"/>
    <x v="1"/>
    <x v="4"/>
    <n v="30"/>
    <n v="3"/>
    <x v="14"/>
    <x v="1"/>
    <x v="7"/>
  </r>
  <r>
    <s v="A96489444"/>
    <x v="648"/>
    <x v="0"/>
    <x v="3"/>
    <x v="4"/>
    <n v="20"/>
    <n v="4"/>
    <x v="2"/>
    <x v="0"/>
    <x v="2"/>
  </r>
  <r>
    <s v="A47767770"/>
    <x v="640"/>
    <x v="1"/>
    <x v="3"/>
    <x v="6"/>
    <n v="10"/>
    <n v="4"/>
    <x v="7"/>
    <x v="1"/>
    <x v="5"/>
  </r>
  <r>
    <s v="A77977369"/>
    <x v="522"/>
    <x v="1"/>
    <x v="2"/>
    <x v="5"/>
    <n v="60"/>
    <n v="5"/>
    <x v="3"/>
    <x v="0"/>
    <x v="6"/>
  </r>
  <r>
    <s v="A98256570"/>
    <x v="180"/>
    <x v="3"/>
    <x v="3"/>
    <x v="4"/>
    <n v="40"/>
    <n v="4"/>
    <x v="22"/>
    <x v="1"/>
    <x v="3"/>
  </r>
  <r>
    <s v="A40220777"/>
    <x v="568"/>
    <x v="3"/>
    <x v="1"/>
    <x v="4"/>
    <n v="10"/>
    <n v="3"/>
    <x v="21"/>
    <x v="0"/>
    <x v="11"/>
  </r>
  <r>
    <s v="A54566240"/>
    <x v="205"/>
    <x v="3"/>
    <x v="1"/>
    <x v="6"/>
    <n v="10"/>
    <n v="3"/>
    <x v="21"/>
    <x v="1"/>
    <x v="8"/>
  </r>
  <r>
    <s v="A88305569"/>
    <x v="504"/>
    <x v="0"/>
    <x v="4"/>
    <x v="2"/>
    <n v="30"/>
    <n v="2"/>
    <x v="17"/>
    <x v="0"/>
    <x v="6"/>
  </r>
  <r>
    <s v="A49732160"/>
    <x v="272"/>
    <x v="2"/>
    <x v="2"/>
    <x v="6"/>
    <n v="80"/>
    <n v="5"/>
    <x v="5"/>
    <x v="1"/>
    <x v="6"/>
  </r>
  <r>
    <s v="A52694375"/>
    <x v="60"/>
    <x v="3"/>
    <x v="2"/>
    <x v="3"/>
    <n v="100"/>
    <n v="5"/>
    <x v="6"/>
    <x v="1"/>
    <x v="10"/>
  </r>
  <r>
    <s v="A26255237"/>
    <x v="694"/>
    <x v="2"/>
    <x v="2"/>
    <x v="4"/>
    <n v="80"/>
    <n v="5"/>
    <x v="5"/>
    <x v="1"/>
    <x v="6"/>
  </r>
  <r>
    <s v="A83616391"/>
    <x v="389"/>
    <x v="3"/>
    <x v="2"/>
    <x v="3"/>
    <n v="40"/>
    <n v="5"/>
    <x v="10"/>
    <x v="1"/>
    <x v="1"/>
  </r>
  <r>
    <s v="A43156794"/>
    <x v="228"/>
    <x v="1"/>
    <x v="4"/>
    <x v="3"/>
    <n v="70"/>
    <n v="2"/>
    <x v="30"/>
    <x v="1"/>
    <x v="5"/>
  </r>
  <r>
    <s v="A56934964"/>
    <x v="8"/>
    <x v="0"/>
    <x v="5"/>
    <x v="2"/>
    <n v="40"/>
    <n v="10"/>
    <x v="5"/>
    <x v="1"/>
    <x v="5"/>
  </r>
  <r>
    <s v="A18816932"/>
    <x v="66"/>
    <x v="2"/>
    <x v="0"/>
    <x v="4"/>
    <n v="60"/>
    <n v="1"/>
    <x v="17"/>
    <x v="0"/>
    <x v="5"/>
  </r>
  <r>
    <s v="A12087657"/>
    <x v="28"/>
    <x v="1"/>
    <x v="3"/>
    <x v="0"/>
    <n v="70"/>
    <n v="4"/>
    <x v="16"/>
    <x v="1"/>
    <x v="1"/>
  </r>
  <r>
    <s v="A59179241"/>
    <x v="79"/>
    <x v="0"/>
    <x v="3"/>
    <x v="1"/>
    <n v="70"/>
    <n v="4"/>
    <x v="16"/>
    <x v="1"/>
    <x v="4"/>
  </r>
  <r>
    <s v="A31169087"/>
    <x v="468"/>
    <x v="3"/>
    <x v="3"/>
    <x v="0"/>
    <n v="40"/>
    <n v="4"/>
    <x v="22"/>
    <x v="1"/>
    <x v="11"/>
  </r>
  <r>
    <s v="A89043481"/>
    <x v="640"/>
    <x v="2"/>
    <x v="3"/>
    <x v="0"/>
    <n v="50"/>
    <n v="4"/>
    <x v="10"/>
    <x v="1"/>
    <x v="5"/>
  </r>
  <r>
    <s v="A37674232"/>
    <x v="110"/>
    <x v="2"/>
    <x v="1"/>
    <x v="2"/>
    <n v="20"/>
    <n v="3"/>
    <x v="17"/>
    <x v="1"/>
    <x v="6"/>
  </r>
  <r>
    <s v="A25183536"/>
    <x v="554"/>
    <x v="3"/>
    <x v="1"/>
    <x v="3"/>
    <n v="70"/>
    <n v="3"/>
    <x v="18"/>
    <x v="0"/>
    <x v="3"/>
  </r>
  <r>
    <s v="A95280721"/>
    <x v="32"/>
    <x v="3"/>
    <x v="0"/>
    <x v="5"/>
    <n v="80"/>
    <n v="1"/>
    <x v="2"/>
    <x v="1"/>
    <x v="8"/>
  </r>
  <r>
    <s v="A77503437"/>
    <x v="232"/>
    <x v="2"/>
    <x v="3"/>
    <x v="0"/>
    <n v="90"/>
    <n v="4"/>
    <x v="13"/>
    <x v="1"/>
    <x v="10"/>
  </r>
  <r>
    <s v="A36646906"/>
    <x v="178"/>
    <x v="1"/>
    <x v="4"/>
    <x v="6"/>
    <n v="40"/>
    <n v="2"/>
    <x v="2"/>
    <x v="0"/>
    <x v="10"/>
  </r>
  <r>
    <s v="A25286581"/>
    <x v="33"/>
    <x v="0"/>
    <x v="3"/>
    <x v="3"/>
    <n v="60"/>
    <n v="4"/>
    <x v="11"/>
    <x v="1"/>
    <x v="0"/>
  </r>
  <r>
    <s v="A35520143"/>
    <x v="296"/>
    <x v="2"/>
    <x v="0"/>
    <x v="2"/>
    <n v="80"/>
    <n v="1"/>
    <x v="2"/>
    <x v="0"/>
    <x v="8"/>
  </r>
  <r>
    <s v="A31647047"/>
    <x v="621"/>
    <x v="2"/>
    <x v="4"/>
    <x v="6"/>
    <n v="10"/>
    <n v="2"/>
    <x v="24"/>
    <x v="0"/>
    <x v="0"/>
  </r>
  <r>
    <s v="A34443201"/>
    <x v="162"/>
    <x v="2"/>
    <x v="2"/>
    <x v="4"/>
    <n v="70"/>
    <n v="5"/>
    <x v="23"/>
    <x v="0"/>
    <x v="11"/>
  </r>
  <r>
    <s v="A61762400"/>
    <x v="587"/>
    <x v="1"/>
    <x v="3"/>
    <x v="3"/>
    <n v="10"/>
    <n v="4"/>
    <x v="7"/>
    <x v="1"/>
    <x v="3"/>
  </r>
  <r>
    <s v="A14969782"/>
    <x v="672"/>
    <x v="3"/>
    <x v="2"/>
    <x v="6"/>
    <n v="50"/>
    <n v="5"/>
    <x v="20"/>
    <x v="1"/>
    <x v="1"/>
  </r>
  <r>
    <s v="A88656155"/>
    <x v="82"/>
    <x v="0"/>
    <x v="1"/>
    <x v="6"/>
    <n v="10"/>
    <n v="3"/>
    <x v="21"/>
    <x v="1"/>
    <x v="3"/>
  </r>
  <r>
    <s v="A86862377"/>
    <x v="278"/>
    <x v="1"/>
    <x v="4"/>
    <x v="5"/>
    <n v="70"/>
    <n v="2"/>
    <x v="30"/>
    <x v="1"/>
    <x v="2"/>
  </r>
  <r>
    <s v="A26713464"/>
    <x v="477"/>
    <x v="1"/>
    <x v="1"/>
    <x v="6"/>
    <n v="10"/>
    <n v="3"/>
    <x v="21"/>
    <x v="1"/>
    <x v="7"/>
  </r>
  <r>
    <s v="A87838379"/>
    <x v="355"/>
    <x v="0"/>
    <x v="5"/>
    <x v="3"/>
    <n v="50"/>
    <n v="10"/>
    <x v="6"/>
    <x v="0"/>
    <x v="9"/>
  </r>
  <r>
    <s v="A71569580"/>
    <x v="9"/>
    <x v="3"/>
    <x v="3"/>
    <x v="4"/>
    <n v="10"/>
    <n v="4"/>
    <x v="7"/>
    <x v="0"/>
    <x v="6"/>
  </r>
  <r>
    <s v="A98238423"/>
    <x v="188"/>
    <x v="3"/>
    <x v="4"/>
    <x v="6"/>
    <n v="20"/>
    <n v="2"/>
    <x v="7"/>
    <x v="0"/>
    <x v="1"/>
  </r>
  <r>
    <s v="A94485302"/>
    <x v="101"/>
    <x v="0"/>
    <x v="3"/>
    <x v="4"/>
    <n v="80"/>
    <n v="4"/>
    <x v="12"/>
    <x v="0"/>
    <x v="10"/>
  </r>
  <r>
    <s v="A21697699"/>
    <x v="352"/>
    <x v="3"/>
    <x v="5"/>
    <x v="0"/>
    <n v="50"/>
    <n v="10"/>
    <x v="6"/>
    <x v="1"/>
    <x v="3"/>
  </r>
  <r>
    <s v="A48442534"/>
    <x v="275"/>
    <x v="1"/>
    <x v="3"/>
    <x v="5"/>
    <n v="60"/>
    <n v="4"/>
    <x v="11"/>
    <x v="1"/>
    <x v="7"/>
  </r>
  <r>
    <s v="A91177209"/>
    <x v="453"/>
    <x v="1"/>
    <x v="3"/>
    <x v="3"/>
    <n v="90"/>
    <n v="4"/>
    <x v="13"/>
    <x v="0"/>
    <x v="0"/>
  </r>
  <r>
    <s v="A43741858"/>
    <x v="422"/>
    <x v="1"/>
    <x v="5"/>
    <x v="4"/>
    <n v="60"/>
    <n v="10"/>
    <x v="0"/>
    <x v="0"/>
    <x v="5"/>
  </r>
  <r>
    <s v="A13477835"/>
    <x v="117"/>
    <x v="1"/>
    <x v="0"/>
    <x v="4"/>
    <n v="90"/>
    <n v="1"/>
    <x v="14"/>
    <x v="1"/>
    <x v="0"/>
  </r>
  <r>
    <s v="A25007249"/>
    <x v="351"/>
    <x v="1"/>
    <x v="2"/>
    <x v="0"/>
    <n v="20"/>
    <n v="5"/>
    <x v="4"/>
    <x v="0"/>
    <x v="5"/>
  </r>
  <r>
    <s v="A59740791"/>
    <x v="599"/>
    <x v="3"/>
    <x v="1"/>
    <x v="2"/>
    <n v="40"/>
    <n v="3"/>
    <x v="8"/>
    <x v="1"/>
    <x v="11"/>
  </r>
  <r>
    <s v="A91427051"/>
    <x v="457"/>
    <x v="0"/>
    <x v="1"/>
    <x v="4"/>
    <n v="60"/>
    <n v="3"/>
    <x v="27"/>
    <x v="1"/>
    <x v="9"/>
  </r>
  <r>
    <s v="A70946680"/>
    <x v="524"/>
    <x v="2"/>
    <x v="0"/>
    <x v="4"/>
    <n v="30"/>
    <n v="1"/>
    <x v="21"/>
    <x v="1"/>
    <x v="5"/>
  </r>
  <r>
    <s v="A11167137"/>
    <x v="633"/>
    <x v="1"/>
    <x v="3"/>
    <x v="1"/>
    <n v="90"/>
    <n v="4"/>
    <x v="13"/>
    <x v="0"/>
    <x v="0"/>
  </r>
  <r>
    <s v="A51154630"/>
    <x v="640"/>
    <x v="2"/>
    <x v="4"/>
    <x v="2"/>
    <n v="70"/>
    <n v="2"/>
    <x v="30"/>
    <x v="1"/>
    <x v="5"/>
  </r>
  <r>
    <s v="A55148644"/>
    <x v="5"/>
    <x v="1"/>
    <x v="4"/>
    <x v="2"/>
    <n v="100"/>
    <n v="2"/>
    <x v="10"/>
    <x v="0"/>
    <x v="3"/>
  </r>
  <r>
    <s v="A88513236"/>
    <x v="73"/>
    <x v="2"/>
    <x v="2"/>
    <x v="3"/>
    <n v="70"/>
    <n v="5"/>
    <x v="23"/>
    <x v="1"/>
    <x v="9"/>
  </r>
  <r>
    <s v="A21244866"/>
    <x v="317"/>
    <x v="2"/>
    <x v="3"/>
    <x v="3"/>
    <n v="90"/>
    <n v="4"/>
    <x v="13"/>
    <x v="1"/>
    <x v="7"/>
  </r>
  <r>
    <s v="A44509661"/>
    <x v="267"/>
    <x v="1"/>
    <x v="2"/>
    <x v="3"/>
    <n v="10"/>
    <n v="5"/>
    <x v="1"/>
    <x v="1"/>
    <x v="8"/>
  </r>
  <r>
    <s v="A65302970"/>
    <x v="428"/>
    <x v="2"/>
    <x v="2"/>
    <x v="2"/>
    <n v="30"/>
    <n v="5"/>
    <x v="9"/>
    <x v="0"/>
    <x v="10"/>
  </r>
  <r>
    <s v="A10875394"/>
    <x v="1"/>
    <x v="3"/>
    <x v="2"/>
    <x v="4"/>
    <n v="90"/>
    <n v="5"/>
    <x v="26"/>
    <x v="1"/>
    <x v="1"/>
  </r>
  <r>
    <s v="A59070376"/>
    <x v="607"/>
    <x v="1"/>
    <x v="2"/>
    <x v="5"/>
    <n v="40"/>
    <n v="5"/>
    <x v="10"/>
    <x v="1"/>
    <x v="10"/>
  </r>
  <r>
    <s v="A75465996"/>
    <x v="288"/>
    <x v="0"/>
    <x v="0"/>
    <x v="3"/>
    <n v="60"/>
    <n v="1"/>
    <x v="17"/>
    <x v="0"/>
    <x v="6"/>
  </r>
  <r>
    <s v="A52041260"/>
    <x v="327"/>
    <x v="0"/>
    <x v="2"/>
    <x v="3"/>
    <n v="40"/>
    <n v="5"/>
    <x v="10"/>
    <x v="0"/>
    <x v="0"/>
  </r>
  <r>
    <s v="A39769173"/>
    <x v="502"/>
    <x v="3"/>
    <x v="0"/>
    <x v="3"/>
    <n v="80"/>
    <n v="1"/>
    <x v="2"/>
    <x v="0"/>
    <x v="9"/>
  </r>
  <r>
    <s v="A30878464"/>
    <x v="3"/>
    <x v="1"/>
    <x v="4"/>
    <x v="5"/>
    <n v="20"/>
    <n v="2"/>
    <x v="7"/>
    <x v="1"/>
    <x v="2"/>
  </r>
  <r>
    <s v="A81758117"/>
    <x v="518"/>
    <x v="3"/>
    <x v="0"/>
    <x v="2"/>
    <n v="100"/>
    <n v="1"/>
    <x v="4"/>
    <x v="1"/>
    <x v="11"/>
  </r>
  <r>
    <s v="A13408454"/>
    <x v="171"/>
    <x v="1"/>
    <x v="5"/>
    <x v="5"/>
    <n v="40"/>
    <n v="10"/>
    <x v="5"/>
    <x v="1"/>
    <x v="6"/>
  </r>
  <r>
    <s v="A57200286"/>
    <x v="699"/>
    <x v="1"/>
    <x v="2"/>
    <x v="4"/>
    <n v="90"/>
    <n v="5"/>
    <x v="26"/>
    <x v="0"/>
    <x v="9"/>
  </r>
  <r>
    <s v="A48204239"/>
    <x v="607"/>
    <x v="1"/>
    <x v="0"/>
    <x v="6"/>
    <n v="30"/>
    <n v="1"/>
    <x v="21"/>
    <x v="1"/>
    <x v="10"/>
  </r>
  <r>
    <s v="A91792769"/>
    <x v="698"/>
    <x v="3"/>
    <x v="5"/>
    <x v="4"/>
    <n v="70"/>
    <n v="10"/>
    <x v="28"/>
    <x v="1"/>
    <x v="1"/>
  </r>
  <r>
    <s v="A64882678"/>
    <x v="581"/>
    <x v="0"/>
    <x v="5"/>
    <x v="1"/>
    <n v="100"/>
    <n v="10"/>
    <x v="25"/>
    <x v="0"/>
    <x v="4"/>
  </r>
  <r>
    <s v="A70776002"/>
    <x v="204"/>
    <x v="1"/>
    <x v="4"/>
    <x v="6"/>
    <n v="90"/>
    <n v="2"/>
    <x v="27"/>
    <x v="0"/>
    <x v="10"/>
  </r>
  <r>
    <s v="A88606865"/>
    <x v="329"/>
    <x v="1"/>
    <x v="4"/>
    <x v="3"/>
    <n v="20"/>
    <n v="2"/>
    <x v="7"/>
    <x v="1"/>
    <x v="0"/>
  </r>
  <r>
    <s v="A89233029"/>
    <x v="520"/>
    <x v="1"/>
    <x v="0"/>
    <x v="4"/>
    <n v="90"/>
    <n v="1"/>
    <x v="14"/>
    <x v="1"/>
    <x v="9"/>
  </r>
  <r>
    <s v="A87850261"/>
    <x v="211"/>
    <x v="3"/>
    <x v="3"/>
    <x v="3"/>
    <n v="70"/>
    <n v="4"/>
    <x v="16"/>
    <x v="1"/>
    <x v="10"/>
  </r>
  <r>
    <s v="A48009155"/>
    <x v="655"/>
    <x v="1"/>
    <x v="2"/>
    <x v="6"/>
    <n v="40"/>
    <n v="5"/>
    <x v="10"/>
    <x v="0"/>
    <x v="6"/>
  </r>
  <r>
    <s v="A28860050"/>
    <x v="306"/>
    <x v="1"/>
    <x v="3"/>
    <x v="6"/>
    <n v="80"/>
    <n v="4"/>
    <x v="12"/>
    <x v="0"/>
    <x v="0"/>
  </r>
  <r>
    <s v="A31890577"/>
    <x v="633"/>
    <x v="2"/>
    <x v="2"/>
    <x v="1"/>
    <n v="50"/>
    <n v="5"/>
    <x v="20"/>
    <x v="0"/>
    <x v="0"/>
  </r>
  <r>
    <s v="A27233234"/>
    <x v="387"/>
    <x v="0"/>
    <x v="0"/>
    <x v="0"/>
    <n v="80"/>
    <n v="1"/>
    <x v="2"/>
    <x v="1"/>
    <x v="11"/>
  </r>
  <r>
    <s v="A20442679"/>
    <x v="435"/>
    <x v="1"/>
    <x v="2"/>
    <x v="6"/>
    <n v="50"/>
    <n v="5"/>
    <x v="20"/>
    <x v="0"/>
    <x v="1"/>
  </r>
  <r>
    <s v="A73974086"/>
    <x v="451"/>
    <x v="2"/>
    <x v="0"/>
    <x v="1"/>
    <n v="40"/>
    <n v="1"/>
    <x v="7"/>
    <x v="0"/>
    <x v="2"/>
  </r>
  <r>
    <s v="A79789782"/>
    <x v="455"/>
    <x v="0"/>
    <x v="0"/>
    <x v="5"/>
    <n v="70"/>
    <n v="1"/>
    <x v="32"/>
    <x v="1"/>
    <x v="0"/>
  </r>
  <r>
    <s v="A93420290"/>
    <x v="77"/>
    <x v="3"/>
    <x v="4"/>
    <x v="5"/>
    <n v="90"/>
    <n v="2"/>
    <x v="27"/>
    <x v="0"/>
    <x v="4"/>
  </r>
  <r>
    <s v="A68881158"/>
    <x v="495"/>
    <x v="3"/>
    <x v="4"/>
    <x v="6"/>
    <n v="70"/>
    <n v="2"/>
    <x v="30"/>
    <x v="0"/>
    <x v="4"/>
  </r>
  <r>
    <s v="A54623879"/>
    <x v="457"/>
    <x v="1"/>
    <x v="3"/>
    <x v="6"/>
    <n v="60"/>
    <n v="4"/>
    <x v="11"/>
    <x v="1"/>
    <x v="9"/>
  </r>
  <r>
    <s v="A72705336"/>
    <x v="622"/>
    <x v="2"/>
    <x v="1"/>
    <x v="5"/>
    <n v="80"/>
    <n v="3"/>
    <x v="11"/>
    <x v="1"/>
    <x v="1"/>
  </r>
  <r>
    <s v="A57463057"/>
    <x v="84"/>
    <x v="0"/>
    <x v="2"/>
    <x v="1"/>
    <n v="50"/>
    <n v="5"/>
    <x v="20"/>
    <x v="1"/>
    <x v="8"/>
  </r>
  <r>
    <s v="A56550598"/>
    <x v="435"/>
    <x v="3"/>
    <x v="2"/>
    <x v="6"/>
    <n v="30"/>
    <n v="5"/>
    <x v="9"/>
    <x v="0"/>
    <x v="1"/>
  </r>
  <r>
    <s v="A83083447"/>
    <x v="707"/>
    <x v="0"/>
    <x v="4"/>
    <x v="6"/>
    <n v="30"/>
    <n v="2"/>
    <x v="17"/>
    <x v="1"/>
    <x v="1"/>
  </r>
  <r>
    <s v="A56522783"/>
    <x v="548"/>
    <x v="1"/>
    <x v="5"/>
    <x v="3"/>
    <n v="70"/>
    <n v="10"/>
    <x v="28"/>
    <x v="0"/>
    <x v="10"/>
  </r>
  <r>
    <s v="A78245407"/>
    <x v="385"/>
    <x v="3"/>
    <x v="1"/>
    <x v="1"/>
    <n v="70"/>
    <n v="3"/>
    <x v="18"/>
    <x v="1"/>
    <x v="1"/>
  </r>
  <r>
    <s v="A50088036"/>
    <x v="181"/>
    <x v="0"/>
    <x v="5"/>
    <x v="4"/>
    <n v="50"/>
    <n v="10"/>
    <x v="6"/>
    <x v="0"/>
    <x v="1"/>
  </r>
  <r>
    <s v="A43249961"/>
    <x v="566"/>
    <x v="1"/>
    <x v="2"/>
    <x v="3"/>
    <n v="90"/>
    <n v="5"/>
    <x v="26"/>
    <x v="0"/>
    <x v="7"/>
  </r>
  <r>
    <s v="A55461243"/>
    <x v="23"/>
    <x v="0"/>
    <x v="1"/>
    <x v="3"/>
    <n v="10"/>
    <n v="3"/>
    <x v="21"/>
    <x v="1"/>
    <x v="10"/>
  </r>
  <r>
    <s v="A43703349"/>
    <x v="107"/>
    <x v="2"/>
    <x v="1"/>
    <x v="1"/>
    <n v="100"/>
    <n v="3"/>
    <x v="3"/>
    <x v="1"/>
    <x v="7"/>
  </r>
  <r>
    <s v="A44141374"/>
    <x v="108"/>
    <x v="3"/>
    <x v="0"/>
    <x v="5"/>
    <n v="60"/>
    <n v="1"/>
    <x v="17"/>
    <x v="0"/>
    <x v="10"/>
  </r>
  <r>
    <s v="A80908614"/>
    <x v="706"/>
    <x v="1"/>
    <x v="3"/>
    <x v="3"/>
    <n v="50"/>
    <n v="4"/>
    <x v="10"/>
    <x v="1"/>
    <x v="5"/>
  </r>
  <r>
    <s v="A74795565"/>
    <x v="2"/>
    <x v="3"/>
    <x v="3"/>
    <x v="3"/>
    <n v="100"/>
    <n v="4"/>
    <x v="5"/>
    <x v="0"/>
    <x v="0"/>
  </r>
  <r>
    <s v="A45893786"/>
    <x v="701"/>
    <x v="1"/>
    <x v="2"/>
    <x v="4"/>
    <n v="90"/>
    <n v="5"/>
    <x v="26"/>
    <x v="0"/>
    <x v="1"/>
  </r>
  <r>
    <s v="A15019265"/>
    <x v="131"/>
    <x v="0"/>
    <x v="0"/>
    <x v="3"/>
    <n v="50"/>
    <n v="1"/>
    <x v="1"/>
    <x v="0"/>
    <x v="8"/>
  </r>
  <r>
    <s v="A80144066"/>
    <x v="462"/>
    <x v="2"/>
    <x v="3"/>
    <x v="4"/>
    <n v="20"/>
    <n v="4"/>
    <x v="2"/>
    <x v="0"/>
    <x v="6"/>
  </r>
  <r>
    <s v="A18675349"/>
    <x v="483"/>
    <x v="2"/>
    <x v="0"/>
    <x v="0"/>
    <n v="60"/>
    <n v="1"/>
    <x v="17"/>
    <x v="1"/>
    <x v="5"/>
  </r>
  <r>
    <s v="A76865519"/>
    <x v="153"/>
    <x v="2"/>
    <x v="2"/>
    <x v="6"/>
    <n v="30"/>
    <n v="5"/>
    <x v="9"/>
    <x v="1"/>
    <x v="5"/>
  </r>
  <r>
    <s v="A45236965"/>
    <x v="52"/>
    <x v="1"/>
    <x v="3"/>
    <x v="0"/>
    <n v="60"/>
    <n v="4"/>
    <x v="11"/>
    <x v="0"/>
    <x v="1"/>
  </r>
  <r>
    <s v="A20044496"/>
    <x v="63"/>
    <x v="3"/>
    <x v="3"/>
    <x v="0"/>
    <n v="40"/>
    <n v="4"/>
    <x v="22"/>
    <x v="1"/>
    <x v="1"/>
  </r>
  <r>
    <s v="A86312853"/>
    <x v="497"/>
    <x v="3"/>
    <x v="4"/>
    <x v="5"/>
    <n v="50"/>
    <n v="2"/>
    <x v="4"/>
    <x v="0"/>
    <x v="11"/>
  </r>
  <r>
    <s v="A29706261"/>
    <x v="257"/>
    <x v="1"/>
    <x v="1"/>
    <x v="1"/>
    <n v="30"/>
    <n v="3"/>
    <x v="14"/>
    <x v="1"/>
    <x v="5"/>
  </r>
  <r>
    <s v="A40370699"/>
    <x v="528"/>
    <x v="3"/>
    <x v="1"/>
    <x v="4"/>
    <n v="10"/>
    <n v="3"/>
    <x v="21"/>
    <x v="0"/>
    <x v="0"/>
  </r>
  <r>
    <s v="A64014453"/>
    <x v="449"/>
    <x v="3"/>
    <x v="3"/>
    <x v="0"/>
    <n v="80"/>
    <n v="4"/>
    <x v="12"/>
    <x v="1"/>
    <x v="2"/>
  </r>
  <r>
    <s v="A15718413"/>
    <x v="589"/>
    <x v="2"/>
    <x v="4"/>
    <x v="5"/>
    <n v="60"/>
    <n v="2"/>
    <x v="8"/>
    <x v="1"/>
    <x v="6"/>
  </r>
  <r>
    <s v="A66619656"/>
    <x v="412"/>
    <x v="0"/>
    <x v="5"/>
    <x v="6"/>
    <n v="50"/>
    <n v="10"/>
    <x v="6"/>
    <x v="0"/>
    <x v="6"/>
  </r>
  <r>
    <s v="A48877635"/>
    <x v="708"/>
    <x v="3"/>
    <x v="5"/>
    <x v="0"/>
    <n v="90"/>
    <n v="10"/>
    <x v="29"/>
    <x v="1"/>
    <x v="9"/>
  </r>
  <r>
    <s v="A47750225"/>
    <x v="445"/>
    <x v="2"/>
    <x v="1"/>
    <x v="4"/>
    <n v="70"/>
    <n v="3"/>
    <x v="18"/>
    <x v="0"/>
    <x v="6"/>
  </r>
  <r>
    <s v="A64475146"/>
    <x v="696"/>
    <x v="0"/>
    <x v="3"/>
    <x v="4"/>
    <n v="40"/>
    <n v="4"/>
    <x v="22"/>
    <x v="0"/>
    <x v="4"/>
  </r>
  <r>
    <s v="A18908613"/>
    <x v="461"/>
    <x v="3"/>
    <x v="3"/>
    <x v="6"/>
    <n v="90"/>
    <n v="4"/>
    <x v="13"/>
    <x v="0"/>
    <x v="2"/>
  </r>
  <r>
    <s v="A75658170"/>
    <x v="466"/>
    <x v="3"/>
    <x v="3"/>
    <x v="6"/>
    <n v="60"/>
    <n v="4"/>
    <x v="11"/>
    <x v="1"/>
    <x v="7"/>
  </r>
  <r>
    <s v="A47636958"/>
    <x v="353"/>
    <x v="3"/>
    <x v="1"/>
    <x v="2"/>
    <n v="30"/>
    <n v="3"/>
    <x v="14"/>
    <x v="0"/>
    <x v="3"/>
  </r>
  <r>
    <s v="A16104809"/>
    <x v="423"/>
    <x v="0"/>
    <x v="2"/>
    <x v="3"/>
    <n v="70"/>
    <n v="5"/>
    <x v="23"/>
    <x v="1"/>
    <x v="0"/>
  </r>
  <r>
    <s v="A53916705"/>
    <x v="203"/>
    <x v="1"/>
    <x v="1"/>
    <x v="0"/>
    <n v="10"/>
    <n v="3"/>
    <x v="21"/>
    <x v="0"/>
    <x v="11"/>
  </r>
  <r>
    <s v="A40345754"/>
    <x v="161"/>
    <x v="0"/>
    <x v="3"/>
    <x v="4"/>
    <n v="50"/>
    <n v="4"/>
    <x v="10"/>
    <x v="1"/>
    <x v="11"/>
  </r>
  <r>
    <s v="A86651665"/>
    <x v="230"/>
    <x v="2"/>
    <x v="3"/>
    <x v="0"/>
    <n v="30"/>
    <n v="4"/>
    <x v="8"/>
    <x v="1"/>
    <x v="10"/>
  </r>
  <r>
    <s v="A88419815"/>
    <x v="59"/>
    <x v="0"/>
    <x v="5"/>
    <x v="2"/>
    <n v="100"/>
    <n v="10"/>
    <x v="25"/>
    <x v="0"/>
    <x v="9"/>
  </r>
  <r>
    <s v="A67408218"/>
    <x v="604"/>
    <x v="0"/>
    <x v="3"/>
    <x v="4"/>
    <n v="90"/>
    <n v="4"/>
    <x v="13"/>
    <x v="0"/>
    <x v="2"/>
  </r>
  <r>
    <s v="A13206944"/>
    <x v="173"/>
    <x v="3"/>
    <x v="2"/>
    <x v="3"/>
    <n v="40"/>
    <n v="5"/>
    <x v="10"/>
    <x v="0"/>
    <x v="2"/>
  </r>
  <r>
    <s v="A67414659"/>
    <x v="349"/>
    <x v="1"/>
    <x v="3"/>
    <x v="6"/>
    <n v="50"/>
    <n v="4"/>
    <x v="10"/>
    <x v="0"/>
    <x v="9"/>
  </r>
  <r>
    <s v="A15369524"/>
    <x v="587"/>
    <x v="2"/>
    <x v="5"/>
    <x v="6"/>
    <n v="10"/>
    <n v="10"/>
    <x v="4"/>
    <x v="1"/>
    <x v="3"/>
  </r>
  <r>
    <s v="A14101357"/>
    <x v="133"/>
    <x v="2"/>
    <x v="3"/>
    <x v="4"/>
    <n v="10"/>
    <n v="4"/>
    <x v="7"/>
    <x v="1"/>
    <x v="4"/>
  </r>
  <r>
    <s v="A36992644"/>
    <x v="527"/>
    <x v="3"/>
    <x v="4"/>
    <x v="4"/>
    <n v="20"/>
    <n v="2"/>
    <x v="7"/>
    <x v="0"/>
    <x v="1"/>
  </r>
  <r>
    <s v="A49849096"/>
    <x v="210"/>
    <x v="0"/>
    <x v="3"/>
    <x v="1"/>
    <n v="30"/>
    <n v="4"/>
    <x v="8"/>
    <x v="0"/>
    <x v="0"/>
  </r>
  <r>
    <s v="A37020945"/>
    <x v="383"/>
    <x v="0"/>
    <x v="4"/>
    <x v="1"/>
    <n v="60"/>
    <n v="2"/>
    <x v="8"/>
    <x v="0"/>
    <x v="3"/>
  </r>
  <r>
    <s v="A90793505"/>
    <x v="249"/>
    <x v="2"/>
    <x v="2"/>
    <x v="4"/>
    <n v="20"/>
    <n v="5"/>
    <x v="4"/>
    <x v="0"/>
    <x v="10"/>
  </r>
  <r>
    <s v="A39210422"/>
    <x v="477"/>
    <x v="2"/>
    <x v="2"/>
    <x v="6"/>
    <n v="70"/>
    <n v="5"/>
    <x v="23"/>
    <x v="1"/>
    <x v="7"/>
  </r>
  <r>
    <s v="A11463046"/>
    <x v="126"/>
    <x v="2"/>
    <x v="3"/>
    <x v="3"/>
    <n v="10"/>
    <n v="4"/>
    <x v="7"/>
    <x v="0"/>
    <x v="9"/>
  </r>
  <r>
    <s v="A43438765"/>
    <x v="438"/>
    <x v="1"/>
    <x v="5"/>
    <x v="4"/>
    <n v="100"/>
    <n v="10"/>
    <x v="25"/>
    <x v="0"/>
    <x v="10"/>
  </r>
  <r>
    <s v="A64404506"/>
    <x v="194"/>
    <x v="1"/>
    <x v="3"/>
    <x v="3"/>
    <n v="80"/>
    <n v="4"/>
    <x v="12"/>
    <x v="0"/>
    <x v="5"/>
  </r>
  <r>
    <s v="A98596292"/>
    <x v="112"/>
    <x v="3"/>
    <x v="3"/>
    <x v="3"/>
    <n v="10"/>
    <n v="4"/>
    <x v="7"/>
    <x v="0"/>
    <x v="9"/>
  </r>
  <r>
    <s v="A37836446"/>
    <x v="237"/>
    <x v="3"/>
    <x v="2"/>
    <x v="6"/>
    <n v="50"/>
    <n v="5"/>
    <x v="20"/>
    <x v="1"/>
    <x v="7"/>
  </r>
  <r>
    <s v="A10108179"/>
    <x v="574"/>
    <x v="2"/>
    <x v="3"/>
    <x v="4"/>
    <n v="20"/>
    <n v="4"/>
    <x v="2"/>
    <x v="0"/>
    <x v="7"/>
  </r>
  <r>
    <s v="A33363137"/>
    <x v="500"/>
    <x v="3"/>
    <x v="2"/>
    <x v="2"/>
    <n v="100"/>
    <n v="5"/>
    <x v="6"/>
    <x v="0"/>
    <x v="0"/>
  </r>
  <r>
    <s v="A28229020"/>
    <x v="32"/>
    <x v="0"/>
    <x v="4"/>
    <x v="3"/>
    <n v="20"/>
    <n v="2"/>
    <x v="7"/>
    <x v="1"/>
    <x v="8"/>
  </r>
  <r>
    <s v="A27813758"/>
    <x v="74"/>
    <x v="2"/>
    <x v="3"/>
    <x v="1"/>
    <n v="40"/>
    <n v="4"/>
    <x v="22"/>
    <x v="1"/>
    <x v="10"/>
  </r>
  <r>
    <s v="A46960074"/>
    <x v="219"/>
    <x v="0"/>
    <x v="1"/>
    <x v="3"/>
    <n v="100"/>
    <n v="3"/>
    <x v="3"/>
    <x v="0"/>
    <x v="6"/>
  </r>
  <r>
    <s v="A20974493"/>
    <x v="351"/>
    <x v="2"/>
    <x v="5"/>
    <x v="5"/>
    <n v="30"/>
    <n v="10"/>
    <x v="3"/>
    <x v="0"/>
    <x v="5"/>
  </r>
  <r>
    <s v="A52631906"/>
    <x v="688"/>
    <x v="0"/>
    <x v="2"/>
    <x v="2"/>
    <n v="100"/>
    <n v="5"/>
    <x v="6"/>
    <x v="0"/>
    <x v="1"/>
  </r>
  <r>
    <s v="A62142351"/>
    <x v="709"/>
    <x v="0"/>
    <x v="3"/>
    <x v="3"/>
    <n v="60"/>
    <n v="4"/>
    <x v="11"/>
    <x v="1"/>
    <x v="9"/>
  </r>
  <r>
    <s v="A93014863"/>
    <x v="336"/>
    <x v="1"/>
    <x v="3"/>
    <x v="5"/>
    <n v="60"/>
    <n v="4"/>
    <x v="11"/>
    <x v="0"/>
    <x v="10"/>
  </r>
  <r>
    <s v="A82732475"/>
    <x v="238"/>
    <x v="3"/>
    <x v="0"/>
    <x v="5"/>
    <n v="50"/>
    <n v="1"/>
    <x v="1"/>
    <x v="0"/>
    <x v="7"/>
  </r>
  <r>
    <s v="A46054271"/>
    <x v="133"/>
    <x v="2"/>
    <x v="3"/>
    <x v="6"/>
    <n v="100"/>
    <n v="4"/>
    <x v="5"/>
    <x v="1"/>
    <x v="4"/>
  </r>
  <r>
    <s v="A10179989"/>
    <x v="129"/>
    <x v="1"/>
    <x v="5"/>
    <x v="3"/>
    <n v="40"/>
    <n v="10"/>
    <x v="5"/>
    <x v="1"/>
    <x v="5"/>
  </r>
  <r>
    <s v="A66632400"/>
    <x v="666"/>
    <x v="1"/>
    <x v="5"/>
    <x v="6"/>
    <n v="70"/>
    <n v="10"/>
    <x v="28"/>
    <x v="0"/>
    <x v="9"/>
  </r>
  <r>
    <s v="A15778067"/>
    <x v="601"/>
    <x v="0"/>
    <x v="3"/>
    <x v="1"/>
    <n v="60"/>
    <n v="4"/>
    <x v="11"/>
    <x v="0"/>
    <x v="11"/>
  </r>
  <r>
    <s v="A49587778"/>
    <x v="71"/>
    <x v="1"/>
    <x v="5"/>
    <x v="3"/>
    <n v="30"/>
    <n v="10"/>
    <x v="3"/>
    <x v="1"/>
    <x v="5"/>
  </r>
  <r>
    <s v="A27965830"/>
    <x v="104"/>
    <x v="2"/>
    <x v="3"/>
    <x v="1"/>
    <n v="100"/>
    <n v="4"/>
    <x v="5"/>
    <x v="1"/>
    <x v="6"/>
  </r>
  <r>
    <s v="A31412168"/>
    <x v="498"/>
    <x v="2"/>
    <x v="3"/>
    <x v="0"/>
    <n v="70"/>
    <n v="4"/>
    <x v="16"/>
    <x v="1"/>
    <x v="9"/>
  </r>
  <r>
    <s v="A40436940"/>
    <x v="387"/>
    <x v="2"/>
    <x v="0"/>
    <x v="3"/>
    <n v="60"/>
    <n v="1"/>
    <x v="17"/>
    <x v="1"/>
    <x v="11"/>
  </r>
  <r>
    <s v="A88133137"/>
    <x v="138"/>
    <x v="1"/>
    <x v="4"/>
    <x v="6"/>
    <n v="10"/>
    <n v="2"/>
    <x v="24"/>
    <x v="0"/>
    <x v="2"/>
  </r>
  <r>
    <s v="A20249987"/>
    <x v="515"/>
    <x v="0"/>
    <x v="3"/>
    <x v="0"/>
    <n v="10"/>
    <n v="4"/>
    <x v="7"/>
    <x v="0"/>
    <x v="3"/>
  </r>
  <r>
    <s v="A36421129"/>
    <x v="34"/>
    <x v="2"/>
    <x v="4"/>
    <x v="5"/>
    <n v="100"/>
    <n v="2"/>
    <x v="10"/>
    <x v="0"/>
    <x v="5"/>
  </r>
  <r>
    <s v="A55145836"/>
    <x v="199"/>
    <x v="0"/>
    <x v="3"/>
    <x v="0"/>
    <n v="90"/>
    <n v="4"/>
    <x v="13"/>
    <x v="0"/>
    <x v="9"/>
  </r>
  <r>
    <s v="A77318499"/>
    <x v="61"/>
    <x v="3"/>
    <x v="0"/>
    <x v="6"/>
    <n v="20"/>
    <n v="1"/>
    <x v="24"/>
    <x v="1"/>
    <x v="4"/>
  </r>
  <r>
    <s v="A71963108"/>
    <x v="65"/>
    <x v="3"/>
    <x v="2"/>
    <x v="2"/>
    <n v="80"/>
    <n v="5"/>
    <x v="5"/>
    <x v="0"/>
    <x v="11"/>
  </r>
  <r>
    <s v="A57539081"/>
    <x v="153"/>
    <x v="3"/>
    <x v="4"/>
    <x v="2"/>
    <n v="20"/>
    <n v="2"/>
    <x v="7"/>
    <x v="1"/>
    <x v="5"/>
  </r>
  <r>
    <s v="A55732829"/>
    <x v="710"/>
    <x v="2"/>
    <x v="5"/>
    <x v="5"/>
    <n v="30"/>
    <n v="10"/>
    <x v="3"/>
    <x v="1"/>
    <x v="0"/>
  </r>
  <r>
    <s v="A21634580"/>
    <x v="240"/>
    <x v="2"/>
    <x v="3"/>
    <x v="3"/>
    <n v="40"/>
    <n v="4"/>
    <x v="22"/>
    <x v="1"/>
    <x v="11"/>
  </r>
  <r>
    <s v="A90409411"/>
    <x v="204"/>
    <x v="2"/>
    <x v="3"/>
    <x v="4"/>
    <n v="70"/>
    <n v="4"/>
    <x v="16"/>
    <x v="0"/>
    <x v="10"/>
  </r>
  <r>
    <s v="A59463335"/>
    <x v="356"/>
    <x v="1"/>
    <x v="5"/>
    <x v="1"/>
    <n v="50"/>
    <n v="10"/>
    <x v="6"/>
    <x v="1"/>
    <x v="1"/>
  </r>
  <r>
    <s v="A47108249"/>
    <x v="172"/>
    <x v="0"/>
    <x v="0"/>
    <x v="6"/>
    <n v="30"/>
    <n v="1"/>
    <x v="21"/>
    <x v="1"/>
    <x v="3"/>
  </r>
  <r>
    <s v="A30525869"/>
    <x v="490"/>
    <x v="3"/>
    <x v="2"/>
    <x v="0"/>
    <n v="90"/>
    <n v="5"/>
    <x v="26"/>
    <x v="0"/>
    <x v="2"/>
  </r>
  <r>
    <s v="A88192724"/>
    <x v="585"/>
    <x v="0"/>
    <x v="5"/>
    <x v="4"/>
    <n v="10"/>
    <n v="10"/>
    <x v="4"/>
    <x v="1"/>
    <x v="9"/>
  </r>
  <r>
    <s v="A13562222"/>
    <x v="328"/>
    <x v="0"/>
    <x v="1"/>
    <x v="3"/>
    <n v="30"/>
    <n v="3"/>
    <x v="14"/>
    <x v="0"/>
    <x v="7"/>
  </r>
  <r>
    <s v="A87486551"/>
    <x v="268"/>
    <x v="1"/>
    <x v="4"/>
    <x v="6"/>
    <n v="20"/>
    <n v="2"/>
    <x v="7"/>
    <x v="1"/>
    <x v="2"/>
  </r>
  <r>
    <s v="A24950042"/>
    <x v="43"/>
    <x v="2"/>
    <x v="3"/>
    <x v="4"/>
    <n v="50"/>
    <n v="4"/>
    <x v="10"/>
    <x v="1"/>
    <x v="10"/>
  </r>
  <r>
    <s v="A24844005"/>
    <x v="253"/>
    <x v="0"/>
    <x v="3"/>
    <x v="4"/>
    <n v="50"/>
    <n v="4"/>
    <x v="10"/>
    <x v="1"/>
    <x v="9"/>
  </r>
  <r>
    <s v="A68454738"/>
    <x v="209"/>
    <x v="1"/>
    <x v="0"/>
    <x v="3"/>
    <n v="20"/>
    <n v="1"/>
    <x v="24"/>
    <x v="0"/>
    <x v="4"/>
  </r>
  <r>
    <s v="A66754307"/>
    <x v="35"/>
    <x v="1"/>
    <x v="3"/>
    <x v="6"/>
    <n v="40"/>
    <n v="4"/>
    <x v="22"/>
    <x v="0"/>
    <x v="2"/>
  </r>
  <r>
    <s v="A32721343"/>
    <x v="692"/>
    <x v="1"/>
    <x v="1"/>
    <x v="2"/>
    <n v="80"/>
    <n v="3"/>
    <x v="11"/>
    <x v="1"/>
    <x v="7"/>
  </r>
  <r>
    <s v="A20298166"/>
    <x v="626"/>
    <x v="1"/>
    <x v="4"/>
    <x v="4"/>
    <n v="10"/>
    <n v="2"/>
    <x v="24"/>
    <x v="1"/>
    <x v="9"/>
  </r>
  <r>
    <s v="A58665887"/>
    <x v="107"/>
    <x v="2"/>
    <x v="2"/>
    <x v="1"/>
    <n v="40"/>
    <n v="5"/>
    <x v="10"/>
    <x v="1"/>
    <x v="7"/>
  </r>
  <r>
    <s v="A58372273"/>
    <x v="274"/>
    <x v="2"/>
    <x v="4"/>
    <x v="4"/>
    <n v="70"/>
    <n v="2"/>
    <x v="30"/>
    <x v="0"/>
    <x v="3"/>
  </r>
  <r>
    <s v="A33519970"/>
    <x v="181"/>
    <x v="1"/>
    <x v="1"/>
    <x v="5"/>
    <n v="30"/>
    <n v="3"/>
    <x v="14"/>
    <x v="0"/>
    <x v="1"/>
  </r>
  <r>
    <s v="A59508511"/>
    <x v="194"/>
    <x v="0"/>
    <x v="2"/>
    <x v="1"/>
    <n v="100"/>
    <n v="5"/>
    <x v="6"/>
    <x v="0"/>
    <x v="5"/>
  </r>
  <r>
    <s v="A18181916"/>
    <x v="250"/>
    <x v="2"/>
    <x v="3"/>
    <x v="1"/>
    <n v="50"/>
    <n v="4"/>
    <x v="10"/>
    <x v="1"/>
    <x v="10"/>
  </r>
  <r>
    <s v="A52389495"/>
    <x v="35"/>
    <x v="2"/>
    <x v="1"/>
    <x v="5"/>
    <n v="50"/>
    <n v="3"/>
    <x v="9"/>
    <x v="0"/>
    <x v="2"/>
  </r>
  <r>
    <s v="A88090860"/>
    <x v="656"/>
    <x v="3"/>
    <x v="3"/>
    <x v="6"/>
    <n v="10"/>
    <n v="4"/>
    <x v="7"/>
    <x v="1"/>
    <x v="1"/>
  </r>
  <r>
    <s v="A50190918"/>
    <x v="384"/>
    <x v="2"/>
    <x v="2"/>
    <x v="0"/>
    <n v="100"/>
    <n v="5"/>
    <x v="6"/>
    <x v="1"/>
    <x v="6"/>
  </r>
  <r>
    <s v="A78050234"/>
    <x v="139"/>
    <x v="3"/>
    <x v="0"/>
    <x v="4"/>
    <n v="10"/>
    <n v="1"/>
    <x v="19"/>
    <x v="0"/>
    <x v="8"/>
  </r>
  <r>
    <s v="A96010944"/>
    <x v="678"/>
    <x v="3"/>
    <x v="5"/>
    <x v="4"/>
    <n v="70"/>
    <n v="10"/>
    <x v="28"/>
    <x v="0"/>
    <x v="10"/>
  </r>
  <r>
    <s v="A67009739"/>
    <x v="494"/>
    <x v="3"/>
    <x v="1"/>
    <x v="2"/>
    <n v="40"/>
    <n v="3"/>
    <x v="8"/>
    <x v="1"/>
    <x v="3"/>
  </r>
  <r>
    <s v="A33973609"/>
    <x v="33"/>
    <x v="2"/>
    <x v="3"/>
    <x v="6"/>
    <n v="60"/>
    <n v="4"/>
    <x v="11"/>
    <x v="1"/>
    <x v="0"/>
  </r>
  <r>
    <s v="A84465625"/>
    <x v="17"/>
    <x v="3"/>
    <x v="2"/>
    <x v="4"/>
    <n v="40"/>
    <n v="5"/>
    <x v="10"/>
    <x v="1"/>
    <x v="8"/>
  </r>
  <r>
    <s v="A38186368"/>
    <x v="589"/>
    <x v="1"/>
    <x v="1"/>
    <x v="6"/>
    <n v="50"/>
    <n v="3"/>
    <x v="9"/>
    <x v="1"/>
    <x v="6"/>
  </r>
  <r>
    <s v="A16028754"/>
    <x v="561"/>
    <x v="0"/>
    <x v="0"/>
    <x v="4"/>
    <n v="100"/>
    <n v="1"/>
    <x v="4"/>
    <x v="0"/>
    <x v="4"/>
  </r>
  <r>
    <s v="A82067048"/>
    <x v="289"/>
    <x v="1"/>
    <x v="5"/>
    <x v="3"/>
    <n v="100"/>
    <n v="10"/>
    <x v="25"/>
    <x v="0"/>
    <x v="0"/>
  </r>
  <r>
    <s v="A99080609"/>
    <x v="38"/>
    <x v="3"/>
    <x v="2"/>
    <x v="3"/>
    <n v="100"/>
    <n v="5"/>
    <x v="6"/>
    <x v="1"/>
    <x v="7"/>
  </r>
  <r>
    <s v="A90466315"/>
    <x v="207"/>
    <x v="1"/>
    <x v="2"/>
    <x v="5"/>
    <n v="100"/>
    <n v="5"/>
    <x v="6"/>
    <x v="1"/>
    <x v="4"/>
  </r>
  <r>
    <s v="A76964144"/>
    <x v="224"/>
    <x v="2"/>
    <x v="1"/>
    <x v="5"/>
    <n v="10"/>
    <n v="3"/>
    <x v="21"/>
    <x v="0"/>
    <x v="10"/>
  </r>
  <r>
    <s v="A22134782"/>
    <x v="160"/>
    <x v="2"/>
    <x v="3"/>
    <x v="5"/>
    <n v="40"/>
    <n v="4"/>
    <x v="22"/>
    <x v="0"/>
    <x v="0"/>
  </r>
  <r>
    <s v="A46816980"/>
    <x v="558"/>
    <x v="0"/>
    <x v="5"/>
    <x v="1"/>
    <n v="10"/>
    <n v="10"/>
    <x v="4"/>
    <x v="0"/>
    <x v="10"/>
  </r>
  <r>
    <s v="A69811624"/>
    <x v="597"/>
    <x v="2"/>
    <x v="0"/>
    <x v="4"/>
    <n v="100"/>
    <n v="1"/>
    <x v="4"/>
    <x v="0"/>
    <x v="0"/>
  </r>
  <r>
    <s v="A76366495"/>
    <x v="268"/>
    <x v="0"/>
    <x v="0"/>
    <x v="6"/>
    <n v="30"/>
    <n v="1"/>
    <x v="21"/>
    <x v="1"/>
    <x v="2"/>
  </r>
  <r>
    <s v="A52348119"/>
    <x v="607"/>
    <x v="0"/>
    <x v="4"/>
    <x v="3"/>
    <n v="70"/>
    <n v="2"/>
    <x v="30"/>
    <x v="1"/>
    <x v="10"/>
  </r>
  <r>
    <s v="A38574844"/>
    <x v="6"/>
    <x v="1"/>
    <x v="5"/>
    <x v="1"/>
    <n v="80"/>
    <n v="10"/>
    <x v="31"/>
    <x v="1"/>
    <x v="4"/>
  </r>
  <r>
    <s v="A88131787"/>
    <x v="711"/>
    <x v="0"/>
    <x v="1"/>
    <x v="1"/>
    <n v="100"/>
    <n v="3"/>
    <x v="3"/>
    <x v="1"/>
    <x v="0"/>
  </r>
  <r>
    <s v="A57541465"/>
    <x v="337"/>
    <x v="2"/>
    <x v="0"/>
    <x v="2"/>
    <n v="70"/>
    <n v="1"/>
    <x v="32"/>
    <x v="0"/>
    <x v="3"/>
  </r>
  <r>
    <s v="A44480338"/>
    <x v="135"/>
    <x v="2"/>
    <x v="3"/>
    <x v="4"/>
    <n v="30"/>
    <n v="4"/>
    <x v="8"/>
    <x v="1"/>
    <x v="9"/>
  </r>
  <r>
    <s v="A93005410"/>
    <x v="214"/>
    <x v="1"/>
    <x v="0"/>
    <x v="4"/>
    <n v="40"/>
    <n v="1"/>
    <x v="7"/>
    <x v="1"/>
    <x v="10"/>
  </r>
  <r>
    <s v="A63181564"/>
    <x v="530"/>
    <x v="3"/>
    <x v="0"/>
    <x v="0"/>
    <n v="100"/>
    <n v="1"/>
    <x v="4"/>
    <x v="1"/>
    <x v="8"/>
  </r>
  <r>
    <s v="A91678862"/>
    <x v="447"/>
    <x v="3"/>
    <x v="4"/>
    <x v="1"/>
    <n v="100"/>
    <n v="2"/>
    <x v="10"/>
    <x v="1"/>
    <x v="2"/>
  </r>
  <r>
    <s v="A93989144"/>
    <x v="574"/>
    <x v="3"/>
    <x v="2"/>
    <x v="6"/>
    <n v="20"/>
    <n v="5"/>
    <x v="4"/>
    <x v="0"/>
    <x v="7"/>
  </r>
  <r>
    <s v="A43483398"/>
    <x v="223"/>
    <x v="1"/>
    <x v="3"/>
    <x v="2"/>
    <n v="30"/>
    <n v="4"/>
    <x v="8"/>
    <x v="0"/>
    <x v="1"/>
  </r>
  <r>
    <s v="A68160863"/>
    <x v="214"/>
    <x v="0"/>
    <x v="2"/>
    <x v="6"/>
    <n v="90"/>
    <n v="5"/>
    <x v="26"/>
    <x v="1"/>
    <x v="10"/>
  </r>
  <r>
    <s v="A93240782"/>
    <x v="103"/>
    <x v="0"/>
    <x v="5"/>
    <x v="5"/>
    <n v="40"/>
    <n v="10"/>
    <x v="5"/>
    <x v="0"/>
    <x v="10"/>
  </r>
  <r>
    <s v="A10767411"/>
    <x v="301"/>
    <x v="3"/>
    <x v="5"/>
    <x v="4"/>
    <n v="30"/>
    <n v="10"/>
    <x v="3"/>
    <x v="1"/>
    <x v="2"/>
  </r>
  <r>
    <s v="A72531686"/>
    <x v="436"/>
    <x v="0"/>
    <x v="3"/>
    <x v="1"/>
    <n v="40"/>
    <n v="4"/>
    <x v="22"/>
    <x v="0"/>
    <x v="9"/>
  </r>
  <r>
    <s v="A40135391"/>
    <x v="580"/>
    <x v="3"/>
    <x v="1"/>
    <x v="4"/>
    <n v="10"/>
    <n v="3"/>
    <x v="21"/>
    <x v="0"/>
    <x v="7"/>
  </r>
  <r>
    <s v="A96342609"/>
    <x v="414"/>
    <x v="3"/>
    <x v="0"/>
    <x v="4"/>
    <n v="30"/>
    <n v="1"/>
    <x v="21"/>
    <x v="1"/>
    <x v="9"/>
  </r>
  <r>
    <s v="A51145329"/>
    <x v="156"/>
    <x v="1"/>
    <x v="2"/>
    <x v="4"/>
    <n v="30"/>
    <n v="5"/>
    <x v="9"/>
    <x v="0"/>
    <x v="2"/>
  </r>
  <r>
    <s v="A94562557"/>
    <x v="56"/>
    <x v="3"/>
    <x v="2"/>
    <x v="4"/>
    <n v="80"/>
    <n v="5"/>
    <x v="5"/>
    <x v="1"/>
    <x v="7"/>
  </r>
  <r>
    <s v="A99424092"/>
    <x v="5"/>
    <x v="2"/>
    <x v="0"/>
    <x v="4"/>
    <n v="30"/>
    <n v="1"/>
    <x v="21"/>
    <x v="0"/>
    <x v="3"/>
  </r>
  <r>
    <s v="A37672352"/>
    <x v="234"/>
    <x v="2"/>
    <x v="2"/>
    <x v="6"/>
    <n v="90"/>
    <n v="5"/>
    <x v="26"/>
    <x v="1"/>
    <x v="8"/>
  </r>
  <r>
    <s v="A84830823"/>
    <x v="532"/>
    <x v="0"/>
    <x v="1"/>
    <x v="4"/>
    <n v="60"/>
    <n v="3"/>
    <x v="27"/>
    <x v="1"/>
    <x v="9"/>
  </r>
  <r>
    <s v="A25266301"/>
    <x v="195"/>
    <x v="1"/>
    <x v="2"/>
    <x v="0"/>
    <n v="60"/>
    <n v="5"/>
    <x v="3"/>
    <x v="0"/>
    <x v="0"/>
  </r>
  <r>
    <s v="A77654753"/>
    <x v="531"/>
    <x v="2"/>
    <x v="1"/>
    <x v="4"/>
    <n v="60"/>
    <n v="3"/>
    <x v="27"/>
    <x v="1"/>
    <x v="0"/>
  </r>
  <r>
    <s v="A14403961"/>
    <x v="188"/>
    <x v="3"/>
    <x v="4"/>
    <x v="4"/>
    <n v="10"/>
    <n v="2"/>
    <x v="24"/>
    <x v="0"/>
    <x v="1"/>
  </r>
  <r>
    <s v="A74779814"/>
    <x v="693"/>
    <x v="3"/>
    <x v="5"/>
    <x v="6"/>
    <n v="90"/>
    <n v="10"/>
    <x v="29"/>
    <x v="1"/>
    <x v="9"/>
  </r>
  <r>
    <s v="A28423668"/>
    <x v="571"/>
    <x v="1"/>
    <x v="2"/>
    <x v="2"/>
    <n v="100"/>
    <n v="5"/>
    <x v="6"/>
    <x v="0"/>
    <x v="1"/>
  </r>
  <r>
    <s v="A89104065"/>
    <x v="0"/>
    <x v="0"/>
    <x v="2"/>
    <x v="5"/>
    <n v="20"/>
    <n v="5"/>
    <x v="4"/>
    <x v="0"/>
    <x v="0"/>
  </r>
  <r>
    <s v="A51346582"/>
    <x v="376"/>
    <x v="0"/>
    <x v="0"/>
    <x v="4"/>
    <n v="90"/>
    <n v="1"/>
    <x v="14"/>
    <x v="1"/>
    <x v="8"/>
  </r>
  <r>
    <s v="A69790793"/>
    <x v="263"/>
    <x v="3"/>
    <x v="2"/>
    <x v="3"/>
    <n v="20"/>
    <n v="5"/>
    <x v="4"/>
    <x v="0"/>
    <x v="8"/>
  </r>
  <r>
    <s v="A45838310"/>
    <x v="454"/>
    <x v="0"/>
    <x v="0"/>
    <x v="1"/>
    <n v="20"/>
    <n v="1"/>
    <x v="24"/>
    <x v="1"/>
    <x v="3"/>
  </r>
  <r>
    <s v="A53228089"/>
    <x v="575"/>
    <x v="1"/>
    <x v="5"/>
    <x v="6"/>
    <n v="100"/>
    <n v="10"/>
    <x v="25"/>
    <x v="0"/>
    <x v="5"/>
  </r>
  <r>
    <s v="A80980564"/>
    <x v="216"/>
    <x v="2"/>
    <x v="0"/>
    <x v="0"/>
    <n v="60"/>
    <n v="1"/>
    <x v="17"/>
    <x v="1"/>
    <x v="0"/>
  </r>
  <r>
    <s v="A59856063"/>
    <x v="276"/>
    <x v="2"/>
    <x v="5"/>
    <x v="3"/>
    <n v="10"/>
    <n v="10"/>
    <x v="4"/>
    <x v="1"/>
    <x v="1"/>
  </r>
  <r>
    <s v="A26906946"/>
    <x v="650"/>
    <x v="3"/>
    <x v="3"/>
    <x v="4"/>
    <n v="50"/>
    <n v="4"/>
    <x v="10"/>
    <x v="1"/>
    <x v="11"/>
  </r>
  <r>
    <s v="A20166329"/>
    <x v="243"/>
    <x v="2"/>
    <x v="0"/>
    <x v="6"/>
    <n v="80"/>
    <n v="1"/>
    <x v="2"/>
    <x v="0"/>
    <x v="1"/>
  </r>
  <r>
    <s v="A99363565"/>
    <x v="646"/>
    <x v="0"/>
    <x v="3"/>
    <x v="6"/>
    <n v="100"/>
    <n v="4"/>
    <x v="5"/>
    <x v="0"/>
    <x v="7"/>
  </r>
  <r>
    <s v="A66808674"/>
    <x v="46"/>
    <x v="1"/>
    <x v="1"/>
    <x v="4"/>
    <n v="10"/>
    <n v="3"/>
    <x v="21"/>
    <x v="0"/>
    <x v="5"/>
  </r>
  <r>
    <s v="A36086344"/>
    <x v="389"/>
    <x v="1"/>
    <x v="2"/>
    <x v="3"/>
    <n v="90"/>
    <n v="5"/>
    <x v="26"/>
    <x v="1"/>
    <x v="1"/>
  </r>
  <r>
    <s v="A70234193"/>
    <x v="488"/>
    <x v="1"/>
    <x v="3"/>
    <x v="3"/>
    <n v="30"/>
    <n v="4"/>
    <x v="8"/>
    <x v="1"/>
    <x v="4"/>
  </r>
  <r>
    <s v="A88174580"/>
    <x v="310"/>
    <x v="3"/>
    <x v="1"/>
    <x v="1"/>
    <n v="30"/>
    <n v="3"/>
    <x v="14"/>
    <x v="0"/>
    <x v="11"/>
  </r>
  <r>
    <s v="A68900913"/>
    <x v="283"/>
    <x v="0"/>
    <x v="3"/>
    <x v="0"/>
    <n v="90"/>
    <n v="4"/>
    <x v="13"/>
    <x v="0"/>
    <x v="4"/>
  </r>
  <r>
    <s v="A80442203"/>
    <x v="506"/>
    <x v="0"/>
    <x v="3"/>
    <x v="4"/>
    <n v="80"/>
    <n v="4"/>
    <x v="12"/>
    <x v="1"/>
    <x v="4"/>
  </r>
  <r>
    <s v="A84856190"/>
    <x v="165"/>
    <x v="1"/>
    <x v="2"/>
    <x v="3"/>
    <n v="60"/>
    <n v="5"/>
    <x v="3"/>
    <x v="0"/>
    <x v="2"/>
  </r>
  <r>
    <s v="A53288197"/>
    <x v="396"/>
    <x v="1"/>
    <x v="4"/>
    <x v="6"/>
    <n v="80"/>
    <n v="2"/>
    <x v="22"/>
    <x v="1"/>
    <x v="0"/>
  </r>
  <r>
    <s v="A33544933"/>
    <x v="601"/>
    <x v="3"/>
    <x v="1"/>
    <x v="6"/>
    <n v="90"/>
    <n v="3"/>
    <x v="15"/>
    <x v="0"/>
    <x v="11"/>
  </r>
  <r>
    <s v="A88263682"/>
    <x v="628"/>
    <x v="1"/>
    <x v="3"/>
    <x v="4"/>
    <n v="20"/>
    <n v="4"/>
    <x v="2"/>
    <x v="1"/>
    <x v="6"/>
  </r>
  <r>
    <s v="A65126165"/>
    <x v="367"/>
    <x v="1"/>
    <x v="4"/>
    <x v="5"/>
    <n v="30"/>
    <n v="2"/>
    <x v="17"/>
    <x v="0"/>
    <x v="6"/>
  </r>
  <r>
    <s v="A56105686"/>
    <x v="192"/>
    <x v="0"/>
    <x v="5"/>
    <x v="6"/>
    <n v="40"/>
    <n v="10"/>
    <x v="5"/>
    <x v="0"/>
    <x v="5"/>
  </r>
  <r>
    <s v="A67533636"/>
    <x v="390"/>
    <x v="2"/>
    <x v="1"/>
    <x v="2"/>
    <n v="60"/>
    <n v="3"/>
    <x v="27"/>
    <x v="1"/>
    <x v="9"/>
  </r>
  <r>
    <s v="A87632873"/>
    <x v="275"/>
    <x v="1"/>
    <x v="5"/>
    <x v="4"/>
    <n v="60"/>
    <n v="10"/>
    <x v="0"/>
    <x v="1"/>
    <x v="7"/>
  </r>
  <r>
    <s v="A45142774"/>
    <x v="712"/>
    <x v="0"/>
    <x v="3"/>
    <x v="0"/>
    <n v="50"/>
    <n v="4"/>
    <x v="10"/>
    <x v="1"/>
    <x v="0"/>
  </r>
  <r>
    <s v="A66171992"/>
    <x v="164"/>
    <x v="3"/>
    <x v="3"/>
    <x v="3"/>
    <n v="50"/>
    <n v="4"/>
    <x v="10"/>
    <x v="0"/>
    <x v="11"/>
  </r>
  <r>
    <s v="A64896969"/>
    <x v="179"/>
    <x v="0"/>
    <x v="0"/>
    <x v="3"/>
    <n v="40"/>
    <n v="1"/>
    <x v="7"/>
    <x v="1"/>
    <x v="4"/>
  </r>
  <r>
    <s v="A98857578"/>
    <x v="712"/>
    <x v="0"/>
    <x v="2"/>
    <x v="1"/>
    <n v="60"/>
    <n v="5"/>
    <x v="3"/>
    <x v="1"/>
    <x v="0"/>
  </r>
  <r>
    <s v="A35615779"/>
    <x v="32"/>
    <x v="3"/>
    <x v="2"/>
    <x v="6"/>
    <n v="20"/>
    <n v="5"/>
    <x v="4"/>
    <x v="1"/>
    <x v="8"/>
  </r>
  <r>
    <s v="A46385959"/>
    <x v="231"/>
    <x v="1"/>
    <x v="0"/>
    <x v="3"/>
    <n v="60"/>
    <n v="1"/>
    <x v="17"/>
    <x v="0"/>
    <x v="8"/>
  </r>
  <r>
    <s v="A38585376"/>
    <x v="296"/>
    <x v="0"/>
    <x v="4"/>
    <x v="6"/>
    <n v="30"/>
    <n v="2"/>
    <x v="17"/>
    <x v="0"/>
    <x v="8"/>
  </r>
  <r>
    <s v="A81166488"/>
    <x v="712"/>
    <x v="2"/>
    <x v="2"/>
    <x v="3"/>
    <n v="60"/>
    <n v="5"/>
    <x v="3"/>
    <x v="1"/>
    <x v="0"/>
  </r>
  <r>
    <s v="A48783942"/>
    <x v="608"/>
    <x v="3"/>
    <x v="2"/>
    <x v="2"/>
    <n v="50"/>
    <n v="5"/>
    <x v="20"/>
    <x v="0"/>
    <x v="9"/>
  </r>
  <r>
    <s v="A32467074"/>
    <x v="109"/>
    <x v="1"/>
    <x v="5"/>
    <x v="4"/>
    <n v="40"/>
    <n v="10"/>
    <x v="5"/>
    <x v="1"/>
    <x v="10"/>
  </r>
  <r>
    <s v="A48952771"/>
    <x v="605"/>
    <x v="2"/>
    <x v="4"/>
    <x v="5"/>
    <n v="70"/>
    <n v="2"/>
    <x v="30"/>
    <x v="0"/>
    <x v="6"/>
  </r>
  <r>
    <s v="A19721392"/>
    <x v="343"/>
    <x v="0"/>
    <x v="3"/>
    <x v="3"/>
    <n v="70"/>
    <n v="4"/>
    <x v="16"/>
    <x v="0"/>
    <x v="11"/>
  </r>
  <r>
    <s v="A28299150"/>
    <x v="106"/>
    <x v="1"/>
    <x v="0"/>
    <x v="6"/>
    <n v="90"/>
    <n v="1"/>
    <x v="14"/>
    <x v="0"/>
    <x v="11"/>
  </r>
  <r>
    <s v="A90636518"/>
    <x v="197"/>
    <x v="3"/>
    <x v="1"/>
    <x v="5"/>
    <n v="90"/>
    <n v="3"/>
    <x v="15"/>
    <x v="0"/>
    <x v="5"/>
  </r>
  <r>
    <s v="A59743557"/>
    <x v="611"/>
    <x v="3"/>
    <x v="4"/>
    <x v="0"/>
    <n v="50"/>
    <n v="2"/>
    <x v="4"/>
    <x v="1"/>
    <x v="2"/>
  </r>
  <r>
    <s v="A51278134"/>
    <x v="473"/>
    <x v="3"/>
    <x v="2"/>
    <x v="4"/>
    <n v="10"/>
    <n v="5"/>
    <x v="1"/>
    <x v="0"/>
    <x v="3"/>
  </r>
  <r>
    <s v="A12797379"/>
    <x v="354"/>
    <x v="2"/>
    <x v="5"/>
    <x v="5"/>
    <n v="40"/>
    <n v="10"/>
    <x v="5"/>
    <x v="0"/>
    <x v="5"/>
  </r>
  <r>
    <s v="A23906808"/>
    <x v="621"/>
    <x v="0"/>
    <x v="3"/>
    <x v="6"/>
    <n v="40"/>
    <n v="4"/>
    <x v="22"/>
    <x v="0"/>
    <x v="0"/>
  </r>
  <r>
    <s v="A67537758"/>
    <x v="141"/>
    <x v="0"/>
    <x v="2"/>
    <x v="3"/>
    <n v="70"/>
    <n v="5"/>
    <x v="23"/>
    <x v="0"/>
    <x v="2"/>
  </r>
  <r>
    <s v="A31939254"/>
    <x v="660"/>
    <x v="2"/>
    <x v="0"/>
    <x v="2"/>
    <n v="50"/>
    <n v="1"/>
    <x v="1"/>
    <x v="1"/>
    <x v="6"/>
  </r>
  <r>
    <s v="A57886333"/>
    <x v="713"/>
    <x v="2"/>
    <x v="5"/>
    <x v="4"/>
    <n v="40"/>
    <n v="10"/>
    <x v="5"/>
    <x v="0"/>
    <x v="0"/>
  </r>
  <r>
    <s v="A61906456"/>
    <x v="491"/>
    <x v="3"/>
    <x v="0"/>
    <x v="6"/>
    <n v="80"/>
    <n v="1"/>
    <x v="2"/>
    <x v="1"/>
    <x v="3"/>
  </r>
  <r>
    <s v="A28735413"/>
    <x v="531"/>
    <x v="1"/>
    <x v="2"/>
    <x v="4"/>
    <n v="40"/>
    <n v="5"/>
    <x v="10"/>
    <x v="1"/>
    <x v="0"/>
  </r>
  <r>
    <s v="A85784619"/>
    <x v="102"/>
    <x v="3"/>
    <x v="1"/>
    <x v="6"/>
    <n v="90"/>
    <n v="3"/>
    <x v="15"/>
    <x v="1"/>
    <x v="3"/>
  </r>
  <r>
    <s v="A41811030"/>
    <x v="566"/>
    <x v="1"/>
    <x v="3"/>
    <x v="6"/>
    <n v="20"/>
    <n v="4"/>
    <x v="2"/>
    <x v="0"/>
    <x v="7"/>
  </r>
  <r>
    <s v="A23104852"/>
    <x v="75"/>
    <x v="0"/>
    <x v="4"/>
    <x v="4"/>
    <n v="100"/>
    <n v="2"/>
    <x v="10"/>
    <x v="0"/>
    <x v="8"/>
  </r>
  <r>
    <s v="A22558202"/>
    <x v="577"/>
    <x v="0"/>
    <x v="5"/>
    <x v="0"/>
    <n v="10"/>
    <n v="10"/>
    <x v="4"/>
    <x v="1"/>
    <x v="5"/>
  </r>
  <r>
    <s v="A57605715"/>
    <x v="549"/>
    <x v="0"/>
    <x v="0"/>
    <x v="5"/>
    <n v="80"/>
    <n v="1"/>
    <x v="2"/>
    <x v="0"/>
    <x v="1"/>
  </r>
  <r>
    <s v="A96520578"/>
    <x v="437"/>
    <x v="0"/>
    <x v="1"/>
    <x v="3"/>
    <n v="60"/>
    <n v="3"/>
    <x v="27"/>
    <x v="1"/>
    <x v="6"/>
  </r>
  <r>
    <s v="A30734026"/>
    <x v="385"/>
    <x v="0"/>
    <x v="3"/>
    <x v="5"/>
    <n v="50"/>
    <n v="4"/>
    <x v="10"/>
    <x v="1"/>
    <x v="1"/>
  </r>
  <r>
    <s v="A21208444"/>
    <x v="146"/>
    <x v="1"/>
    <x v="2"/>
    <x v="1"/>
    <n v="80"/>
    <n v="5"/>
    <x v="5"/>
    <x v="0"/>
    <x v="10"/>
  </r>
  <r>
    <s v="A50415455"/>
    <x v="362"/>
    <x v="2"/>
    <x v="3"/>
    <x v="6"/>
    <n v="70"/>
    <n v="4"/>
    <x v="16"/>
    <x v="0"/>
    <x v="8"/>
  </r>
  <r>
    <s v="A21579614"/>
    <x v="269"/>
    <x v="2"/>
    <x v="2"/>
    <x v="1"/>
    <n v="10"/>
    <n v="5"/>
    <x v="1"/>
    <x v="0"/>
    <x v="6"/>
  </r>
  <r>
    <s v="A63499309"/>
    <x v="16"/>
    <x v="2"/>
    <x v="1"/>
    <x v="6"/>
    <n v="40"/>
    <n v="3"/>
    <x v="8"/>
    <x v="0"/>
    <x v="6"/>
  </r>
  <r>
    <s v="A78108828"/>
    <x v="307"/>
    <x v="3"/>
    <x v="3"/>
    <x v="4"/>
    <n v="90"/>
    <n v="4"/>
    <x v="13"/>
    <x v="0"/>
    <x v="1"/>
  </r>
  <r>
    <s v="A36818189"/>
    <x v="411"/>
    <x v="3"/>
    <x v="5"/>
    <x v="3"/>
    <n v="70"/>
    <n v="10"/>
    <x v="28"/>
    <x v="1"/>
    <x v="7"/>
  </r>
  <r>
    <s v="A92271208"/>
    <x v="285"/>
    <x v="3"/>
    <x v="2"/>
    <x v="1"/>
    <n v="30"/>
    <n v="5"/>
    <x v="9"/>
    <x v="0"/>
    <x v="10"/>
  </r>
  <r>
    <s v="A42597993"/>
    <x v="287"/>
    <x v="1"/>
    <x v="2"/>
    <x v="1"/>
    <n v="40"/>
    <n v="5"/>
    <x v="10"/>
    <x v="0"/>
    <x v="10"/>
  </r>
  <r>
    <s v="A34132198"/>
    <x v="128"/>
    <x v="0"/>
    <x v="0"/>
    <x v="4"/>
    <n v="70"/>
    <n v="1"/>
    <x v="32"/>
    <x v="0"/>
    <x v="4"/>
  </r>
  <r>
    <s v="A61993197"/>
    <x v="68"/>
    <x v="3"/>
    <x v="2"/>
    <x v="3"/>
    <n v="60"/>
    <n v="5"/>
    <x v="3"/>
    <x v="1"/>
    <x v="5"/>
  </r>
  <r>
    <s v="A93638929"/>
    <x v="424"/>
    <x v="0"/>
    <x v="0"/>
    <x v="3"/>
    <n v="10"/>
    <n v="1"/>
    <x v="19"/>
    <x v="0"/>
    <x v="4"/>
  </r>
  <r>
    <s v="A55883106"/>
    <x v="616"/>
    <x v="2"/>
    <x v="2"/>
    <x v="6"/>
    <n v="70"/>
    <n v="5"/>
    <x v="23"/>
    <x v="1"/>
    <x v="2"/>
  </r>
  <r>
    <s v="A15557795"/>
    <x v="379"/>
    <x v="3"/>
    <x v="2"/>
    <x v="1"/>
    <n v="50"/>
    <n v="5"/>
    <x v="20"/>
    <x v="0"/>
    <x v="4"/>
  </r>
  <r>
    <s v="A12587669"/>
    <x v="91"/>
    <x v="1"/>
    <x v="5"/>
    <x v="5"/>
    <n v="50"/>
    <n v="10"/>
    <x v="6"/>
    <x v="0"/>
    <x v="4"/>
  </r>
  <r>
    <s v="A48992233"/>
    <x v="399"/>
    <x v="2"/>
    <x v="2"/>
    <x v="2"/>
    <n v="10"/>
    <n v="5"/>
    <x v="1"/>
    <x v="0"/>
    <x v="7"/>
  </r>
  <r>
    <s v="A24690779"/>
    <x v="705"/>
    <x v="0"/>
    <x v="1"/>
    <x v="3"/>
    <n v="20"/>
    <n v="3"/>
    <x v="17"/>
    <x v="0"/>
    <x v="4"/>
  </r>
  <r>
    <s v="A84564181"/>
    <x v="99"/>
    <x v="1"/>
    <x v="3"/>
    <x v="3"/>
    <n v="80"/>
    <n v="4"/>
    <x v="12"/>
    <x v="0"/>
    <x v="7"/>
  </r>
  <r>
    <s v="A63469423"/>
    <x v="488"/>
    <x v="2"/>
    <x v="2"/>
    <x v="4"/>
    <n v="10"/>
    <n v="5"/>
    <x v="1"/>
    <x v="1"/>
    <x v="4"/>
  </r>
  <r>
    <s v="A74884948"/>
    <x v="65"/>
    <x v="2"/>
    <x v="4"/>
    <x v="3"/>
    <n v="80"/>
    <n v="2"/>
    <x v="22"/>
    <x v="0"/>
    <x v="11"/>
  </r>
  <r>
    <s v="A79289796"/>
    <x v="435"/>
    <x v="1"/>
    <x v="4"/>
    <x v="3"/>
    <n v="40"/>
    <n v="2"/>
    <x v="2"/>
    <x v="0"/>
    <x v="1"/>
  </r>
  <r>
    <s v="A13706200"/>
    <x v="256"/>
    <x v="0"/>
    <x v="2"/>
    <x v="0"/>
    <n v="90"/>
    <n v="5"/>
    <x v="26"/>
    <x v="0"/>
    <x v="11"/>
  </r>
  <r>
    <s v="A10873386"/>
    <x v="458"/>
    <x v="3"/>
    <x v="2"/>
    <x v="4"/>
    <n v="30"/>
    <n v="5"/>
    <x v="9"/>
    <x v="0"/>
    <x v="0"/>
  </r>
  <r>
    <s v="A22930876"/>
    <x v="182"/>
    <x v="3"/>
    <x v="1"/>
    <x v="4"/>
    <n v="60"/>
    <n v="3"/>
    <x v="27"/>
    <x v="1"/>
    <x v="2"/>
  </r>
  <r>
    <s v="A71560555"/>
    <x v="490"/>
    <x v="1"/>
    <x v="3"/>
    <x v="1"/>
    <n v="70"/>
    <n v="4"/>
    <x v="16"/>
    <x v="0"/>
    <x v="2"/>
  </r>
  <r>
    <s v="A50891539"/>
    <x v="651"/>
    <x v="3"/>
    <x v="3"/>
    <x v="0"/>
    <n v="60"/>
    <n v="4"/>
    <x v="11"/>
    <x v="0"/>
    <x v="9"/>
  </r>
  <r>
    <s v="A30664759"/>
    <x v="174"/>
    <x v="3"/>
    <x v="3"/>
    <x v="2"/>
    <n v="40"/>
    <n v="4"/>
    <x v="22"/>
    <x v="1"/>
    <x v="3"/>
  </r>
  <r>
    <s v="A14460518"/>
    <x v="699"/>
    <x v="1"/>
    <x v="3"/>
    <x v="3"/>
    <n v="90"/>
    <n v="4"/>
    <x v="13"/>
    <x v="0"/>
    <x v="9"/>
  </r>
  <r>
    <s v="A25108035"/>
    <x v="541"/>
    <x v="0"/>
    <x v="3"/>
    <x v="1"/>
    <n v="20"/>
    <n v="4"/>
    <x v="2"/>
    <x v="0"/>
    <x v="9"/>
  </r>
  <r>
    <s v="A90124260"/>
    <x v="670"/>
    <x v="3"/>
    <x v="5"/>
    <x v="6"/>
    <n v="70"/>
    <n v="10"/>
    <x v="28"/>
    <x v="1"/>
    <x v="3"/>
  </r>
  <r>
    <s v="A59573235"/>
    <x v="153"/>
    <x v="1"/>
    <x v="3"/>
    <x v="4"/>
    <n v="40"/>
    <n v="4"/>
    <x v="22"/>
    <x v="1"/>
    <x v="5"/>
  </r>
  <r>
    <s v="A84695910"/>
    <x v="413"/>
    <x v="0"/>
    <x v="0"/>
    <x v="3"/>
    <n v="70"/>
    <n v="1"/>
    <x v="32"/>
    <x v="0"/>
    <x v="0"/>
  </r>
  <r>
    <s v="A47462132"/>
    <x v="59"/>
    <x v="3"/>
    <x v="3"/>
    <x v="4"/>
    <n v="40"/>
    <n v="4"/>
    <x v="22"/>
    <x v="0"/>
    <x v="9"/>
  </r>
  <r>
    <s v="A16798358"/>
    <x v="2"/>
    <x v="3"/>
    <x v="2"/>
    <x v="0"/>
    <n v="100"/>
    <n v="5"/>
    <x v="6"/>
    <x v="0"/>
    <x v="0"/>
  </r>
  <r>
    <s v="A57366598"/>
    <x v="616"/>
    <x v="0"/>
    <x v="3"/>
    <x v="6"/>
    <n v="30"/>
    <n v="4"/>
    <x v="8"/>
    <x v="1"/>
    <x v="2"/>
  </r>
  <r>
    <s v="A12949184"/>
    <x v="98"/>
    <x v="1"/>
    <x v="2"/>
    <x v="6"/>
    <n v="30"/>
    <n v="5"/>
    <x v="9"/>
    <x v="1"/>
    <x v="7"/>
  </r>
  <r>
    <s v="A51892826"/>
    <x v="418"/>
    <x v="0"/>
    <x v="2"/>
    <x v="3"/>
    <n v="70"/>
    <n v="5"/>
    <x v="23"/>
    <x v="1"/>
    <x v="4"/>
  </r>
  <r>
    <s v="A13860324"/>
    <x v="573"/>
    <x v="3"/>
    <x v="3"/>
    <x v="3"/>
    <n v="50"/>
    <n v="4"/>
    <x v="10"/>
    <x v="1"/>
    <x v="3"/>
  </r>
  <r>
    <s v="A92301110"/>
    <x v="539"/>
    <x v="0"/>
    <x v="0"/>
    <x v="5"/>
    <n v="30"/>
    <n v="1"/>
    <x v="21"/>
    <x v="1"/>
    <x v="4"/>
  </r>
  <r>
    <s v="A90344458"/>
    <x v="678"/>
    <x v="0"/>
    <x v="5"/>
    <x v="3"/>
    <n v="60"/>
    <n v="10"/>
    <x v="0"/>
    <x v="0"/>
    <x v="10"/>
  </r>
  <r>
    <s v="A25009569"/>
    <x v="271"/>
    <x v="3"/>
    <x v="3"/>
    <x v="6"/>
    <n v="60"/>
    <n v="4"/>
    <x v="11"/>
    <x v="1"/>
    <x v="1"/>
  </r>
  <r>
    <s v="A42670094"/>
    <x v="424"/>
    <x v="0"/>
    <x v="2"/>
    <x v="1"/>
    <n v="80"/>
    <n v="5"/>
    <x v="5"/>
    <x v="0"/>
    <x v="4"/>
  </r>
  <r>
    <s v="A62755037"/>
    <x v="120"/>
    <x v="1"/>
    <x v="5"/>
    <x v="3"/>
    <n v="100"/>
    <n v="10"/>
    <x v="25"/>
    <x v="1"/>
    <x v="8"/>
  </r>
  <r>
    <s v="A63220419"/>
    <x v="383"/>
    <x v="0"/>
    <x v="3"/>
    <x v="1"/>
    <n v="100"/>
    <n v="4"/>
    <x v="5"/>
    <x v="0"/>
    <x v="3"/>
  </r>
  <r>
    <s v="A68585820"/>
    <x v="63"/>
    <x v="1"/>
    <x v="0"/>
    <x v="0"/>
    <n v="30"/>
    <n v="1"/>
    <x v="21"/>
    <x v="1"/>
    <x v="1"/>
  </r>
  <r>
    <s v="A99596508"/>
    <x v="195"/>
    <x v="3"/>
    <x v="4"/>
    <x v="6"/>
    <n v="30"/>
    <n v="2"/>
    <x v="17"/>
    <x v="0"/>
    <x v="0"/>
  </r>
  <r>
    <s v="A35357203"/>
    <x v="654"/>
    <x v="2"/>
    <x v="5"/>
    <x v="2"/>
    <n v="60"/>
    <n v="10"/>
    <x v="0"/>
    <x v="0"/>
    <x v="11"/>
  </r>
  <r>
    <s v="A23625819"/>
    <x v="714"/>
    <x v="2"/>
    <x v="4"/>
    <x v="0"/>
    <n v="70"/>
    <n v="2"/>
    <x v="30"/>
    <x v="1"/>
    <x v="1"/>
  </r>
  <r>
    <s v="A74868913"/>
    <x v="232"/>
    <x v="3"/>
    <x v="1"/>
    <x v="0"/>
    <n v="20"/>
    <n v="3"/>
    <x v="17"/>
    <x v="1"/>
    <x v="10"/>
  </r>
  <r>
    <s v="A15547868"/>
    <x v="689"/>
    <x v="3"/>
    <x v="3"/>
    <x v="6"/>
    <n v="100"/>
    <n v="4"/>
    <x v="5"/>
    <x v="1"/>
    <x v="9"/>
  </r>
  <r>
    <s v="A36374975"/>
    <x v="200"/>
    <x v="2"/>
    <x v="5"/>
    <x v="3"/>
    <n v="10"/>
    <n v="10"/>
    <x v="4"/>
    <x v="1"/>
    <x v="11"/>
  </r>
  <r>
    <s v="A84599481"/>
    <x v="322"/>
    <x v="0"/>
    <x v="3"/>
    <x v="0"/>
    <n v="10"/>
    <n v="4"/>
    <x v="7"/>
    <x v="1"/>
    <x v="3"/>
  </r>
  <r>
    <s v="A43892343"/>
    <x v="247"/>
    <x v="2"/>
    <x v="0"/>
    <x v="0"/>
    <n v="50"/>
    <n v="1"/>
    <x v="1"/>
    <x v="1"/>
    <x v="4"/>
  </r>
  <r>
    <s v="A99816302"/>
    <x v="585"/>
    <x v="1"/>
    <x v="2"/>
    <x v="2"/>
    <n v="90"/>
    <n v="5"/>
    <x v="26"/>
    <x v="1"/>
    <x v="9"/>
  </r>
  <r>
    <s v="A88799789"/>
    <x v="165"/>
    <x v="1"/>
    <x v="1"/>
    <x v="3"/>
    <n v="80"/>
    <n v="3"/>
    <x v="11"/>
    <x v="0"/>
    <x v="2"/>
  </r>
  <r>
    <s v="A32107473"/>
    <x v="690"/>
    <x v="3"/>
    <x v="0"/>
    <x v="5"/>
    <n v="90"/>
    <n v="1"/>
    <x v="14"/>
    <x v="1"/>
    <x v="9"/>
  </r>
  <r>
    <s v="A43044676"/>
    <x v="461"/>
    <x v="2"/>
    <x v="0"/>
    <x v="4"/>
    <n v="10"/>
    <n v="1"/>
    <x v="19"/>
    <x v="0"/>
    <x v="2"/>
  </r>
  <r>
    <s v="A10271723"/>
    <x v="177"/>
    <x v="3"/>
    <x v="2"/>
    <x v="2"/>
    <n v="60"/>
    <n v="5"/>
    <x v="3"/>
    <x v="0"/>
    <x v="6"/>
  </r>
  <r>
    <s v="A26562337"/>
    <x v="470"/>
    <x v="2"/>
    <x v="2"/>
    <x v="6"/>
    <n v="100"/>
    <n v="5"/>
    <x v="6"/>
    <x v="0"/>
    <x v="5"/>
  </r>
  <r>
    <s v="A61546761"/>
    <x v="701"/>
    <x v="0"/>
    <x v="2"/>
    <x v="3"/>
    <n v="100"/>
    <n v="5"/>
    <x v="6"/>
    <x v="0"/>
    <x v="1"/>
  </r>
  <r>
    <s v="A63034344"/>
    <x v="347"/>
    <x v="2"/>
    <x v="2"/>
    <x v="0"/>
    <n v="100"/>
    <n v="5"/>
    <x v="6"/>
    <x v="0"/>
    <x v="4"/>
  </r>
  <r>
    <s v="A90029287"/>
    <x v="689"/>
    <x v="0"/>
    <x v="3"/>
    <x v="0"/>
    <n v="50"/>
    <n v="4"/>
    <x v="10"/>
    <x v="1"/>
    <x v="9"/>
  </r>
  <r>
    <s v="A96222646"/>
    <x v="293"/>
    <x v="3"/>
    <x v="4"/>
    <x v="0"/>
    <n v="60"/>
    <n v="2"/>
    <x v="8"/>
    <x v="1"/>
    <x v="11"/>
  </r>
  <r>
    <s v="A64332408"/>
    <x v="569"/>
    <x v="0"/>
    <x v="2"/>
    <x v="5"/>
    <n v="70"/>
    <n v="5"/>
    <x v="23"/>
    <x v="1"/>
    <x v="8"/>
  </r>
  <r>
    <s v="A65544822"/>
    <x v="1"/>
    <x v="0"/>
    <x v="4"/>
    <x v="3"/>
    <n v="20"/>
    <n v="2"/>
    <x v="7"/>
    <x v="1"/>
    <x v="1"/>
  </r>
  <r>
    <s v="A25920642"/>
    <x v="706"/>
    <x v="0"/>
    <x v="1"/>
    <x v="2"/>
    <n v="100"/>
    <n v="3"/>
    <x v="3"/>
    <x v="1"/>
    <x v="5"/>
  </r>
  <r>
    <s v="A23368028"/>
    <x v="155"/>
    <x v="1"/>
    <x v="3"/>
    <x v="0"/>
    <n v="90"/>
    <n v="4"/>
    <x v="13"/>
    <x v="0"/>
    <x v="7"/>
  </r>
  <r>
    <s v="A70719333"/>
    <x v="95"/>
    <x v="3"/>
    <x v="2"/>
    <x v="1"/>
    <n v="40"/>
    <n v="5"/>
    <x v="10"/>
    <x v="0"/>
    <x v="8"/>
  </r>
  <r>
    <s v="A96361689"/>
    <x v="194"/>
    <x v="1"/>
    <x v="2"/>
    <x v="3"/>
    <n v="80"/>
    <n v="5"/>
    <x v="5"/>
    <x v="0"/>
    <x v="5"/>
  </r>
  <r>
    <s v="A65531711"/>
    <x v="633"/>
    <x v="0"/>
    <x v="2"/>
    <x v="2"/>
    <n v="10"/>
    <n v="5"/>
    <x v="1"/>
    <x v="0"/>
    <x v="0"/>
  </r>
  <r>
    <s v="A85122020"/>
    <x v="248"/>
    <x v="1"/>
    <x v="2"/>
    <x v="0"/>
    <n v="30"/>
    <n v="5"/>
    <x v="9"/>
    <x v="0"/>
    <x v="0"/>
  </r>
  <r>
    <s v="A77088891"/>
    <x v="603"/>
    <x v="1"/>
    <x v="2"/>
    <x v="4"/>
    <n v="60"/>
    <n v="5"/>
    <x v="3"/>
    <x v="0"/>
    <x v="5"/>
  </r>
  <r>
    <s v="A26204520"/>
    <x v="94"/>
    <x v="2"/>
    <x v="2"/>
    <x v="5"/>
    <n v="100"/>
    <n v="5"/>
    <x v="6"/>
    <x v="1"/>
    <x v="8"/>
  </r>
  <r>
    <s v="A36567594"/>
    <x v="289"/>
    <x v="0"/>
    <x v="4"/>
    <x v="4"/>
    <n v="50"/>
    <n v="2"/>
    <x v="4"/>
    <x v="0"/>
    <x v="0"/>
  </r>
  <r>
    <s v="A55976631"/>
    <x v="135"/>
    <x v="2"/>
    <x v="3"/>
    <x v="6"/>
    <n v="50"/>
    <n v="4"/>
    <x v="10"/>
    <x v="1"/>
    <x v="9"/>
  </r>
  <r>
    <s v="A60825879"/>
    <x v="423"/>
    <x v="2"/>
    <x v="1"/>
    <x v="0"/>
    <n v="40"/>
    <n v="3"/>
    <x v="8"/>
    <x v="1"/>
    <x v="0"/>
  </r>
  <r>
    <s v="A50337479"/>
    <x v="403"/>
    <x v="2"/>
    <x v="2"/>
    <x v="3"/>
    <n v="90"/>
    <n v="5"/>
    <x v="26"/>
    <x v="1"/>
    <x v="7"/>
  </r>
  <r>
    <s v="A99387131"/>
    <x v="77"/>
    <x v="1"/>
    <x v="3"/>
    <x v="4"/>
    <n v="100"/>
    <n v="4"/>
    <x v="5"/>
    <x v="0"/>
    <x v="4"/>
  </r>
  <r>
    <s v="A10654974"/>
    <x v="191"/>
    <x v="2"/>
    <x v="3"/>
    <x v="4"/>
    <n v="100"/>
    <n v="4"/>
    <x v="5"/>
    <x v="0"/>
    <x v="6"/>
  </r>
  <r>
    <s v="A17938233"/>
    <x v="535"/>
    <x v="0"/>
    <x v="1"/>
    <x v="0"/>
    <n v="20"/>
    <n v="3"/>
    <x v="17"/>
    <x v="1"/>
    <x v="2"/>
  </r>
  <r>
    <s v="A74950264"/>
    <x v="391"/>
    <x v="1"/>
    <x v="5"/>
    <x v="3"/>
    <n v="100"/>
    <n v="10"/>
    <x v="25"/>
    <x v="1"/>
    <x v="10"/>
  </r>
  <r>
    <s v="A94680444"/>
    <x v="230"/>
    <x v="1"/>
    <x v="3"/>
    <x v="3"/>
    <n v="90"/>
    <n v="4"/>
    <x v="13"/>
    <x v="1"/>
    <x v="10"/>
  </r>
  <r>
    <s v="A54321884"/>
    <x v="638"/>
    <x v="2"/>
    <x v="1"/>
    <x v="3"/>
    <n v="40"/>
    <n v="3"/>
    <x v="8"/>
    <x v="0"/>
    <x v="8"/>
  </r>
  <r>
    <s v="A97589232"/>
    <x v="438"/>
    <x v="2"/>
    <x v="2"/>
    <x v="4"/>
    <n v="40"/>
    <n v="5"/>
    <x v="10"/>
    <x v="0"/>
    <x v="10"/>
  </r>
  <r>
    <s v="A53813528"/>
    <x v="554"/>
    <x v="0"/>
    <x v="2"/>
    <x v="3"/>
    <n v="10"/>
    <n v="5"/>
    <x v="1"/>
    <x v="0"/>
    <x v="3"/>
  </r>
  <r>
    <s v="A76891793"/>
    <x v="6"/>
    <x v="3"/>
    <x v="0"/>
    <x v="3"/>
    <n v="40"/>
    <n v="1"/>
    <x v="7"/>
    <x v="1"/>
    <x v="4"/>
  </r>
  <r>
    <s v="A68712400"/>
    <x v="522"/>
    <x v="0"/>
    <x v="3"/>
    <x v="4"/>
    <n v="30"/>
    <n v="4"/>
    <x v="8"/>
    <x v="0"/>
    <x v="6"/>
  </r>
  <r>
    <s v="A83049354"/>
    <x v="565"/>
    <x v="3"/>
    <x v="4"/>
    <x v="4"/>
    <n v="80"/>
    <n v="2"/>
    <x v="22"/>
    <x v="1"/>
    <x v="2"/>
  </r>
  <r>
    <s v="A69266595"/>
    <x v="436"/>
    <x v="1"/>
    <x v="5"/>
    <x v="1"/>
    <n v="30"/>
    <n v="10"/>
    <x v="3"/>
    <x v="0"/>
    <x v="9"/>
  </r>
  <r>
    <s v="A46561841"/>
    <x v="29"/>
    <x v="1"/>
    <x v="2"/>
    <x v="2"/>
    <n v="60"/>
    <n v="5"/>
    <x v="3"/>
    <x v="1"/>
    <x v="0"/>
  </r>
  <r>
    <s v="A26915387"/>
    <x v="250"/>
    <x v="2"/>
    <x v="5"/>
    <x v="5"/>
    <n v="100"/>
    <n v="10"/>
    <x v="25"/>
    <x v="1"/>
    <x v="10"/>
  </r>
  <r>
    <s v="A72393806"/>
    <x v="267"/>
    <x v="0"/>
    <x v="3"/>
    <x v="4"/>
    <n v="70"/>
    <n v="4"/>
    <x v="16"/>
    <x v="1"/>
    <x v="8"/>
  </r>
  <r>
    <s v="A34761122"/>
    <x v="270"/>
    <x v="1"/>
    <x v="2"/>
    <x v="1"/>
    <n v="40"/>
    <n v="5"/>
    <x v="10"/>
    <x v="1"/>
    <x v="9"/>
  </r>
  <r>
    <s v="A46027024"/>
    <x v="63"/>
    <x v="2"/>
    <x v="3"/>
    <x v="4"/>
    <n v="100"/>
    <n v="4"/>
    <x v="5"/>
    <x v="1"/>
    <x v="1"/>
  </r>
  <r>
    <s v="A95670441"/>
    <x v="36"/>
    <x v="3"/>
    <x v="3"/>
    <x v="2"/>
    <n v="90"/>
    <n v="4"/>
    <x v="13"/>
    <x v="0"/>
    <x v="11"/>
  </r>
  <r>
    <s v="A34820675"/>
    <x v="532"/>
    <x v="1"/>
    <x v="3"/>
    <x v="2"/>
    <n v="40"/>
    <n v="4"/>
    <x v="22"/>
    <x v="1"/>
    <x v="9"/>
  </r>
  <r>
    <s v="A12340255"/>
    <x v="164"/>
    <x v="1"/>
    <x v="4"/>
    <x v="2"/>
    <n v="90"/>
    <n v="2"/>
    <x v="27"/>
    <x v="0"/>
    <x v="11"/>
  </r>
  <r>
    <s v="A97141005"/>
    <x v="658"/>
    <x v="3"/>
    <x v="5"/>
    <x v="6"/>
    <n v="10"/>
    <n v="10"/>
    <x v="4"/>
    <x v="0"/>
    <x v="9"/>
  </r>
  <r>
    <s v="A92464580"/>
    <x v="591"/>
    <x v="0"/>
    <x v="1"/>
    <x v="6"/>
    <n v="70"/>
    <n v="3"/>
    <x v="18"/>
    <x v="1"/>
    <x v="1"/>
  </r>
  <r>
    <s v="A41138158"/>
    <x v="714"/>
    <x v="2"/>
    <x v="3"/>
    <x v="1"/>
    <n v="80"/>
    <n v="4"/>
    <x v="12"/>
    <x v="1"/>
    <x v="1"/>
  </r>
  <r>
    <s v="A72019283"/>
    <x v="574"/>
    <x v="3"/>
    <x v="2"/>
    <x v="6"/>
    <n v="80"/>
    <n v="5"/>
    <x v="5"/>
    <x v="0"/>
    <x v="7"/>
  </r>
  <r>
    <s v="A40893226"/>
    <x v="544"/>
    <x v="1"/>
    <x v="3"/>
    <x v="5"/>
    <n v="30"/>
    <n v="4"/>
    <x v="8"/>
    <x v="1"/>
    <x v="1"/>
  </r>
  <r>
    <s v="A99212188"/>
    <x v="594"/>
    <x v="1"/>
    <x v="3"/>
    <x v="3"/>
    <n v="40"/>
    <n v="4"/>
    <x v="22"/>
    <x v="1"/>
    <x v="4"/>
  </r>
  <r>
    <s v="A45123015"/>
    <x v="177"/>
    <x v="3"/>
    <x v="3"/>
    <x v="4"/>
    <n v="20"/>
    <n v="4"/>
    <x v="2"/>
    <x v="0"/>
    <x v="6"/>
  </r>
  <r>
    <s v="A37328214"/>
    <x v="76"/>
    <x v="1"/>
    <x v="1"/>
    <x v="4"/>
    <n v="50"/>
    <n v="3"/>
    <x v="9"/>
    <x v="0"/>
    <x v="10"/>
  </r>
  <r>
    <s v="A50870882"/>
    <x v="530"/>
    <x v="3"/>
    <x v="2"/>
    <x v="6"/>
    <n v="60"/>
    <n v="5"/>
    <x v="3"/>
    <x v="1"/>
    <x v="8"/>
  </r>
  <r>
    <s v="A31730219"/>
    <x v="537"/>
    <x v="3"/>
    <x v="0"/>
    <x v="4"/>
    <n v="80"/>
    <n v="1"/>
    <x v="2"/>
    <x v="0"/>
    <x v="2"/>
  </r>
  <r>
    <s v="A38863142"/>
    <x v="181"/>
    <x v="0"/>
    <x v="4"/>
    <x v="6"/>
    <n v="90"/>
    <n v="2"/>
    <x v="27"/>
    <x v="0"/>
    <x v="1"/>
  </r>
  <r>
    <s v="A33605293"/>
    <x v="155"/>
    <x v="0"/>
    <x v="3"/>
    <x v="3"/>
    <n v="40"/>
    <n v="4"/>
    <x v="22"/>
    <x v="0"/>
    <x v="7"/>
  </r>
  <r>
    <s v="A12793493"/>
    <x v="243"/>
    <x v="1"/>
    <x v="3"/>
    <x v="6"/>
    <n v="60"/>
    <n v="4"/>
    <x v="11"/>
    <x v="0"/>
    <x v="1"/>
  </r>
  <r>
    <s v="A53975566"/>
    <x v="249"/>
    <x v="0"/>
    <x v="2"/>
    <x v="6"/>
    <n v="80"/>
    <n v="5"/>
    <x v="5"/>
    <x v="0"/>
    <x v="10"/>
  </r>
  <r>
    <s v="A84803367"/>
    <x v="389"/>
    <x v="1"/>
    <x v="2"/>
    <x v="5"/>
    <n v="60"/>
    <n v="5"/>
    <x v="3"/>
    <x v="1"/>
    <x v="1"/>
  </r>
  <r>
    <s v="A20831685"/>
    <x v="1"/>
    <x v="0"/>
    <x v="3"/>
    <x v="6"/>
    <n v="80"/>
    <n v="4"/>
    <x v="12"/>
    <x v="1"/>
    <x v="1"/>
  </r>
  <r>
    <s v="A48478493"/>
    <x v="521"/>
    <x v="3"/>
    <x v="2"/>
    <x v="4"/>
    <n v="50"/>
    <n v="5"/>
    <x v="20"/>
    <x v="1"/>
    <x v="8"/>
  </r>
  <r>
    <s v="A68870234"/>
    <x v="10"/>
    <x v="0"/>
    <x v="0"/>
    <x v="1"/>
    <n v="90"/>
    <n v="1"/>
    <x v="14"/>
    <x v="1"/>
    <x v="3"/>
  </r>
  <r>
    <s v="A97715707"/>
    <x v="445"/>
    <x v="3"/>
    <x v="2"/>
    <x v="1"/>
    <n v="50"/>
    <n v="5"/>
    <x v="20"/>
    <x v="0"/>
    <x v="6"/>
  </r>
  <r>
    <s v="A59979511"/>
    <x v="130"/>
    <x v="2"/>
    <x v="2"/>
    <x v="4"/>
    <n v="50"/>
    <n v="5"/>
    <x v="20"/>
    <x v="0"/>
    <x v="2"/>
  </r>
  <r>
    <s v="A60712233"/>
    <x v="174"/>
    <x v="3"/>
    <x v="4"/>
    <x v="3"/>
    <n v="90"/>
    <n v="2"/>
    <x v="27"/>
    <x v="1"/>
    <x v="3"/>
  </r>
  <r>
    <s v="A73275635"/>
    <x v="33"/>
    <x v="1"/>
    <x v="3"/>
    <x v="5"/>
    <n v="20"/>
    <n v="4"/>
    <x v="2"/>
    <x v="1"/>
    <x v="0"/>
  </r>
  <r>
    <s v="A73461691"/>
    <x v="199"/>
    <x v="3"/>
    <x v="3"/>
    <x v="6"/>
    <n v="20"/>
    <n v="4"/>
    <x v="2"/>
    <x v="0"/>
    <x v="9"/>
  </r>
  <r>
    <s v="A32508537"/>
    <x v="420"/>
    <x v="2"/>
    <x v="3"/>
    <x v="4"/>
    <n v="50"/>
    <n v="4"/>
    <x v="10"/>
    <x v="0"/>
    <x v="2"/>
  </r>
  <r>
    <s v="A22173362"/>
    <x v="369"/>
    <x v="1"/>
    <x v="3"/>
    <x v="3"/>
    <n v="20"/>
    <n v="4"/>
    <x v="2"/>
    <x v="0"/>
    <x v="2"/>
  </r>
  <r>
    <s v="A41649447"/>
    <x v="351"/>
    <x v="2"/>
    <x v="5"/>
    <x v="6"/>
    <n v="20"/>
    <n v="10"/>
    <x v="10"/>
    <x v="0"/>
    <x v="5"/>
  </r>
  <r>
    <s v="A88738617"/>
    <x v="40"/>
    <x v="3"/>
    <x v="2"/>
    <x v="1"/>
    <n v="40"/>
    <n v="5"/>
    <x v="10"/>
    <x v="1"/>
    <x v="5"/>
  </r>
  <r>
    <s v="A36166124"/>
    <x v="629"/>
    <x v="0"/>
    <x v="0"/>
    <x v="6"/>
    <n v="90"/>
    <n v="1"/>
    <x v="14"/>
    <x v="1"/>
    <x v="6"/>
  </r>
  <r>
    <s v="A43384066"/>
    <x v="350"/>
    <x v="3"/>
    <x v="5"/>
    <x v="1"/>
    <n v="10"/>
    <n v="10"/>
    <x v="4"/>
    <x v="1"/>
    <x v="11"/>
  </r>
  <r>
    <s v="A20615915"/>
    <x v="245"/>
    <x v="0"/>
    <x v="2"/>
    <x v="0"/>
    <n v="10"/>
    <n v="5"/>
    <x v="1"/>
    <x v="1"/>
    <x v="6"/>
  </r>
  <r>
    <s v="A75831500"/>
    <x v="97"/>
    <x v="1"/>
    <x v="2"/>
    <x v="2"/>
    <n v="50"/>
    <n v="5"/>
    <x v="20"/>
    <x v="0"/>
    <x v="5"/>
  </r>
  <r>
    <s v="A44349936"/>
    <x v="595"/>
    <x v="2"/>
    <x v="3"/>
    <x v="2"/>
    <n v="50"/>
    <n v="4"/>
    <x v="10"/>
    <x v="0"/>
    <x v="2"/>
  </r>
  <r>
    <s v="A31960548"/>
    <x v="490"/>
    <x v="2"/>
    <x v="3"/>
    <x v="4"/>
    <n v="60"/>
    <n v="4"/>
    <x v="11"/>
    <x v="0"/>
    <x v="2"/>
  </r>
  <r>
    <s v="A85845910"/>
    <x v="434"/>
    <x v="2"/>
    <x v="3"/>
    <x v="5"/>
    <n v="20"/>
    <n v="4"/>
    <x v="2"/>
    <x v="1"/>
    <x v="1"/>
  </r>
  <r>
    <s v="A18577298"/>
    <x v="146"/>
    <x v="3"/>
    <x v="2"/>
    <x v="6"/>
    <n v="90"/>
    <n v="5"/>
    <x v="26"/>
    <x v="0"/>
    <x v="10"/>
  </r>
  <r>
    <s v="A42852298"/>
    <x v="305"/>
    <x v="1"/>
    <x v="2"/>
    <x v="3"/>
    <n v="40"/>
    <n v="5"/>
    <x v="10"/>
    <x v="0"/>
    <x v="6"/>
  </r>
  <r>
    <s v="A51060755"/>
    <x v="34"/>
    <x v="1"/>
    <x v="0"/>
    <x v="6"/>
    <n v="10"/>
    <n v="1"/>
    <x v="19"/>
    <x v="0"/>
    <x v="5"/>
  </r>
  <r>
    <s v="A30814371"/>
    <x v="338"/>
    <x v="0"/>
    <x v="5"/>
    <x v="6"/>
    <n v="40"/>
    <n v="10"/>
    <x v="5"/>
    <x v="1"/>
    <x v="8"/>
  </r>
  <r>
    <s v="A95096717"/>
    <x v="517"/>
    <x v="1"/>
    <x v="4"/>
    <x v="6"/>
    <n v="70"/>
    <n v="2"/>
    <x v="30"/>
    <x v="1"/>
    <x v="0"/>
  </r>
  <r>
    <s v="A41356221"/>
    <x v="449"/>
    <x v="0"/>
    <x v="4"/>
    <x v="6"/>
    <n v="90"/>
    <n v="2"/>
    <x v="27"/>
    <x v="1"/>
    <x v="2"/>
  </r>
  <r>
    <s v="A42977613"/>
    <x v="710"/>
    <x v="2"/>
    <x v="2"/>
    <x v="3"/>
    <n v="90"/>
    <n v="5"/>
    <x v="26"/>
    <x v="1"/>
    <x v="0"/>
  </r>
  <r>
    <s v="A35225049"/>
    <x v="715"/>
    <x v="1"/>
    <x v="1"/>
    <x v="6"/>
    <n v="30"/>
    <n v="3"/>
    <x v="14"/>
    <x v="1"/>
    <x v="11"/>
  </r>
  <r>
    <s v="A11747845"/>
    <x v="25"/>
    <x v="0"/>
    <x v="0"/>
    <x v="6"/>
    <n v="20"/>
    <n v="1"/>
    <x v="24"/>
    <x v="0"/>
    <x v="9"/>
  </r>
  <r>
    <s v="A37476889"/>
    <x v="663"/>
    <x v="0"/>
    <x v="0"/>
    <x v="5"/>
    <n v="20"/>
    <n v="1"/>
    <x v="24"/>
    <x v="1"/>
    <x v="10"/>
  </r>
  <r>
    <s v="A97361856"/>
    <x v="689"/>
    <x v="3"/>
    <x v="2"/>
    <x v="3"/>
    <n v="100"/>
    <n v="5"/>
    <x v="6"/>
    <x v="1"/>
    <x v="9"/>
  </r>
  <r>
    <s v="A46316233"/>
    <x v="251"/>
    <x v="1"/>
    <x v="0"/>
    <x v="0"/>
    <n v="70"/>
    <n v="1"/>
    <x v="32"/>
    <x v="1"/>
    <x v="5"/>
  </r>
  <r>
    <s v="A78525799"/>
    <x v="257"/>
    <x v="1"/>
    <x v="2"/>
    <x v="1"/>
    <n v="30"/>
    <n v="5"/>
    <x v="9"/>
    <x v="1"/>
    <x v="5"/>
  </r>
  <r>
    <s v="A23995626"/>
    <x v="534"/>
    <x v="3"/>
    <x v="4"/>
    <x v="0"/>
    <n v="100"/>
    <n v="2"/>
    <x v="10"/>
    <x v="0"/>
    <x v="4"/>
  </r>
  <r>
    <s v="A55303805"/>
    <x v="271"/>
    <x v="1"/>
    <x v="2"/>
    <x v="4"/>
    <n v="80"/>
    <n v="5"/>
    <x v="5"/>
    <x v="1"/>
    <x v="1"/>
  </r>
  <r>
    <s v="A44685566"/>
    <x v="123"/>
    <x v="0"/>
    <x v="3"/>
    <x v="6"/>
    <n v="90"/>
    <n v="4"/>
    <x v="13"/>
    <x v="0"/>
    <x v="6"/>
  </r>
  <r>
    <s v="A63641827"/>
    <x v="623"/>
    <x v="0"/>
    <x v="4"/>
    <x v="6"/>
    <n v="20"/>
    <n v="2"/>
    <x v="7"/>
    <x v="0"/>
    <x v="5"/>
  </r>
  <r>
    <s v="A52607858"/>
    <x v="385"/>
    <x v="1"/>
    <x v="3"/>
    <x v="4"/>
    <n v="50"/>
    <n v="4"/>
    <x v="10"/>
    <x v="1"/>
    <x v="1"/>
  </r>
  <r>
    <s v="A85201896"/>
    <x v="39"/>
    <x v="3"/>
    <x v="1"/>
    <x v="4"/>
    <n v="90"/>
    <n v="3"/>
    <x v="15"/>
    <x v="1"/>
    <x v="2"/>
  </r>
  <r>
    <s v="A39917767"/>
    <x v="555"/>
    <x v="3"/>
    <x v="2"/>
    <x v="6"/>
    <n v="50"/>
    <n v="5"/>
    <x v="20"/>
    <x v="1"/>
    <x v="7"/>
  </r>
  <r>
    <s v="A14964042"/>
    <x v="256"/>
    <x v="0"/>
    <x v="2"/>
    <x v="1"/>
    <n v="90"/>
    <n v="5"/>
    <x v="26"/>
    <x v="0"/>
    <x v="11"/>
  </r>
  <r>
    <s v="A24167321"/>
    <x v="716"/>
    <x v="3"/>
    <x v="2"/>
    <x v="4"/>
    <n v="80"/>
    <n v="5"/>
    <x v="5"/>
    <x v="0"/>
    <x v="4"/>
  </r>
  <r>
    <s v="A82954927"/>
    <x v="520"/>
    <x v="0"/>
    <x v="2"/>
    <x v="4"/>
    <n v="60"/>
    <n v="5"/>
    <x v="3"/>
    <x v="1"/>
    <x v="9"/>
  </r>
  <r>
    <s v="A69340071"/>
    <x v="688"/>
    <x v="3"/>
    <x v="2"/>
    <x v="2"/>
    <n v="20"/>
    <n v="5"/>
    <x v="4"/>
    <x v="0"/>
    <x v="1"/>
  </r>
  <r>
    <s v="A91711455"/>
    <x v="629"/>
    <x v="3"/>
    <x v="4"/>
    <x v="3"/>
    <n v="90"/>
    <n v="2"/>
    <x v="27"/>
    <x v="1"/>
    <x v="6"/>
  </r>
  <r>
    <s v="A20628166"/>
    <x v="581"/>
    <x v="2"/>
    <x v="3"/>
    <x v="0"/>
    <n v="70"/>
    <n v="4"/>
    <x v="16"/>
    <x v="0"/>
    <x v="4"/>
  </r>
  <r>
    <s v="A52146854"/>
    <x v="447"/>
    <x v="3"/>
    <x v="1"/>
    <x v="6"/>
    <n v="70"/>
    <n v="3"/>
    <x v="18"/>
    <x v="1"/>
    <x v="2"/>
  </r>
  <r>
    <s v="A31029814"/>
    <x v="193"/>
    <x v="1"/>
    <x v="4"/>
    <x v="3"/>
    <n v="60"/>
    <n v="2"/>
    <x v="8"/>
    <x v="1"/>
    <x v="4"/>
  </r>
  <r>
    <s v="A88967373"/>
    <x v="40"/>
    <x v="1"/>
    <x v="0"/>
    <x v="4"/>
    <n v="60"/>
    <n v="1"/>
    <x v="17"/>
    <x v="1"/>
    <x v="5"/>
  </r>
  <r>
    <s v="A50501215"/>
    <x v="412"/>
    <x v="2"/>
    <x v="1"/>
    <x v="2"/>
    <n v="70"/>
    <n v="3"/>
    <x v="18"/>
    <x v="0"/>
    <x v="6"/>
  </r>
  <r>
    <s v="A72645119"/>
    <x v="80"/>
    <x v="0"/>
    <x v="0"/>
    <x v="6"/>
    <n v="90"/>
    <n v="1"/>
    <x v="14"/>
    <x v="0"/>
    <x v="9"/>
  </r>
  <r>
    <s v="A64123519"/>
    <x v="506"/>
    <x v="1"/>
    <x v="2"/>
    <x v="6"/>
    <n v="80"/>
    <n v="5"/>
    <x v="5"/>
    <x v="1"/>
    <x v="4"/>
  </r>
  <r>
    <s v="A21448267"/>
    <x v="374"/>
    <x v="0"/>
    <x v="3"/>
    <x v="6"/>
    <n v="10"/>
    <n v="4"/>
    <x v="7"/>
    <x v="1"/>
    <x v="0"/>
  </r>
  <r>
    <s v="A30549008"/>
    <x v="548"/>
    <x v="1"/>
    <x v="2"/>
    <x v="3"/>
    <n v="60"/>
    <n v="5"/>
    <x v="3"/>
    <x v="0"/>
    <x v="10"/>
  </r>
  <r>
    <s v="A12530941"/>
    <x v="548"/>
    <x v="1"/>
    <x v="2"/>
    <x v="5"/>
    <n v="40"/>
    <n v="5"/>
    <x v="10"/>
    <x v="0"/>
    <x v="10"/>
  </r>
  <r>
    <s v="A34480660"/>
    <x v="528"/>
    <x v="1"/>
    <x v="2"/>
    <x v="4"/>
    <n v="50"/>
    <n v="5"/>
    <x v="20"/>
    <x v="0"/>
    <x v="0"/>
  </r>
  <r>
    <s v="A99743394"/>
    <x v="17"/>
    <x v="3"/>
    <x v="0"/>
    <x v="5"/>
    <n v="20"/>
    <n v="1"/>
    <x v="24"/>
    <x v="1"/>
    <x v="8"/>
  </r>
  <r>
    <s v="A40175031"/>
    <x v="282"/>
    <x v="1"/>
    <x v="1"/>
    <x v="5"/>
    <n v="10"/>
    <n v="3"/>
    <x v="21"/>
    <x v="0"/>
    <x v="8"/>
  </r>
  <r>
    <s v="A83044471"/>
    <x v="607"/>
    <x v="0"/>
    <x v="3"/>
    <x v="4"/>
    <n v="30"/>
    <n v="4"/>
    <x v="8"/>
    <x v="1"/>
    <x v="10"/>
  </r>
  <r>
    <s v="A19295673"/>
    <x v="618"/>
    <x v="3"/>
    <x v="3"/>
    <x v="3"/>
    <n v="100"/>
    <n v="4"/>
    <x v="5"/>
    <x v="0"/>
    <x v="3"/>
  </r>
  <r>
    <s v="A56796484"/>
    <x v="715"/>
    <x v="1"/>
    <x v="5"/>
    <x v="3"/>
    <n v="30"/>
    <n v="10"/>
    <x v="3"/>
    <x v="1"/>
    <x v="11"/>
  </r>
  <r>
    <s v="A85797826"/>
    <x v="321"/>
    <x v="0"/>
    <x v="2"/>
    <x v="0"/>
    <n v="60"/>
    <n v="5"/>
    <x v="3"/>
    <x v="0"/>
    <x v="8"/>
  </r>
  <r>
    <s v="A11892086"/>
    <x v="128"/>
    <x v="1"/>
    <x v="3"/>
    <x v="3"/>
    <n v="40"/>
    <n v="4"/>
    <x v="22"/>
    <x v="0"/>
    <x v="4"/>
  </r>
  <r>
    <s v="A43790145"/>
    <x v="456"/>
    <x v="2"/>
    <x v="5"/>
    <x v="4"/>
    <n v="60"/>
    <n v="10"/>
    <x v="0"/>
    <x v="0"/>
    <x v="10"/>
  </r>
  <r>
    <s v="A56183003"/>
    <x v="717"/>
    <x v="2"/>
    <x v="2"/>
    <x v="3"/>
    <n v="70"/>
    <n v="5"/>
    <x v="23"/>
    <x v="0"/>
    <x v="2"/>
  </r>
  <r>
    <s v="A54566888"/>
    <x v="321"/>
    <x v="2"/>
    <x v="3"/>
    <x v="1"/>
    <n v="70"/>
    <n v="4"/>
    <x v="16"/>
    <x v="0"/>
    <x v="8"/>
  </r>
  <r>
    <s v="A76591762"/>
    <x v="52"/>
    <x v="2"/>
    <x v="0"/>
    <x v="3"/>
    <n v="100"/>
    <n v="1"/>
    <x v="4"/>
    <x v="0"/>
    <x v="1"/>
  </r>
  <r>
    <s v="A55658753"/>
    <x v="417"/>
    <x v="1"/>
    <x v="3"/>
    <x v="3"/>
    <n v="50"/>
    <n v="4"/>
    <x v="10"/>
    <x v="1"/>
    <x v="7"/>
  </r>
  <r>
    <s v="A49172579"/>
    <x v="705"/>
    <x v="2"/>
    <x v="0"/>
    <x v="3"/>
    <n v="60"/>
    <n v="1"/>
    <x v="17"/>
    <x v="0"/>
    <x v="4"/>
  </r>
  <r>
    <s v="A75964662"/>
    <x v="238"/>
    <x v="2"/>
    <x v="5"/>
    <x v="5"/>
    <n v="60"/>
    <n v="10"/>
    <x v="0"/>
    <x v="0"/>
    <x v="7"/>
  </r>
  <r>
    <s v="A52665649"/>
    <x v="77"/>
    <x v="3"/>
    <x v="1"/>
    <x v="3"/>
    <n v="70"/>
    <n v="3"/>
    <x v="18"/>
    <x v="0"/>
    <x v="4"/>
  </r>
  <r>
    <s v="A85324843"/>
    <x v="2"/>
    <x v="1"/>
    <x v="4"/>
    <x v="3"/>
    <n v="30"/>
    <n v="2"/>
    <x v="17"/>
    <x v="0"/>
    <x v="0"/>
  </r>
  <r>
    <s v="A54708635"/>
    <x v="527"/>
    <x v="0"/>
    <x v="5"/>
    <x v="4"/>
    <n v="50"/>
    <n v="10"/>
    <x v="6"/>
    <x v="0"/>
    <x v="1"/>
  </r>
  <r>
    <s v="A34091484"/>
    <x v="463"/>
    <x v="3"/>
    <x v="4"/>
    <x v="5"/>
    <n v="30"/>
    <n v="2"/>
    <x v="17"/>
    <x v="0"/>
    <x v="1"/>
  </r>
  <r>
    <s v="A38291867"/>
    <x v="32"/>
    <x v="0"/>
    <x v="3"/>
    <x v="5"/>
    <n v="30"/>
    <n v="4"/>
    <x v="8"/>
    <x v="1"/>
    <x v="8"/>
  </r>
  <r>
    <s v="A95161724"/>
    <x v="576"/>
    <x v="3"/>
    <x v="4"/>
    <x v="4"/>
    <n v="70"/>
    <n v="2"/>
    <x v="30"/>
    <x v="0"/>
    <x v="0"/>
  </r>
  <r>
    <s v="A21874509"/>
    <x v="590"/>
    <x v="0"/>
    <x v="2"/>
    <x v="3"/>
    <n v="50"/>
    <n v="5"/>
    <x v="20"/>
    <x v="1"/>
    <x v="4"/>
  </r>
  <r>
    <s v="A15010340"/>
    <x v="446"/>
    <x v="1"/>
    <x v="3"/>
    <x v="6"/>
    <n v="50"/>
    <n v="4"/>
    <x v="10"/>
    <x v="0"/>
    <x v="4"/>
  </r>
  <r>
    <s v="A34299972"/>
    <x v="628"/>
    <x v="3"/>
    <x v="0"/>
    <x v="3"/>
    <n v="20"/>
    <n v="1"/>
    <x v="24"/>
    <x v="1"/>
    <x v="6"/>
  </r>
  <r>
    <s v="A20802022"/>
    <x v="107"/>
    <x v="0"/>
    <x v="4"/>
    <x v="5"/>
    <n v="30"/>
    <n v="2"/>
    <x v="17"/>
    <x v="1"/>
    <x v="7"/>
  </r>
  <r>
    <s v="A74477099"/>
    <x v="245"/>
    <x v="3"/>
    <x v="4"/>
    <x v="4"/>
    <n v="20"/>
    <n v="2"/>
    <x v="7"/>
    <x v="1"/>
    <x v="6"/>
  </r>
  <r>
    <s v="A23694805"/>
    <x v="619"/>
    <x v="1"/>
    <x v="3"/>
    <x v="3"/>
    <n v="100"/>
    <n v="4"/>
    <x v="5"/>
    <x v="1"/>
    <x v="3"/>
  </r>
  <r>
    <s v="A53868310"/>
    <x v="111"/>
    <x v="3"/>
    <x v="5"/>
    <x v="3"/>
    <n v="30"/>
    <n v="10"/>
    <x v="3"/>
    <x v="1"/>
    <x v="0"/>
  </r>
  <r>
    <s v="A70555598"/>
    <x v="595"/>
    <x v="3"/>
    <x v="2"/>
    <x v="4"/>
    <n v="70"/>
    <n v="5"/>
    <x v="23"/>
    <x v="0"/>
    <x v="2"/>
  </r>
  <r>
    <s v="A50905329"/>
    <x v="322"/>
    <x v="2"/>
    <x v="2"/>
    <x v="6"/>
    <n v="40"/>
    <n v="5"/>
    <x v="10"/>
    <x v="1"/>
    <x v="3"/>
  </r>
  <r>
    <s v="A93029484"/>
    <x v="536"/>
    <x v="3"/>
    <x v="1"/>
    <x v="6"/>
    <n v="70"/>
    <n v="3"/>
    <x v="18"/>
    <x v="1"/>
    <x v="3"/>
  </r>
  <r>
    <s v="A35330757"/>
    <x v="417"/>
    <x v="2"/>
    <x v="5"/>
    <x v="0"/>
    <n v="30"/>
    <n v="10"/>
    <x v="3"/>
    <x v="1"/>
    <x v="7"/>
  </r>
  <r>
    <s v="A77289388"/>
    <x v="714"/>
    <x v="2"/>
    <x v="3"/>
    <x v="4"/>
    <n v="100"/>
    <n v="4"/>
    <x v="5"/>
    <x v="1"/>
    <x v="1"/>
  </r>
  <r>
    <s v="A46305005"/>
    <x v="501"/>
    <x v="3"/>
    <x v="5"/>
    <x v="4"/>
    <n v="60"/>
    <n v="10"/>
    <x v="0"/>
    <x v="1"/>
    <x v="8"/>
  </r>
  <r>
    <s v="A68119487"/>
    <x v="712"/>
    <x v="3"/>
    <x v="3"/>
    <x v="6"/>
    <n v="50"/>
    <n v="4"/>
    <x v="10"/>
    <x v="1"/>
    <x v="0"/>
  </r>
  <r>
    <s v="A71160954"/>
    <x v="234"/>
    <x v="2"/>
    <x v="2"/>
    <x v="3"/>
    <n v="70"/>
    <n v="5"/>
    <x v="23"/>
    <x v="1"/>
    <x v="8"/>
  </r>
  <r>
    <s v="A20307675"/>
    <x v="294"/>
    <x v="3"/>
    <x v="2"/>
    <x v="2"/>
    <n v="70"/>
    <n v="5"/>
    <x v="23"/>
    <x v="1"/>
    <x v="6"/>
  </r>
  <r>
    <s v="A29391698"/>
    <x v="119"/>
    <x v="0"/>
    <x v="0"/>
    <x v="5"/>
    <n v="50"/>
    <n v="1"/>
    <x v="1"/>
    <x v="1"/>
    <x v="7"/>
  </r>
  <r>
    <s v="A52462110"/>
    <x v="301"/>
    <x v="0"/>
    <x v="3"/>
    <x v="0"/>
    <n v="10"/>
    <n v="4"/>
    <x v="7"/>
    <x v="1"/>
    <x v="2"/>
  </r>
  <r>
    <s v="A35242102"/>
    <x v="335"/>
    <x v="0"/>
    <x v="0"/>
    <x v="3"/>
    <n v="90"/>
    <n v="1"/>
    <x v="14"/>
    <x v="1"/>
    <x v="11"/>
  </r>
  <r>
    <s v="A75997637"/>
    <x v="461"/>
    <x v="0"/>
    <x v="5"/>
    <x v="0"/>
    <n v="60"/>
    <n v="10"/>
    <x v="0"/>
    <x v="0"/>
    <x v="2"/>
  </r>
  <r>
    <s v="A46172383"/>
    <x v="694"/>
    <x v="0"/>
    <x v="4"/>
    <x v="3"/>
    <n v="70"/>
    <n v="2"/>
    <x v="30"/>
    <x v="1"/>
    <x v="6"/>
  </r>
  <r>
    <s v="A77170318"/>
    <x v="108"/>
    <x v="2"/>
    <x v="0"/>
    <x v="6"/>
    <n v="30"/>
    <n v="1"/>
    <x v="21"/>
    <x v="0"/>
    <x v="10"/>
  </r>
  <r>
    <s v="A10067096"/>
    <x v="381"/>
    <x v="1"/>
    <x v="2"/>
    <x v="2"/>
    <n v="80"/>
    <n v="5"/>
    <x v="5"/>
    <x v="0"/>
    <x v="1"/>
  </r>
  <r>
    <s v="A76798211"/>
    <x v="367"/>
    <x v="1"/>
    <x v="5"/>
    <x v="4"/>
    <n v="50"/>
    <n v="10"/>
    <x v="6"/>
    <x v="0"/>
    <x v="6"/>
  </r>
  <r>
    <s v="A76815853"/>
    <x v="115"/>
    <x v="2"/>
    <x v="0"/>
    <x v="0"/>
    <n v="50"/>
    <n v="1"/>
    <x v="1"/>
    <x v="0"/>
    <x v="8"/>
  </r>
  <r>
    <s v="A48184927"/>
    <x v="689"/>
    <x v="0"/>
    <x v="4"/>
    <x v="1"/>
    <n v="100"/>
    <n v="2"/>
    <x v="10"/>
    <x v="1"/>
    <x v="9"/>
  </r>
  <r>
    <s v="A96708571"/>
    <x v="713"/>
    <x v="3"/>
    <x v="4"/>
    <x v="6"/>
    <n v="80"/>
    <n v="2"/>
    <x v="22"/>
    <x v="0"/>
    <x v="0"/>
  </r>
  <r>
    <s v="A65612295"/>
    <x v="45"/>
    <x v="1"/>
    <x v="2"/>
    <x v="6"/>
    <n v="70"/>
    <n v="5"/>
    <x v="23"/>
    <x v="1"/>
    <x v="10"/>
  </r>
  <r>
    <s v="A90393607"/>
    <x v="668"/>
    <x v="0"/>
    <x v="0"/>
    <x v="1"/>
    <n v="20"/>
    <n v="1"/>
    <x v="24"/>
    <x v="1"/>
    <x v="11"/>
  </r>
  <r>
    <s v="A52370011"/>
    <x v="413"/>
    <x v="0"/>
    <x v="1"/>
    <x v="6"/>
    <n v="90"/>
    <n v="3"/>
    <x v="15"/>
    <x v="0"/>
    <x v="0"/>
  </r>
  <r>
    <s v="A15540307"/>
    <x v="378"/>
    <x v="3"/>
    <x v="3"/>
    <x v="5"/>
    <n v="100"/>
    <n v="4"/>
    <x v="5"/>
    <x v="1"/>
    <x v="10"/>
  </r>
  <r>
    <s v="A29682724"/>
    <x v="574"/>
    <x v="0"/>
    <x v="3"/>
    <x v="4"/>
    <n v="80"/>
    <n v="4"/>
    <x v="12"/>
    <x v="0"/>
    <x v="7"/>
  </r>
  <r>
    <s v="A85698845"/>
    <x v="265"/>
    <x v="0"/>
    <x v="2"/>
    <x v="2"/>
    <n v="60"/>
    <n v="5"/>
    <x v="3"/>
    <x v="1"/>
    <x v="0"/>
  </r>
  <r>
    <s v="A35872403"/>
    <x v="461"/>
    <x v="3"/>
    <x v="3"/>
    <x v="3"/>
    <n v="50"/>
    <n v="4"/>
    <x v="10"/>
    <x v="0"/>
    <x v="2"/>
  </r>
  <r>
    <s v="A36549536"/>
    <x v="156"/>
    <x v="2"/>
    <x v="1"/>
    <x v="6"/>
    <n v="10"/>
    <n v="3"/>
    <x v="21"/>
    <x v="0"/>
    <x v="2"/>
  </r>
  <r>
    <s v="A41857324"/>
    <x v="139"/>
    <x v="0"/>
    <x v="1"/>
    <x v="4"/>
    <n v="100"/>
    <n v="3"/>
    <x v="3"/>
    <x v="0"/>
    <x v="8"/>
  </r>
  <r>
    <s v="A31779132"/>
    <x v="512"/>
    <x v="0"/>
    <x v="2"/>
    <x v="1"/>
    <n v="20"/>
    <n v="5"/>
    <x v="4"/>
    <x v="1"/>
    <x v="0"/>
  </r>
  <r>
    <s v="A61494566"/>
    <x v="138"/>
    <x v="0"/>
    <x v="3"/>
    <x v="4"/>
    <n v="70"/>
    <n v="4"/>
    <x v="16"/>
    <x v="0"/>
    <x v="2"/>
  </r>
  <r>
    <s v="A88446283"/>
    <x v="185"/>
    <x v="2"/>
    <x v="5"/>
    <x v="0"/>
    <n v="50"/>
    <n v="10"/>
    <x v="6"/>
    <x v="0"/>
    <x v="9"/>
  </r>
  <r>
    <s v="A94561418"/>
    <x v="492"/>
    <x v="3"/>
    <x v="1"/>
    <x v="3"/>
    <n v="100"/>
    <n v="3"/>
    <x v="3"/>
    <x v="0"/>
    <x v="5"/>
  </r>
  <r>
    <s v="A90633619"/>
    <x v="102"/>
    <x v="2"/>
    <x v="3"/>
    <x v="6"/>
    <n v="10"/>
    <n v="4"/>
    <x v="7"/>
    <x v="1"/>
    <x v="3"/>
  </r>
  <r>
    <s v="A57251538"/>
    <x v="78"/>
    <x v="3"/>
    <x v="0"/>
    <x v="3"/>
    <n v="100"/>
    <n v="1"/>
    <x v="4"/>
    <x v="1"/>
    <x v="0"/>
  </r>
  <r>
    <s v="A48431561"/>
    <x v="685"/>
    <x v="0"/>
    <x v="4"/>
    <x v="3"/>
    <n v="40"/>
    <n v="2"/>
    <x v="2"/>
    <x v="0"/>
    <x v="8"/>
  </r>
  <r>
    <s v="A41257795"/>
    <x v="555"/>
    <x v="3"/>
    <x v="2"/>
    <x v="1"/>
    <n v="20"/>
    <n v="5"/>
    <x v="4"/>
    <x v="1"/>
    <x v="7"/>
  </r>
  <r>
    <s v="A35470170"/>
    <x v="542"/>
    <x v="0"/>
    <x v="2"/>
    <x v="2"/>
    <n v="60"/>
    <n v="5"/>
    <x v="3"/>
    <x v="1"/>
    <x v="0"/>
  </r>
  <r>
    <s v="A76624336"/>
    <x v="45"/>
    <x v="3"/>
    <x v="2"/>
    <x v="1"/>
    <n v="70"/>
    <n v="5"/>
    <x v="23"/>
    <x v="1"/>
    <x v="10"/>
  </r>
  <r>
    <s v="A36774499"/>
    <x v="595"/>
    <x v="1"/>
    <x v="2"/>
    <x v="3"/>
    <n v="70"/>
    <n v="5"/>
    <x v="23"/>
    <x v="0"/>
    <x v="2"/>
  </r>
  <r>
    <s v="A95693181"/>
    <x v="718"/>
    <x v="3"/>
    <x v="5"/>
    <x v="6"/>
    <n v="100"/>
    <n v="10"/>
    <x v="25"/>
    <x v="0"/>
    <x v="11"/>
  </r>
  <r>
    <s v="A23857892"/>
    <x v="618"/>
    <x v="3"/>
    <x v="3"/>
    <x v="6"/>
    <n v="80"/>
    <n v="4"/>
    <x v="12"/>
    <x v="0"/>
    <x v="3"/>
  </r>
  <r>
    <s v="A44526391"/>
    <x v="125"/>
    <x v="0"/>
    <x v="2"/>
    <x v="4"/>
    <n v="90"/>
    <n v="5"/>
    <x v="26"/>
    <x v="1"/>
    <x v="3"/>
  </r>
  <r>
    <s v="A37317777"/>
    <x v="589"/>
    <x v="1"/>
    <x v="3"/>
    <x v="2"/>
    <n v="10"/>
    <n v="4"/>
    <x v="7"/>
    <x v="1"/>
    <x v="6"/>
  </r>
  <r>
    <s v="A33207979"/>
    <x v="693"/>
    <x v="2"/>
    <x v="3"/>
    <x v="0"/>
    <n v="90"/>
    <n v="4"/>
    <x v="13"/>
    <x v="1"/>
    <x v="9"/>
  </r>
  <r>
    <s v="A40054958"/>
    <x v="225"/>
    <x v="3"/>
    <x v="3"/>
    <x v="4"/>
    <n v="100"/>
    <n v="4"/>
    <x v="5"/>
    <x v="0"/>
    <x v="8"/>
  </r>
  <r>
    <s v="A89972817"/>
    <x v="258"/>
    <x v="3"/>
    <x v="5"/>
    <x v="0"/>
    <n v="90"/>
    <n v="10"/>
    <x v="29"/>
    <x v="1"/>
    <x v="4"/>
  </r>
  <r>
    <s v="A57247905"/>
    <x v="242"/>
    <x v="0"/>
    <x v="2"/>
    <x v="6"/>
    <n v="80"/>
    <n v="5"/>
    <x v="5"/>
    <x v="0"/>
    <x v="6"/>
  </r>
  <r>
    <s v="A70257296"/>
    <x v="277"/>
    <x v="0"/>
    <x v="2"/>
    <x v="6"/>
    <n v="10"/>
    <n v="5"/>
    <x v="1"/>
    <x v="0"/>
    <x v="9"/>
  </r>
  <r>
    <s v="A19555688"/>
    <x v="353"/>
    <x v="2"/>
    <x v="4"/>
    <x v="4"/>
    <n v="10"/>
    <n v="2"/>
    <x v="24"/>
    <x v="0"/>
    <x v="3"/>
  </r>
  <r>
    <s v="A31110148"/>
    <x v="431"/>
    <x v="0"/>
    <x v="2"/>
    <x v="4"/>
    <n v="70"/>
    <n v="5"/>
    <x v="23"/>
    <x v="1"/>
    <x v="10"/>
  </r>
  <r>
    <s v="A93900219"/>
    <x v="286"/>
    <x v="0"/>
    <x v="4"/>
    <x v="4"/>
    <n v="80"/>
    <n v="2"/>
    <x v="22"/>
    <x v="1"/>
    <x v="11"/>
  </r>
  <r>
    <s v="A13084108"/>
    <x v="389"/>
    <x v="2"/>
    <x v="4"/>
    <x v="6"/>
    <n v="80"/>
    <n v="2"/>
    <x v="22"/>
    <x v="1"/>
    <x v="1"/>
  </r>
  <r>
    <s v="A75970169"/>
    <x v="269"/>
    <x v="1"/>
    <x v="2"/>
    <x v="1"/>
    <n v="40"/>
    <n v="5"/>
    <x v="10"/>
    <x v="0"/>
    <x v="6"/>
  </r>
  <r>
    <s v="A38557702"/>
    <x v="339"/>
    <x v="2"/>
    <x v="4"/>
    <x v="2"/>
    <n v="70"/>
    <n v="2"/>
    <x v="30"/>
    <x v="0"/>
    <x v="9"/>
  </r>
  <r>
    <s v="A72591641"/>
    <x v="334"/>
    <x v="3"/>
    <x v="0"/>
    <x v="3"/>
    <n v="100"/>
    <n v="1"/>
    <x v="4"/>
    <x v="0"/>
    <x v="10"/>
  </r>
  <r>
    <s v="A85312925"/>
    <x v="711"/>
    <x v="1"/>
    <x v="1"/>
    <x v="5"/>
    <n v="10"/>
    <n v="3"/>
    <x v="21"/>
    <x v="1"/>
    <x v="0"/>
  </r>
  <r>
    <s v="A17700094"/>
    <x v="530"/>
    <x v="2"/>
    <x v="3"/>
    <x v="6"/>
    <n v="80"/>
    <n v="4"/>
    <x v="12"/>
    <x v="1"/>
    <x v="8"/>
  </r>
  <r>
    <s v="A15286283"/>
    <x v="364"/>
    <x v="0"/>
    <x v="3"/>
    <x v="6"/>
    <n v="60"/>
    <n v="4"/>
    <x v="11"/>
    <x v="0"/>
    <x v="4"/>
  </r>
  <r>
    <s v="A60387999"/>
    <x v="224"/>
    <x v="0"/>
    <x v="4"/>
    <x v="4"/>
    <n v="90"/>
    <n v="2"/>
    <x v="27"/>
    <x v="0"/>
    <x v="10"/>
  </r>
  <r>
    <s v="A24668439"/>
    <x v="667"/>
    <x v="3"/>
    <x v="5"/>
    <x v="2"/>
    <n v="100"/>
    <n v="10"/>
    <x v="25"/>
    <x v="1"/>
    <x v="10"/>
  </r>
  <r>
    <s v="A63330435"/>
    <x v="582"/>
    <x v="2"/>
    <x v="0"/>
    <x v="6"/>
    <n v="30"/>
    <n v="1"/>
    <x v="21"/>
    <x v="0"/>
    <x v="7"/>
  </r>
  <r>
    <s v="A43426887"/>
    <x v="84"/>
    <x v="2"/>
    <x v="4"/>
    <x v="5"/>
    <n v="70"/>
    <n v="2"/>
    <x v="30"/>
    <x v="1"/>
    <x v="8"/>
  </r>
  <r>
    <s v="A23925513"/>
    <x v="414"/>
    <x v="0"/>
    <x v="5"/>
    <x v="4"/>
    <n v="20"/>
    <n v="10"/>
    <x v="10"/>
    <x v="1"/>
    <x v="9"/>
  </r>
  <r>
    <s v="A49689196"/>
    <x v="428"/>
    <x v="2"/>
    <x v="0"/>
    <x v="4"/>
    <n v="20"/>
    <n v="1"/>
    <x v="24"/>
    <x v="0"/>
    <x v="10"/>
  </r>
  <r>
    <s v="A55214838"/>
    <x v="207"/>
    <x v="1"/>
    <x v="1"/>
    <x v="3"/>
    <n v="90"/>
    <n v="3"/>
    <x v="15"/>
    <x v="1"/>
    <x v="4"/>
  </r>
  <r>
    <s v="A61601395"/>
    <x v="516"/>
    <x v="0"/>
    <x v="2"/>
    <x v="4"/>
    <n v="70"/>
    <n v="5"/>
    <x v="23"/>
    <x v="0"/>
    <x v="1"/>
  </r>
  <r>
    <s v="A42140329"/>
    <x v="650"/>
    <x v="2"/>
    <x v="3"/>
    <x v="6"/>
    <n v="70"/>
    <n v="4"/>
    <x v="16"/>
    <x v="1"/>
    <x v="11"/>
  </r>
  <r>
    <s v="A62729061"/>
    <x v="263"/>
    <x v="1"/>
    <x v="2"/>
    <x v="5"/>
    <n v="30"/>
    <n v="5"/>
    <x v="9"/>
    <x v="0"/>
    <x v="8"/>
  </r>
  <r>
    <s v="A71875058"/>
    <x v="357"/>
    <x v="3"/>
    <x v="3"/>
    <x v="0"/>
    <n v="50"/>
    <n v="4"/>
    <x v="10"/>
    <x v="1"/>
    <x v="9"/>
  </r>
  <r>
    <s v="A19585268"/>
    <x v="396"/>
    <x v="1"/>
    <x v="4"/>
    <x v="6"/>
    <n v="40"/>
    <n v="2"/>
    <x v="2"/>
    <x v="1"/>
    <x v="0"/>
  </r>
  <r>
    <s v="A50367567"/>
    <x v="58"/>
    <x v="0"/>
    <x v="3"/>
    <x v="2"/>
    <n v="50"/>
    <n v="4"/>
    <x v="10"/>
    <x v="0"/>
    <x v="6"/>
  </r>
  <r>
    <s v="A41095931"/>
    <x v="565"/>
    <x v="0"/>
    <x v="2"/>
    <x v="3"/>
    <n v="10"/>
    <n v="5"/>
    <x v="1"/>
    <x v="1"/>
    <x v="2"/>
  </r>
  <r>
    <s v="A54995292"/>
    <x v="388"/>
    <x v="1"/>
    <x v="3"/>
    <x v="6"/>
    <n v="20"/>
    <n v="4"/>
    <x v="2"/>
    <x v="1"/>
    <x v="11"/>
  </r>
  <r>
    <s v="A52554126"/>
    <x v="285"/>
    <x v="2"/>
    <x v="5"/>
    <x v="6"/>
    <n v="20"/>
    <n v="10"/>
    <x v="10"/>
    <x v="0"/>
    <x v="10"/>
  </r>
  <r>
    <s v="A35067599"/>
    <x v="60"/>
    <x v="1"/>
    <x v="2"/>
    <x v="5"/>
    <n v="20"/>
    <n v="5"/>
    <x v="4"/>
    <x v="1"/>
    <x v="10"/>
  </r>
  <r>
    <s v="A39959774"/>
    <x v="697"/>
    <x v="3"/>
    <x v="3"/>
    <x v="3"/>
    <n v="50"/>
    <n v="4"/>
    <x v="10"/>
    <x v="0"/>
    <x v="0"/>
  </r>
  <r>
    <s v="A94390371"/>
    <x v="46"/>
    <x v="1"/>
    <x v="4"/>
    <x v="1"/>
    <n v="70"/>
    <n v="2"/>
    <x v="30"/>
    <x v="0"/>
    <x v="5"/>
  </r>
  <r>
    <s v="A96569235"/>
    <x v="520"/>
    <x v="1"/>
    <x v="3"/>
    <x v="3"/>
    <n v="50"/>
    <n v="4"/>
    <x v="10"/>
    <x v="1"/>
    <x v="9"/>
  </r>
  <r>
    <s v="A76756709"/>
    <x v="504"/>
    <x v="3"/>
    <x v="0"/>
    <x v="2"/>
    <n v="10"/>
    <n v="1"/>
    <x v="19"/>
    <x v="0"/>
    <x v="6"/>
  </r>
  <r>
    <s v="A60181871"/>
    <x v="223"/>
    <x v="1"/>
    <x v="5"/>
    <x v="0"/>
    <n v="70"/>
    <n v="10"/>
    <x v="28"/>
    <x v="0"/>
    <x v="1"/>
  </r>
  <r>
    <s v="A86621024"/>
    <x v="430"/>
    <x v="2"/>
    <x v="3"/>
    <x v="4"/>
    <n v="10"/>
    <n v="4"/>
    <x v="7"/>
    <x v="0"/>
    <x v="0"/>
  </r>
  <r>
    <s v="A92291804"/>
    <x v="703"/>
    <x v="3"/>
    <x v="2"/>
    <x v="3"/>
    <n v="60"/>
    <n v="5"/>
    <x v="3"/>
    <x v="1"/>
    <x v="8"/>
  </r>
  <r>
    <s v="A65100545"/>
    <x v="467"/>
    <x v="3"/>
    <x v="5"/>
    <x v="3"/>
    <n v="90"/>
    <n v="10"/>
    <x v="29"/>
    <x v="0"/>
    <x v="2"/>
  </r>
  <r>
    <s v="A41970152"/>
    <x v="625"/>
    <x v="2"/>
    <x v="2"/>
    <x v="5"/>
    <n v="10"/>
    <n v="5"/>
    <x v="1"/>
    <x v="0"/>
    <x v="0"/>
  </r>
  <r>
    <s v="A67559755"/>
    <x v="117"/>
    <x v="0"/>
    <x v="5"/>
    <x v="5"/>
    <n v="30"/>
    <n v="10"/>
    <x v="3"/>
    <x v="1"/>
    <x v="0"/>
  </r>
  <r>
    <s v="A59149899"/>
    <x v="205"/>
    <x v="3"/>
    <x v="1"/>
    <x v="3"/>
    <n v="60"/>
    <n v="3"/>
    <x v="27"/>
    <x v="1"/>
    <x v="8"/>
  </r>
  <r>
    <s v="A49304179"/>
    <x v="44"/>
    <x v="2"/>
    <x v="1"/>
    <x v="2"/>
    <n v="30"/>
    <n v="3"/>
    <x v="14"/>
    <x v="1"/>
    <x v="10"/>
  </r>
  <r>
    <s v="A99148996"/>
    <x v="525"/>
    <x v="2"/>
    <x v="3"/>
    <x v="3"/>
    <n v="100"/>
    <n v="4"/>
    <x v="5"/>
    <x v="0"/>
    <x v="3"/>
  </r>
  <r>
    <s v="A42919282"/>
    <x v="541"/>
    <x v="1"/>
    <x v="2"/>
    <x v="2"/>
    <n v="10"/>
    <n v="5"/>
    <x v="1"/>
    <x v="0"/>
    <x v="9"/>
  </r>
  <r>
    <s v="A93151875"/>
    <x v="662"/>
    <x v="0"/>
    <x v="0"/>
    <x v="1"/>
    <n v="70"/>
    <n v="1"/>
    <x v="32"/>
    <x v="1"/>
    <x v="10"/>
  </r>
  <r>
    <s v="A72798949"/>
    <x v="181"/>
    <x v="1"/>
    <x v="4"/>
    <x v="4"/>
    <n v="40"/>
    <n v="2"/>
    <x v="2"/>
    <x v="0"/>
    <x v="1"/>
  </r>
  <r>
    <s v="A43327738"/>
    <x v="396"/>
    <x v="3"/>
    <x v="2"/>
    <x v="3"/>
    <n v="50"/>
    <n v="5"/>
    <x v="20"/>
    <x v="1"/>
    <x v="0"/>
  </r>
  <r>
    <s v="A16728521"/>
    <x v="91"/>
    <x v="0"/>
    <x v="1"/>
    <x v="4"/>
    <n v="40"/>
    <n v="3"/>
    <x v="8"/>
    <x v="0"/>
    <x v="4"/>
  </r>
  <r>
    <s v="A68211886"/>
    <x v="29"/>
    <x v="3"/>
    <x v="2"/>
    <x v="1"/>
    <n v="60"/>
    <n v="5"/>
    <x v="3"/>
    <x v="1"/>
    <x v="0"/>
  </r>
  <r>
    <s v="A79128121"/>
    <x v="476"/>
    <x v="1"/>
    <x v="3"/>
    <x v="4"/>
    <n v="60"/>
    <n v="4"/>
    <x v="11"/>
    <x v="1"/>
    <x v="1"/>
  </r>
  <r>
    <s v="A12846855"/>
    <x v="478"/>
    <x v="1"/>
    <x v="3"/>
    <x v="3"/>
    <n v="40"/>
    <n v="4"/>
    <x v="22"/>
    <x v="0"/>
    <x v="3"/>
  </r>
  <r>
    <s v="A58017773"/>
    <x v="346"/>
    <x v="1"/>
    <x v="3"/>
    <x v="5"/>
    <n v="50"/>
    <n v="4"/>
    <x v="10"/>
    <x v="0"/>
    <x v="9"/>
  </r>
  <r>
    <s v="A99034094"/>
    <x v="650"/>
    <x v="1"/>
    <x v="3"/>
    <x v="5"/>
    <n v="50"/>
    <n v="4"/>
    <x v="10"/>
    <x v="1"/>
    <x v="11"/>
  </r>
  <r>
    <s v="A41026528"/>
    <x v="89"/>
    <x v="2"/>
    <x v="5"/>
    <x v="3"/>
    <n v="100"/>
    <n v="10"/>
    <x v="25"/>
    <x v="1"/>
    <x v="8"/>
  </r>
  <r>
    <s v="A13561477"/>
    <x v="407"/>
    <x v="2"/>
    <x v="2"/>
    <x v="0"/>
    <n v="90"/>
    <n v="5"/>
    <x v="26"/>
    <x v="1"/>
    <x v="6"/>
  </r>
  <r>
    <s v="A87750338"/>
    <x v="238"/>
    <x v="2"/>
    <x v="2"/>
    <x v="3"/>
    <n v="70"/>
    <n v="5"/>
    <x v="23"/>
    <x v="0"/>
    <x v="7"/>
  </r>
  <r>
    <s v="A96082449"/>
    <x v="225"/>
    <x v="2"/>
    <x v="2"/>
    <x v="3"/>
    <n v="10"/>
    <n v="5"/>
    <x v="1"/>
    <x v="0"/>
    <x v="8"/>
  </r>
  <r>
    <s v="A24738056"/>
    <x v="703"/>
    <x v="3"/>
    <x v="1"/>
    <x v="2"/>
    <n v="90"/>
    <n v="3"/>
    <x v="15"/>
    <x v="1"/>
    <x v="8"/>
  </r>
  <r>
    <s v="A75351257"/>
    <x v="84"/>
    <x v="0"/>
    <x v="2"/>
    <x v="6"/>
    <n v="10"/>
    <n v="5"/>
    <x v="1"/>
    <x v="1"/>
    <x v="8"/>
  </r>
  <r>
    <s v="A14931519"/>
    <x v="577"/>
    <x v="3"/>
    <x v="5"/>
    <x v="1"/>
    <n v="50"/>
    <n v="10"/>
    <x v="6"/>
    <x v="1"/>
    <x v="5"/>
  </r>
  <r>
    <s v="A66124864"/>
    <x v="173"/>
    <x v="2"/>
    <x v="3"/>
    <x v="6"/>
    <n v="90"/>
    <n v="4"/>
    <x v="13"/>
    <x v="0"/>
    <x v="2"/>
  </r>
  <r>
    <s v="A61609612"/>
    <x v="267"/>
    <x v="0"/>
    <x v="4"/>
    <x v="6"/>
    <n v="50"/>
    <n v="2"/>
    <x v="4"/>
    <x v="1"/>
    <x v="8"/>
  </r>
  <r>
    <s v="A41513007"/>
    <x v="99"/>
    <x v="1"/>
    <x v="2"/>
    <x v="4"/>
    <n v="10"/>
    <n v="5"/>
    <x v="1"/>
    <x v="0"/>
    <x v="7"/>
  </r>
  <r>
    <s v="A49484166"/>
    <x v="294"/>
    <x v="0"/>
    <x v="2"/>
    <x v="3"/>
    <n v="80"/>
    <n v="5"/>
    <x v="5"/>
    <x v="1"/>
    <x v="6"/>
  </r>
  <r>
    <s v="A27204752"/>
    <x v="139"/>
    <x v="0"/>
    <x v="4"/>
    <x v="0"/>
    <n v="30"/>
    <n v="2"/>
    <x v="17"/>
    <x v="0"/>
    <x v="8"/>
  </r>
  <r>
    <s v="A72045391"/>
    <x v="291"/>
    <x v="0"/>
    <x v="3"/>
    <x v="4"/>
    <n v="50"/>
    <n v="4"/>
    <x v="10"/>
    <x v="1"/>
    <x v="8"/>
  </r>
  <r>
    <s v="A75461057"/>
    <x v="165"/>
    <x v="0"/>
    <x v="3"/>
    <x v="1"/>
    <n v="40"/>
    <n v="4"/>
    <x v="22"/>
    <x v="0"/>
    <x v="2"/>
  </r>
  <r>
    <s v="A66131288"/>
    <x v="478"/>
    <x v="1"/>
    <x v="4"/>
    <x v="0"/>
    <n v="10"/>
    <n v="2"/>
    <x v="24"/>
    <x v="0"/>
    <x v="3"/>
  </r>
  <r>
    <s v="A72256995"/>
    <x v="32"/>
    <x v="0"/>
    <x v="2"/>
    <x v="4"/>
    <n v="80"/>
    <n v="5"/>
    <x v="5"/>
    <x v="1"/>
    <x v="8"/>
  </r>
  <r>
    <s v="A88224536"/>
    <x v="145"/>
    <x v="0"/>
    <x v="3"/>
    <x v="4"/>
    <n v="40"/>
    <n v="4"/>
    <x v="22"/>
    <x v="1"/>
    <x v="6"/>
  </r>
  <r>
    <s v="A87427792"/>
    <x v="367"/>
    <x v="2"/>
    <x v="4"/>
    <x v="3"/>
    <n v="80"/>
    <n v="2"/>
    <x v="22"/>
    <x v="0"/>
    <x v="6"/>
  </r>
  <r>
    <s v="A52650324"/>
    <x v="335"/>
    <x v="2"/>
    <x v="1"/>
    <x v="2"/>
    <n v="90"/>
    <n v="3"/>
    <x v="15"/>
    <x v="1"/>
    <x v="11"/>
  </r>
  <r>
    <s v="A64700529"/>
    <x v="179"/>
    <x v="1"/>
    <x v="3"/>
    <x v="6"/>
    <n v="60"/>
    <n v="4"/>
    <x v="11"/>
    <x v="1"/>
    <x v="4"/>
  </r>
  <r>
    <s v="A13819013"/>
    <x v="407"/>
    <x v="1"/>
    <x v="3"/>
    <x v="3"/>
    <n v="40"/>
    <n v="4"/>
    <x v="22"/>
    <x v="1"/>
    <x v="6"/>
  </r>
  <r>
    <s v="A93542227"/>
    <x v="292"/>
    <x v="1"/>
    <x v="2"/>
    <x v="0"/>
    <n v="20"/>
    <n v="5"/>
    <x v="4"/>
    <x v="1"/>
    <x v="1"/>
  </r>
  <r>
    <s v="A35640523"/>
    <x v="117"/>
    <x v="1"/>
    <x v="0"/>
    <x v="4"/>
    <n v="20"/>
    <n v="1"/>
    <x v="24"/>
    <x v="1"/>
    <x v="0"/>
  </r>
  <r>
    <s v="A68952673"/>
    <x v="667"/>
    <x v="0"/>
    <x v="4"/>
    <x v="0"/>
    <n v="60"/>
    <n v="2"/>
    <x v="8"/>
    <x v="1"/>
    <x v="10"/>
  </r>
  <r>
    <s v="A88200249"/>
    <x v="87"/>
    <x v="0"/>
    <x v="2"/>
    <x v="3"/>
    <n v="40"/>
    <n v="5"/>
    <x v="10"/>
    <x v="1"/>
    <x v="3"/>
  </r>
  <r>
    <s v="A47946233"/>
    <x v="153"/>
    <x v="2"/>
    <x v="4"/>
    <x v="2"/>
    <n v="90"/>
    <n v="2"/>
    <x v="27"/>
    <x v="1"/>
    <x v="5"/>
  </r>
  <r>
    <s v="A58960098"/>
    <x v="699"/>
    <x v="0"/>
    <x v="2"/>
    <x v="6"/>
    <n v="80"/>
    <n v="5"/>
    <x v="5"/>
    <x v="0"/>
    <x v="9"/>
  </r>
  <r>
    <s v="A18036935"/>
    <x v="719"/>
    <x v="3"/>
    <x v="5"/>
    <x v="6"/>
    <n v="100"/>
    <n v="10"/>
    <x v="25"/>
    <x v="0"/>
    <x v="0"/>
  </r>
  <r>
    <s v="A39730837"/>
    <x v="304"/>
    <x v="3"/>
    <x v="1"/>
    <x v="1"/>
    <n v="30"/>
    <n v="3"/>
    <x v="14"/>
    <x v="0"/>
    <x v="6"/>
  </r>
  <r>
    <s v="A59240678"/>
    <x v="481"/>
    <x v="3"/>
    <x v="1"/>
    <x v="2"/>
    <n v="80"/>
    <n v="3"/>
    <x v="11"/>
    <x v="1"/>
    <x v="0"/>
  </r>
  <r>
    <s v="A40635050"/>
    <x v="130"/>
    <x v="2"/>
    <x v="0"/>
    <x v="4"/>
    <n v="100"/>
    <n v="1"/>
    <x v="4"/>
    <x v="0"/>
    <x v="2"/>
  </r>
  <r>
    <s v="A88244150"/>
    <x v="509"/>
    <x v="1"/>
    <x v="3"/>
    <x v="3"/>
    <n v="40"/>
    <n v="4"/>
    <x v="22"/>
    <x v="0"/>
    <x v="9"/>
  </r>
  <r>
    <s v="A72728107"/>
    <x v="178"/>
    <x v="2"/>
    <x v="4"/>
    <x v="1"/>
    <n v="20"/>
    <n v="2"/>
    <x v="7"/>
    <x v="0"/>
    <x v="10"/>
  </r>
  <r>
    <s v="A75348180"/>
    <x v="619"/>
    <x v="3"/>
    <x v="3"/>
    <x v="3"/>
    <n v="80"/>
    <n v="4"/>
    <x v="12"/>
    <x v="1"/>
    <x v="3"/>
  </r>
  <r>
    <s v="A60189911"/>
    <x v="687"/>
    <x v="3"/>
    <x v="4"/>
    <x v="4"/>
    <n v="70"/>
    <n v="2"/>
    <x v="30"/>
    <x v="0"/>
    <x v="8"/>
  </r>
  <r>
    <s v="A38131715"/>
    <x v="159"/>
    <x v="1"/>
    <x v="5"/>
    <x v="4"/>
    <n v="10"/>
    <n v="10"/>
    <x v="4"/>
    <x v="0"/>
    <x v="7"/>
  </r>
  <r>
    <s v="A22880272"/>
    <x v="90"/>
    <x v="1"/>
    <x v="3"/>
    <x v="4"/>
    <n v="100"/>
    <n v="4"/>
    <x v="5"/>
    <x v="0"/>
    <x v="3"/>
  </r>
  <r>
    <s v="A65708728"/>
    <x v="458"/>
    <x v="0"/>
    <x v="1"/>
    <x v="3"/>
    <n v="100"/>
    <n v="3"/>
    <x v="3"/>
    <x v="0"/>
    <x v="0"/>
  </r>
  <r>
    <s v="A17882673"/>
    <x v="236"/>
    <x v="1"/>
    <x v="1"/>
    <x v="2"/>
    <n v="70"/>
    <n v="3"/>
    <x v="18"/>
    <x v="0"/>
    <x v="8"/>
  </r>
  <r>
    <s v="A29863841"/>
    <x v="55"/>
    <x v="2"/>
    <x v="1"/>
    <x v="3"/>
    <n v="10"/>
    <n v="3"/>
    <x v="21"/>
    <x v="1"/>
    <x v="5"/>
  </r>
  <r>
    <s v="A40789051"/>
    <x v="693"/>
    <x v="2"/>
    <x v="2"/>
    <x v="3"/>
    <n v="100"/>
    <n v="5"/>
    <x v="6"/>
    <x v="1"/>
    <x v="9"/>
  </r>
  <r>
    <s v="A80273296"/>
    <x v="649"/>
    <x v="2"/>
    <x v="4"/>
    <x v="2"/>
    <n v="30"/>
    <n v="2"/>
    <x v="17"/>
    <x v="1"/>
    <x v="8"/>
  </r>
  <r>
    <s v="A86962235"/>
    <x v="125"/>
    <x v="1"/>
    <x v="3"/>
    <x v="3"/>
    <n v="10"/>
    <n v="4"/>
    <x v="7"/>
    <x v="1"/>
    <x v="3"/>
  </r>
  <r>
    <s v="A36183213"/>
    <x v="649"/>
    <x v="2"/>
    <x v="3"/>
    <x v="4"/>
    <n v="80"/>
    <n v="4"/>
    <x v="12"/>
    <x v="1"/>
    <x v="8"/>
  </r>
  <r>
    <s v="A68146416"/>
    <x v="638"/>
    <x v="2"/>
    <x v="1"/>
    <x v="6"/>
    <n v="30"/>
    <n v="3"/>
    <x v="14"/>
    <x v="0"/>
    <x v="8"/>
  </r>
  <r>
    <s v="A14003146"/>
    <x v="579"/>
    <x v="1"/>
    <x v="2"/>
    <x v="2"/>
    <n v="20"/>
    <n v="5"/>
    <x v="4"/>
    <x v="1"/>
    <x v="4"/>
  </r>
  <r>
    <s v="A35466929"/>
    <x v="429"/>
    <x v="2"/>
    <x v="2"/>
    <x v="3"/>
    <n v="70"/>
    <n v="5"/>
    <x v="23"/>
    <x v="0"/>
    <x v="10"/>
  </r>
  <r>
    <s v="A78201589"/>
    <x v="601"/>
    <x v="2"/>
    <x v="2"/>
    <x v="4"/>
    <n v="90"/>
    <n v="5"/>
    <x v="26"/>
    <x v="0"/>
    <x v="11"/>
  </r>
  <r>
    <s v="A65271072"/>
    <x v="486"/>
    <x v="3"/>
    <x v="2"/>
    <x v="2"/>
    <n v="70"/>
    <n v="5"/>
    <x v="23"/>
    <x v="1"/>
    <x v="8"/>
  </r>
  <r>
    <s v="A36932772"/>
    <x v="545"/>
    <x v="3"/>
    <x v="4"/>
    <x v="3"/>
    <n v="90"/>
    <n v="2"/>
    <x v="27"/>
    <x v="1"/>
    <x v="6"/>
  </r>
  <r>
    <s v="A54483832"/>
    <x v="423"/>
    <x v="0"/>
    <x v="0"/>
    <x v="2"/>
    <n v="30"/>
    <n v="1"/>
    <x v="21"/>
    <x v="1"/>
    <x v="0"/>
  </r>
  <r>
    <s v="A70198009"/>
    <x v="1"/>
    <x v="2"/>
    <x v="1"/>
    <x v="0"/>
    <n v="30"/>
    <n v="3"/>
    <x v="14"/>
    <x v="1"/>
    <x v="1"/>
  </r>
  <r>
    <s v="A77455168"/>
    <x v="401"/>
    <x v="3"/>
    <x v="5"/>
    <x v="6"/>
    <n v="50"/>
    <n v="10"/>
    <x v="6"/>
    <x v="1"/>
    <x v="5"/>
  </r>
  <r>
    <s v="A88747930"/>
    <x v="145"/>
    <x v="2"/>
    <x v="1"/>
    <x v="5"/>
    <n v="90"/>
    <n v="3"/>
    <x v="15"/>
    <x v="1"/>
    <x v="6"/>
  </r>
  <r>
    <s v="A89307800"/>
    <x v="565"/>
    <x v="0"/>
    <x v="1"/>
    <x v="6"/>
    <n v="30"/>
    <n v="3"/>
    <x v="14"/>
    <x v="1"/>
    <x v="2"/>
  </r>
  <r>
    <s v="A84102794"/>
    <x v="43"/>
    <x v="0"/>
    <x v="5"/>
    <x v="0"/>
    <n v="100"/>
    <n v="10"/>
    <x v="25"/>
    <x v="1"/>
    <x v="10"/>
  </r>
  <r>
    <s v="A23316912"/>
    <x v="421"/>
    <x v="3"/>
    <x v="2"/>
    <x v="6"/>
    <n v="50"/>
    <n v="5"/>
    <x v="20"/>
    <x v="0"/>
    <x v="3"/>
  </r>
  <r>
    <s v="A26339721"/>
    <x v="421"/>
    <x v="3"/>
    <x v="1"/>
    <x v="0"/>
    <n v="80"/>
    <n v="3"/>
    <x v="11"/>
    <x v="0"/>
    <x v="3"/>
  </r>
  <r>
    <s v="A44882172"/>
    <x v="352"/>
    <x v="3"/>
    <x v="2"/>
    <x v="4"/>
    <n v="80"/>
    <n v="5"/>
    <x v="5"/>
    <x v="1"/>
    <x v="3"/>
  </r>
  <r>
    <s v="A17442095"/>
    <x v="84"/>
    <x v="1"/>
    <x v="5"/>
    <x v="1"/>
    <n v="100"/>
    <n v="10"/>
    <x v="25"/>
    <x v="1"/>
    <x v="8"/>
  </r>
  <r>
    <s v="A31889816"/>
    <x v="560"/>
    <x v="2"/>
    <x v="1"/>
    <x v="0"/>
    <n v="20"/>
    <n v="3"/>
    <x v="17"/>
    <x v="0"/>
    <x v="4"/>
  </r>
  <r>
    <s v="A39436315"/>
    <x v="306"/>
    <x v="1"/>
    <x v="1"/>
    <x v="6"/>
    <n v="100"/>
    <n v="3"/>
    <x v="3"/>
    <x v="0"/>
    <x v="0"/>
  </r>
  <r>
    <s v="A19030139"/>
    <x v="82"/>
    <x v="0"/>
    <x v="5"/>
    <x v="3"/>
    <n v="90"/>
    <n v="10"/>
    <x v="29"/>
    <x v="1"/>
    <x v="3"/>
  </r>
  <r>
    <s v="A63733927"/>
    <x v="44"/>
    <x v="3"/>
    <x v="5"/>
    <x v="3"/>
    <n v="40"/>
    <n v="10"/>
    <x v="5"/>
    <x v="1"/>
    <x v="10"/>
  </r>
  <r>
    <s v="A74526784"/>
    <x v="228"/>
    <x v="1"/>
    <x v="5"/>
    <x v="4"/>
    <n v="50"/>
    <n v="10"/>
    <x v="6"/>
    <x v="1"/>
    <x v="5"/>
  </r>
  <r>
    <s v="A44985979"/>
    <x v="366"/>
    <x v="1"/>
    <x v="2"/>
    <x v="1"/>
    <n v="70"/>
    <n v="5"/>
    <x v="23"/>
    <x v="1"/>
    <x v="11"/>
  </r>
  <r>
    <s v="A47192627"/>
    <x v="437"/>
    <x v="3"/>
    <x v="3"/>
    <x v="0"/>
    <n v="100"/>
    <n v="4"/>
    <x v="5"/>
    <x v="1"/>
    <x v="6"/>
  </r>
  <r>
    <s v="A32622597"/>
    <x v="61"/>
    <x v="0"/>
    <x v="2"/>
    <x v="4"/>
    <n v="70"/>
    <n v="5"/>
    <x v="23"/>
    <x v="1"/>
    <x v="4"/>
  </r>
  <r>
    <s v="A58399110"/>
    <x v="400"/>
    <x v="2"/>
    <x v="3"/>
    <x v="6"/>
    <n v="50"/>
    <n v="4"/>
    <x v="10"/>
    <x v="1"/>
    <x v="11"/>
  </r>
  <r>
    <s v="A24377806"/>
    <x v="317"/>
    <x v="0"/>
    <x v="2"/>
    <x v="6"/>
    <n v="10"/>
    <n v="5"/>
    <x v="1"/>
    <x v="1"/>
    <x v="7"/>
  </r>
  <r>
    <s v="A87444191"/>
    <x v="14"/>
    <x v="1"/>
    <x v="0"/>
    <x v="3"/>
    <n v="20"/>
    <n v="1"/>
    <x v="24"/>
    <x v="1"/>
    <x v="7"/>
  </r>
  <r>
    <s v="A68187392"/>
    <x v="674"/>
    <x v="1"/>
    <x v="4"/>
    <x v="0"/>
    <n v="100"/>
    <n v="2"/>
    <x v="10"/>
    <x v="1"/>
    <x v="10"/>
  </r>
  <r>
    <s v="A26965610"/>
    <x v="156"/>
    <x v="1"/>
    <x v="2"/>
    <x v="6"/>
    <n v="100"/>
    <n v="5"/>
    <x v="6"/>
    <x v="0"/>
    <x v="2"/>
  </r>
  <r>
    <s v="A80251975"/>
    <x v="596"/>
    <x v="0"/>
    <x v="5"/>
    <x v="2"/>
    <n v="40"/>
    <n v="10"/>
    <x v="5"/>
    <x v="1"/>
    <x v="2"/>
  </r>
  <r>
    <s v="A77565751"/>
    <x v="265"/>
    <x v="0"/>
    <x v="2"/>
    <x v="4"/>
    <n v="40"/>
    <n v="5"/>
    <x v="10"/>
    <x v="1"/>
    <x v="0"/>
  </r>
  <r>
    <s v="A10443997"/>
    <x v="598"/>
    <x v="0"/>
    <x v="2"/>
    <x v="6"/>
    <n v="70"/>
    <n v="5"/>
    <x v="23"/>
    <x v="0"/>
    <x v="9"/>
  </r>
  <r>
    <s v="A15718572"/>
    <x v="26"/>
    <x v="0"/>
    <x v="3"/>
    <x v="4"/>
    <n v="90"/>
    <n v="4"/>
    <x v="13"/>
    <x v="0"/>
    <x v="0"/>
  </r>
  <r>
    <s v="A89106854"/>
    <x v="549"/>
    <x v="2"/>
    <x v="1"/>
    <x v="5"/>
    <n v="60"/>
    <n v="3"/>
    <x v="27"/>
    <x v="0"/>
    <x v="1"/>
  </r>
  <r>
    <s v="A61577916"/>
    <x v="34"/>
    <x v="3"/>
    <x v="2"/>
    <x v="4"/>
    <n v="20"/>
    <n v="5"/>
    <x v="4"/>
    <x v="0"/>
    <x v="5"/>
  </r>
  <r>
    <s v="A89319661"/>
    <x v="192"/>
    <x v="1"/>
    <x v="0"/>
    <x v="3"/>
    <n v="90"/>
    <n v="1"/>
    <x v="14"/>
    <x v="0"/>
    <x v="5"/>
  </r>
  <r>
    <s v="A39375641"/>
    <x v="446"/>
    <x v="0"/>
    <x v="3"/>
    <x v="4"/>
    <n v="10"/>
    <n v="4"/>
    <x v="7"/>
    <x v="0"/>
    <x v="4"/>
  </r>
  <r>
    <s v="A82158519"/>
    <x v="537"/>
    <x v="1"/>
    <x v="2"/>
    <x v="3"/>
    <n v="60"/>
    <n v="5"/>
    <x v="3"/>
    <x v="0"/>
    <x v="2"/>
  </r>
  <r>
    <s v="A32846565"/>
    <x v="716"/>
    <x v="3"/>
    <x v="2"/>
    <x v="6"/>
    <n v="50"/>
    <n v="5"/>
    <x v="20"/>
    <x v="0"/>
    <x v="4"/>
  </r>
  <r>
    <s v="A63284801"/>
    <x v="565"/>
    <x v="0"/>
    <x v="3"/>
    <x v="3"/>
    <n v="80"/>
    <n v="4"/>
    <x v="12"/>
    <x v="1"/>
    <x v="2"/>
  </r>
  <r>
    <s v="A92741041"/>
    <x v="192"/>
    <x v="3"/>
    <x v="2"/>
    <x v="5"/>
    <n v="80"/>
    <n v="5"/>
    <x v="5"/>
    <x v="0"/>
    <x v="5"/>
  </r>
  <r>
    <s v="A71382433"/>
    <x v="373"/>
    <x v="1"/>
    <x v="0"/>
    <x v="4"/>
    <n v="70"/>
    <n v="1"/>
    <x v="32"/>
    <x v="1"/>
    <x v="8"/>
  </r>
  <r>
    <s v="A65555263"/>
    <x v="677"/>
    <x v="2"/>
    <x v="1"/>
    <x v="4"/>
    <n v="100"/>
    <n v="3"/>
    <x v="3"/>
    <x v="1"/>
    <x v="7"/>
  </r>
  <r>
    <s v="A57429246"/>
    <x v="337"/>
    <x v="0"/>
    <x v="3"/>
    <x v="6"/>
    <n v="100"/>
    <n v="4"/>
    <x v="5"/>
    <x v="0"/>
    <x v="3"/>
  </r>
  <r>
    <s v="A87095816"/>
    <x v="518"/>
    <x v="0"/>
    <x v="0"/>
    <x v="4"/>
    <n v="30"/>
    <n v="1"/>
    <x v="21"/>
    <x v="1"/>
    <x v="11"/>
  </r>
  <r>
    <s v="A99619266"/>
    <x v="142"/>
    <x v="2"/>
    <x v="1"/>
    <x v="3"/>
    <n v="40"/>
    <n v="3"/>
    <x v="8"/>
    <x v="0"/>
    <x v="6"/>
  </r>
  <r>
    <s v="A70665394"/>
    <x v="44"/>
    <x v="0"/>
    <x v="4"/>
    <x v="3"/>
    <n v="70"/>
    <n v="2"/>
    <x v="30"/>
    <x v="1"/>
    <x v="10"/>
  </r>
  <r>
    <s v="A99663473"/>
    <x v="587"/>
    <x v="0"/>
    <x v="3"/>
    <x v="6"/>
    <n v="10"/>
    <n v="4"/>
    <x v="7"/>
    <x v="1"/>
    <x v="3"/>
  </r>
  <r>
    <s v="A25916457"/>
    <x v="545"/>
    <x v="2"/>
    <x v="3"/>
    <x v="0"/>
    <n v="70"/>
    <n v="4"/>
    <x v="16"/>
    <x v="1"/>
    <x v="6"/>
  </r>
  <r>
    <s v="A49362772"/>
    <x v="267"/>
    <x v="2"/>
    <x v="3"/>
    <x v="3"/>
    <n v="10"/>
    <n v="4"/>
    <x v="7"/>
    <x v="1"/>
    <x v="8"/>
  </r>
  <r>
    <s v="A91686841"/>
    <x v="274"/>
    <x v="1"/>
    <x v="0"/>
    <x v="3"/>
    <n v="40"/>
    <n v="1"/>
    <x v="7"/>
    <x v="0"/>
    <x v="3"/>
  </r>
  <r>
    <s v="A36361479"/>
    <x v="661"/>
    <x v="1"/>
    <x v="3"/>
    <x v="1"/>
    <n v="50"/>
    <n v="4"/>
    <x v="10"/>
    <x v="1"/>
    <x v="9"/>
  </r>
  <r>
    <s v="A58956518"/>
    <x v="716"/>
    <x v="0"/>
    <x v="3"/>
    <x v="3"/>
    <n v="70"/>
    <n v="4"/>
    <x v="16"/>
    <x v="0"/>
    <x v="4"/>
  </r>
  <r>
    <s v="A24253915"/>
    <x v="617"/>
    <x v="2"/>
    <x v="1"/>
    <x v="1"/>
    <n v="30"/>
    <n v="3"/>
    <x v="14"/>
    <x v="1"/>
    <x v="7"/>
  </r>
  <r>
    <s v="A47212717"/>
    <x v="47"/>
    <x v="1"/>
    <x v="3"/>
    <x v="3"/>
    <n v="90"/>
    <n v="4"/>
    <x v="13"/>
    <x v="0"/>
    <x v="5"/>
  </r>
  <r>
    <s v="A72731352"/>
    <x v="452"/>
    <x v="2"/>
    <x v="1"/>
    <x v="4"/>
    <n v="50"/>
    <n v="3"/>
    <x v="9"/>
    <x v="1"/>
    <x v="3"/>
  </r>
  <r>
    <s v="A18977446"/>
    <x v="26"/>
    <x v="2"/>
    <x v="3"/>
    <x v="3"/>
    <n v="100"/>
    <n v="4"/>
    <x v="5"/>
    <x v="0"/>
    <x v="0"/>
  </r>
  <r>
    <s v="A88094353"/>
    <x v="596"/>
    <x v="0"/>
    <x v="2"/>
    <x v="3"/>
    <n v="50"/>
    <n v="5"/>
    <x v="20"/>
    <x v="1"/>
    <x v="2"/>
  </r>
  <r>
    <s v="A14036801"/>
    <x v="395"/>
    <x v="2"/>
    <x v="2"/>
    <x v="0"/>
    <n v="50"/>
    <n v="5"/>
    <x v="20"/>
    <x v="1"/>
    <x v="8"/>
  </r>
  <r>
    <s v="A49021941"/>
    <x v="93"/>
    <x v="3"/>
    <x v="2"/>
    <x v="3"/>
    <n v="20"/>
    <n v="5"/>
    <x v="4"/>
    <x v="0"/>
    <x v="8"/>
  </r>
  <r>
    <s v="A66811461"/>
    <x v="510"/>
    <x v="0"/>
    <x v="2"/>
    <x v="0"/>
    <n v="60"/>
    <n v="5"/>
    <x v="3"/>
    <x v="0"/>
    <x v="7"/>
  </r>
  <r>
    <s v="A32672115"/>
    <x v="469"/>
    <x v="1"/>
    <x v="0"/>
    <x v="6"/>
    <n v="20"/>
    <n v="1"/>
    <x v="24"/>
    <x v="0"/>
    <x v="7"/>
  </r>
  <r>
    <s v="A13307345"/>
    <x v="66"/>
    <x v="3"/>
    <x v="0"/>
    <x v="1"/>
    <n v="100"/>
    <n v="1"/>
    <x v="4"/>
    <x v="0"/>
    <x v="5"/>
  </r>
  <r>
    <s v="A37797434"/>
    <x v="194"/>
    <x v="0"/>
    <x v="2"/>
    <x v="3"/>
    <n v="20"/>
    <n v="5"/>
    <x v="4"/>
    <x v="0"/>
    <x v="5"/>
  </r>
  <r>
    <s v="A68813154"/>
    <x v="483"/>
    <x v="2"/>
    <x v="0"/>
    <x v="6"/>
    <n v="10"/>
    <n v="1"/>
    <x v="19"/>
    <x v="1"/>
    <x v="5"/>
  </r>
  <r>
    <s v="A17483841"/>
    <x v="411"/>
    <x v="0"/>
    <x v="1"/>
    <x v="4"/>
    <n v="40"/>
    <n v="3"/>
    <x v="8"/>
    <x v="1"/>
    <x v="7"/>
  </r>
  <r>
    <s v="A61380736"/>
    <x v="299"/>
    <x v="2"/>
    <x v="4"/>
    <x v="5"/>
    <n v="20"/>
    <n v="2"/>
    <x v="7"/>
    <x v="0"/>
    <x v="1"/>
  </r>
  <r>
    <s v="A20440008"/>
    <x v="717"/>
    <x v="3"/>
    <x v="4"/>
    <x v="4"/>
    <n v="20"/>
    <n v="2"/>
    <x v="7"/>
    <x v="0"/>
    <x v="2"/>
  </r>
  <r>
    <s v="A43172625"/>
    <x v="534"/>
    <x v="1"/>
    <x v="2"/>
    <x v="3"/>
    <n v="20"/>
    <n v="5"/>
    <x v="4"/>
    <x v="0"/>
    <x v="4"/>
  </r>
  <r>
    <s v="A54763052"/>
    <x v="614"/>
    <x v="1"/>
    <x v="5"/>
    <x v="4"/>
    <n v="10"/>
    <n v="10"/>
    <x v="4"/>
    <x v="0"/>
    <x v="3"/>
  </r>
  <r>
    <s v="A94566491"/>
    <x v="456"/>
    <x v="3"/>
    <x v="0"/>
    <x v="0"/>
    <n v="100"/>
    <n v="1"/>
    <x v="4"/>
    <x v="0"/>
    <x v="10"/>
  </r>
  <r>
    <s v="A75282245"/>
    <x v="687"/>
    <x v="3"/>
    <x v="2"/>
    <x v="3"/>
    <n v="30"/>
    <n v="5"/>
    <x v="9"/>
    <x v="0"/>
    <x v="8"/>
  </r>
  <r>
    <s v="A28657540"/>
    <x v="185"/>
    <x v="0"/>
    <x v="2"/>
    <x v="6"/>
    <n v="40"/>
    <n v="5"/>
    <x v="10"/>
    <x v="0"/>
    <x v="9"/>
  </r>
  <r>
    <s v="A59821272"/>
    <x v="629"/>
    <x v="3"/>
    <x v="1"/>
    <x v="4"/>
    <n v="30"/>
    <n v="3"/>
    <x v="14"/>
    <x v="1"/>
    <x v="6"/>
  </r>
  <r>
    <s v="A13243986"/>
    <x v="720"/>
    <x v="3"/>
    <x v="3"/>
    <x v="0"/>
    <n v="20"/>
    <n v="4"/>
    <x v="2"/>
    <x v="1"/>
    <x v="7"/>
  </r>
  <r>
    <s v="A86461065"/>
    <x v="73"/>
    <x v="1"/>
    <x v="3"/>
    <x v="2"/>
    <n v="20"/>
    <n v="4"/>
    <x v="2"/>
    <x v="1"/>
    <x v="9"/>
  </r>
  <r>
    <s v="A42925973"/>
    <x v="54"/>
    <x v="3"/>
    <x v="5"/>
    <x v="0"/>
    <n v="40"/>
    <n v="10"/>
    <x v="5"/>
    <x v="1"/>
    <x v="4"/>
  </r>
  <r>
    <s v="A95313567"/>
    <x v="425"/>
    <x v="1"/>
    <x v="0"/>
    <x v="4"/>
    <n v="60"/>
    <n v="1"/>
    <x v="17"/>
    <x v="0"/>
    <x v="10"/>
  </r>
  <r>
    <s v="A97047521"/>
    <x v="117"/>
    <x v="0"/>
    <x v="3"/>
    <x v="3"/>
    <n v="40"/>
    <n v="4"/>
    <x v="22"/>
    <x v="1"/>
    <x v="0"/>
  </r>
  <r>
    <s v="A98700297"/>
    <x v="458"/>
    <x v="1"/>
    <x v="5"/>
    <x v="6"/>
    <n v="70"/>
    <n v="10"/>
    <x v="28"/>
    <x v="0"/>
    <x v="0"/>
  </r>
  <r>
    <s v="A81253620"/>
    <x v="158"/>
    <x v="2"/>
    <x v="2"/>
    <x v="2"/>
    <n v="50"/>
    <n v="5"/>
    <x v="20"/>
    <x v="1"/>
    <x v="6"/>
  </r>
  <r>
    <s v="A58605165"/>
    <x v="279"/>
    <x v="1"/>
    <x v="0"/>
    <x v="4"/>
    <n v="70"/>
    <n v="1"/>
    <x v="32"/>
    <x v="0"/>
    <x v="7"/>
  </r>
  <r>
    <s v="A17309678"/>
    <x v="334"/>
    <x v="2"/>
    <x v="3"/>
    <x v="4"/>
    <n v="10"/>
    <n v="4"/>
    <x v="7"/>
    <x v="0"/>
    <x v="10"/>
  </r>
  <r>
    <s v="A99889979"/>
    <x v="721"/>
    <x v="3"/>
    <x v="3"/>
    <x v="0"/>
    <n v="50"/>
    <n v="4"/>
    <x v="10"/>
    <x v="0"/>
    <x v="10"/>
  </r>
  <r>
    <s v="A32817662"/>
    <x v="314"/>
    <x v="2"/>
    <x v="3"/>
    <x v="4"/>
    <n v="10"/>
    <n v="4"/>
    <x v="7"/>
    <x v="0"/>
    <x v="1"/>
  </r>
  <r>
    <s v="A92611992"/>
    <x v="637"/>
    <x v="0"/>
    <x v="1"/>
    <x v="4"/>
    <n v="90"/>
    <n v="3"/>
    <x v="15"/>
    <x v="0"/>
    <x v="11"/>
  </r>
  <r>
    <s v="A48662739"/>
    <x v="691"/>
    <x v="3"/>
    <x v="5"/>
    <x v="4"/>
    <n v="70"/>
    <n v="10"/>
    <x v="28"/>
    <x v="1"/>
    <x v="5"/>
  </r>
  <r>
    <s v="A34906318"/>
    <x v="461"/>
    <x v="3"/>
    <x v="5"/>
    <x v="4"/>
    <n v="70"/>
    <n v="10"/>
    <x v="28"/>
    <x v="0"/>
    <x v="2"/>
  </r>
  <r>
    <s v="A54304444"/>
    <x v="499"/>
    <x v="2"/>
    <x v="0"/>
    <x v="4"/>
    <n v="40"/>
    <n v="1"/>
    <x v="7"/>
    <x v="0"/>
    <x v="3"/>
  </r>
  <r>
    <s v="A56857219"/>
    <x v="260"/>
    <x v="2"/>
    <x v="1"/>
    <x v="6"/>
    <n v="10"/>
    <n v="3"/>
    <x v="21"/>
    <x v="0"/>
    <x v="11"/>
  </r>
  <r>
    <s v="A78530739"/>
    <x v="302"/>
    <x v="0"/>
    <x v="5"/>
    <x v="6"/>
    <n v="30"/>
    <n v="10"/>
    <x v="3"/>
    <x v="0"/>
    <x v="1"/>
  </r>
  <r>
    <s v="A61493997"/>
    <x v="375"/>
    <x v="0"/>
    <x v="1"/>
    <x v="1"/>
    <n v="20"/>
    <n v="3"/>
    <x v="17"/>
    <x v="0"/>
    <x v="11"/>
  </r>
  <r>
    <s v="A16106110"/>
    <x v="17"/>
    <x v="1"/>
    <x v="1"/>
    <x v="5"/>
    <n v="90"/>
    <n v="3"/>
    <x v="15"/>
    <x v="1"/>
    <x v="8"/>
  </r>
  <r>
    <s v="A73577854"/>
    <x v="14"/>
    <x v="2"/>
    <x v="1"/>
    <x v="2"/>
    <n v="80"/>
    <n v="3"/>
    <x v="11"/>
    <x v="1"/>
    <x v="7"/>
  </r>
  <r>
    <s v="A40055782"/>
    <x v="417"/>
    <x v="0"/>
    <x v="2"/>
    <x v="6"/>
    <n v="50"/>
    <n v="5"/>
    <x v="20"/>
    <x v="1"/>
    <x v="7"/>
  </r>
  <r>
    <s v="A32029688"/>
    <x v="353"/>
    <x v="1"/>
    <x v="4"/>
    <x v="0"/>
    <n v="20"/>
    <n v="2"/>
    <x v="7"/>
    <x v="0"/>
    <x v="3"/>
  </r>
  <r>
    <s v="A70913592"/>
    <x v="664"/>
    <x v="1"/>
    <x v="3"/>
    <x v="5"/>
    <n v="40"/>
    <n v="4"/>
    <x v="22"/>
    <x v="0"/>
    <x v="11"/>
  </r>
  <r>
    <s v="A46171051"/>
    <x v="443"/>
    <x v="2"/>
    <x v="3"/>
    <x v="4"/>
    <n v="100"/>
    <n v="4"/>
    <x v="5"/>
    <x v="0"/>
    <x v="8"/>
  </r>
  <r>
    <s v="A58872708"/>
    <x v="258"/>
    <x v="3"/>
    <x v="5"/>
    <x v="1"/>
    <n v="40"/>
    <n v="10"/>
    <x v="5"/>
    <x v="1"/>
    <x v="4"/>
  </r>
  <r>
    <s v="A14646050"/>
    <x v="322"/>
    <x v="2"/>
    <x v="2"/>
    <x v="0"/>
    <n v="100"/>
    <n v="5"/>
    <x v="6"/>
    <x v="1"/>
    <x v="3"/>
  </r>
  <r>
    <s v="A36025984"/>
    <x v="222"/>
    <x v="3"/>
    <x v="2"/>
    <x v="3"/>
    <n v="20"/>
    <n v="5"/>
    <x v="4"/>
    <x v="0"/>
    <x v="11"/>
  </r>
  <r>
    <s v="A69401973"/>
    <x v="170"/>
    <x v="1"/>
    <x v="2"/>
    <x v="6"/>
    <n v="10"/>
    <n v="5"/>
    <x v="1"/>
    <x v="1"/>
    <x v="10"/>
  </r>
  <r>
    <s v="A25921659"/>
    <x v="651"/>
    <x v="0"/>
    <x v="2"/>
    <x v="6"/>
    <n v="20"/>
    <n v="5"/>
    <x v="4"/>
    <x v="0"/>
    <x v="9"/>
  </r>
  <r>
    <s v="A19647214"/>
    <x v="18"/>
    <x v="3"/>
    <x v="4"/>
    <x v="5"/>
    <n v="30"/>
    <n v="2"/>
    <x v="17"/>
    <x v="1"/>
    <x v="8"/>
  </r>
  <r>
    <s v="A97007706"/>
    <x v="547"/>
    <x v="2"/>
    <x v="3"/>
    <x v="6"/>
    <n v="20"/>
    <n v="4"/>
    <x v="2"/>
    <x v="0"/>
    <x v="6"/>
  </r>
  <r>
    <s v="A38612859"/>
    <x v="22"/>
    <x v="1"/>
    <x v="3"/>
    <x v="2"/>
    <n v="70"/>
    <n v="4"/>
    <x v="16"/>
    <x v="0"/>
    <x v="2"/>
  </r>
  <r>
    <s v="A40038810"/>
    <x v="446"/>
    <x v="1"/>
    <x v="2"/>
    <x v="5"/>
    <n v="90"/>
    <n v="5"/>
    <x v="26"/>
    <x v="0"/>
    <x v="4"/>
  </r>
  <r>
    <s v="A83847015"/>
    <x v="156"/>
    <x v="2"/>
    <x v="3"/>
    <x v="1"/>
    <n v="90"/>
    <n v="4"/>
    <x v="13"/>
    <x v="0"/>
    <x v="2"/>
  </r>
  <r>
    <s v="A49579321"/>
    <x v="284"/>
    <x v="3"/>
    <x v="4"/>
    <x v="3"/>
    <n v="20"/>
    <n v="2"/>
    <x v="7"/>
    <x v="0"/>
    <x v="10"/>
  </r>
  <r>
    <s v="A30808812"/>
    <x v="565"/>
    <x v="1"/>
    <x v="0"/>
    <x v="6"/>
    <n v="70"/>
    <n v="1"/>
    <x v="32"/>
    <x v="1"/>
    <x v="2"/>
  </r>
  <r>
    <s v="A85289410"/>
    <x v="479"/>
    <x v="3"/>
    <x v="2"/>
    <x v="6"/>
    <n v="50"/>
    <n v="5"/>
    <x v="20"/>
    <x v="1"/>
    <x v="10"/>
  </r>
  <r>
    <s v="A97844718"/>
    <x v="256"/>
    <x v="1"/>
    <x v="5"/>
    <x v="5"/>
    <n v="100"/>
    <n v="10"/>
    <x v="25"/>
    <x v="0"/>
    <x v="11"/>
  </r>
  <r>
    <s v="A41952470"/>
    <x v="146"/>
    <x v="2"/>
    <x v="0"/>
    <x v="1"/>
    <n v="90"/>
    <n v="1"/>
    <x v="14"/>
    <x v="0"/>
    <x v="10"/>
  </r>
  <r>
    <s v="A32846556"/>
    <x v="383"/>
    <x v="3"/>
    <x v="3"/>
    <x v="1"/>
    <n v="10"/>
    <n v="4"/>
    <x v="7"/>
    <x v="0"/>
    <x v="3"/>
  </r>
  <r>
    <s v="A69545505"/>
    <x v="402"/>
    <x v="1"/>
    <x v="3"/>
    <x v="1"/>
    <n v="20"/>
    <n v="4"/>
    <x v="2"/>
    <x v="1"/>
    <x v="3"/>
  </r>
  <r>
    <s v="A99305394"/>
    <x v="223"/>
    <x v="0"/>
    <x v="3"/>
    <x v="4"/>
    <n v="30"/>
    <n v="4"/>
    <x v="8"/>
    <x v="0"/>
    <x v="1"/>
  </r>
  <r>
    <s v="A39571141"/>
    <x v="566"/>
    <x v="2"/>
    <x v="5"/>
    <x v="3"/>
    <n v="30"/>
    <n v="10"/>
    <x v="3"/>
    <x v="0"/>
    <x v="7"/>
  </r>
  <r>
    <s v="A41572651"/>
    <x v="296"/>
    <x v="3"/>
    <x v="3"/>
    <x v="0"/>
    <n v="20"/>
    <n v="4"/>
    <x v="2"/>
    <x v="0"/>
    <x v="8"/>
  </r>
  <r>
    <s v="A85640728"/>
    <x v="483"/>
    <x v="0"/>
    <x v="5"/>
    <x v="4"/>
    <n v="60"/>
    <n v="10"/>
    <x v="0"/>
    <x v="1"/>
    <x v="5"/>
  </r>
  <r>
    <s v="A42852315"/>
    <x v="274"/>
    <x v="0"/>
    <x v="4"/>
    <x v="5"/>
    <n v="10"/>
    <n v="2"/>
    <x v="24"/>
    <x v="0"/>
    <x v="3"/>
  </r>
  <r>
    <s v="A81360778"/>
    <x v="534"/>
    <x v="1"/>
    <x v="2"/>
    <x v="6"/>
    <n v="80"/>
    <n v="5"/>
    <x v="5"/>
    <x v="0"/>
    <x v="4"/>
  </r>
  <r>
    <s v="A32015468"/>
    <x v="616"/>
    <x v="3"/>
    <x v="2"/>
    <x v="3"/>
    <n v="50"/>
    <n v="5"/>
    <x v="20"/>
    <x v="1"/>
    <x v="2"/>
  </r>
  <r>
    <s v="A23452940"/>
    <x v="183"/>
    <x v="2"/>
    <x v="4"/>
    <x v="4"/>
    <n v="70"/>
    <n v="2"/>
    <x v="30"/>
    <x v="0"/>
    <x v="9"/>
  </r>
  <r>
    <s v="A60660038"/>
    <x v="15"/>
    <x v="2"/>
    <x v="3"/>
    <x v="6"/>
    <n v="70"/>
    <n v="4"/>
    <x v="16"/>
    <x v="0"/>
    <x v="7"/>
  </r>
  <r>
    <s v="A69145344"/>
    <x v="513"/>
    <x v="1"/>
    <x v="4"/>
    <x v="6"/>
    <n v="50"/>
    <n v="2"/>
    <x v="4"/>
    <x v="0"/>
    <x v="11"/>
  </r>
  <r>
    <s v="A66414067"/>
    <x v="446"/>
    <x v="2"/>
    <x v="1"/>
    <x v="1"/>
    <n v="50"/>
    <n v="3"/>
    <x v="9"/>
    <x v="0"/>
    <x v="4"/>
  </r>
  <r>
    <s v="A98175909"/>
    <x v="709"/>
    <x v="2"/>
    <x v="3"/>
    <x v="5"/>
    <n v="20"/>
    <n v="4"/>
    <x v="2"/>
    <x v="1"/>
    <x v="9"/>
  </r>
  <r>
    <s v="A30290291"/>
    <x v="5"/>
    <x v="0"/>
    <x v="2"/>
    <x v="1"/>
    <n v="70"/>
    <n v="5"/>
    <x v="23"/>
    <x v="0"/>
    <x v="3"/>
  </r>
  <r>
    <s v="A87137253"/>
    <x v="33"/>
    <x v="0"/>
    <x v="2"/>
    <x v="6"/>
    <n v="10"/>
    <n v="5"/>
    <x v="1"/>
    <x v="1"/>
    <x v="0"/>
  </r>
  <r>
    <s v="A42306702"/>
    <x v="638"/>
    <x v="0"/>
    <x v="3"/>
    <x v="1"/>
    <n v="50"/>
    <n v="4"/>
    <x v="10"/>
    <x v="0"/>
    <x v="8"/>
  </r>
  <r>
    <s v="A50717590"/>
    <x v="405"/>
    <x v="2"/>
    <x v="2"/>
    <x v="0"/>
    <n v="40"/>
    <n v="5"/>
    <x v="10"/>
    <x v="0"/>
    <x v="4"/>
  </r>
  <r>
    <s v="A44069765"/>
    <x v="555"/>
    <x v="2"/>
    <x v="3"/>
    <x v="4"/>
    <n v="80"/>
    <n v="4"/>
    <x v="12"/>
    <x v="1"/>
    <x v="7"/>
  </r>
  <r>
    <s v="A28892952"/>
    <x v="516"/>
    <x v="1"/>
    <x v="5"/>
    <x v="4"/>
    <n v="70"/>
    <n v="10"/>
    <x v="28"/>
    <x v="0"/>
    <x v="1"/>
  </r>
  <r>
    <s v="A68133452"/>
    <x v="472"/>
    <x v="0"/>
    <x v="3"/>
    <x v="4"/>
    <n v="60"/>
    <n v="4"/>
    <x v="11"/>
    <x v="0"/>
    <x v="5"/>
  </r>
  <r>
    <s v="A41621093"/>
    <x v="105"/>
    <x v="2"/>
    <x v="1"/>
    <x v="3"/>
    <n v="10"/>
    <n v="3"/>
    <x v="21"/>
    <x v="1"/>
    <x v="7"/>
  </r>
  <r>
    <s v="A23264191"/>
    <x v="300"/>
    <x v="3"/>
    <x v="3"/>
    <x v="3"/>
    <n v="90"/>
    <n v="4"/>
    <x v="13"/>
    <x v="0"/>
    <x v="2"/>
  </r>
  <r>
    <s v="A61161847"/>
    <x v="298"/>
    <x v="0"/>
    <x v="0"/>
    <x v="4"/>
    <n v="50"/>
    <n v="1"/>
    <x v="1"/>
    <x v="0"/>
    <x v="0"/>
  </r>
  <r>
    <s v="A70098741"/>
    <x v="415"/>
    <x v="3"/>
    <x v="2"/>
    <x v="2"/>
    <n v="10"/>
    <n v="5"/>
    <x v="1"/>
    <x v="1"/>
    <x v="5"/>
  </r>
  <r>
    <s v="A48669900"/>
    <x v="306"/>
    <x v="1"/>
    <x v="3"/>
    <x v="1"/>
    <n v="30"/>
    <n v="4"/>
    <x v="8"/>
    <x v="0"/>
    <x v="0"/>
  </r>
  <r>
    <s v="A11732911"/>
    <x v="174"/>
    <x v="3"/>
    <x v="4"/>
    <x v="4"/>
    <n v="70"/>
    <n v="2"/>
    <x v="30"/>
    <x v="1"/>
    <x v="3"/>
  </r>
  <r>
    <s v="A25290681"/>
    <x v="566"/>
    <x v="1"/>
    <x v="1"/>
    <x v="6"/>
    <n v="60"/>
    <n v="3"/>
    <x v="27"/>
    <x v="0"/>
    <x v="7"/>
  </r>
  <r>
    <s v="A60354860"/>
    <x v="49"/>
    <x v="1"/>
    <x v="4"/>
    <x v="5"/>
    <n v="100"/>
    <n v="2"/>
    <x v="10"/>
    <x v="0"/>
    <x v="4"/>
  </r>
  <r>
    <s v="A71717471"/>
    <x v="658"/>
    <x v="0"/>
    <x v="2"/>
    <x v="0"/>
    <n v="50"/>
    <n v="5"/>
    <x v="20"/>
    <x v="0"/>
    <x v="9"/>
  </r>
  <r>
    <s v="A45288202"/>
    <x v="359"/>
    <x v="1"/>
    <x v="2"/>
    <x v="3"/>
    <n v="10"/>
    <n v="5"/>
    <x v="1"/>
    <x v="1"/>
    <x v="10"/>
  </r>
  <r>
    <s v="A73616492"/>
    <x v="183"/>
    <x v="1"/>
    <x v="2"/>
    <x v="4"/>
    <n v="30"/>
    <n v="5"/>
    <x v="9"/>
    <x v="0"/>
    <x v="9"/>
  </r>
  <r>
    <s v="A47051927"/>
    <x v="387"/>
    <x v="2"/>
    <x v="2"/>
    <x v="3"/>
    <n v="90"/>
    <n v="5"/>
    <x v="26"/>
    <x v="1"/>
    <x v="11"/>
  </r>
  <r>
    <s v="A34264826"/>
    <x v="373"/>
    <x v="0"/>
    <x v="1"/>
    <x v="0"/>
    <n v="40"/>
    <n v="3"/>
    <x v="8"/>
    <x v="1"/>
    <x v="8"/>
  </r>
  <r>
    <s v="A12982268"/>
    <x v="582"/>
    <x v="3"/>
    <x v="5"/>
    <x v="2"/>
    <n v="10"/>
    <n v="10"/>
    <x v="4"/>
    <x v="0"/>
    <x v="7"/>
  </r>
  <r>
    <s v="A72691053"/>
    <x v="596"/>
    <x v="3"/>
    <x v="0"/>
    <x v="2"/>
    <n v="100"/>
    <n v="1"/>
    <x v="4"/>
    <x v="1"/>
    <x v="2"/>
  </r>
  <r>
    <s v="A43187443"/>
    <x v="313"/>
    <x v="1"/>
    <x v="3"/>
    <x v="6"/>
    <n v="40"/>
    <n v="4"/>
    <x v="22"/>
    <x v="1"/>
    <x v="2"/>
  </r>
  <r>
    <s v="A56606958"/>
    <x v="571"/>
    <x v="1"/>
    <x v="3"/>
    <x v="1"/>
    <n v="40"/>
    <n v="4"/>
    <x v="22"/>
    <x v="0"/>
    <x v="1"/>
  </r>
  <r>
    <s v="A14653438"/>
    <x v="467"/>
    <x v="3"/>
    <x v="1"/>
    <x v="3"/>
    <n v="20"/>
    <n v="3"/>
    <x v="17"/>
    <x v="0"/>
    <x v="2"/>
  </r>
  <r>
    <s v="A33417063"/>
    <x v="316"/>
    <x v="1"/>
    <x v="0"/>
    <x v="5"/>
    <n v="90"/>
    <n v="1"/>
    <x v="14"/>
    <x v="0"/>
    <x v="7"/>
  </r>
  <r>
    <s v="A39820594"/>
    <x v="454"/>
    <x v="2"/>
    <x v="2"/>
    <x v="3"/>
    <n v="20"/>
    <n v="5"/>
    <x v="4"/>
    <x v="1"/>
    <x v="3"/>
  </r>
  <r>
    <s v="A49571017"/>
    <x v="245"/>
    <x v="0"/>
    <x v="1"/>
    <x v="0"/>
    <n v="10"/>
    <n v="3"/>
    <x v="21"/>
    <x v="1"/>
    <x v="6"/>
  </r>
  <r>
    <s v="A86219235"/>
    <x v="627"/>
    <x v="1"/>
    <x v="3"/>
    <x v="4"/>
    <n v="40"/>
    <n v="4"/>
    <x v="22"/>
    <x v="0"/>
    <x v="10"/>
  </r>
  <r>
    <s v="A98288156"/>
    <x v="326"/>
    <x v="2"/>
    <x v="2"/>
    <x v="3"/>
    <n v="10"/>
    <n v="5"/>
    <x v="1"/>
    <x v="1"/>
    <x v="8"/>
  </r>
  <r>
    <s v="A31963847"/>
    <x v="415"/>
    <x v="0"/>
    <x v="3"/>
    <x v="4"/>
    <n v="20"/>
    <n v="4"/>
    <x v="2"/>
    <x v="1"/>
    <x v="5"/>
  </r>
  <r>
    <s v="A85627316"/>
    <x v="343"/>
    <x v="2"/>
    <x v="3"/>
    <x v="3"/>
    <n v="100"/>
    <n v="4"/>
    <x v="5"/>
    <x v="0"/>
    <x v="11"/>
  </r>
  <r>
    <s v="A54701420"/>
    <x v="125"/>
    <x v="0"/>
    <x v="3"/>
    <x v="6"/>
    <n v="80"/>
    <n v="4"/>
    <x v="12"/>
    <x v="1"/>
    <x v="3"/>
  </r>
  <r>
    <s v="A65581656"/>
    <x v="274"/>
    <x v="3"/>
    <x v="3"/>
    <x v="4"/>
    <n v="80"/>
    <n v="4"/>
    <x v="12"/>
    <x v="0"/>
    <x v="3"/>
  </r>
  <r>
    <s v="A97643955"/>
    <x v="82"/>
    <x v="3"/>
    <x v="3"/>
    <x v="5"/>
    <n v="10"/>
    <n v="4"/>
    <x v="7"/>
    <x v="1"/>
    <x v="3"/>
  </r>
  <r>
    <s v="A80153505"/>
    <x v="404"/>
    <x v="0"/>
    <x v="4"/>
    <x v="0"/>
    <n v="70"/>
    <n v="2"/>
    <x v="30"/>
    <x v="0"/>
    <x v="8"/>
  </r>
  <r>
    <s v="A32409074"/>
    <x v="652"/>
    <x v="0"/>
    <x v="5"/>
    <x v="4"/>
    <n v="10"/>
    <n v="10"/>
    <x v="4"/>
    <x v="1"/>
    <x v="1"/>
  </r>
  <r>
    <s v="A32954096"/>
    <x v="26"/>
    <x v="3"/>
    <x v="1"/>
    <x v="0"/>
    <n v="90"/>
    <n v="3"/>
    <x v="15"/>
    <x v="0"/>
    <x v="0"/>
  </r>
  <r>
    <s v="A77194650"/>
    <x v="479"/>
    <x v="1"/>
    <x v="5"/>
    <x v="3"/>
    <n v="50"/>
    <n v="10"/>
    <x v="6"/>
    <x v="1"/>
    <x v="10"/>
  </r>
  <r>
    <s v="A48300075"/>
    <x v="343"/>
    <x v="3"/>
    <x v="3"/>
    <x v="0"/>
    <n v="100"/>
    <n v="4"/>
    <x v="5"/>
    <x v="0"/>
    <x v="11"/>
  </r>
  <r>
    <s v="A12649395"/>
    <x v="121"/>
    <x v="0"/>
    <x v="5"/>
    <x v="3"/>
    <n v="20"/>
    <n v="10"/>
    <x v="10"/>
    <x v="0"/>
    <x v="3"/>
  </r>
  <r>
    <s v="A32840586"/>
    <x v="31"/>
    <x v="2"/>
    <x v="0"/>
    <x v="4"/>
    <n v="60"/>
    <n v="1"/>
    <x v="17"/>
    <x v="1"/>
    <x v="11"/>
  </r>
  <r>
    <s v="A57520060"/>
    <x v="557"/>
    <x v="3"/>
    <x v="3"/>
    <x v="4"/>
    <n v="100"/>
    <n v="4"/>
    <x v="5"/>
    <x v="0"/>
    <x v="7"/>
  </r>
  <r>
    <s v="A29365898"/>
    <x v="495"/>
    <x v="3"/>
    <x v="5"/>
    <x v="3"/>
    <n v="100"/>
    <n v="10"/>
    <x v="25"/>
    <x v="0"/>
    <x v="4"/>
  </r>
  <r>
    <s v="A86500488"/>
    <x v="508"/>
    <x v="2"/>
    <x v="3"/>
    <x v="4"/>
    <n v="20"/>
    <n v="4"/>
    <x v="2"/>
    <x v="0"/>
    <x v="3"/>
  </r>
  <r>
    <s v="A93767656"/>
    <x v="663"/>
    <x v="0"/>
    <x v="3"/>
    <x v="6"/>
    <n v="40"/>
    <n v="4"/>
    <x v="22"/>
    <x v="1"/>
    <x v="10"/>
  </r>
  <r>
    <s v="A88253023"/>
    <x v="431"/>
    <x v="2"/>
    <x v="1"/>
    <x v="4"/>
    <n v="90"/>
    <n v="3"/>
    <x v="15"/>
    <x v="1"/>
    <x v="10"/>
  </r>
  <r>
    <s v="A70623367"/>
    <x v="496"/>
    <x v="1"/>
    <x v="2"/>
    <x v="3"/>
    <n v="50"/>
    <n v="5"/>
    <x v="20"/>
    <x v="0"/>
    <x v="5"/>
  </r>
  <r>
    <s v="A94174160"/>
    <x v="604"/>
    <x v="1"/>
    <x v="0"/>
    <x v="4"/>
    <n v="70"/>
    <n v="1"/>
    <x v="32"/>
    <x v="0"/>
    <x v="2"/>
  </r>
  <r>
    <s v="A75197331"/>
    <x v="476"/>
    <x v="2"/>
    <x v="3"/>
    <x v="3"/>
    <n v="60"/>
    <n v="4"/>
    <x v="11"/>
    <x v="1"/>
    <x v="1"/>
  </r>
  <r>
    <s v="A17057965"/>
    <x v="603"/>
    <x v="3"/>
    <x v="2"/>
    <x v="3"/>
    <n v="20"/>
    <n v="5"/>
    <x v="4"/>
    <x v="0"/>
    <x v="5"/>
  </r>
  <r>
    <s v="A60970337"/>
    <x v="324"/>
    <x v="0"/>
    <x v="0"/>
    <x v="4"/>
    <n v="30"/>
    <n v="1"/>
    <x v="21"/>
    <x v="0"/>
    <x v="9"/>
  </r>
  <r>
    <s v="A74995658"/>
    <x v="671"/>
    <x v="2"/>
    <x v="2"/>
    <x v="6"/>
    <n v="90"/>
    <n v="5"/>
    <x v="26"/>
    <x v="1"/>
    <x v="2"/>
  </r>
  <r>
    <s v="A33572297"/>
    <x v="719"/>
    <x v="2"/>
    <x v="2"/>
    <x v="6"/>
    <n v="40"/>
    <n v="5"/>
    <x v="10"/>
    <x v="0"/>
    <x v="0"/>
  </r>
  <r>
    <s v="A89474663"/>
    <x v="488"/>
    <x v="0"/>
    <x v="2"/>
    <x v="0"/>
    <n v="80"/>
    <n v="5"/>
    <x v="5"/>
    <x v="1"/>
    <x v="4"/>
  </r>
  <r>
    <s v="A81828736"/>
    <x v="155"/>
    <x v="3"/>
    <x v="3"/>
    <x v="3"/>
    <n v="40"/>
    <n v="4"/>
    <x v="22"/>
    <x v="0"/>
    <x v="7"/>
  </r>
  <r>
    <s v="A21024048"/>
    <x v="77"/>
    <x v="0"/>
    <x v="3"/>
    <x v="4"/>
    <n v="100"/>
    <n v="4"/>
    <x v="5"/>
    <x v="0"/>
    <x v="4"/>
  </r>
  <r>
    <s v="A46973739"/>
    <x v="693"/>
    <x v="3"/>
    <x v="3"/>
    <x v="6"/>
    <n v="50"/>
    <n v="4"/>
    <x v="10"/>
    <x v="1"/>
    <x v="9"/>
  </r>
  <r>
    <s v="A15469869"/>
    <x v="525"/>
    <x v="0"/>
    <x v="5"/>
    <x v="5"/>
    <n v="20"/>
    <n v="10"/>
    <x v="10"/>
    <x v="0"/>
    <x v="3"/>
  </r>
  <r>
    <s v="A73058788"/>
    <x v="212"/>
    <x v="1"/>
    <x v="3"/>
    <x v="3"/>
    <n v="90"/>
    <n v="4"/>
    <x v="13"/>
    <x v="1"/>
    <x v="2"/>
  </r>
  <r>
    <s v="A19909411"/>
    <x v="470"/>
    <x v="2"/>
    <x v="4"/>
    <x v="1"/>
    <n v="10"/>
    <n v="2"/>
    <x v="24"/>
    <x v="0"/>
    <x v="5"/>
  </r>
  <r>
    <s v="A68678576"/>
    <x v="663"/>
    <x v="2"/>
    <x v="1"/>
    <x v="1"/>
    <n v="20"/>
    <n v="3"/>
    <x v="17"/>
    <x v="1"/>
    <x v="10"/>
  </r>
  <r>
    <s v="A51103232"/>
    <x v="334"/>
    <x v="3"/>
    <x v="1"/>
    <x v="0"/>
    <n v="90"/>
    <n v="3"/>
    <x v="15"/>
    <x v="0"/>
    <x v="10"/>
  </r>
  <r>
    <s v="A12830753"/>
    <x v="186"/>
    <x v="1"/>
    <x v="2"/>
    <x v="5"/>
    <n v="20"/>
    <n v="5"/>
    <x v="4"/>
    <x v="0"/>
    <x v="5"/>
  </r>
  <r>
    <s v="A29596626"/>
    <x v="495"/>
    <x v="0"/>
    <x v="2"/>
    <x v="6"/>
    <n v="20"/>
    <n v="5"/>
    <x v="4"/>
    <x v="0"/>
    <x v="4"/>
  </r>
  <r>
    <s v="A60587060"/>
    <x v="483"/>
    <x v="0"/>
    <x v="2"/>
    <x v="0"/>
    <n v="30"/>
    <n v="5"/>
    <x v="9"/>
    <x v="1"/>
    <x v="5"/>
  </r>
  <r>
    <s v="A90703779"/>
    <x v="504"/>
    <x v="0"/>
    <x v="0"/>
    <x v="6"/>
    <n v="90"/>
    <n v="1"/>
    <x v="14"/>
    <x v="0"/>
    <x v="6"/>
  </r>
  <r>
    <s v="A51889945"/>
    <x v="210"/>
    <x v="2"/>
    <x v="2"/>
    <x v="0"/>
    <n v="20"/>
    <n v="5"/>
    <x v="4"/>
    <x v="0"/>
    <x v="0"/>
  </r>
  <r>
    <s v="A11645838"/>
    <x v="605"/>
    <x v="1"/>
    <x v="3"/>
    <x v="3"/>
    <n v="40"/>
    <n v="4"/>
    <x v="22"/>
    <x v="0"/>
    <x v="6"/>
  </r>
  <r>
    <s v="A83846618"/>
    <x v="553"/>
    <x v="1"/>
    <x v="5"/>
    <x v="3"/>
    <n v="100"/>
    <n v="10"/>
    <x v="25"/>
    <x v="1"/>
    <x v="2"/>
  </r>
  <r>
    <s v="A92442210"/>
    <x v="396"/>
    <x v="1"/>
    <x v="2"/>
    <x v="1"/>
    <n v="40"/>
    <n v="5"/>
    <x v="10"/>
    <x v="1"/>
    <x v="0"/>
  </r>
  <r>
    <s v="A50116949"/>
    <x v="573"/>
    <x v="0"/>
    <x v="4"/>
    <x v="3"/>
    <n v="90"/>
    <n v="2"/>
    <x v="27"/>
    <x v="1"/>
    <x v="3"/>
  </r>
  <r>
    <s v="A92769404"/>
    <x v="325"/>
    <x v="0"/>
    <x v="5"/>
    <x v="4"/>
    <n v="80"/>
    <n v="10"/>
    <x v="31"/>
    <x v="1"/>
    <x v="11"/>
  </r>
  <r>
    <s v="A50208809"/>
    <x v="211"/>
    <x v="0"/>
    <x v="4"/>
    <x v="4"/>
    <n v="20"/>
    <n v="2"/>
    <x v="7"/>
    <x v="1"/>
    <x v="10"/>
  </r>
  <r>
    <s v="A54203779"/>
    <x v="642"/>
    <x v="0"/>
    <x v="2"/>
    <x v="3"/>
    <n v="30"/>
    <n v="5"/>
    <x v="9"/>
    <x v="0"/>
    <x v="8"/>
  </r>
  <r>
    <s v="A73819682"/>
    <x v="85"/>
    <x v="0"/>
    <x v="1"/>
    <x v="1"/>
    <n v="50"/>
    <n v="3"/>
    <x v="9"/>
    <x v="1"/>
    <x v="1"/>
  </r>
  <r>
    <s v="A39646022"/>
    <x v="205"/>
    <x v="2"/>
    <x v="3"/>
    <x v="4"/>
    <n v="60"/>
    <n v="4"/>
    <x v="11"/>
    <x v="1"/>
    <x v="8"/>
  </r>
  <r>
    <s v="A25115877"/>
    <x v="452"/>
    <x v="1"/>
    <x v="3"/>
    <x v="0"/>
    <n v="30"/>
    <n v="4"/>
    <x v="8"/>
    <x v="1"/>
    <x v="3"/>
  </r>
  <r>
    <s v="A15520205"/>
    <x v="35"/>
    <x v="3"/>
    <x v="0"/>
    <x v="0"/>
    <n v="20"/>
    <n v="1"/>
    <x v="24"/>
    <x v="0"/>
    <x v="2"/>
  </r>
  <r>
    <s v="A73630626"/>
    <x v="672"/>
    <x v="0"/>
    <x v="1"/>
    <x v="6"/>
    <n v="20"/>
    <n v="3"/>
    <x v="17"/>
    <x v="1"/>
    <x v="1"/>
  </r>
  <r>
    <s v="A16560044"/>
    <x v="719"/>
    <x v="2"/>
    <x v="3"/>
    <x v="2"/>
    <n v="90"/>
    <n v="4"/>
    <x v="13"/>
    <x v="0"/>
    <x v="0"/>
  </r>
  <r>
    <s v="A90906970"/>
    <x v="120"/>
    <x v="1"/>
    <x v="2"/>
    <x v="2"/>
    <n v="70"/>
    <n v="5"/>
    <x v="23"/>
    <x v="1"/>
    <x v="8"/>
  </r>
  <r>
    <s v="A97592566"/>
    <x v="397"/>
    <x v="3"/>
    <x v="4"/>
    <x v="6"/>
    <n v="20"/>
    <n v="2"/>
    <x v="7"/>
    <x v="1"/>
    <x v="8"/>
  </r>
  <r>
    <s v="A88115954"/>
    <x v="32"/>
    <x v="1"/>
    <x v="2"/>
    <x v="6"/>
    <n v="80"/>
    <n v="5"/>
    <x v="5"/>
    <x v="1"/>
    <x v="8"/>
  </r>
  <r>
    <s v="A61252206"/>
    <x v="697"/>
    <x v="0"/>
    <x v="2"/>
    <x v="4"/>
    <n v="40"/>
    <n v="5"/>
    <x v="10"/>
    <x v="0"/>
    <x v="0"/>
  </r>
  <r>
    <s v="A84661228"/>
    <x v="478"/>
    <x v="3"/>
    <x v="2"/>
    <x v="2"/>
    <n v="50"/>
    <n v="5"/>
    <x v="20"/>
    <x v="0"/>
    <x v="3"/>
  </r>
  <r>
    <s v="A97194063"/>
    <x v="496"/>
    <x v="2"/>
    <x v="4"/>
    <x v="4"/>
    <n v="90"/>
    <n v="2"/>
    <x v="27"/>
    <x v="0"/>
    <x v="5"/>
  </r>
  <r>
    <s v="A46388315"/>
    <x v="517"/>
    <x v="3"/>
    <x v="5"/>
    <x v="6"/>
    <n v="60"/>
    <n v="10"/>
    <x v="0"/>
    <x v="1"/>
    <x v="0"/>
  </r>
  <r>
    <s v="A58148474"/>
    <x v="445"/>
    <x v="0"/>
    <x v="3"/>
    <x v="3"/>
    <n v="40"/>
    <n v="4"/>
    <x v="22"/>
    <x v="0"/>
    <x v="6"/>
  </r>
  <r>
    <s v="A12951447"/>
    <x v="358"/>
    <x v="0"/>
    <x v="0"/>
    <x v="1"/>
    <n v="20"/>
    <n v="1"/>
    <x v="24"/>
    <x v="0"/>
    <x v="0"/>
  </r>
  <r>
    <s v="A49361552"/>
    <x v="647"/>
    <x v="3"/>
    <x v="2"/>
    <x v="3"/>
    <n v="10"/>
    <n v="5"/>
    <x v="1"/>
    <x v="0"/>
    <x v="1"/>
  </r>
  <r>
    <s v="A40914293"/>
    <x v="76"/>
    <x v="3"/>
    <x v="4"/>
    <x v="4"/>
    <n v="20"/>
    <n v="2"/>
    <x v="7"/>
    <x v="0"/>
    <x v="10"/>
  </r>
  <r>
    <s v="A36285197"/>
    <x v="314"/>
    <x v="2"/>
    <x v="3"/>
    <x v="5"/>
    <n v="50"/>
    <n v="4"/>
    <x v="10"/>
    <x v="0"/>
    <x v="1"/>
  </r>
  <r>
    <s v="A67989491"/>
    <x v="476"/>
    <x v="0"/>
    <x v="3"/>
    <x v="3"/>
    <n v="90"/>
    <n v="4"/>
    <x v="13"/>
    <x v="1"/>
    <x v="1"/>
  </r>
  <r>
    <s v="A69504783"/>
    <x v="94"/>
    <x v="3"/>
    <x v="5"/>
    <x v="3"/>
    <n v="80"/>
    <n v="10"/>
    <x v="31"/>
    <x v="1"/>
    <x v="8"/>
  </r>
  <r>
    <s v="A25927708"/>
    <x v="572"/>
    <x v="2"/>
    <x v="2"/>
    <x v="0"/>
    <n v="10"/>
    <n v="5"/>
    <x v="1"/>
    <x v="1"/>
    <x v="6"/>
  </r>
  <r>
    <s v="A45826064"/>
    <x v="572"/>
    <x v="2"/>
    <x v="5"/>
    <x v="5"/>
    <n v="70"/>
    <n v="10"/>
    <x v="28"/>
    <x v="1"/>
    <x v="6"/>
  </r>
  <r>
    <s v="A66569450"/>
    <x v="245"/>
    <x v="3"/>
    <x v="2"/>
    <x v="5"/>
    <n v="80"/>
    <n v="5"/>
    <x v="5"/>
    <x v="1"/>
    <x v="6"/>
  </r>
  <r>
    <s v="A31418804"/>
    <x v="574"/>
    <x v="2"/>
    <x v="2"/>
    <x v="0"/>
    <n v="70"/>
    <n v="5"/>
    <x v="23"/>
    <x v="0"/>
    <x v="7"/>
  </r>
  <r>
    <s v="A16905881"/>
    <x v="58"/>
    <x v="1"/>
    <x v="4"/>
    <x v="4"/>
    <n v="50"/>
    <n v="2"/>
    <x v="4"/>
    <x v="0"/>
    <x v="6"/>
  </r>
  <r>
    <s v="A45918413"/>
    <x v="8"/>
    <x v="3"/>
    <x v="5"/>
    <x v="6"/>
    <n v="30"/>
    <n v="10"/>
    <x v="3"/>
    <x v="1"/>
    <x v="5"/>
  </r>
  <r>
    <s v="A17288176"/>
    <x v="289"/>
    <x v="0"/>
    <x v="0"/>
    <x v="4"/>
    <n v="10"/>
    <n v="1"/>
    <x v="19"/>
    <x v="0"/>
    <x v="0"/>
  </r>
  <r>
    <s v="A12733009"/>
    <x v="216"/>
    <x v="1"/>
    <x v="4"/>
    <x v="1"/>
    <n v="20"/>
    <n v="2"/>
    <x v="7"/>
    <x v="1"/>
    <x v="0"/>
  </r>
  <r>
    <s v="A27302386"/>
    <x v="274"/>
    <x v="1"/>
    <x v="5"/>
    <x v="0"/>
    <n v="30"/>
    <n v="10"/>
    <x v="3"/>
    <x v="0"/>
    <x v="3"/>
  </r>
  <r>
    <s v="A82113321"/>
    <x v="224"/>
    <x v="1"/>
    <x v="5"/>
    <x v="3"/>
    <n v="40"/>
    <n v="10"/>
    <x v="5"/>
    <x v="0"/>
    <x v="10"/>
  </r>
  <r>
    <s v="A93943728"/>
    <x v="69"/>
    <x v="2"/>
    <x v="1"/>
    <x v="1"/>
    <n v="30"/>
    <n v="3"/>
    <x v="14"/>
    <x v="0"/>
    <x v="8"/>
  </r>
  <r>
    <s v="A29271953"/>
    <x v="498"/>
    <x v="3"/>
    <x v="3"/>
    <x v="1"/>
    <n v="20"/>
    <n v="4"/>
    <x v="2"/>
    <x v="1"/>
    <x v="9"/>
  </r>
  <r>
    <s v="A30908375"/>
    <x v="58"/>
    <x v="2"/>
    <x v="1"/>
    <x v="4"/>
    <n v="20"/>
    <n v="3"/>
    <x v="17"/>
    <x v="0"/>
    <x v="6"/>
  </r>
  <r>
    <s v="A87066931"/>
    <x v="11"/>
    <x v="0"/>
    <x v="0"/>
    <x v="5"/>
    <n v="10"/>
    <n v="1"/>
    <x v="19"/>
    <x v="0"/>
    <x v="7"/>
  </r>
  <r>
    <s v="A20426472"/>
    <x v="205"/>
    <x v="3"/>
    <x v="5"/>
    <x v="0"/>
    <n v="60"/>
    <n v="10"/>
    <x v="0"/>
    <x v="1"/>
    <x v="8"/>
  </r>
  <r>
    <s v="A87861776"/>
    <x v="353"/>
    <x v="1"/>
    <x v="3"/>
    <x v="6"/>
    <n v="70"/>
    <n v="4"/>
    <x v="16"/>
    <x v="0"/>
    <x v="3"/>
  </r>
  <r>
    <s v="A60993983"/>
    <x v="442"/>
    <x v="2"/>
    <x v="5"/>
    <x v="1"/>
    <n v="40"/>
    <n v="10"/>
    <x v="5"/>
    <x v="0"/>
    <x v="1"/>
  </r>
  <r>
    <s v="A33488359"/>
    <x v="238"/>
    <x v="2"/>
    <x v="3"/>
    <x v="0"/>
    <n v="60"/>
    <n v="4"/>
    <x v="11"/>
    <x v="0"/>
    <x v="7"/>
  </r>
  <r>
    <s v="A24029020"/>
    <x v="474"/>
    <x v="2"/>
    <x v="3"/>
    <x v="3"/>
    <n v="30"/>
    <n v="4"/>
    <x v="8"/>
    <x v="1"/>
    <x v="5"/>
  </r>
  <r>
    <s v="A82237735"/>
    <x v="24"/>
    <x v="3"/>
    <x v="0"/>
    <x v="0"/>
    <n v="80"/>
    <n v="1"/>
    <x v="2"/>
    <x v="1"/>
    <x v="11"/>
  </r>
  <r>
    <s v="A54412549"/>
    <x v="146"/>
    <x v="0"/>
    <x v="2"/>
    <x v="1"/>
    <n v="100"/>
    <n v="5"/>
    <x v="6"/>
    <x v="0"/>
    <x v="10"/>
  </r>
  <r>
    <s v="A15131308"/>
    <x v="160"/>
    <x v="0"/>
    <x v="5"/>
    <x v="6"/>
    <n v="70"/>
    <n v="10"/>
    <x v="28"/>
    <x v="0"/>
    <x v="0"/>
  </r>
  <r>
    <s v="A62906506"/>
    <x v="28"/>
    <x v="3"/>
    <x v="2"/>
    <x v="1"/>
    <n v="30"/>
    <n v="5"/>
    <x v="9"/>
    <x v="1"/>
    <x v="1"/>
  </r>
  <r>
    <s v="A79890266"/>
    <x v="105"/>
    <x v="3"/>
    <x v="3"/>
    <x v="6"/>
    <n v="10"/>
    <n v="4"/>
    <x v="7"/>
    <x v="1"/>
    <x v="7"/>
  </r>
  <r>
    <s v="A50337154"/>
    <x v="176"/>
    <x v="3"/>
    <x v="5"/>
    <x v="5"/>
    <n v="100"/>
    <n v="10"/>
    <x v="25"/>
    <x v="0"/>
    <x v="2"/>
  </r>
  <r>
    <s v="A17254346"/>
    <x v="544"/>
    <x v="1"/>
    <x v="3"/>
    <x v="6"/>
    <n v="100"/>
    <n v="4"/>
    <x v="5"/>
    <x v="1"/>
    <x v="1"/>
  </r>
  <r>
    <s v="A67246503"/>
    <x v="717"/>
    <x v="1"/>
    <x v="1"/>
    <x v="3"/>
    <n v="20"/>
    <n v="3"/>
    <x v="17"/>
    <x v="0"/>
    <x v="2"/>
  </r>
  <r>
    <s v="A36782690"/>
    <x v="399"/>
    <x v="3"/>
    <x v="3"/>
    <x v="5"/>
    <n v="80"/>
    <n v="4"/>
    <x v="12"/>
    <x v="0"/>
    <x v="7"/>
  </r>
  <r>
    <s v="A93146510"/>
    <x v="713"/>
    <x v="0"/>
    <x v="5"/>
    <x v="3"/>
    <n v="60"/>
    <n v="10"/>
    <x v="0"/>
    <x v="0"/>
    <x v="0"/>
  </r>
  <r>
    <s v="A38766853"/>
    <x v="353"/>
    <x v="1"/>
    <x v="2"/>
    <x v="3"/>
    <n v="20"/>
    <n v="5"/>
    <x v="4"/>
    <x v="0"/>
    <x v="3"/>
  </r>
  <r>
    <s v="A18234034"/>
    <x v="467"/>
    <x v="2"/>
    <x v="3"/>
    <x v="1"/>
    <n v="30"/>
    <n v="4"/>
    <x v="8"/>
    <x v="0"/>
    <x v="2"/>
  </r>
  <r>
    <s v="A42587566"/>
    <x v="86"/>
    <x v="1"/>
    <x v="3"/>
    <x v="3"/>
    <n v="10"/>
    <n v="4"/>
    <x v="7"/>
    <x v="1"/>
    <x v="5"/>
  </r>
  <r>
    <s v="A11772960"/>
    <x v="591"/>
    <x v="3"/>
    <x v="5"/>
    <x v="0"/>
    <n v="30"/>
    <n v="10"/>
    <x v="3"/>
    <x v="1"/>
    <x v="1"/>
  </r>
  <r>
    <s v="A29452216"/>
    <x v="190"/>
    <x v="3"/>
    <x v="3"/>
    <x v="1"/>
    <n v="90"/>
    <n v="4"/>
    <x v="13"/>
    <x v="1"/>
    <x v="9"/>
  </r>
  <r>
    <s v="A61404992"/>
    <x v="458"/>
    <x v="3"/>
    <x v="2"/>
    <x v="6"/>
    <n v="100"/>
    <n v="5"/>
    <x v="6"/>
    <x v="0"/>
    <x v="0"/>
  </r>
  <r>
    <s v="A64747006"/>
    <x v="694"/>
    <x v="0"/>
    <x v="5"/>
    <x v="5"/>
    <n v="20"/>
    <n v="10"/>
    <x v="10"/>
    <x v="1"/>
    <x v="6"/>
  </r>
  <r>
    <s v="A67675057"/>
    <x v="454"/>
    <x v="1"/>
    <x v="3"/>
    <x v="1"/>
    <n v="70"/>
    <n v="4"/>
    <x v="16"/>
    <x v="1"/>
    <x v="3"/>
  </r>
  <r>
    <s v="A16053167"/>
    <x v="317"/>
    <x v="1"/>
    <x v="0"/>
    <x v="5"/>
    <n v="30"/>
    <n v="1"/>
    <x v="21"/>
    <x v="1"/>
    <x v="7"/>
  </r>
  <r>
    <s v="A59731423"/>
    <x v="668"/>
    <x v="0"/>
    <x v="5"/>
    <x v="2"/>
    <n v="90"/>
    <n v="10"/>
    <x v="29"/>
    <x v="1"/>
    <x v="11"/>
  </r>
  <r>
    <s v="A16544402"/>
    <x v="232"/>
    <x v="0"/>
    <x v="2"/>
    <x v="5"/>
    <n v="10"/>
    <n v="5"/>
    <x v="1"/>
    <x v="1"/>
    <x v="10"/>
  </r>
  <r>
    <s v="A59565048"/>
    <x v="637"/>
    <x v="1"/>
    <x v="1"/>
    <x v="5"/>
    <n v="50"/>
    <n v="3"/>
    <x v="9"/>
    <x v="0"/>
    <x v="11"/>
  </r>
  <r>
    <s v="A71697251"/>
    <x v="381"/>
    <x v="3"/>
    <x v="1"/>
    <x v="1"/>
    <n v="60"/>
    <n v="3"/>
    <x v="27"/>
    <x v="0"/>
    <x v="1"/>
  </r>
  <r>
    <s v="A54485213"/>
    <x v="485"/>
    <x v="1"/>
    <x v="2"/>
    <x v="0"/>
    <n v="20"/>
    <n v="5"/>
    <x v="4"/>
    <x v="1"/>
    <x v="9"/>
  </r>
  <r>
    <s v="A37892863"/>
    <x v="350"/>
    <x v="3"/>
    <x v="4"/>
    <x v="3"/>
    <n v="100"/>
    <n v="2"/>
    <x v="10"/>
    <x v="1"/>
    <x v="11"/>
  </r>
  <r>
    <s v="A52938289"/>
    <x v="387"/>
    <x v="3"/>
    <x v="5"/>
    <x v="0"/>
    <n v="60"/>
    <n v="10"/>
    <x v="0"/>
    <x v="1"/>
    <x v="11"/>
  </r>
  <r>
    <s v="A90699399"/>
    <x v="51"/>
    <x v="1"/>
    <x v="4"/>
    <x v="3"/>
    <n v="50"/>
    <n v="2"/>
    <x v="4"/>
    <x v="1"/>
    <x v="10"/>
  </r>
  <r>
    <s v="A96967089"/>
    <x v="416"/>
    <x v="2"/>
    <x v="0"/>
    <x v="2"/>
    <n v="90"/>
    <n v="1"/>
    <x v="14"/>
    <x v="1"/>
    <x v="9"/>
  </r>
  <r>
    <s v="A28223332"/>
    <x v="508"/>
    <x v="2"/>
    <x v="3"/>
    <x v="0"/>
    <n v="50"/>
    <n v="4"/>
    <x v="10"/>
    <x v="0"/>
    <x v="3"/>
  </r>
  <r>
    <s v="A49158137"/>
    <x v="677"/>
    <x v="0"/>
    <x v="4"/>
    <x v="4"/>
    <n v="90"/>
    <n v="2"/>
    <x v="27"/>
    <x v="1"/>
    <x v="7"/>
  </r>
  <r>
    <s v="A89488304"/>
    <x v="104"/>
    <x v="0"/>
    <x v="0"/>
    <x v="5"/>
    <n v="60"/>
    <n v="1"/>
    <x v="17"/>
    <x v="1"/>
    <x v="6"/>
  </r>
  <r>
    <s v="A19374116"/>
    <x v="278"/>
    <x v="0"/>
    <x v="5"/>
    <x v="2"/>
    <n v="90"/>
    <n v="10"/>
    <x v="29"/>
    <x v="1"/>
    <x v="2"/>
  </r>
  <r>
    <s v="A73040460"/>
    <x v="684"/>
    <x v="1"/>
    <x v="3"/>
    <x v="0"/>
    <n v="70"/>
    <n v="4"/>
    <x v="16"/>
    <x v="1"/>
    <x v="11"/>
  </r>
  <r>
    <s v="A76039290"/>
    <x v="347"/>
    <x v="2"/>
    <x v="5"/>
    <x v="4"/>
    <n v="70"/>
    <n v="10"/>
    <x v="28"/>
    <x v="0"/>
    <x v="4"/>
  </r>
  <r>
    <s v="A93619824"/>
    <x v="653"/>
    <x v="0"/>
    <x v="1"/>
    <x v="1"/>
    <n v="90"/>
    <n v="3"/>
    <x v="15"/>
    <x v="1"/>
    <x v="4"/>
  </r>
  <r>
    <s v="A86026860"/>
    <x v="271"/>
    <x v="1"/>
    <x v="2"/>
    <x v="4"/>
    <n v="80"/>
    <n v="5"/>
    <x v="5"/>
    <x v="1"/>
    <x v="1"/>
  </r>
  <r>
    <s v="A49052270"/>
    <x v="674"/>
    <x v="1"/>
    <x v="3"/>
    <x v="3"/>
    <n v="80"/>
    <n v="4"/>
    <x v="12"/>
    <x v="1"/>
    <x v="10"/>
  </r>
  <r>
    <s v="A77263066"/>
    <x v="615"/>
    <x v="0"/>
    <x v="2"/>
    <x v="3"/>
    <n v="80"/>
    <n v="5"/>
    <x v="5"/>
    <x v="0"/>
    <x v="10"/>
  </r>
  <r>
    <s v="A52028894"/>
    <x v="309"/>
    <x v="3"/>
    <x v="2"/>
    <x v="6"/>
    <n v="30"/>
    <n v="5"/>
    <x v="9"/>
    <x v="1"/>
    <x v="0"/>
  </r>
  <r>
    <s v="A88337117"/>
    <x v="614"/>
    <x v="3"/>
    <x v="3"/>
    <x v="6"/>
    <n v="30"/>
    <n v="4"/>
    <x v="8"/>
    <x v="0"/>
    <x v="3"/>
  </r>
  <r>
    <s v="A54510033"/>
    <x v="101"/>
    <x v="3"/>
    <x v="4"/>
    <x v="1"/>
    <n v="30"/>
    <n v="2"/>
    <x v="17"/>
    <x v="0"/>
    <x v="10"/>
  </r>
  <r>
    <s v="A38900727"/>
    <x v="516"/>
    <x v="2"/>
    <x v="5"/>
    <x v="3"/>
    <n v="20"/>
    <n v="10"/>
    <x v="10"/>
    <x v="0"/>
    <x v="1"/>
  </r>
  <r>
    <s v="A30280469"/>
    <x v="235"/>
    <x v="1"/>
    <x v="4"/>
    <x v="6"/>
    <n v="60"/>
    <n v="2"/>
    <x v="8"/>
    <x v="0"/>
    <x v="9"/>
  </r>
  <r>
    <s v="A82797721"/>
    <x v="277"/>
    <x v="3"/>
    <x v="3"/>
    <x v="6"/>
    <n v="90"/>
    <n v="4"/>
    <x v="13"/>
    <x v="0"/>
    <x v="9"/>
  </r>
  <r>
    <s v="A21076826"/>
    <x v="648"/>
    <x v="2"/>
    <x v="1"/>
    <x v="3"/>
    <n v="100"/>
    <n v="3"/>
    <x v="3"/>
    <x v="0"/>
    <x v="2"/>
  </r>
  <r>
    <s v="A59083009"/>
    <x v="713"/>
    <x v="3"/>
    <x v="0"/>
    <x v="4"/>
    <n v="60"/>
    <n v="1"/>
    <x v="17"/>
    <x v="0"/>
    <x v="0"/>
  </r>
  <r>
    <s v="A63910330"/>
    <x v="538"/>
    <x v="0"/>
    <x v="1"/>
    <x v="0"/>
    <n v="30"/>
    <n v="3"/>
    <x v="14"/>
    <x v="0"/>
    <x v="1"/>
  </r>
  <r>
    <s v="A80277472"/>
    <x v="175"/>
    <x v="3"/>
    <x v="3"/>
    <x v="2"/>
    <n v="30"/>
    <n v="4"/>
    <x v="8"/>
    <x v="1"/>
    <x v="8"/>
  </r>
  <r>
    <s v="A78372078"/>
    <x v="227"/>
    <x v="0"/>
    <x v="5"/>
    <x v="6"/>
    <n v="10"/>
    <n v="10"/>
    <x v="4"/>
    <x v="1"/>
    <x v="0"/>
  </r>
  <r>
    <s v="A73895999"/>
    <x v="534"/>
    <x v="1"/>
    <x v="2"/>
    <x v="4"/>
    <n v="40"/>
    <n v="5"/>
    <x v="10"/>
    <x v="0"/>
    <x v="4"/>
  </r>
  <r>
    <s v="A75359250"/>
    <x v="706"/>
    <x v="0"/>
    <x v="5"/>
    <x v="6"/>
    <n v="10"/>
    <n v="10"/>
    <x v="4"/>
    <x v="1"/>
    <x v="5"/>
  </r>
  <r>
    <s v="A37512486"/>
    <x v="456"/>
    <x v="1"/>
    <x v="3"/>
    <x v="0"/>
    <n v="40"/>
    <n v="4"/>
    <x v="22"/>
    <x v="0"/>
    <x v="10"/>
  </r>
  <r>
    <s v="A35399962"/>
    <x v="366"/>
    <x v="0"/>
    <x v="3"/>
    <x v="1"/>
    <n v="100"/>
    <n v="4"/>
    <x v="5"/>
    <x v="1"/>
    <x v="11"/>
  </r>
  <r>
    <s v="A43107646"/>
    <x v="626"/>
    <x v="0"/>
    <x v="2"/>
    <x v="6"/>
    <n v="40"/>
    <n v="5"/>
    <x v="10"/>
    <x v="1"/>
    <x v="9"/>
  </r>
  <r>
    <s v="A64863424"/>
    <x v="468"/>
    <x v="3"/>
    <x v="5"/>
    <x v="3"/>
    <n v="90"/>
    <n v="10"/>
    <x v="29"/>
    <x v="1"/>
    <x v="11"/>
  </r>
  <r>
    <s v="A12597469"/>
    <x v="333"/>
    <x v="3"/>
    <x v="4"/>
    <x v="2"/>
    <n v="70"/>
    <n v="2"/>
    <x v="30"/>
    <x v="1"/>
    <x v="6"/>
  </r>
  <r>
    <s v="A12159694"/>
    <x v="615"/>
    <x v="2"/>
    <x v="4"/>
    <x v="4"/>
    <n v="90"/>
    <n v="2"/>
    <x v="27"/>
    <x v="0"/>
    <x v="10"/>
  </r>
  <r>
    <s v="A97984769"/>
    <x v="527"/>
    <x v="2"/>
    <x v="4"/>
    <x v="4"/>
    <n v="60"/>
    <n v="2"/>
    <x v="8"/>
    <x v="0"/>
    <x v="1"/>
  </r>
  <r>
    <s v="A59338880"/>
    <x v="467"/>
    <x v="2"/>
    <x v="2"/>
    <x v="4"/>
    <n v="60"/>
    <n v="5"/>
    <x v="3"/>
    <x v="0"/>
    <x v="2"/>
  </r>
  <r>
    <s v="A84465650"/>
    <x v="330"/>
    <x v="0"/>
    <x v="3"/>
    <x v="5"/>
    <n v="30"/>
    <n v="4"/>
    <x v="8"/>
    <x v="0"/>
    <x v="11"/>
  </r>
  <r>
    <s v="A85732048"/>
    <x v="181"/>
    <x v="3"/>
    <x v="2"/>
    <x v="4"/>
    <n v="70"/>
    <n v="5"/>
    <x v="23"/>
    <x v="0"/>
    <x v="1"/>
  </r>
  <r>
    <s v="A67880092"/>
    <x v="22"/>
    <x v="3"/>
    <x v="2"/>
    <x v="3"/>
    <n v="20"/>
    <n v="5"/>
    <x v="4"/>
    <x v="0"/>
    <x v="2"/>
  </r>
  <r>
    <s v="A96028927"/>
    <x v="83"/>
    <x v="3"/>
    <x v="3"/>
    <x v="5"/>
    <n v="30"/>
    <n v="4"/>
    <x v="8"/>
    <x v="0"/>
    <x v="4"/>
  </r>
  <r>
    <s v="A66539924"/>
    <x v="722"/>
    <x v="0"/>
    <x v="4"/>
    <x v="2"/>
    <n v="30"/>
    <n v="2"/>
    <x v="17"/>
    <x v="1"/>
    <x v="4"/>
  </r>
  <r>
    <s v="A56421273"/>
    <x v="653"/>
    <x v="3"/>
    <x v="5"/>
    <x v="3"/>
    <n v="20"/>
    <n v="10"/>
    <x v="10"/>
    <x v="1"/>
    <x v="4"/>
  </r>
  <r>
    <s v="A15566746"/>
    <x v="669"/>
    <x v="0"/>
    <x v="2"/>
    <x v="3"/>
    <n v="40"/>
    <n v="5"/>
    <x v="10"/>
    <x v="0"/>
    <x v="1"/>
  </r>
  <r>
    <s v="A81777813"/>
    <x v="472"/>
    <x v="0"/>
    <x v="1"/>
    <x v="0"/>
    <n v="80"/>
    <n v="3"/>
    <x v="11"/>
    <x v="0"/>
    <x v="5"/>
  </r>
  <r>
    <s v="A85166437"/>
    <x v="671"/>
    <x v="3"/>
    <x v="1"/>
    <x v="3"/>
    <n v="20"/>
    <n v="3"/>
    <x v="17"/>
    <x v="1"/>
    <x v="2"/>
  </r>
  <r>
    <s v="A84303645"/>
    <x v="479"/>
    <x v="2"/>
    <x v="3"/>
    <x v="4"/>
    <n v="60"/>
    <n v="4"/>
    <x v="11"/>
    <x v="1"/>
    <x v="10"/>
  </r>
  <r>
    <s v="A65819119"/>
    <x v="655"/>
    <x v="3"/>
    <x v="5"/>
    <x v="0"/>
    <n v="40"/>
    <n v="10"/>
    <x v="5"/>
    <x v="0"/>
    <x v="6"/>
  </r>
  <r>
    <s v="A27944300"/>
    <x v="266"/>
    <x v="3"/>
    <x v="5"/>
    <x v="3"/>
    <n v="100"/>
    <n v="10"/>
    <x v="25"/>
    <x v="1"/>
    <x v="11"/>
  </r>
  <r>
    <s v="A54787736"/>
    <x v="323"/>
    <x v="0"/>
    <x v="0"/>
    <x v="2"/>
    <n v="70"/>
    <n v="1"/>
    <x v="32"/>
    <x v="0"/>
    <x v="3"/>
  </r>
  <r>
    <s v="A70831663"/>
    <x v="466"/>
    <x v="2"/>
    <x v="2"/>
    <x v="4"/>
    <n v="100"/>
    <n v="5"/>
    <x v="6"/>
    <x v="1"/>
    <x v="7"/>
  </r>
  <r>
    <s v="A79309974"/>
    <x v="250"/>
    <x v="1"/>
    <x v="2"/>
    <x v="2"/>
    <n v="10"/>
    <n v="5"/>
    <x v="1"/>
    <x v="1"/>
    <x v="10"/>
  </r>
  <r>
    <s v="A25672261"/>
    <x v="526"/>
    <x v="1"/>
    <x v="0"/>
    <x v="4"/>
    <n v="100"/>
    <n v="1"/>
    <x v="4"/>
    <x v="1"/>
    <x v="7"/>
  </r>
  <r>
    <s v="A84811822"/>
    <x v="632"/>
    <x v="1"/>
    <x v="1"/>
    <x v="6"/>
    <n v="100"/>
    <n v="3"/>
    <x v="3"/>
    <x v="1"/>
    <x v="6"/>
  </r>
  <r>
    <s v="A94017927"/>
    <x v="540"/>
    <x v="3"/>
    <x v="1"/>
    <x v="3"/>
    <n v="20"/>
    <n v="3"/>
    <x v="17"/>
    <x v="1"/>
    <x v="4"/>
  </r>
  <r>
    <s v="A38313794"/>
    <x v="166"/>
    <x v="3"/>
    <x v="0"/>
    <x v="6"/>
    <n v="60"/>
    <n v="1"/>
    <x v="17"/>
    <x v="0"/>
    <x v="2"/>
  </r>
  <r>
    <s v="A12960311"/>
    <x v="366"/>
    <x v="1"/>
    <x v="2"/>
    <x v="4"/>
    <n v="50"/>
    <n v="5"/>
    <x v="20"/>
    <x v="1"/>
    <x v="11"/>
  </r>
  <r>
    <s v="A12619619"/>
    <x v="271"/>
    <x v="2"/>
    <x v="1"/>
    <x v="3"/>
    <n v="70"/>
    <n v="3"/>
    <x v="18"/>
    <x v="1"/>
    <x v="1"/>
  </r>
  <r>
    <s v="A21099940"/>
    <x v="432"/>
    <x v="0"/>
    <x v="5"/>
    <x v="3"/>
    <n v="100"/>
    <n v="10"/>
    <x v="25"/>
    <x v="0"/>
    <x v="1"/>
  </r>
  <r>
    <s v="A76354732"/>
    <x v="205"/>
    <x v="0"/>
    <x v="0"/>
    <x v="2"/>
    <n v="10"/>
    <n v="1"/>
    <x v="19"/>
    <x v="1"/>
    <x v="8"/>
  </r>
  <r>
    <s v="A36885554"/>
    <x v="357"/>
    <x v="2"/>
    <x v="3"/>
    <x v="0"/>
    <n v="70"/>
    <n v="4"/>
    <x v="16"/>
    <x v="1"/>
    <x v="9"/>
  </r>
  <r>
    <s v="A10984033"/>
    <x v="562"/>
    <x v="1"/>
    <x v="5"/>
    <x v="5"/>
    <n v="80"/>
    <n v="10"/>
    <x v="31"/>
    <x v="1"/>
    <x v="3"/>
  </r>
  <r>
    <s v="A36720946"/>
    <x v="405"/>
    <x v="3"/>
    <x v="2"/>
    <x v="4"/>
    <n v="50"/>
    <n v="5"/>
    <x v="20"/>
    <x v="0"/>
    <x v="4"/>
  </r>
  <r>
    <s v="A71187020"/>
    <x v="345"/>
    <x v="3"/>
    <x v="4"/>
    <x v="3"/>
    <n v="70"/>
    <n v="2"/>
    <x v="30"/>
    <x v="0"/>
    <x v="9"/>
  </r>
  <r>
    <s v="A69264457"/>
    <x v="516"/>
    <x v="0"/>
    <x v="2"/>
    <x v="3"/>
    <n v="80"/>
    <n v="5"/>
    <x v="5"/>
    <x v="0"/>
    <x v="1"/>
  </r>
  <r>
    <s v="A60879894"/>
    <x v="164"/>
    <x v="3"/>
    <x v="3"/>
    <x v="1"/>
    <n v="40"/>
    <n v="4"/>
    <x v="22"/>
    <x v="0"/>
    <x v="11"/>
  </r>
  <r>
    <s v="A78506727"/>
    <x v="407"/>
    <x v="2"/>
    <x v="4"/>
    <x v="0"/>
    <n v="90"/>
    <n v="2"/>
    <x v="27"/>
    <x v="1"/>
    <x v="6"/>
  </r>
  <r>
    <s v="A31131098"/>
    <x v="305"/>
    <x v="0"/>
    <x v="1"/>
    <x v="3"/>
    <n v="80"/>
    <n v="3"/>
    <x v="11"/>
    <x v="0"/>
    <x v="6"/>
  </r>
  <r>
    <s v="A40381758"/>
    <x v="136"/>
    <x v="2"/>
    <x v="2"/>
    <x v="5"/>
    <n v="20"/>
    <n v="5"/>
    <x v="4"/>
    <x v="0"/>
    <x v="2"/>
  </r>
  <r>
    <s v="A58943789"/>
    <x v="19"/>
    <x v="0"/>
    <x v="2"/>
    <x v="6"/>
    <n v="70"/>
    <n v="5"/>
    <x v="23"/>
    <x v="1"/>
    <x v="1"/>
  </r>
  <r>
    <s v="A18710583"/>
    <x v="18"/>
    <x v="3"/>
    <x v="0"/>
    <x v="3"/>
    <n v="70"/>
    <n v="1"/>
    <x v="32"/>
    <x v="1"/>
    <x v="8"/>
  </r>
  <r>
    <s v="A35648256"/>
    <x v="663"/>
    <x v="3"/>
    <x v="1"/>
    <x v="3"/>
    <n v="30"/>
    <n v="3"/>
    <x v="14"/>
    <x v="1"/>
    <x v="10"/>
  </r>
  <r>
    <s v="A95927317"/>
    <x v="432"/>
    <x v="0"/>
    <x v="2"/>
    <x v="5"/>
    <n v="10"/>
    <n v="5"/>
    <x v="1"/>
    <x v="0"/>
    <x v="1"/>
  </r>
  <r>
    <s v="A24930512"/>
    <x v="24"/>
    <x v="2"/>
    <x v="4"/>
    <x v="3"/>
    <n v="10"/>
    <n v="2"/>
    <x v="24"/>
    <x v="1"/>
    <x v="11"/>
  </r>
  <r>
    <s v="A46137040"/>
    <x v="235"/>
    <x v="0"/>
    <x v="3"/>
    <x v="4"/>
    <n v="80"/>
    <n v="4"/>
    <x v="12"/>
    <x v="0"/>
    <x v="9"/>
  </r>
  <r>
    <s v="A49212251"/>
    <x v="346"/>
    <x v="1"/>
    <x v="3"/>
    <x v="4"/>
    <n v="30"/>
    <n v="4"/>
    <x v="8"/>
    <x v="0"/>
    <x v="9"/>
  </r>
  <r>
    <s v="A34326689"/>
    <x v="230"/>
    <x v="0"/>
    <x v="3"/>
    <x v="4"/>
    <n v="50"/>
    <n v="4"/>
    <x v="10"/>
    <x v="1"/>
    <x v="10"/>
  </r>
  <r>
    <s v="A87698899"/>
    <x v="602"/>
    <x v="3"/>
    <x v="1"/>
    <x v="1"/>
    <n v="30"/>
    <n v="3"/>
    <x v="14"/>
    <x v="0"/>
    <x v="6"/>
  </r>
  <r>
    <s v="A73718917"/>
    <x v="190"/>
    <x v="1"/>
    <x v="5"/>
    <x v="4"/>
    <n v="50"/>
    <n v="10"/>
    <x v="6"/>
    <x v="1"/>
    <x v="9"/>
  </r>
  <r>
    <s v="A76819230"/>
    <x v="108"/>
    <x v="3"/>
    <x v="3"/>
    <x v="6"/>
    <n v="80"/>
    <n v="4"/>
    <x v="12"/>
    <x v="0"/>
    <x v="10"/>
  </r>
  <r>
    <s v="A27489187"/>
    <x v="630"/>
    <x v="3"/>
    <x v="2"/>
    <x v="2"/>
    <n v="40"/>
    <n v="5"/>
    <x v="10"/>
    <x v="1"/>
    <x v="5"/>
  </r>
  <r>
    <s v="A53654751"/>
    <x v="723"/>
    <x v="2"/>
    <x v="4"/>
    <x v="6"/>
    <n v="80"/>
    <n v="2"/>
    <x v="22"/>
    <x v="0"/>
    <x v="4"/>
  </r>
  <r>
    <s v="A56315522"/>
    <x v="156"/>
    <x v="3"/>
    <x v="3"/>
    <x v="0"/>
    <n v="20"/>
    <n v="4"/>
    <x v="2"/>
    <x v="0"/>
    <x v="2"/>
  </r>
  <r>
    <s v="A98137951"/>
    <x v="355"/>
    <x v="0"/>
    <x v="4"/>
    <x v="3"/>
    <n v="80"/>
    <n v="2"/>
    <x v="22"/>
    <x v="0"/>
    <x v="9"/>
  </r>
  <r>
    <s v="A36467856"/>
    <x v="714"/>
    <x v="3"/>
    <x v="5"/>
    <x v="5"/>
    <n v="90"/>
    <n v="10"/>
    <x v="29"/>
    <x v="1"/>
    <x v="1"/>
  </r>
  <r>
    <s v="A50762365"/>
    <x v="635"/>
    <x v="1"/>
    <x v="4"/>
    <x v="3"/>
    <n v="30"/>
    <n v="2"/>
    <x v="17"/>
    <x v="0"/>
    <x v="8"/>
  </r>
  <r>
    <s v="A96285722"/>
    <x v="357"/>
    <x v="0"/>
    <x v="0"/>
    <x v="0"/>
    <n v="90"/>
    <n v="1"/>
    <x v="14"/>
    <x v="1"/>
    <x v="9"/>
  </r>
  <r>
    <s v="A28775164"/>
    <x v="538"/>
    <x v="0"/>
    <x v="2"/>
    <x v="3"/>
    <n v="50"/>
    <n v="5"/>
    <x v="20"/>
    <x v="0"/>
    <x v="1"/>
  </r>
  <r>
    <s v="A60203487"/>
    <x v="43"/>
    <x v="1"/>
    <x v="4"/>
    <x v="3"/>
    <n v="10"/>
    <n v="2"/>
    <x v="24"/>
    <x v="1"/>
    <x v="10"/>
  </r>
  <r>
    <s v="A24020359"/>
    <x v="269"/>
    <x v="1"/>
    <x v="2"/>
    <x v="5"/>
    <n v="90"/>
    <n v="5"/>
    <x v="26"/>
    <x v="0"/>
    <x v="6"/>
  </r>
  <r>
    <s v="A62863766"/>
    <x v="49"/>
    <x v="1"/>
    <x v="2"/>
    <x v="6"/>
    <n v="30"/>
    <n v="5"/>
    <x v="9"/>
    <x v="0"/>
    <x v="4"/>
  </r>
  <r>
    <s v="A97704747"/>
    <x v="664"/>
    <x v="3"/>
    <x v="3"/>
    <x v="0"/>
    <n v="40"/>
    <n v="4"/>
    <x v="22"/>
    <x v="0"/>
    <x v="11"/>
  </r>
  <r>
    <s v="A22403882"/>
    <x v="623"/>
    <x v="0"/>
    <x v="2"/>
    <x v="4"/>
    <n v="50"/>
    <n v="5"/>
    <x v="20"/>
    <x v="0"/>
    <x v="5"/>
  </r>
  <r>
    <s v="A15846214"/>
    <x v="407"/>
    <x v="2"/>
    <x v="2"/>
    <x v="4"/>
    <n v="100"/>
    <n v="5"/>
    <x v="6"/>
    <x v="1"/>
    <x v="6"/>
  </r>
  <r>
    <s v="A17719620"/>
    <x v="8"/>
    <x v="0"/>
    <x v="2"/>
    <x v="5"/>
    <n v="70"/>
    <n v="5"/>
    <x v="23"/>
    <x v="1"/>
    <x v="5"/>
  </r>
  <r>
    <s v="A53488916"/>
    <x v="352"/>
    <x v="3"/>
    <x v="1"/>
    <x v="4"/>
    <n v="70"/>
    <n v="3"/>
    <x v="18"/>
    <x v="1"/>
    <x v="3"/>
  </r>
  <r>
    <s v="A60612380"/>
    <x v="196"/>
    <x v="1"/>
    <x v="5"/>
    <x v="2"/>
    <n v="20"/>
    <n v="10"/>
    <x v="10"/>
    <x v="1"/>
    <x v="11"/>
  </r>
  <r>
    <s v="A62548079"/>
    <x v="724"/>
    <x v="2"/>
    <x v="4"/>
    <x v="3"/>
    <n v="70"/>
    <n v="2"/>
    <x v="30"/>
    <x v="1"/>
    <x v="1"/>
  </r>
  <r>
    <s v="A10512035"/>
    <x v="725"/>
    <x v="1"/>
    <x v="3"/>
    <x v="1"/>
    <n v="10"/>
    <n v="4"/>
    <x v="7"/>
    <x v="1"/>
    <x v="6"/>
  </r>
  <r>
    <s v="A32334928"/>
    <x v="373"/>
    <x v="1"/>
    <x v="2"/>
    <x v="1"/>
    <n v="40"/>
    <n v="5"/>
    <x v="10"/>
    <x v="1"/>
    <x v="8"/>
  </r>
  <r>
    <s v="A64819199"/>
    <x v="44"/>
    <x v="1"/>
    <x v="1"/>
    <x v="6"/>
    <n v="10"/>
    <n v="3"/>
    <x v="21"/>
    <x v="1"/>
    <x v="10"/>
  </r>
  <r>
    <s v="A34401881"/>
    <x v="214"/>
    <x v="2"/>
    <x v="2"/>
    <x v="6"/>
    <n v="30"/>
    <n v="5"/>
    <x v="9"/>
    <x v="1"/>
    <x v="10"/>
  </r>
  <r>
    <s v="A53651001"/>
    <x v="75"/>
    <x v="3"/>
    <x v="3"/>
    <x v="5"/>
    <n v="60"/>
    <n v="4"/>
    <x v="11"/>
    <x v="0"/>
    <x v="8"/>
  </r>
  <r>
    <s v="A50566743"/>
    <x v="91"/>
    <x v="0"/>
    <x v="0"/>
    <x v="2"/>
    <n v="40"/>
    <n v="1"/>
    <x v="7"/>
    <x v="0"/>
    <x v="4"/>
  </r>
  <r>
    <s v="A15487260"/>
    <x v="426"/>
    <x v="3"/>
    <x v="1"/>
    <x v="4"/>
    <n v="20"/>
    <n v="3"/>
    <x v="17"/>
    <x v="0"/>
    <x v="1"/>
  </r>
  <r>
    <s v="A45231184"/>
    <x v="157"/>
    <x v="1"/>
    <x v="0"/>
    <x v="6"/>
    <n v="90"/>
    <n v="1"/>
    <x v="14"/>
    <x v="0"/>
    <x v="4"/>
  </r>
  <r>
    <s v="A35171959"/>
    <x v="253"/>
    <x v="3"/>
    <x v="2"/>
    <x v="2"/>
    <n v="60"/>
    <n v="5"/>
    <x v="3"/>
    <x v="1"/>
    <x v="9"/>
  </r>
  <r>
    <s v="A48102804"/>
    <x v="437"/>
    <x v="3"/>
    <x v="3"/>
    <x v="6"/>
    <n v="40"/>
    <n v="4"/>
    <x v="22"/>
    <x v="1"/>
    <x v="6"/>
  </r>
  <r>
    <s v="A12116631"/>
    <x v="331"/>
    <x v="3"/>
    <x v="1"/>
    <x v="6"/>
    <n v="70"/>
    <n v="3"/>
    <x v="18"/>
    <x v="1"/>
    <x v="6"/>
  </r>
  <r>
    <s v="A14311777"/>
    <x v="684"/>
    <x v="2"/>
    <x v="2"/>
    <x v="6"/>
    <n v="80"/>
    <n v="5"/>
    <x v="5"/>
    <x v="1"/>
    <x v="11"/>
  </r>
  <r>
    <s v="A41039892"/>
    <x v="313"/>
    <x v="0"/>
    <x v="2"/>
    <x v="3"/>
    <n v="40"/>
    <n v="5"/>
    <x v="10"/>
    <x v="1"/>
    <x v="2"/>
  </r>
  <r>
    <s v="A22957430"/>
    <x v="288"/>
    <x v="3"/>
    <x v="4"/>
    <x v="2"/>
    <n v="80"/>
    <n v="2"/>
    <x v="22"/>
    <x v="0"/>
    <x v="6"/>
  </r>
  <r>
    <s v="A62558279"/>
    <x v="528"/>
    <x v="1"/>
    <x v="5"/>
    <x v="6"/>
    <n v="50"/>
    <n v="10"/>
    <x v="6"/>
    <x v="0"/>
    <x v="0"/>
  </r>
  <r>
    <s v="A93113956"/>
    <x v="670"/>
    <x v="3"/>
    <x v="2"/>
    <x v="2"/>
    <n v="60"/>
    <n v="5"/>
    <x v="3"/>
    <x v="1"/>
    <x v="3"/>
  </r>
  <r>
    <s v="A57365228"/>
    <x v="669"/>
    <x v="0"/>
    <x v="1"/>
    <x v="6"/>
    <n v="80"/>
    <n v="3"/>
    <x v="11"/>
    <x v="0"/>
    <x v="1"/>
  </r>
  <r>
    <s v="A77500143"/>
    <x v="536"/>
    <x v="3"/>
    <x v="0"/>
    <x v="1"/>
    <n v="100"/>
    <n v="1"/>
    <x v="4"/>
    <x v="1"/>
    <x v="3"/>
  </r>
  <r>
    <s v="A12635693"/>
    <x v="672"/>
    <x v="1"/>
    <x v="3"/>
    <x v="1"/>
    <n v="60"/>
    <n v="4"/>
    <x v="11"/>
    <x v="1"/>
    <x v="1"/>
  </r>
  <r>
    <s v="A99196980"/>
    <x v="689"/>
    <x v="0"/>
    <x v="2"/>
    <x v="4"/>
    <n v="20"/>
    <n v="5"/>
    <x v="4"/>
    <x v="1"/>
    <x v="9"/>
  </r>
  <r>
    <s v="A43971418"/>
    <x v="712"/>
    <x v="1"/>
    <x v="2"/>
    <x v="4"/>
    <n v="30"/>
    <n v="5"/>
    <x v="9"/>
    <x v="1"/>
    <x v="0"/>
  </r>
  <r>
    <s v="A55901249"/>
    <x v="225"/>
    <x v="1"/>
    <x v="5"/>
    <x v="6"/>
    <n v="40"/>
    <n v="10"/>
    <x v="5"/>
    <x v="0"/>
    <x v="8"/>
  </r>
  <r>
    <s v="A74255721"/>
    <x v="254"/>
    <x v="2"/>
    <x v="0"/>
    <x v="6"/>
    <n v="50"/>
    <n v="1"/>
    <x v="1"/>
    <x v="1"/>
    <x v="2"/>
  </r>
  <r>
    <s v="A18242332"/>
    <x v="546"/>
    <x v="1"/>
    <x v="3"/>
    <x v="1"/>
    <n v="50"/>
    <n v="4"/>
    <x v="10"/>
    <x v="0"/>
    <x v="3"/>
  </r>
  <r>
    <s v="A41873090"/>
    <x v="489"/>
    <x v="0"/>
    <x v="1"/>
    <x v="6"/>
    <n v="50"/>
    <n v="3"/>
    <x v="9"/>
    <x v="1"/>
    <x v="8"/>
  </r>
  <r>
    <s v="A75243029"/>
    <x v="481"/>
    <x v="2"/>
    <x v="0"/>
    <x v="1"/>
    <n v="20"/>
    <n v="1"/>
    <x v="24"/>
    <x v="1"/>
    <x v="0"/>
  </r>
  <r>
    <s v="A72754575"/>
    <x v="109"/>
    <x v="3"/>
    <x v="2"/>
    <x v="3"/>
    <n v="40"/>
    <n v="5"/>
    <x v="10"/>
    <x v="1"/>
    <x v="10"/>
  </r>
  <r>
    <s v="A60906516"/>
    <x v="107"/>
    <x v="1"/>
    <x v="3"/>
    <x v="6"/>
    <n v="70"/>
    <n v="4"/>
    <x v="16"/>
    <x v="1"/>
    <x v="7"/>
  </r>
  <r>
    <s v="A83487272"/>
    <x v="203"/>
    <x v="0"/>
    <x v="2"/>
    <x v="6"/>
    <n v="80"/>
    <n v="5"/>
    <x v="5"/>
    <x v="0"/>
    <x v="11"/>
  </r>
  <r>
    <s v="A79454872"/>
    <x v="187"/>
    <x v="0"/>
    <x v="4"/>
    <x v="2"/>
    <n v="100"/>
    <n v="2"/>
    <x v="10"/>
    <x v="1"/>
    <x v="11"/>
  </r>
  <r>
    <s v="A76255584"/>
    <x v="215"/>
    <x v="2"/>
    <x v="2"/>
    <x v="1"/>
    <n v="20"/>
    <n v="5"/>
    <x v="4"/>
    <x v="0"/>
    <x v="5"/>
  </r>
  <r>
    <s v="A98965077"/>
    <x v="645"/>
    <x v="2"/>
    <x v="4"/>
    <x v="0"/>
    <n v="30"/>
    <n v="2"/>
    <x v="17"/>
    <x v="1"/>
    <x v="0"/>
  </r>
  <r>
    <s v="A92518342"/>
    <x v="532"/>
    <x v="0"/>
    <x v="3"/>
    <x v="3"/>
    <n v="30"/>
    <n v="4"/>
    <x v="8"/>
    <x v="1"/>
    <x v="9"/>
  </r>
  <r>
    <s v="A33129018"/>
    <x v="57"/>
    <x v="1"/>
    <x v="1"/>
    <x v="0"/>
    <n v="80"/>
    <n v="3"/>
    <x v="11"/>
    <x v="0"/>
    <x v="2"/>
  </r>
  <r>
    <s v="A46551803"/>
    <x v="317"/>
    <x v="0"/>
    <x v="3"/>
    <x v="3"/>
    <n v="60"/>
    <n v="4"/>
    <x v="11"/>
    <x v="1"/>
    <x v="7"/>
  </r>
  <r>
    <s v="A45338048"/>
    <x v="84"/>
    <x v="0"/>
    <x v="5"/>
    <x v="3"/>
    <n v="10"/>
    <n v="10"/>
    <x v="4"/>
    <x v="1"/>
    <x v="8"/>
  </r>
  <r>
    <s v="A53579599"/>
    <x v="523"/>
    <x v="1"/>
    <x v="0"/>
    <x v="0"/>
    <n v="10"/>
    <n v="1"/>
    <x v="19"/>
    <x v="0"/>
    <x v="3"/>
  </r>
  <r>
    <s v="A10480958"/>
    <x v="512"/>
    <x v="3"/>
    <x v="2"/>
    <x v="6"/>
    <n v="90"/>
    <n v="5"/>
    <x v="26"/>
    <x v="1"/>
    <x v="0"/>
  </r>
  <r>
    <s v="A20904214"/>
    <x v="358"/>
    <x v="0"/>
    <x v="5"/>
    <x v="4"/>
    <n v="60"/>
    <n v="10"/>
    <x v="0"/>
    <x v="0"/>
    <x v="0"/>
  </r>
  <r>
    <s v="A44462085"/>
    <x v="565"/>
    <x v="2"/>
    <x v="2"/>
    <x v="3"/>
    <n v="80"/>
    <n v="5"/>
    <x v="5"/>
    <x v="1"/>
    <x v="2"/>
  </r>
  <r>
    <s v="A77790614"/>
    <x v="216"/>
    <x v="2"/>
    <x v="3"/>
    <x v="3"/>
    <n v="80"/>
    <n v="4"/>
    <x v="12"/>
    <x v="1"/>
    <x v="0"/>
  </r>
  <r>
    <s v="A57560385"/>
    <x v="36"/>
    <x v="0"/>
    <x v="2"/>
    <x v="6"/>
    <n v="50"/>
    <n v="5"/>
    <x v="20"/>
    <x v="0"/>
    <x v="11"/>
  </r>
  <r>
    <s v="A42971590"/>
    <x v="5"/>
    <x v="2"/>
    <x v="4"/>
    <x v="3"/>
    <n v="60"/>
    <n v="2"/>
    <x v="8"/>
    <x v="0"/>
    <x v="3"/>
  </r>
  <r>
    <s v="A18805793"/>
    <x v="653"/>
    <x v="2"/>
    <x v="3"/>
    <x v="6"/>
    <n v="80"/>
    <n v="4"/>
    <x v="12"/>
    <x v="1"/>
    <x v="4"/>
  </r>
  <r>
    <s v="A16454694"/>
    <x v="671"/>
    <x v="2"/>
    <x v="1"/>
    <x v="1"/>
    <n v="70"/>
    <n v="3"/>
    <x v="18"/>
    <x v="1"/>
    <x v="2"/>
  </r>
  <r>
    <s v="A22482992"/>
    <x v="52"/>
    <x v="0"/>
    <x v="1"/>
    <x v="0"/>
    <n v="100"/>
    <n v="3"/>
    <x v="3"/>
    <x v="0"/>
    <x v="1"/>
  </r>
  <r>
    <s v="A82905496"/>
    <x v="633"/>
    <x v="1"/>
    <x v="3"/>
    <x v="0"/>
    <n v="50"/>
    <n v="4"/>
    <x v="10"/>
    <x v="0"/>
    <x v="0"/>
  </r>
  <r>
    <s v="A93692995"/>
    <x v="412"/>
    <x v="1"/>
    <x v="5"/>
    <x v="3"/>
    <n v="20"/>
    <n v="10"/>
    <x v="10"/>
    <x v="0"/>
    <x v="6"/>
  </r>
  <r>
    <s v="A16955903"/>
    <x v="583"/>
    <x v="3"/>
    <x v="3"/>
    <x v="6"/>
    <n v="30"/>
    <n v="4"/>
    <x v="8"/>
    <x v="1"/>
    <x v="9"/>
  </r>
  <r>
    <s v="A65007436"/>
    <x v="592"/>
    <x v="3"/>
    <x v="2"/>
    <x v="6"/>
    <n v="10"/>
    <n v="5"/>
    <x v="1"/>
    <x v="1"/>
    <x v="7"/>
  </r>
  <r>
    <s v="A64715803"/>
    <x v="705"/>
    <x v="2"/>
    <x v="0"/>
    <x v="3"/>
    <n v="90"/>
    <n v="1"/>
    <x v="14"/>
    <x v="0"/>
    <x v="4"/>
  </r>
  <r>
    <s v="A96701311"/>
    <x v="135"/>
    <x v="0"/>
    <x v="3"/>
    <x v="0"/>
    <n v="10"/>
    <n v="4"/>
    <x v="7"/>
    <x v="1"/>
    <x v="9"/>
  </r>
  <r>
    <s v="A91072763"/>
    <x v="610"/>
    <x v="3"/>
    <x v="1"/>
    <x v="0"/>
    <n v="30"/>
    <n v="3"/>
    <x v="14"/>
    <x v="0"/>
    <x v="6"/>
  </r>
  <r>
    <s v="A61495179"/>
    <x v="672"/>
    <x v="2"/>
    <x v="3"/>
    <x v="6"/>
    <n v="80"/>
    <n v="4"/>
    <x v="12"/>
    <x v="1"/>
    <x v="1"/>
  </r>
  <r>
    <s v="A27917886"/>
    <x v="72"/>
    <x v="0"/>
    <x v="2"/>
    <x v="6"/>
    <n v="50"/>
    <n v="5"/>
    <x v="20"/>
    <x v="1"/>
    <x v="10"/>
  </r>
  <r>
    <s v="A26140011"/>
    <x v="706"/>
    <x v="2"/>
    <x v="4"/>
    <x v="4"/>
    <n v="70"/>
    <n v="2"/>
    <x v="30"/>
    <x v="1"/>
    <x v="5"/>
  </r>
  <r>
    <s v="A71111388"/>
    <x v="108"/>
    <x v="0"/>
    <x v="1"/>
    <x v="0"/>
    <n v="80"/>
    <n v="3"/>
    <x v="11"/>
    <x v="0"/>
    <x v="10"/>
  </r>
  <r>
    <s v="A20251376"/>
    <x v="409"/>
    <x v="2"/>
    <x v="2"/>
    <x v="6"/>
    <n v="50"/>
    <n v="5"/>
    <x v="20"/>
    <x v="0"/>
    <x v="5"/>
  </r>
  <r>
    <s v="A63254671"/>
    <x v="557"/>
    <x v="2"/>
    <x v="2"/>
    <x v="3"/>
    <n v="70"/>
    <n v="5"/>
    <x v="23"/>
    <x v="0"/>
    <x v="7"/>
  </r>
  <r>
    <s v="A31522647"/>
    <x v="182"/>
    <x v="1"/>
    <x v="5"/>
    <x v="3"/>
    <n v="30"/>
    <n v="10"/>
    <x v="3"/>
    <x v="1"/>
    <x v="2"/>
  </r>
  <r>
    <s v="A60704906"/>
    <x v="394"/>
    <x v="1"/>
    <x v="5"/>
    <x v="6"/>
    <n v="90"/>
    <n v="10"/>
    <x v="29"/>
    <x v="0"/>
    <x v="6"/>
  </r>
  <r>
    <s v="A10628081"/>
    <x v="44"/>
    <x v="3"/>
    <x v="5"/>
    <x v="5"/>
    <n v="50"/>
    <n v="10"/>
    <x v="6"/>
    <x v="1"/>
    <x v="10"/>
  </r>
  <r>
    <s v="A14803053"/>
    <x v="384"/>
    <x v="0"/>
    <x v="5"/>
    <x v="1"/>
    <n v="100"/>
    <n v="10"/>
    <x v="25"/>
    <x v="1"/>
    <x v="6"/>
  </r>
  <r>
    <s v="A30107611"/>
    <x v="44"/>
    <x v="1"/>
    <x v="3"/>
    <x v="3"/>
    <n v="70"/>
    <n v="4"/>
    <x v="16"/>
    <x v="1"/>
    <x v="10"/>
  </r>
  <r>
    <s v="A69393149"/>
    <x v="404"/>
    <x v="1"/>
    <x v="3"/>
    <x v="6"/>
    <n v="50"/>
    <n v="4"/>
    <x v="10"/>
    <x v="0"/>
    <x v="8"/>
  </r>
  <r>
    <s v="A81230503"/>
    <x v="458"/>
    <x v="2"/>
    <x v="2"/>
    <x v="4"/>
    <n v="40"/>
    <n v="5"/>
    <x v="10"/>
    <x v="0"/>
    <x v="0"/>
  </r>
  <r>
    <s v="A68897155"/>
    <x v="211"/>
    <x v="3"/>
    <x v="5"/>
    <x v="6"/>
    <n v="100"/>
    <n v="10"/>
    <x v="25"/>
    <x v="1"/>
    <x v="10"/>
  </r>
  <r>
    <s v="A32435068"/>
    <x v="562"/>
    <x v="3"/>
    <x v="3"/>
    <x v="2"/>
    <n v="70"/>
    <n v="4"/>
    <x v="16"/>
    <x v="1"/>
    <x v="3"/>
  </r>
  <r>
    <s v="A81171831"/>
    <x v="430"/>
    <x v="1"/>
    <x v="0"/>
    <x v="1"/>
    <n v="40"/>
    <n v="1"/>
    <x v="7"/>
    <x v="0"/>
    <x v="0"/>
  </r>
  <r>
    <s v="A26125846"/>
    <x v="413"/>
    <x v="2"/>
    <x v="5"/>
    <x v="6"/>
    <n v="10"/>
    <n v="10"/>
    <x v="4"/>
    <x v="0"/>
    <x v="0"/>
  </r>
  <r>
    <s v="A33292825"/>
    <x v="250"/>
    <x v="3"/>
    <x v="2"/>
    <x v="0"/>
    <n v="70"/>
    <n v="5"/>
    <x v="23"/>
    <x v="1"/>
    <x v="10"/>
  </r>
  <r>
    <s v="A88109595"/>
    <x v="21"/>
    <x v="2"/>
    <x v="1"/>
    <x v="6"/>
    <n v="90"/>
    <n v="3"/>
    <x v="15"/>
    <x v="0"/>
    <x v="3"/>
  </r>
  <r>
    <s v="A21269182"/>
    <x v="430"/>
    <x v="2"/>
    <x v="1"/>
    <x v="3"/>
    <n v="30"/>
    <n v="3"/>
    <x v="14"/>
    <x v="0"/>
    <x v="0"/>
  </r>
  <r>
    <s v="A14998556"/>
    <x v="715"/>
    <x v="3"/>
    <x v="4"/>
    <x v="3"/>
    <n v="50"/>
    <n v="2"/>
    <x v="4"/>
    <x v="1"/>
    <x v="11"/>
  </r>
  <r>
    <s v="A72712039"/>
    <x v="555"/>
    <x v="3"/>
    <x v="3"/>
    <x v="0"/>
    <n v="60"/>
    <n v="4"/>
    <x v="11"/>
    <x v="1"/>
    <x v="7"/>
  </r>
  <r>
    <s v="A84858979"/>
    <x v="256"/>
    <x v="2"/>
    <x v="1"/>
    <x v="3"/>
    <n v="20"/>
    <n v="3"/>
    <x v="17"/>
    <x v="0"/>
    <x v="11"/>
  </r>
  <r>
    <s v="A42807743"/>
    <x v="200"/>
    <x v="0"/>
    <x v="2"/>
    <x v="0"/>
    <n v="70"/>
    <n v="5"/>
    <x v="23"/>
    <x v="1"/>
    <x v="11"/>
  </r>
  <r>
    <s v="A50667189"/>
    <x v="406"/>
    <x v="2"/>
    <x v="5"/>
    <x v="3"/>
    <n v="80"/>
    <n v="10"/>
    <x v="31"/>
    <x v="0"/>
    <x v="11"/>
  </r>
  <r>
    <s v="A74255295"/>
    <x v="594"/>
    <x v="2"/>
    <x v="4"/>
    <x v="3"/>
    <n v="90"/>
    <n v="2"/>
    <x v="27"/>
    <x v="1"/>
    <x v="4"/>
  </r>
  <r>
    <s v="A58569461"/>
    <x v="224"/>
    <x v="3"/>
    <x v="1"/>
    <x v="6"/>
    <n v="10"/>
    <n v="3"/>
    <x v="21"/>
    <x v="0"/>
    <x v="10"/>
  </r>
  <r>
    <s v="A65852503"/>
    <x v="467"/>
    <x v="3"/>
    <x v="3"/>
    <x v="4"/>
    <n v="100"/>
    <n v="4"/>
    <x v="5"/>
    <x v="0"/>
    <x v="2"/>
  </r>
  <r>
    <s v="A49132079"/>
    <x v="643"/>
    <x v="2"/>
    <x v="5"/>
    <x v="6"/>
    <n v="90"/>
    <n v="10"/>
    <x v="29"/>
    <x v="0"/>
    <x v="11"/>
  </r>
  <r>
    <s v="A25995817"/>
    <x v="453"/>
    <x v="2"/>
    <x v="2"/>
    <x v="3"/>
    <n v="90"/>
    <n v="5"/>
    <x v="26"/>
    <x v="0"/>
    <x v="0"/>
  </r>
  <r>
    <s v="A41011497"/>
    <x v="644"/>
    <x v="2"/>
    <x v="3"/>
    <x v="2"/>
    <n v="30"/>
    <n v="4"/>
    <x v="8"/>
    <x v="1"/>
    <x v="2"/>
  </r>
  <r>
    <s v="A67471296"/>
    <x v="242"/>
    <x v="2"/>
    <x v="2"/>
    <x v="6"/>
    <n v="30"/>
    <n v="5"/>
    <x v="9"/>
    <x v="0"/>
    <x v="6"/>
  </r>
  <r>
    <s v="A99890473"/>
    <x v="149"/>
    <x v="3"/>
    <x v="1"/>
    <x v="0"/>
    <n v="80"/>
    <n v="3"/>
    <x v="11"/>
    <x v="0"/>
    <x v="5"/>
  </r>
  <r>
    <s v="A15685438"/>
    <x v="472"/>
    <x v="0"/>
    <x v="4"/>
    <x v="0"/>
    <n v="90"/>
    <n v="2"/>
    <x v="27"/>
    <x v="0"/>
    <x v="5"/>
  </r>
  <r>
    <s v="A93632279"/>
    <x v="602"/>
    <x v="1"/>
    <x v="3"/>
    <x v="6"/>
    <n v="100"/>
    <n v="4"/>
    <x v="5"/>
    <x v="0"/>
    <x v="6"/>
  </r>
  <r>
    <s v="A32856692"/>
    <x v="145"/>
    <x v="0"/>
    <x v="1"/>
    <x v="6"/>
    <n v="70"/>
    <n v="3"/>
    <x v="18"/>
    <x v="1"/>
    <x v="6"/>
  </r>
  <r>
    <s v="A70397295"/>
    <x v="31"/>
    <x v="2"/>
    <x v="1"/>
    <x v="1"/>
    <n v="70"/>
    <n v="3"/>
    <x v="18"/>
    <x v="1"/>
    <x v="11"/>
  </r>
  <r>
    <s v="A52400014"/>
    <x v="28"/>
    <x v="0"/>
    <x v="4"/>
    <x v="6"/>
    <n v="40"/>
    <n v="2"/>
    <x v="2"/>
    <x v="1"/>
    <x v="1"/>
  </r>
  <r>
    <s v="A12148474"/>
    <x v="715"/>
    <x v="1"/>
    <x v="4"/>
    <x v="4"/>
    <n v="40"/>
    <n v="2"/>
    <x v="2"/>
    <x v="1"/>
    <x v="11"/>
  </r>
  <r>
    <s v="A66629958"/>
    <x v="467"/>
    <x v="1"/>
    <x v="2"/>
    <x v="4"/>
    <n v="80"/>
    <n v="5"/>
    <x v="5"/>
    <x v="0"/>
    <x v="2"/>
  </r>
  <r>
    <s v="A62070446"/>
    <x v="614"/>
    <x v="2"/>
    <x v="3"/>
    <x v="3"/>
    <n v="30"/>
    <n v="4"/>
    <x v="8"/>
    <x v="0"/>
    <x v="3"/>
  </r>
  <r>
    <s v="A23620065"/>
    <x v="544"/>
    <x v="0"/>
    <x v="3"/>
    <x v="1"/>
    <n v="10"/>
    <n v="4"/>
    <x v="7"/>
    <x v="1"/>
    <x v="1"/>
  </r>
  <r>
    <s v="A70708147"/>
    <x v="474"/>
    <x v="0"/>
    <x v="4"/>
    <x v="6"/>
    <n v="40"/>
    <n v="2"/>
    <x v="2"/>
    <x v="1"/>
    <x v="5"/>
  </r>
  <r>
    <s v="A27047008"/>
    <x v="378"/>
    <x v="3"/>
    <x v="3"/>
    <x v="4"/>
    <n v="70"/>
    <n v="4"/>
    <x v="16"/>
    <x v="1"/>
    <x v="10"/>
  </r>
  <r>
    <s v="A81810817"/>
    <x v="456"/>
    <x v="2"/>
    <x v="2"/>
    <x v="4"/>
    <n v="70"/>
    <n v="5"/>
    <x v="23"/>
    <x v="0"/>
    <x v="10"/>
  </r>
  <r>
    <s v="A42014291"/>
    <x v="313"/>
    <x v="2"/>
    <x v="1"/>
    <x v="5"/>
    <n v="60"/>
    <n v="3"/>
    <x v="27"/>
    <x v="1"/>
    <x v="2"/>
  </r>
  <r>
    <s v="A64297687"/>
    <x v="370"/>
    <x v="1"/>
    <x v="1"/>
    <x v="3"/>
    <n v="80"/>
    <n v="3"/>
    <x v="11"/>
    <x v="1"/>
    <x v="3"/>
  </r>
  <r>
    <s v="A95747442"/>
    <x v="556"/>
    <x v="1"/>
    <x v="2"/>
    <x v="1"/>
    <n v="70"/>
    <n v="5"/>
    <x v="23"/>
    <x v="1"/>
    <x v="2"/>
  </r>
  <r>
    <s v="A14919209"/>
    <x v="703"/>
    <x v="3"/>
    <x v="1"/>
    <x v="3"/>
    <n v="80"/>
    <n v="3"/>
    <x v="11"/>
    <x v="1"/>
    <x v="8"/>
  </r>
  <r>
    <s v="A77816002"/>
    <x v="407"/>
    <x v="1"/>
    <x v="0"/>
    <x v="0"/>
    <n v="30"/>
    <n v="1"/>
    <x v="21"/>
    <x v="1"/>
    <x v="6"/>
  </r>
  <r>
    <s v="A38723346"/>
    <x v="221"/>
    <x v="3"/>
    <x v="5"/>
    <x v="6"/>
    <n v="70"/>
    <n v="10"/>
    <x v="28"/>
    <x v="1"/>
    <x v="11"/>
  </r>
  <r>
    <s v="A68646590"/>
    <x v="616"/>
    <x v="3"/>
    <x v="4"/>
    <x v="2"/>
    <n v="30"/>
    <n v="2"/>
    <x v="17"/>
    <x v="1"/>
    <x v="2"/>
  </r>
  <r>
    <s v="A12954936"/>
    <x v="48"/>
    <x v="3"/>
    <x v="3"/>
    <x v="5"/>
    <n v="40"/>
    <n v="4"/>
    <x v="22"/>
    <x v="0"/>
    <x v="1"/>
  </r>
  <r>
    <s v="A17575690"/>
    <x v="337"/>
    <x v="2"/>
    <x v="4"/>
    <x v="6"/>
    <n v="90"/>
    <n v="2"/>
    <x v="27"/>
    <x v="0"/>
    <x v="3"/>
  </r>
  <r>
    <s v="A51218877"/>
    <x v="561"/>
    <x v="0"/>
    <x v="3"/>
    <x v="1"/>
    <n v="60"/>
    <n v="4"/>
    <x v="11"/>
    <x v="0"/>
    <x v="4"/>
  </r>
  <r>
    <s v="A64092218"/>
    <x v="207"/>
    <x v="2"/>
    <x v="2"/>
    <x v="0"/>
    <n v="30"/>
    <n v="5"/>
    <x v="9"/>
    <x v="1"/>
    <x v="4"/>
  </r>
  <r>
    <s v="A58799737"/>
    <x v="452"/>
    <x v="0"/>
    <x v="4"/>
    <x v="6"/>
    <n v="30"/>
    <n v="2"/>
    <x v="17"/>
    <x v="1"/>
    <x v="3"/>
  </r>
  <r>
    <s v="A91397728"/>
    <x v="218"/>
    <x v="0"/>
    <x v="3"/>
    <x v="1"/>
    <n v="50"/>
    <n v="4"/>
    <x v="10"/>
    <x v="1"/>
    <x v="3"/>
  </r>
  <r>
    <s v="A20909668"/>
    <x v="684"/>
    <x v="2"/>
    <x v="3"/>
    <x v="0"/>
    <n v="50"/>
    <n v="4"/>
    <x v="10"/>
    <x v="1"/>
    <x v="11"/>
  </r>
  <r>
    <s v="A14098871"/>
    <x v="511"/>
    <x v="0"/>
    <x v="3"/>
    <x v="5"/>
    <n v="90"/>
    <n v="4"/>
    <x v="13"/>
    <x v="0"/>
    <x v="0"/>
  </r>
  <r>
    <s v="A82063777"/>
    <x v="189"/>
    <x v="3"/>
    <x v="1"/>
    <x v="4"/>
    <n v="90"/>
    <n v="3"/>
    <x v="15"/>
    <x v="0"/>
    <x v="11"/>
  </r>
  <r>
    <s v="A34484642"/>
    <x v="672"/>
    <x v="1"/>
    <x v="2"/>
    <x v="4"/>
    <n v="10"/>
    <n v="5"/>
    <x v="1"/>
    <x v="1"/>
    <x v="1"/>
  </r>
  <r>
    <s v="A20383897"/>
    <x v="301"/>
    <x v="2"/>
    <x v="3"/>
    <x v="6"/>
    <n v="70"/>
    <n v="4"/>
    <x v="16"/>
    <x v="1"/>
    <x v="2"/>
  </r>
  <r>
    <s v="A52158706"/>
    <x v="87"/>
    <x v="1"/>
    <x v="3"/>
    <x v="4"/>
    <n v="70"/>
    <n v="4"/>
    <x v="16"/>
    <x v="1"/>
    <x v="3"/>
  </r>
  <r>
    <s v="A84790657"/>
    <x v="249"/>
    <x v="2"/>
    <x v="3"/>
    <x v="0"/>
    <n v="100"/>
    <n v="4"/>
    <x v="5"/>
    <x v="0"/>
    <x v="10"/>
  </r>
  <r>
    <s v="A17959079"/>
    <x v="536"/>
    <x v="3"/>
    <x v="2"/>
    <x v="5"/>
    <n v="30"/>
    <n v="5"/>
    <x v="9"/>
    <x v="1"/>
    <x v="3"/>
  </r>
  <r>
    <s v="A69914038"/>
    <x v="547"/>
    <x v="3"/>
    <x v="2"/>
    <x v="3"/>
    <n v="100"/>
    <n v="5"/>
    <x v="6"/>
    <x v="0"/>
    <x v="6"/>
  </r>
  <r>
    <s v="A34742467"/>
    <x v="403"/>
    <x v="2"/>
    <x v="4"/>
    <x v="5"/>
    <n v="30"/>
    <n v="2"/>
    <x v="17"/>
    <x v="1"/>
    <x v="7"/>
  </r>
  <r>
    <s v="A18019833"/>
    <x v="246"/>
    <x v="2"/>
    <x v="1"/>
    <x v="4"/>
    <n v="100"/>
    <n v="3"/>
    <x v="3"/>
    <x v="0"/>
    <x v="6"/>
  </r>
  <r>
    <s v="A83943077"/>
    <x v="400"/>
    <x v="3"/>
    <x v="2"/>
    <x v="2"/>
    <n v="90"/>
    <n v="5"/>
    <x v="26"/>
    <x v="1"/>
    <x v="11"/>
  </r>
  <r>
    <s v="A31862179"/>
    <x v="435"/>
    <x v="0"/>
    <x v="2"/>
    <x v="4"/>
    <n v="60"/>
    <n v="5"/>
    <x v="3"/>
    <x v="0"/>
    <x v="1"/>
  </r>
  <r>
    <s v="A59987189"/>
    <x v="35"/>
    <x v="0"/>
    <x v="2"/>
    <x v="5"/>
    <n v="40"/>
    <n v="5"/>
    <x v="10"/>
    <x v="0"/>
    <x v="2"/>
  </r>
  <r>
    <s v="A72329043"/>
    <x v="111"/>
    <x v="3"/>
    <x v="0"/>
    <x v="3"/>
    <n v="10"/>
    <n v="1"/>
    <x v="19"/>
    <x v="1"/>
    <x v="0"/>
  </r>
  <r>
    <s v="A69169535"/>
    <x v="1"/>
    <x v="3"/>
    <x v="1"/>
    <x v="4"/>
    <n v="30"/>
    <n v="3"/>
    <x v="14"/>
    <x v="1"/>
    <x v="1"/>
  </r>
  <r>
    <s v="A66235653"/>
    <x v="438"/>
    <x v="1"/>
    <x v="5"/>
    <x v="5"/>
    <n v="60"/>
    <n v="10"/>
    <x v="0"/>
    <x v="0"/>
    <x v="10"/>
  </r>
  <r>
    <s v="A72671074"/>
    <x v="10"/>
    <x v="1"/>
    <x v="2"/>
    <x v="0"/>
    <n v="20"/>
    <n v="5"/>
    <x v="4"/>
    <x v="1"/>
    <x v="3"/>
  </r>
  <r>
    <s v="A75053816"/>
    <x v="549"/>
    <x v="0"/>
    <x v="2"/>
    <x v="4"/>
    <n v="80"/>
    <n v="5"/>
    <x v="5"/>
    <x v="0"/>
    <x v="1"/>
  </r>
  <r>
    <s v="A77447767"/>
    <x v="179"/>
    <x v="1"/>
    <x v="3"/>
    <x v="3"/>
    <n v="20"/>
    <n v="4"/>
    <x v="2"/>
    <x v="1"/>
    <x v="4"/>
  </r>
  <r>
    <s v="A23428370"/>
    <x v="215"/>
    <x v="1"/>
    <x v="3"/>
    <x v="4"/>
    <n v="70"/>
    <n v="4"/>
    <x v="16"/>
    <x v="0"/>
    <x v="5"/>
  </r>
  <r>
    <s v="A13279102"/>
    <x v="248"/>
    <x v="1"/>
    <x v="0"/>
    <x v="6"/>
    <n v="70"/>
    <n v="1"/>
    <x v="32"/>
    <x v="0"/>
    <x v="0"/>
  </r>
  <r>
    <s v="A45805247"/>
    <x v="639"/>
    <x v="2"/>
    <x v="2"/>
    <x v="1"/>
    <n v="80"/>
    <n v="5"/>
    <x v="5"/>
    <x v="0"/>
    <x v="10"/>
  </r>
  <r>
    <s v="A74811166"/>
    <x v="28"/>
    <x v="1"/>
    <x v="3"/>
    <x v="3"/>
    <n v="60"/>
    <n v="4"/>
    <x v="11"/>
    <x v="1"/>
    <x v="1"/>
  </r>
  <r>
    <s v="A97470562"/>
    <x v="598"/>
    <x v="0"/>
    <x v="5"/>
    <x v="5"/>
    <n v="40"/>
    <n v="10"/>
    <x v="5"/>
    <x v="0"/>
    <x v="9"/>
  </r>
  <r>
    <s v="A98389069"/>
    <x v="265"/>
    <x v="2"/>
    <x v="4"/>
    <x v="0"/>
    <n v="60"/>
    <n v="2"/>
    <x v="8"/>
    <x v="1"/>
    <x v="0"/>
  </r>
  <r>
    <s v="A58943698"/>
    <x v="719"/>
    <x v="1"/>
    <x v="4"/>
    <x v="3"/>
    <n v="70"/>
    <n v="2"/>
    <x v="30"/>
    <x v="0"/>
    <x v="0"/>
  </r>
  <r>
    <s v="A26429228"/>
    <x v="295"/>
    <x v="0"/>
    <x v="3"/>
    <x v="6"/>
    <n v="30"/>
    <n v="4"/>
    <x v="8"/>
    <x v="0"/>
    <x v="9"/>
  </r>
  <r>
    <s v="A86360968"/>
    <x v="338"/>
    <x v="2"/>
    <x v="2"/>
    <x v="4"/>
    <n v="80"/>
    <n v="5"/>
    <x v="5"/>
    <x v="1"/>
    <x v="8"/>
  </r>
  <r>
    <s v="A25687890"/>
    <x v="13"/>
    <x v="3"/>
    <x v="4"/>
    <x v="4"/>
    <n v="80"/>
    <n v="2"/>
    <x v="22"/>
    <x v="0"/>
    <x v="3"/>
  </r>
  <r>
    <s v="A77469719"/>
    <x v="150"/>
    <x v="0"/>
    <x v="2"/>
    <x v="2"/>
    <n v="50"/>
    <n v="5"/>
    <x v="20"/>
    <x v="0"/>
    <x v="5"/>
  </r>
  <r>
    <s v="A66288507"/>
    <x v="653"/>
    <x v="1"/>
    <x v="0"/>
    <x v="2"/>
    <n v="40"/>
    <n v="1"/>
    <x v="7"/>
    <x v="1"/>
    <x v="4"/>
  </r>
  <r>
    <s v="A50634081"/>
    <x v="310"/>
    <x v="3"/>
    <x v="1"/>
    <x v="5"/>
    <n v="80"/>
    <n v="3"/>
    <x v="11"/>
    <x v="0"/>
    <x v="11"/>
  </r>
  <r>
    <s v="A41166408"/>
    <x v="674"/>
    <x v="2"/>
    <x v="5"/>
    <x v="0"/>
    <n v="60"/>
    <n v="10"/>
    <x v="0"/>
    <x v="1"/>
    <x v="10"/>
  </r>
  <r>
    <s v="A38906943"/>
    <x v="683"/>
    <x v="1"/>
    <x v="2"/>
    <x v="6"/>
    <n v="30"/>
    <n v="5"/>
    <x v="9"/>
    <x v="1"/>
    <x v="8"/>
  </r>
  <r>
    <s v="A77095614"/>
    <x v="121"/>
    <x v="3"/>
    <x v="2"/>
    <x v="0"/>
    <n v="40"/>
    <n v="5"/>
    <x v="10"/>
    <x v="0"/>
    <x v="3"/>
  </r>
  <r>
    <s v="A14943370"/>
    <x v="264"/>
    <x v="2"/>
    <x v="3"/>
    <x v="6"/>
    <n v="80"/>
    <n v="4"/>
    <x v="12"/>
    <x v="0"/>
    <x v="5"/>
  </r>
  <r>
    <s v="A44086638"/>
    <x v="541"/>
    <x v="0"/>
    <x v="4"/>
    <x v="6"/>
    <n v="30"/>
    <n v="2"/>
    <x v="17"/>
    <x v="0"/>
    <x v="9"/>
  </r>
  <r>
    <s v="A16548322"/>
    <x v="592"/>
    <x v="2"/>
    <x v="2"/>
    <x v="5"/>
    <n v="70"/>
    <n v="5"/>
    <x v="23"/>
    <x v="1"/>
    <x v="7"/>
  </r>
  <r>
    <s v="A68888037"/>
    <x v="220"/>
    <x v="0"/>
    <x v="3"/>
    <x v="3"/>
    <n v="30"/>
    <n v="4"/>
    <x v="8"/>
    <x v="0"/>
    <x v="6"/>
  </r>
  <r>
    <s v="A21302726"/>
    <x v="602"/>
    <x v="2"/>
    <x v="1"/>
    <x v="1"/>
    <n v="90"/>
    <n v="3"/>
    <x v="15"/>
    <x v="0"/>
    <x v="6"/>
  </r>
  <r>
    <s v="A29683729"/>
    <x v="200"/>
    <x v="2"/>
    <x v="5"/>
    <x v="1"/>
    <n v="30"/>
    <n v="10"/>
    <x v="3"/>
    <x v="1"/>
    <x v="11"/>
  </r>
  <r>
    <s v="A23444201"/>
    <x v="555"/>
    <x v="1"/>
    <x v="3"/>
    <x v="0"/>
    <n v="70"/>
    <n v="4"/>
    <x v="16"/>
    <x v="1"/>
    <x v="7"/>
  </r>
  <r>
    <s v="A52612899"/>
    <x v="178"/>
    <x v="0"/>
    <x v="2"/>
    <x v="6"/>
    <n v="70"/>
    <n v="5"/>
    <x v="23"/>
    <x v="0"/>
    <x v="10"/>
  </r>
  <r>
    <s v="A87445329"/>
    <x v="340"/>
    <x v="1"/>
    <x v="0"/>
    <x v="4"/>
    <n v="80"/>
    <n v="1"/>
    <x v="2"/>
    <x v="0"/>
    <x v="1"/>
  </r>
  <r>
    <s v="A25841272"/>
    <x v="676"/>
    <x v="1"/>
    <x v="4"/>
    <x v="5"/>
    <n v="90"/>
    <n v="2"/>
    <x v="27"/>
    <x v="0"/>
    <x v="4"/>
  </r>
  <r>
    <s v="A51750656"/>
    <x v="571"/>
    <x v="2"/>
    <x v="0"/>
    <x v="4"/>
    <n v="80"/>
    <n v="1"/>
    <x v="2"/>
    <x v="0"/>
    <x v="1"/>
  </r>
  <r>
    <s v="A30061960"/>
    <x v="496"/>
    <x v="1"/>
    <x v="0"/>
    <x v="3"/>
    <n v="80"/>
    <n v="1"/>
    <x v="2"/>
    <x v="0"/>
    <x v="5"/>
  </r>
  <r>
    <s v="A19054534"/>
    <x v="584"/>
    <x v="3"/>
    <x v="3"/>
    <x v="1"/>
    <n v="100"/>
    <n v="4"/>
    <x v="5"/>
    <x v="1"/>
    <x v="0"/>
  </r>
  <r>
    <s v="A31603284"/>
    <x v="55"/>
    <x v="0"/>
    <x v="2"/>
    <x v="6"/>
    <n v="100"/>
    <n v="5"/>
    <x v="6"/>
    <x v="1"/>
    <x v="5"/>
  </r>
  <r>
    <s v="A88659602"/>
    <x v="471"/>
    <x v="3"/>
    <x v="2"/>
    <x v="3"/>
    <n v="40"/>
    <n v="5"/>
    <x v="10"/>
    <x v="1"/>
    <x v="2"/>
  </r>
  <r>
    <s v="A22798422"/>
    <x v="5"/>
    <x v="2"/>
    <x v="4"/>
    <x v="4"/>
    <n v="10"/>
    <n v="2"/>
    <x v="24"/>
    <x v="0"/>
    <x v="3"/>
  </r>
  <r>
    <s v="A19091285"/>
    <x v="85"/>
    <x v="2"/>
    <x v="4"/>
    <x v="1"/>
    <n v="10"/>
    <n v="2"/>
    <x v="24"/>
    <x v="1"/>
    <x v="1"/>
  </r>
  <r>
    <s v="A98529979"/>
    <x v="717"/>
    <x v="1"/>
    <x v="3"/>
    <x v="6"/>
    <n v="10"/>
    <n v="4"/>
    <x v="7"/>
    <x v="0"/>
    <x v="2"/>
  </r>
  <r>
    <s v="A64914370"/>
    <x v="133"/>
    <x v="2"/>
    <x v="4"/>
    <x v="2"/>
    <n v="50"/>
    <n v="2"/>
    <x v="4"/>
    <x v="1"/>
    <x v="4"/>
  </r>
  <r>
    <s v="A87272274"/>
    <x v="403"/>
    <x v="3"/>
    <x v="2"/>
    <x v="3"/>
    <n v="20"/>
    <n v="5"/>
    <x v="4"/>
    <x v="1"/>
    <x v="7"/>
  </r>
  <r>
    <s v="A22770752"/>
    <x v="295"/>
    <x v="1"/>
    <x v="2"/>
    <x v="4"/>
    <n v="50"/>
    <n v="5"/>
    <x v="20"/>
    <x v="0"/>
    <x v="9"/>
  </r>
  <r>
    <s v="A52284069"/>
    <x v="137"/>
    <x v="0"/>
    <x v="3"/>
    <x v="6"/>
    <n v="100"/>
    <n v="4"/>
    <x v="5"/>
    <x v="1"/>
    <x v="5"/>
  </r>
  <r>
    <s v="A38273892"/>
    <x v="629"/>
    <x v="0"/>
    <x v="5"/>
    <x v="0"/>
    <n v="100"/>
    <n v="10"/>
    <x v="25"/>
    <x v="1"/>
    <x v="6"/>
  </r>
  <r>
    <s v="A41587565"/>
    <x v="532"/>
    <x v="0"/>
    <x v="0"/>
    <x v="5"/>
    <n v="60"/>
    <n v="1"/>
    <x v="17"/>
    <x v="1"/>
    <x v="9"/>
  </r>
  <r>
    <s v="A30422304"/>
    <x v="1"/>
    <x v="3"/>
    <x v="5"/>
    <x v="4"/>
    <n v="30"/>
    <n v="10"/>
    <x v="3"/>
    <x v="1"/>
    <x v="1"/>
  </r>
  <r>
    <s v="A56138228"/>
    <x v="457"/>
    <x v="2"/>
    <x v="3"/>
    <x v="6"/>
    <n v="30"/>
    <n v="4"/>
    <x v="8"/>
    <x v="1"/>
    <x v="9"/>
  </r>
  <r>
    <s v="A94283484"/>
    <x v="215"/>
    <x v="0"/>
    <x v="0"/>
    <x v="0"/>
    <n v="30"/>
    <n v="1"/>
    <x v="21"/>
    <x v="0"/>
    <x v="5"/>
  </r>
  <r>
    <s v="A28666509"/>
    <x v="78"/>
    <x v="3"/>
    <x v="2"/>
    <x v="5"/>
    <n v="100"/>
    <n v="5"/>
    <x v="6"/>
    <x v="1"/>
    <x v="0"/>
  </r>
  <r>
    <s v="A16467968"/>
    <x v="384"/>
    <x v="2"/>
    <x v="5"/>
    <x v="1"/>
    <n v="30"/>
    <n v="10"/>
    <x v="3"/>
    <x v="1"/>
    <x v="6"/>
  </r>
  <r>
    <s v="A29252574"/>
    <x v="430"/>
    <x v="0"/>
    <x v="4"/>
    <x v="4"/>
    <n v="50"/>
    <n v="2"/>
    <x v="4"/>
    <x v="0"/>
    <x v="0"/>
  </r>
  <r>
    <s v="A41597100"/>
    <x v="18"/>
    <x v="1"/>
    <x v="2"/>
    <x v="6"/>
    <n v="90"/>
    <n v="5"/>
    <x v="26"/>
    <x v="1"/>
    <x v="8"/>
  </r>
  <r>
    <s v="A39044040"/>
    <x v="369"/>
    <x v="2"/>
    <x v="0"/>
    <x v="1"/>
    <n v="90"/>
    <n v="1"/>
    <x v="14"/>
    <x v="0"/>
    <x v="2"/>
  </r>
  <r>
    <s v="A94273701"/>
    <x v="628"/>
    <x v="2"/>
    <x v="3"/>
    <x v="6"/>
    <n v="60"/>
    <n v="4"/>
    <x v="11"/>
    <x v="1"/>
    <x v="6"/>
  </r>
  <r>
    <s v="A53676234"/>
    <x v="144"/>
    <x v="1"/>
    <x v="3"/>
    <x v="2"/>
    <n v="80"/>
    <n v="4"/>
    <x v="12"/>
    <x v="1"/>
    <x v="10"/>
  </r>
  <r>
    <s v="A48282691"/>
    <x v="205"/>
    <x v="3"/>
    <x v="2"/>
    <x v="4"/>
    <n v="40"/>
    <n v="5"/>
    <x v="10"/>
    <x v="1"/>
    <x v="8"/>
  </r>
  <r>
    <s v="A16620237"/>
    <x v="120"/>
    <x v="0"/>
    <x v="1"/>
    <x v="0"/>
    <n v="40"/>
    <n v="3"/>
    <x v="8"/>
    <x v="1"/>
    <x v="8"/>
  </r>
  <r>
    <s v="A69419593"/>
    <x v="48"/>
    <x v="2"/>
    <x v="1"/>
    <x v="3"/>
    <n v="80"/>
    <n v="3"/>
    <x v="11"/>
    <x v="0"/>
    <x v="1"/>
  </r>
  <r>
    <s v="A10297027"/>
    <x v="659"/>
    <x v="3"/>
    <x v="2"/>
    <x v="3"/>
    <n v="10"/>
    <n v="5"/>
    <x v="1"/>
    <x v="1"/>
    <x v="2"/>
  </r>
  <r>
    <s v="A88863008"/>
    <x v="116"/>
    <x v="1"/>
    <x v="4"/>
    <x v="0"/>
    <n v="70"/>
    <n v="2"/>
    <x v="30"/>
    <x v="1"/>
    <x v="1"/>
  </r>
  <r>
    <s v="A62484487"/>
    <x v="156"/>
    <x v="1"/>
    <x v="2"/>
    <x v="4"/>
    <n v="100"/>
    <n v="5"/>
    <x v="6"/>
    <x v="0"/>
    <x v="2"/>
  </r>
  <r>
    <s v="A42723329"/>
    <x v="512"/>
    <x v="2"/>
    <x v="2"/>
    <x v="5"/>
    <n v="20"/>
    <n v="5"/>
    <x v="4"/>
    <x v="1"/>
    <x v="0"/>
  </r>
  <r>
    <s v="A75349621"/>
    <x v="252"/>
    <x v="1"/>
    <x v="0"/>
    <x v="3"/>
    <n v="60"/>
    <n v="1"/>
    <x v="17"/>
    <x v="1"/>
    <x v="11"/>
  </r>
  <r>
    <s v="A52997612"/>
    <x v="700"/>
    <x v="3"/>
    <x v="0"/>
    <x v="3"/>
    <n v="10"/>
    <n v="1"/>
    <x v="19"/>
    <x v="1"/>
    <x v="2"/>
  </r>
  <r>
    <s v="A28755879"/>
    <x v="328"/>
    <x v="2"/>
    <x v="3"/>
    <x v="0"/>
    <n v="40"/>
    <n v="4"/>
    <x v="22"/>
    <x v="0"/>
    <x v="7"/>
  </r>
  <r>
    <s v="A83086292"/>
    <x v="726"/>
    <x v="3"/>
    <x v="3"/>
    <x v="2"/>
    <n v="30"/>
    <n v="4"/>
    <x v="8"/>
    <x v="1"/>
    <x v="1"/>
  </r>
  <r>
    <s v="A40654002"/>
    <x v="170"/>
    <x v="2"/>
    <x v="3"/>
    <x v="3"/>
    <n v="100"/>
    <n v="4"/>
    <x v="5"/>
    <x v="1"/>
    <x v="10"/>
  </r>
  <r>
    <s v="A47384003"/>
    <x v="628"/>
    <x v="2"/>
    <x v="2"/>
    <x v="6"/>
    <n v="10"/>
    <n v="5"/>
    <x v="1"/>
    <x v="1"/>
    <x v="6"/>
  </r>
  <r>
    <s v="A42159320"/>
    <x v="70"/>
    <x v="3"/>
    <x v="3"/>
    <x v="6"/>
    <n v="10"/>
    <n v="4"/>
    <x v="7"/>
    <x v="0"/>
    <x v="11"/>
  </r>
  <r>
    <s v="A88670775"/>
    <x v="129"/>
    <x v="2"/>
    <x v="3"/>
    <x v="3"/>
    <n v="20"/>
    <n v="4"/>
    <x v="2"/>
    <x v="1"/>
    <x v="5"/>
  </r>
  <r>
    <s v="A10668130"/>
    <x v="247"/>
    <x v="0"/>
    <x v="2"/>
    <x v="4"/>
    <n v="40"/>
    <n v="5"/>
    <x v="10"/>
    <x v="1"/>
    <x v="4"/>
  </r>
  <r>
    <s v="A68433812"/>
    <x v="136"/>
    <x v="2"/>
    <x v="3"/>
    <x v="6"/>
    <n v="10"/>
    <n v="4"/>
    <x v="7"/>
    <x v="0"/>
    <x v="2"/>
  </r>
  <r>
    <s v="A70934518"/>
    <x v="438"/>
    <x v="1"/>
    <x v="2"/>
    <x v="3"/>
    <n v="90"/>
    <n v="5"/>
    <x v="26"/>
    <x v="0"/>
    <x v="10"/>
  </r>
  <r>
    <s v="A65006113"/>
    <x v="430"/>
    <x v="3"/>
    <x v="2"/>
    <x v="0"/>
    <n v="60"/>
    <n v="5"/>
    <x v="3"/>
    <x v="0"/>
    <x v="0"/>
  </r>
  <r>
    <s v="A38991863"/>
    <x v="281"/>
    <x v="0"/>
    <x v="4"/>
    <x v="1"/>
    <n v="10"/>
    <n v="2"/>
    <x v="24"/>
    <x v="0"/>
    <x v="11"/>
  </r>
  <r>
    <s v="A65531472"/>
    <x v="515"/>
    <x v="0"/>
    <x v="4"/>
    <x v="4"/>
    <n v="60"/>
    <n v="2"/>
    <x v="8"/>
    <x v="0"/>
    <x v="3"/>
  </r>
  <r>
    <s v="A20889290"/>
    <x v="460"/>
    <x v="0"/>
    <x v="2"/>
    <x v="5"/>
    <n v="50"/>
    <n v="5"/>
    <x v="20"/>
    <x v="1"/>
    <x v="1"/>
  </r>
  <r>
    <s v="A38191048"/>
    <x v="459"/>
    <x v="2"/>
    <x v="1"/>
    <x v="5"/>
    <n v="50"/>
    <n v="3"/>
    <x v="9"/>
    <x v="1"/>
    <x v="1"/>
  </r>
  <r>
    <s v="A44325712"/>
    <x v="16"/>
    <x v="1"/>
    <x v="4"/>
    <x v="2"/>
    <n v="30"/>
    <n v="2"/>
    <x v="17"/>
    <x v="0"/>
    <x v="6"/>
  </r>
  <r>
    <s v="A40569574"/>
    <x v="93"/>
    <x v="1"/>
    <x v="2"/>
    <x v="6"/>
    <n v="20"/>
    <n v="5"/>
    <x v="4"/>
    <x v="0"/>
    <x v="8"/>
  </r>
  <r>
    <s v="A75436997"/>
    <x v="198"/>
    <x v="1"/>
    <x v="3"/>
    <x v="3"/>
    <n v="60"/>
    <n v="4"/>
    <x v="11"/>
    <x v="0"/>
    <x v="9"/>
  </r>
  <r>
    <s v="A54968294"/>
    <x v="277"/>
    <x v="0"/>
    <x v="0"/>
    <x v="4"/>
    <n v="70"/>
    <n v="1"/>
    <x v="32"/>
    <x v="0"/>
    <x v="9"/>
  </r>
  <r>
    <s v="A11431892"/>
    <x v="64"/>
    <x v="3"/>
    <x v="3"/>
    <x v="2"/>
    <n v="30"/>
    <n v="4"/>
    <x v="8"/>
    <x v="1"/>
    <x v="5"/>
  </r>
  <r>
    <s v="A64193845"/>
    <x v="245"/>
    <x v="0"/>
    <x v="3"/>
    <x v="3"/>
    <n v="60"/>
    <n v="4"/>
    <x v="11"/>
    <x v="1"/>
    <x v="6"/>
  </r>
  <r>
    <s v="A49095079"/>
    <x v="167"/>
    <x v="3"/>
    <x v="5"/>
    <x v="6"/>
    <n v="100"/>
    <n v="10"/>
    <x v="25"/>
    <x v="0"/>
    <x v="6"/>
  </r>
  <r>
    <s v="A89554357"/>
    <x v="534"/>
    <x v="1"/>
    <x v="3"/>
    <x v="3"/>
    <n v="80"/>
    <n v="4"/>
    <x v="12"/>
    <x v="0"/>
    <x v="4"/>
  </r>
  <r>
    <s v="A55138251"/>
    <x v="385"/>
    <x v="2"/>
    <x v="5"/>
    <x v="3"/>
    <n v="90"/>
    <n v="10"/>
    <x v="29"/>
    <x v="1"/>
    <x v="1"/>
  </r>
  <r>
    <s v="A78172183"/>
    <x v="76"/>
    <x v="1"/>
    <x v="5"/>
    <x v="3"/>
    <n v="30"/>
    <n v="10"/>
    <x v="3"/>
    <x v="0"/>
    <x v="10"/>
  </r>
  <r>
    <s v="A98533071"/>
    <x v="483"/>
    <x v="1"/>
    <x v="1"/>
    <x v="6"/>
    <n v="80"/>
    <n v="3"/>
    <x v="11"/>
    <x v="1"/>
    <x v="5"/>
  </r>
  <r>
    <s v="A81413225"/>
    <x v="429"/>
    <x v="3"/>
    <x v="2"/>
    <x v="0"/>
    <n v="10"/>
    <n v="5"/>
    <x v="1"/>
    <x v="0"/>
    <x v="10"/>
  </r>
  <r>
    <s v="A62210075"/>
    <x v="147"/>
    <x v="2"/>
    <x v="1"/>
    <x v="6"/>
    <n v="70"/>
    <n v="3"/>
    <x v="18"/>
    <x v="0"/>
    <x v="0"/>
  </r>
  <r>
    <s v="A71752797"/>
    <x v="90"/>
    <x v="0"/>
    <x v="1"/>
    <x v="3"/>
    <n v="10"/>
    <n v="3"/>
    <x v="21"/>
    <x v="0"/>
    <x v="3"/>
  </r>
  <r>
    <s v="A72850516"/>
    <x v="307"/>
    <x v="1"/>
    <x v="2"/>
    <x v="1"/>
    <n v="50"/>
    <n v="5"/>
    <x v="20"/>
    <x v="0"/>
    <x v="1"/>
  </r>
  <r>
    <s v="A74030901"/>
    <x v="727"/>
    <x v="0"/>
    <x v="2"/>
    <x v="5"/>
    <n v="70"/>
    <n v="5"/>
    <x v="23"/>
    <x v="0"/>
    <x v="0"/>
  </r>
  <r>
    <s v="A73692480"/>
    <x v="651"/>
    <x v="0"/>
    <x v="2"/>
    <x v="6"/>
    <n v="80"/>
    <n v="5"/>
    <x v="5"/>
    <x v="0"/>
    <x v="9"/>
  </r>
  <r>
    <s v="A49549535"/>
    <x v="154"/>
    <x v="1"/>
    <x v="2"/>
    <x v="4"/>
    <n v="100"/>
    <n v="5"/>
    <x v="6"/>
    <x v="1"/>
    <x v="3"/>
  </r>
  <r>
    <s v="A80733488"/>
    <x v="48"/>
    <x v="1"/>
    <x v="4"/>
    <x v="2"/>
    <n v="30"/>
    <n v="2"/>
    <x v="17"/>
    <x v="0"/>
    <x v="1"/>
  </r>
  <r>
    <s v="A51963483"/>
    <x v="125"/>
    <x v="2"/>
    <x v="2"/>
    <x v="6"/>
    <n v="50"/>
    <n v="5"/>
    <x v="20"/>
    <x v="1"/>
    <x v="3"/>
  </r>
  <r>
    <s v="A52596072"/>
    <x v="12"/>
    <x v="2"/>
    <x v="3"/>
    <x v="5"/>
    <n v="30"/>
    <n v="4"/>
    <x v="8"/>
    <x v="1"/>
    <x v="4"/>
  </r>
  <r>
    <s v="A22502621"/>
    <x v="150"/>
    <x v="1"/>
    <x v="3"/>
    <x v="1"/>
    <n v="30"/>
    <n v="4"/>
    <x v="8"/>
    <x v="0"/>
    <x v="5"/>
  </r>
  <r>
    <s v="A66597882"/>
    <x v="42"/>
    <x v="0"/>
    <x v="3"/>
    <x v="5"/>
    <n v="40"/>
    <n v="4"/>
    <x v="22"/>
    <x v="0"/>
    <x v="8"/>
  </r>
  <r>
    <s v="A82298280"/>
    <x v="137"/>
    <x v="1"/>
    <x v="0"/>
    <x v="3"/>
    <n v="90"/>
    <n v="1"/>
    <x v="14"/>
    <x v="1"/>
    <x v="5"/>
  </r>
  <r>
    <s v="A27482744"/>
    <x v="569"/>
    <x v="1"/>
    <x v="3"/>
    <x v="1"/>
    <n v="10"/>
    <n v="4"/>
    <x v="7"/>
    <x v="1"/>
    <x v="8"/>
  </r>
  <r>
    <s v="A46210490"/>
    <x v="46"/>
    <x v="0"/>
    <x v="5"/>
    <x v="2"/>
    <n v="30"/>
    <n v="10"/>
    <x v="3"/>
    <x v="0"/>
    <x v="5"/>
  </r>
  <r>
    <s v="A71386773"/>
    <x v="681"/>
    <x v="2"/>
    <x v="2"/>
    <x v="4"/>
    <n v="20"/>
    <n v="5"/>
    <x v="4"/>
    <x v="0"/>
    <x v="11"/>
  </r>
  <r>
    <s v="A39899684"/>
    <x v="459"/>
    <x v="3"/>
    <x v="4"/>
    <x v="5"/>
    <n v="50"/>
    <n v="2"/>
    <x v="4"/>
    <x v="1"/>
    <x v="1"/>
  </r>
  <r>
    <s v="A63985759"/>
    <x v="374"/>
    <x v="2"/>
    <x v="5"/>
    <x v="3"/>
    <n v="50"/>
    <n v="10"/>
    <x v="6"/>
    <x v="1"/>
    <x v="0"/>
  </r>
  <r>
    <s v="A43102431"/>
    <x v="288"/>
    <x v="1"/>
    <x v="1"/>
    <x v="0"/>
    <n v="60"/>
    <n v="3"/>
    <x v="27"/>
    <x v="0"/>
    <x v="6"/>
  </r>
  <r>
    <s v="A59984092"/>
    <x v="337"/>
    <x v="2"/>
    <x v="0"/>
    <x v="0"/>
    <n v="40"/>
    <n v="1"/>
    <x v="7"/>
    <x v="0"/>
    <x v="3"/>
  </r>
  <r>
    <s v="A66014769"/>
    <x v="109"/>
    <x v="2"/>
    <x v="3"/>
    <x v="4"/>
    <n v="80"/>
    <n v="4"/>
    <x v="12"/>
    <x v="1"/>
    <x v="10"/>
  </r>
  <r>
    <s v="A24454651"/>
    <x v="471"/>
    <x v="1"/>
    <x v="1"/>
    <x v="3"/>
    <n v="80"/>
    <n v="3"/>
    <x v="11"/>
    <x v="1"/>
    <x v="2"/>
  </r>
  <r>
    <s v="A15926448"/>
    <x v="488"/>
    <x v="0"/>
    <x v="5"/>
    <x v="4"/>
    <n v="100"/>
    <n v="10"/>
    <x v="25"/>
    <x v="1"/>
    <x v="4"/>
  </r>
  <r>
    <s v="A74432699"/>
    <x v="352"/>
    <x v="0"/>
    <x v="2"/>
    <x v="5"/>
    <n v="40"/>
    <n v="5"/>
    <x v="10"/>
    <x v="1"/>
    <x v="3"/>
  </r>
  <r>
    <s v="A10678576"/>
    <x v="726"/>
    <x v="3"/>
    <x v="3"/>
    <x v="6"/>
    <n v="50"/>
    <n v="4"/>
    <x v="10"/>
    <x v="1"/>
    <x v="1"/>
  </r>
  <r>
    <s v="A87954031"/>
    <x v="315"/>
    <x v="1"/>
    <x v="3"/>
    <x v="3"/>
    <n v="30"/>
    <n v="4"/>
    <x v="8"/>
    <x v="1"/>
    <x v="7"/>
  </r>
  <r>
    <s v="A42561784"/>
    <x v="30"/>
    <x v="0"/>
    <x v="0"/>
    <x v="5"/>
    <n v="60"/>
    <n v="1"/>
    <x v="17"/>
    <x v="0"/>
    <x v="7"/>
  </r>
  <r>
    <s v="A88658682"/>
    <x v="145"/>
    <x v="0"/>
    <x v="0"/>
    <x v="2"/>
    <n v="30"/>
    <n v="1"/>
    <x v="21"/>
    <x v="1"/>
    <x v="6"/>
  </r>
  <r>
    <s v="A96056538"/>
    <x v="506"/>
    <x v="3"/>
    <x v="3"/>
    <x v="0"/>
    <n v="10"/>
    <n v="4"/>
    <x v="7"/>
    <x v="1"/>
    <x v="4"/>
  </r>
  <r>
    <s v="A24658189"/>
    <x v="118"/>
    <x v="1"/>
    <x v="4"/>
    <x v="4"/>
    <n v="20"/>
    <n v="2"/>
    <x v="7"/>
    <x v="1"/>
    <x v="0"/>
  </r>
  <r>
    <s v="A25545408"/>
    <x v="259"/>
    <x v="0"/>
    <x v="1"/>
    <x v="1"/>
    <n v="40"/>
    <n v="3"/>
    <x v="8"/>
    <x v="1"/>
    <x v="7"/>
  </r>
  <r>
    <s v="A42007065"/>
    <x v="644"/>
    <x v="0"/>
    <x v="4"/>
    <x v="1"/>
    <n v="80"/>
    <n v="2"/>
    <x v="22"/>
    <x v="1"/>
    <x v="2"/>
  </r>
  <r>
    <s v="A23621535"/>
    <x v="298"/>
    <x v="2"/>
    <x v="0"/>
    <x v="1"/>
    <n v="50"/>
    <n v="1"/>
    <x v="1"/>
    <x v="0"/>
    <x v="0"/>
  </r>
  <r>
    <s v="A90261096"/>
    <x v="223"/>
    <x v="2"/>
    <x v="3"/>
    <x v="4"/>
    <n v="30"/>
    <n v="4"/>
    <x v="8"/>
    <x v="0"/>
    <x v="1"/>
  </r>
  <r>
    <s v="A43743184"/>
    <x v="175"/>
    <x v="2"/>
    <x v="0"/>
    <x v="4"/>
    <n v="80"/>
    <n v="1"/>
    <x v="2"/>
    <x v="1"/>
    <x v="8"/>
  </r>
  <r>
    <s v="A33477772"/>
    <x v="6"/>
    <x v="1"/>
    <x v="4"/>
    <x v="1"/>
    <n v="100"/>
    <n v="2"/>
    <x v="10"/>
    <x v="1"/>
    <x v="4"/>
  </r>
  <r>
    <s v="A69402757"/>
    <x v="271"/>
    <x v="2"/>
    <x v="2"/>
    <x v="4"/>
    <n v="80"/>
    <n v="5"/>
    <x v="5"/>
    <x v="1"/>
    <x v="1"/>
  </r>
  <r>
    <s v="A61038189"/>
    <x v="528"/>
    <x v="1"/>
    <x v="0"/>
    <x v="4"/>
    <n v="70"/>
    <n v="1"/>
    <x v="32"/>
    <x v="0"/>
    <x v="0"/>
  </r>
  <r>
    <s v="A69683152"/>
    <x v="162"/>
    <x v="0"/>
    <x v="3"/>
    <x v="3"/>
    <n v="60"/>
    <n v="4"/>
    <x v="11"/>
    <x v="0"/>
    <x v="11"/>
  </r>
  <r>
    <s v="A13614993"/>
    <x v="160"/>
    <x v="0"/>
    <x v="3"/>
    <x v="0"/>
    <n v="100"/>
    <n v="4"/>
    <x v="5"/>
    <x v="0"/>
    <x v="0"/>
  </r>
  <r>
    <s v="A56700824"/>
    <x v="519"/>
    <x v="2"/>
    <x v="5"/>
    <x v="5"/>
    <n v="90"/>
    <n v="10"/>
    <x v="29"/>
    <x v="1"/>
    <x v="3"/>
  </r>
  <r>
    <s v="A57111702"/>
    <x v="258"/>
    <x v="0"/>
    <x v="5"/>
    <x v="0"/>
    <n v="60"/>
    <n v="10"/>
    <x v="0"/>
    <x v="1"/>
    <x v="4"/>
  </r>
  <r>
    <s v="A42604003"/>
    <x v="323"/>
    <x v="2"/>
    <x v="4"/>
    <x v="3"/>
    <n v="60"/>
    <n v="2"/>
    <x v="8"/>
    <x v="0"/>
    <x v="3"/>
  </r>
  <r>
    <s v="A54880872"/>
    <x v="284"/>
    <x v="0"/>
    <x v="1"/>
    <x v="2"/>
    <n v="100"/>
    <n v="3"/>
    <x v="3"/>
    <x v="0"/>
    <x v="10"/>
  </r>
  <r>
    <s v="A16360334"/>
    <x v="573"/>
    <x v="2"/>
    <x v="2"/>
    <x v="1"/>
    <n v="20"/>
    <n v="5"/>
    <x v="4"/>
    <x v="1"/>
    <x v="3"/>
  </r>
  <r>
    <s v="A67074654"/>
    <x v="277"/>
    <x v="1"/>
    <x v="2"/>
    <x v="3"/>
    <n v="60"/>
    <n v="5"/>
    <x v="3"/>
    <x v="0"/>
    <x v="9"/>
  </r>
  <r>
    <s v="A37129546"/>
    <x v="549"/>
    <x v="2"/>
    <x v="2"/>
    <x v="4"/>
    <n v="80"/>
    <n v="5"/>
    <x v="5"/>
    <x v="0"/>
    <x v="1"/>
  </r>
  <r>
    <s v="A44480234"/>
    <x v="562"/>
    <x v="2"/>
    <x v="0"/>
    <x v="2"/>
    <n v="70"/>
    <n v="1"/>
    <x v="32"/>
    <x v="1"/>
    <x v="3"/>
  </r>
  <r>
    <s v="A61241431"/>
    <x v="426"/>
    <x v="0"/>
    <x v="2"/>
    <x v="2"/>
    <n v="90"/>
    <n v="5"/>
    <x v="26"/>
    <x v="0"/>
    <x v="1"/>
  </r>
  <r>
    <s v="A72909832"/>
    <x v="383"/>
    <x v="0"/>
    <x v="0"/>
    <x v="0"/>
    <n v="70"/>
    <n v="1"/>
    <x v="32"/>
    <x v="0"/>
    <x v="3"/>
  </r>
  <r>
    <s v="A60555882"/>
    <x v="558"/>
    <x v="3"/>
    <x v="5"/>
    <x v="4"/>
    <n v="30"/>
    <n v="10"/>
    <x v="3"/>
    <x v="0"/>
    <x v="10"/>
  </r>
  <r>
    <s v="A84523351"/>
    <x v="305"/>
    <x v="0"/>
    <x v="2"/>
    <x v="6"/>
    <n v="100"/>
    <n v="5"/>
    <x v="6"/>
    <x v="0"/>
    <x v="6"/>
  </r>
  <r>
    <s v="A77983583"/>
    <x v="645"/>
    <x v="3"/>
    <x v="4"/>
    <x v="3"/>
    <n v="60"/>
    <n v="2"/>
    <x v="8"/>
    <x v="1"/>
    <x v="0"/>
  </r>
  <r>
    <s v="A55971242"/>
    <x v="265"/>
    <x v="1"/>
    <x v="2"/>
    <x v="0"/>
    <n v="40"/>
    <n v="5"/>
    <x v="10"/>
    <x v="1"/>
    <x v="0"/>
  </r>
  <r>
    <s v="A11302301"/>
    <x v="418"/>
    <x v="2"/>
    <x v="4"/>
    <x v="2"/>
    <n v="10"/>
    <n v="2"/>
    <x v="24"/>
    <x v="1"/>
    <x v="4"/>
  </r>
  <r>
    <s v="A11365375"/>
    <x v="689"/>
    <x v="3"/>
    <x v="2"/>
    <x v="4"/>
    <n v="60"/>
    <n v="5"/>
    <x v="3"/>
    <x v="1"/>
    <x v="9"/>
  </r>
  <r>
    <s v="A26650441"/>
    <x v="22"/>
    <x v="0"/>
    <x v="2"/>
    <x v="0"/>
    <n v="80"/>
    <n v="5"/>
    <x v="5"/>
    <x v="0"/>
    <x v="2"/>
  </r>
  <r>
    <s v="A36766973"/>
    <x v="342"/>
    <x v="3"/>
    <x v="2"/>
    <x v="5"/>
    <n v="60"/>
    <n v="5"/>
    <x v="3"/>
    <x v="0"/>
    <x v="11"/>
  </r>
  <r>
    <s v="A94929046"/>
    <x v="677"/>
    <x v="3"/>
    <x v="3"/>
    <x v="6"/>
    <n v="90"/>
    <n v="4"/>
    <x v="13"/>
    <x v="1"/>
    <x v="7"/>
  </r>
  <r>
    <s v="A38298348"/>
    <x v="712"/>
    <x v="0"/>
    <x v="0"/>
    <x v="5"/>
    <n v="50"/>
    <n v="1"/>
    <x v="1"/>
    <x v="1"/>
    <x v="0"/>
  </r>
  <r>
    <s v="A61163855"/>
    <x v="457"/>
    <x v="1"/>
    <x v="1"/>
    <x v="1"/>
    <n v="80"/>
    <n v="3"/>
    <x v="11"/>
    <x v="1"/>
    <x v="9"/>
  </r>
  <r>
    <s v="A87909416"/>
    <x v="684"/>
    <x v="3"/>
    <x v="5"/>
    <x v="0"/>
    <n v="70"/>
    <n v="10"/>
    <x v="28"/>
    <x v="1"/>
    <x v="11"/>
  </r>
  <r>
    <s v="A45558702"/>
    <x v="490"/>
    <x v="1"/>
    <x v="3"/>
    <x v="4"/>
    <n v="90"/>
    <n v="4"/>
    <x v="13"/>
    <x v="0"/>
    <x v="2"/>
  </r>
  <r>
    <s v="A47929247"/>
    <x v="585"/>
    <x v="0"/>
    <x v="2"/>
    <x v="4"/>
    <n v="80"/>
    <n v="5"/>
    <x v="5"/>
    <x v="1"/>
    <x v="9"/>
  </r>
  <r>
    <s v="A24261856"/>
    <x v="641"/>
    <x v="3"/>
    <x v="2"/>
    <x v="0"/>
    <n v="30"/>
    <n v="5"/>
    <x v="9"/>
    <x v="1"/>
    <x v="9"/>
  </r>
  <r>
    <s v="A56171273"/>
    <x v="264"/>
    <x v="2"/>
    <x v="1"/>
    <x v="3"/>
    <n v="20"/>
    <n v="3"/>
    <x v="17"/>
    <x v="0"/>
    <x v="5"/>
  </r>
  <r>
    <s v="A43511378"/>
    <x v="110"/>
    <x v="1"/>
    <x v="0"/>
    <x v="4"/>
    <n v="30"/>
    <n v="1"/>
    <x v="21"/>
    <x v="1"/>
    <x v="6"/>
  </r>
  <r>
    <s v="A69850028"/>
    <x v="527"/>
    <x v="0"/>
    <x v="5"/>
    <x v="2"/>
    <n v="50"/>
    <n v="10"/>
    <x v="6"/>
    <x v="0"/>
    <x v="1"/>
  </r>
  <r>
    <s v="A91271588"/>
    <x v="650"/>
    <x v="3"/>
    <x v="1"/>
    <x v="6"/>
    <n v="70"/>
    <n v="3"/>
    <x v="18"/>
    <x v="1"/>
    <x v="11"/>
  </r>
  <r>
    <s v="A36023128"/>
    <x v="367"/>
    <x v="1"/>
    <x v="3"/>
    <x v="4"/>
    <n v="60"/>
    <n v="4"/>
    <x v="11"/>
    <x v="0"/>
    <x v="6"/>
  </r>
  <r>
    <s v="A52427102"/>
    <x v="247"/>
    <x v="3"/>
    <x v="2"/>
    <x v="4"/>
    <n v="10"/>
    <n v="5"/>
    <x v="1"/>
    <x v="1"/>
    <x v="4"/>
  </r>
  <r>
    <s v="A93416737"/>
    <x v="627"/>
    <x v="1"/>
    <x v="3"/>
    <x v="3"/>
    <n v="80"/>
    <n v="4"/>
    <x v="12"/>
    <x v="0"/>
    <x v="10"/>
  </r>
  <r>
    <s v="A62561459"/>
    <x v="148"/>
    <x v="0"/>
    <x v="1"/>
    <x v="2"/>
    <n v="30"/>
    <n v="3"/>
    <x v="14"/>
    <x v="1"/>
    <x v="11"/>
  </r>
  <r>
    <s v="A26003051"/>
    <x v="249"/>
    <x v="0"/>
    <x v="5"/>
    <x v="0"/>
    <n v="100"/>
    <n v="10"/>
    <x v="25"/>
    <x v="0"/>
    <x v="10"/>
  </r>
  <r>
    <s v="A81554320"/>
    <x v="539"/>
    <x v="2"/>
    <x v="3"/>
    <x v="2"/>
    <n v="70"/>
    <n v="4"/>
    <x v="16"/>
    <x v="1"/>
    <x v="4"/>
  </r>
  <r>
    <s v="A18814147"/>
    <x v="64"/>
    <x v="1"/>
    <x v="2"/>
    <x v="1"/>
    <n v="20"/>
    <n v="5"/>
    <x v="4"/>
    <x v="1"/>
    <x v="5"/>
  </r>
  <r>
    <s v="A12126782"/>
    <x v="109"/>
    <x v="0"/>
    <x v="4"/>
    <x v="2"/>
    <n v="10"/>
    <n v="2"/>
    <x v="24"/>
    <x v="1"/>
    <x v="10"/>
  </r>
  <r>
    <s v="A29658247"/>
    <x v="639"/>
    <x v="3"/>
    <x v="3"/>
    <x v="1"/>
    <n v="90"/>
    <n v="4"/>
    <x v="13"/>
    <x v="0"/>
    <x v="10"/>
  </r>
  <r>
    <s v="A75591982"/>
    <x v="89"/>
    <x v="0"/>
    <x v="2"/>
    <x v="5"/>
    <n v="50"/>
    <n v="5"/>
    <x v="20"/>
    <x v="1"/>
    <x v="8"/>
  </r>
  <r>
    <s v="A77225567"/>
    <x v="439"/>
    <x v="2"/>
    <x v="1"/>
    <x v="2"/>
    <n v="40"/>
    <n v="3"/>
    <x v="8"/>
    <x v="1"/>
    <x v="5"/>
  </r>
  <r>
    <s v="A42049926"/>
    <x v="351"/>
    <x v="1"/>
    <x v="4"/>
    <x v="5"/>
    <n v="70"/>
    <n v="2"/>
    <x v="30"/>
    <x v="0"/>
    <x v="5"/>
  </r>
  <r>
    <s v="A52220658"/>
    <x v="415"/>
    <x v="0"/>
    <x v="3"/>
    <x v="6"/>
    <n v="100"/>
    <n v="4"/>
    <x v="5"/>
    <x v="1"/>
    <x v="5"/>
  </r>
  <r>
    <s v="A95187003"/>
    <x v="593"/>
    <x v="3"/>
    <x v="0"/>
    <x v="3"/>
    <n v="20"/>
    <n v="1"/>
    <x v="24"/>
    <x v="0"/>
    <x v="7"/>
  </r>
  <r>
    <s v="A31629269"/>
    <x v="85"/>
    <x v="3"/>
    <x v="4"/>
    <x v="6"/>
    <n v="100"/>
    <n v="2"/>
    <x v="10"/>
    <x v="1"/>
    <x v="1"/>
  </r>
  <r>
    <s v="A76190046"/>
    <x v="61"/>
    <x v="3"/>
    <x v="2"/>
    <x v="4"/>
    <n v="10"/>
    <n v="5"/>
    <x v="1"/>
    <x v="1"/>
    <x v="4"/>
  </r>
  <r>
    <s v="A52641733"/>
    <x v="114"/>
    <x v="0"/>
    <x v="1"/>
    <x v="4"/>
    <n v="60"/>
    <n v="3"/>
    <x v="27"/>
    <x v="1"/>
    <x v="8"/>
  </r>
  <r>
    <s v="A21708124"/>
    <x v="233"/>
    <x v="1"/>
    <x v="3"/>
    <x v="3"/>
    <n v="70"/>
    <n v="4"/>
    <x v="16"/>
    <x v="1"/>
    <x v="3"/>
  </r>
  <r>
    <s v="A55109632"/>
    <x v="566"/>
    <x v="0"/>
    <x v="4"/>
    <x v="3"/>
    <n v="100"/>
    <n v="2"/>
    <x v="10"/>
    <x v="0"/>
    <x v="7"/>
  </r>
  <r>
    <s v="A99482371"/>
    <x v="529"/>
    <x v="2"/>
    <x v="1"/>
    <x v="0"/>
    <n v="20"/>
    <n v="3"/>
    <x v="17"/>
    <x v="0"/>
    <x v="4"/>
  </r>
  <r>
    <s v="A18530800"/>
    <x v="659"/>
    <x v="3"/>
    <x v="1"/>
    <x v="1"/>
    <n v="50"/>
    <n v="3"/>
    <x v="9"/>
    <x v="1"/>
    <x v="2"/>
  </r>
  <r>
    <s v="A20446090"/>
    <x v="703"/>
    <x v="3"/>
    <x v="4"/>
    <x v="3"/>
    <n v="50"/>
    <n v="2"/>
    <x v="4"/>
    <x v="1"/>
    <x v="8"/>
  </r>
  <r>
    <s v="A72342282"/>
    <x v="327"/>
    <x v="3"/>
    <x v="0"/>
    <x v="3"/>
    <n v="90"/>
    <n v="1"/>
    <x v="14"/>
    <x v="0"/>
    <x v="0"/>
  </r>
  <r>
    <s v="A44612269"/>
    <x v="277"/>
    <x v="3"/>
    <x v="5"/>
    <x v="6"/>
    <n v="80"/>
    <n v="10"/>
    <x v="31"/>
    <x v="0"/>
    <x v="9"/>
  </r>
  <r>
    <s v="A20678960"/>
    <x v="26"/>
    <x v="1"/>
    <x v="2"/>
    <x v="4"/>
    <n v="90"/>
    <n v="5"/>
    <x v="26"/>
    <x v="0"/>
    <x v="0"/>
  </r>
  <r>
    <s v="A11057369"/>
    <x v="513"/>
    <x v="3"/>
    <x v="1"/>
    <x v="2"/>
    <n v="30"/>
    <n v="3"/>
    <x v="14"/>
    <x v="0"/>
    <x v="11"/>
  </r>
  <r>
    <s v="A30301417"/>
    <x v="598"/>
    <x v="0"/>
    <x v="4"/>
    <x v="0"/>
    <n v="30"/>
    <n v="2"/>
    <x v="17"/>
    <x v="0"/>
    <x v="9"/>
  </r>
  <r>
    <s v="A97243908"/>
    <x v="499"/>
    <x v="2"/>
    <x v="4"/>
    <x v="1"/>
    <n v="40"/>
    <n v="2"/>
    <x v="2"/>
    <x v="0"/>
    <x v="3"/>
  </r>
  <r>
    <s v="A60717027"/>
    <x v="597"/>
    <x v="2"/>
    <x v="3"/>
    <x v="3"/>
    <n v="10"/>
    <n v="4"/>
    <x v="7"/>
    <x v="0"/>
    <x v="0"/>
  </r>
  <r>
    <s v="A55403885"/>
    <x v="665"/>
    <x v="2"/>
    <x v="3"/>
    <x v="1"/>
    <n v="20"/>
    <n v="4"/>
    <x v="2"/>
    <x v="1"/>
    <x v="2"/>
  </r>
  <r>
    <s v="A76685770"/>
    <x v="459"/>
    <x v="0"/>
    <x v="0"/>
    <x v="5"/>
    <n v="20"/>
    <n v="1"/>
    <x v="24"/>
    <x v="1"/>
    <x v="1"/>
  </r>
  <r>
    <s v="A36095387"/>
    <x v="446"/>
    <x v="3"/>
    <x v="3"/>
    <x v="3"/>
    <n v="20"/>
    <n v="4"/>
    <x v="2"/>
    <x v="0"/>
    <x v="4"/>
  </r>
  <r>
    <s v="A21753915"/>
    <x v="585"/>
    <x v="0"/>
    <x v="3"/>
    <x v="0"/>
    <n v="100"/>
    <n v="4"/>
    <x v="5"/>
    <x v="1"/>
    <x v="9"/>
  </r>
  <r>
    <s v="A12710751"/>
    <x v="255"/>
    <x v="3"/>
    <x v="0"/>
    <x v="6"/>
    <n v="30"/>
    <n v="1"/>
    <x v="21"/>
    <x v="1"/>
    <x v="5"/>
  </r>
  <r>
    <s v="A77628183"/>
    <x v="722"/>
    <x v="2"/>
    <x v="2"/>
    <x v="4"/>
    <n v="40"/>
    <n v="5"/>
    <x v="10"/>
    <x v="1"/>
    <x v="4"/>
  </r>
  <r>
    <s v="A27974840"/>
    <x v="224"/>
    <x v="2"/>
    <x v="3"/>
    <x v="0"/>
    <n v="40"/>
    <n v="4"/>
    <x v="22"/>
    <x v="0"/>
    <x v="10"/>
  </r>
  <r>
    <s v="A50671879"/>
    <x v="640"/>
    <x v="0"/>
    <x v="2"/>
    <x v="6"/>
    <n v="60"/>
    <n v="5"/>
    <x v="3"/>
    <x v="1"/>
    <x v="5"/>
  </r>
  <r>
    <s v="A16554594"/>
    <x v="501"/>
    <x v="3"/>
    <x v="5"/>
    <x v="6"/>
    <n v="10"/>
    <n v="10"/>
    <x v="4"/>
    <x v="1"/>
    <x v="8"/>
  </r>
  <r>
    <s v="A78394233"/>
    <x v="85"/>
    <x v="1"/>
    <x v="2"/>
    <x v="2"/>
    <n v="80"/>
    <n v="5"/>
    <x v="5"/>
    <x v="1"/>
    <x v="1"/>
  </r>
  <r>
    <s v="A75391251"/>
    <x v="280"/>
    <x v="1"/>
    <x v="4"/>
    <x v="4"/>
    <n v="60"/>
    <n v="2"/>
    <x v="8"/>
    <x v="1"/>
    <x v="6"/>
  </r>
  <r>
    <s v="A75614709"/>
    <x v="362"/>
    <x v="1"/>
    <x v="0"/>
    <x v="2"/>
    <n v="70"/>
    <n v="1"/>
    <x v="32"/>
    <x v="0"/>
    <x v="8"/>
  </r>
  <r>
    <s v="A93267461"/>
    <x v="664"/>
    <x v="1"/>
    <x v="3"/>
    <x v="3"/>
    <n v="40"/>
    <n v="4"/>
    <x v="22"/>
    <x v="0"/>
    <x v="11"/>
  </r>
  <r>
    <s v="A35831370"/>
    <x v="419"/>
    <x v="3"/>
    <x v="2"/>
    <x v="0"/>
    <n v="40"/>
    <n v="5"/>
    <x v="10"/>
    <x v="0"/>
    <x v="7"/>
  </r>
  <r>
    <s v="A44666967"/>
    <x v="102"/>
    <x v="1"/>
    <x v="4"/>
    <x v="4"/>
    <n v="30"/>
    <n v="2"/>
    <x v="17"/>
    <x v="1"/>
    <x v="3"/>
  </r>
  <r>
    <s v="A66144415"/>
    <x v="38"/>
    <x v="2"/>
    <x v="2"/>
    <x v="6"/>
    <n v="100"/>
    <n v="5"/>
    <x v="6"/>
    <x v="1"/>
    <x v="7"/>
  </r>
  <r>
    <s v="A36141875"/>
    <x v="722"/>
    <x v="2"/>
    <x v="0"/>
    <x v="5"/>
    <n v="80"/>
    <n v="1"/>
    <x v="2"/>
    <x v="1"/>
    <x v="4"/>
  </r>
  <r>
    <s v="A56715524"/>
    <x v="643"/>
    <x v="1"/>
    <x v="3"/>
    <x v="4"/>
    <n v="100"/>
    <n v="4"/>
    <x v="5"/>
    <x v="0"/>
    <x v="11"/>
  </r>
  <r>
    <s v="A81065856"/>
    <x v="195"/>
    <x v="2"/>
    <x v="5"/>
    <x v="3"/>
    <n v="60"/>
    <n v="10"/>
    <x v="0"/>
    <x v="0"/>
    <x v="0"/>
  </r>
  <r>
    <s v="A15224112"/>
    <x v="576"/>
    <x v="1"/>
    <x v="3"/>
    <x v="4"/>
    <n v="90"/>
    <n v="4"/>
    <x v="13"/>
    <x v="0"/>
    <x v="0"/>
  </r>
  <r>
    <s v="A46493876"/>
    <x v="195"/>
    <x v="1"/>
    <x v="5"/>
    <x v="3"/>
    <n v="40"/>
    <n v="10"/>
    <x v="5"/>
    <x v="0"/>
    <x v="0"/>
  </r>
  <r>
    <s v="A80343039"/>
    <x v="712"/>
    <x v="2"/>
    <x v="5"/>
    <x v="6"/>
    <n v="60"/>
    <n v="10"/>
    <x v="0"/>
    <x v="1"/>
    <x v="0"/>
  </r>
  <r>
    <s v="A24157710"/>
    <x v="542"/>
    <x v="1"/>
    <x v="4"/>
    <x v="4"/>
    <n v="50"/>
    <n v="2"/>
    <x v="4"/>
    <x v="1"/>
    <x v="0"/>
  </r>
  <r>
    <s v="A25560647"/>
    <x v="427"/>
    <x v="3"/>
    <x v="3"/>
    <x v="4"/>
    <n v="80"/>
    <n v="4"/>
    <x v="12"/>
    <x v="1"/>
    <x v="2"/>
  </r>
  <r>
    <s v="A62400483"/>
    <x v="94"/>
    <x v="2"/>
    <x v="4"/>
    <x v="2"/>
    <n v="90"/>
    <n v="2"/>
    <x v="27"/>
    <x v="1"/>
    <x v="8"/>
  </r>
  <r>
    <s v="A48733240"/>
    <x v="542"/>
    <x v="3"/>
    <x v="1"/>
    <x v="3"/>
    <n v="30"/>
    <n v="3"/>
    <x v="14"/>
    <x v="1"/>
    <x v="0"/>
  </r>
  <r>
    <s v="A24477972"/>
    <x v="522"/>
    <x v="0"/>
    <x v="5"/>
    <x v="0"/>
    <n v="30"/>
    <n v="10"/>
    <x v="3"/>
    <x v="0"/>
    <x v="6"/>
  </r>
  <r>
    <s v="A47243327"/>
    <x v="553"/>
    <x v="0"/>
    <x v="2"/>
    <x v="0"/>
    <n v="20"/>
    <n v="5"/>
    <x v="4"/>
    <x v="1"/>
    <x v="2"/>
  </r>
  <r>
    <s v="A30006635"/>
    <x v="244"/>
    <x v="1"/>
    <x v="5"/>
    <x v="2"/>
    <n v="10"/>
    <n v="10"/>
    <x v="4"/>
    <x v="0"/>
    <x v="4"/>
  </r>
  <r>
    <s v="A68041040"/>
    <x v="426"/>
    <x v="3"/>
    <x v="0"/>
    <x v="3"/>
    <n v="30"/>
    <n v="1"/>
    <x v="21"/>
    <x v="0"/>
    <x v="1"/>
  </r>
  <r>
    <s v="A55048300"/>
    <x v="649"/>
    <x v="1"/>
    <x v="3"/>
    <x v="0"/>
    <n v="20"/>
    <n v="4"/>
    <x v="2"/>
    <x v="1"/>
    <x v="8"/>
  </r>
  <r>
    <s v="A81130013"/>
    <x v="105"/>
    <x v="1"/>
    <x v="3"/>
    <x v="3"/>
    <n v="70"/>
    <n v="4"/>
    <x v="16"/>
    <x v="1"/>
    <x v="7"/>
  </r>
  <r>
    <s v="A90895319"/>
    <x v="25"/>
    <x v="1"/>
    <x v="2"/>
    <x v="0"/>
    <n v="100"/>
    <n v="5"/>
    <x v="6"/>
    <x v="0"/>
    <x v="9"/>
  </r>
  <r>
    <s v="A59806239"/>
    <x v="147"/>
    <x v="1"/>
    <x v="5"/>
    <x v="6"/>
    <n v="20"/>
    <n v="10"/>
    <x v="10"/>
    <x v="0"/>
    <x v="0"/>
  </r>
  <r>
    <s v="A24058908"/>
    <x v="313"/>
    <x v="2"/>
    <x v="5"/>
    <x v="5"/>
    <n v="40"/>
    <n v="10"/>
    <x v="5"/>
    <x v="1"/>
    <x v="2"/>
  </r>
  <r>
    <s v="A15502425"/>
    <x v="153"/>
    <x v="1"/>
    <x v="4"/>
    <x v="2"/>
    <n v="70"/>
    <n v="2"/>
    <x v="30"/>
    <x v="1"/>
    <x v="5"/>
  </r>
  <r>
    <s v="A84306343"/>
    <x v="445"/>
    <x v="1"/>
    <x v="2"/>
    <x v="5"/>
    <n v="20"/>
    <n v="5"/>
    <x v="4"/>
    <x v="0"/>
    <x v="6"/>
  </r>
  <r>
    <s v="A48761216"/>
    <x v="545"/>
    <x v="2"/>
    <x v="1"/>
    <x v="0"/>
    <n v="80"/>
    <n v="3"/>
    <x v="11"/>
    <x v="1"/>
    <x v="6"/>
  </r>
  <r>
    <s v="A93141418"/>
    <x v="494"/>
    <x v="3"/>
    <x v="1"/>
    <x v="6"/>
    <n v="60"/>
    <n v="3"/>
    <x v="27"/>
    <x v="1"/>
    <x v="3"/>
  </r>
  <r>
    <s v="A16991429"/>
    <x v="718"/>
    <x v="2"/>
    <x v="3"/>
    <x v="5"/>
    <n v="60"/>
    <n v="4"/>
    <x v="11"/>
    <x v="0"/>
    <x v="11"/>
  </r>
  <r>
    <s v="A60625644"/>
    <x v="13"/>
    <x v="2"/>
    <x v="0"/>
    <x v="4"/>
    <n v="40"/>
    <n v="1"/>
    <x v="7"/>
    <x v="0"/>
    <x v="3"/>
  </r>
  <r>
    <s v="A11217131"/>
    <x v="394"/>
    <x v="3"/>
    <x v="0"/>
    <x v="3"/>
    <n v="50"/>
    <n v="1"/>
    <x v="1"/>
    <x v="0"/>
    <x v="6"/>
  </r>
  <r>
    <s v="A70886950"/>
    <x v="416"/>
    <x v="3"/>
    <x v="4"/>
    <x v="0"/>
    <n v="10"/>
    <n v="2"/>
    <x v="24"/>
    <x v="1"/>
    <x v="9"/>
  </r>
  <r>
    <s v="A75807125"/>
    <x v="609"/>
    <x v="3"/>
    <x v="4"/>
    <x v="4"/>
    <n v="80"/>
    <n v="2"/>
    <x v="22"/>
    <x v="0"/>
    <x v="11"/>
  </r>
  <r>
    <s v="A13784599"/>
    <x v="159"/>
    <x v="3"/>
    <x v="2"/>
    <x v="0"/>
    <n v="20"/>
    <n v="5"/>
    <x v="4"/>
    <x v="0"/>
    <x v="7"/>
  </r>
  <r>
    <s v="A85430534"/>
    <x v="582"/>
    <x v="2"/>
    <x v="3"/>
    <x v="6"/>
    <n v="20"/>
    <n v="4"/>
    <x v="2"/>
    <x v="0"/>
    <x v="7"/>
  </r>
  <r>
    <s v="A47701015"/>
    <x v="240"/>
    <x v="2"/>
    <x v="3"/>
    <x v="3"/>
    <n v="50"/>
    <n v="4"/>
    <x v="10"/>
    <x v="1"/>
    <x v="11"/>
  </r>
  <r>
    <s v="A21373531"/>
    <x v="57"/>
    <x v="2"/>
    <x v="2"/>
    <x v="4"/>
    <n v="80"/>
    <n v="5"/>
    <x v="5"/>
    <x v="0"/>
    <x v="2"/>
  </r>
  <r>
    <s v="A88980595"/>
    <x v="598"/>
    <x v="0"/>
    <x v="2"/>
    <x v="2"/>
    <n v="90"/>
    <n v="5"/>
    <x v="26"/>
    <x v="0"/>
    <x v="9"/>
  </r>
  <r>
    <s v="A44448591"/>
    <x v="670"/>
    <x v="2"/>
    <x v="1"/>
    <x v="1"/>
    <n v="60"/>
    <n v="3"/>
    <x v="27"/>
    <x v="1"/>
    <x v="3"/>
  </r>
  <r>
    <s v="A35679725"/>
    <x v="721"/>
    <x v="1"/>
    <x v="3"/>
    <x v="6"/>
    <n v="10"/>
    <n v="4"/>
    <x v="7"/>
    <x v="0"/>
    <x v="10"/>
  </r>
  <r>
    <s v="A52278450"/>
    <x v="246"/>
    <x v="3"/>
    <x v="2"/>
    <x v="4"/>
    <n v="50"/>
    <n v="5"/>
    <x v="20"/>
    <x v="0"/>
    <x v="6"/>
  </r>
  <r>
    <s v="A18075881"/>
    <x v="540"/>
    <x v="2"/>
    <x v="2"/>
    <x v="1"/>
    <n v="90"/>
    <n v="5"/>
    <x v="26"/>
    <x v="1"/>
    <x v="4"/>
  </r>
  <r>
    <s v="A40339130"/>
    <x v="557"/>
    <x v="2"/>
    <x v="2"/>
    <x v="3"/>
    <n v="50"/>
    <n v="5"/>
    <x v="20"/>
    <x v="0"/>
    <x v="7"/>
  </r>
  <r>
    <s v="A68958502"/>
    <x v="380"/>
    <x v="3"/>
    <x v="2"/>
    <x v="1"/>
    <n v="80"/>
    <n v="5"/>
    <x v="5"/>
    <x v="0"/>
    <x v="11"/>
  </r>
  <r>
    <s v="A84504535"/>
    <x v="406"/>
    <x v="3"/>
    <x v="5"/>
    <x v="5"/>
    <n v="70"/>
    <n v="10"/>
    <x v="28"/>
    <x v="0"/>
    <x v="11"/>
  </r>
  <r>
    <s v="A79627238"/>
    <x v="561"/>
    <x v="1"/>
    <x v="1"/>
    <x v="1"/>
    <n v="90"/>
    <n v="3"/>
    <x v="15"/>
    <x v="0"/>
    <x v="4"/>
  </r>
  <r>
    <s v="A16595527"/>
    <x v="178"/>
    <x v="3"/>
    <x v="1"/>
    <x v="5"/>
    <n v="10"/>
    <n v="3"/>
    <x v="21"/>
    <x v="0"/>
    <x v="10"/>
  </r>
  <r>
    <s v="A47419616"/>
    <x v="429"/>
    <x v="3"/>
    <x v="3"/>
    <x v="2"/>
    <n v="80"/>
    <n v="4"/>
    <x v="12"/>
    <x v="0"/>
    <x v="10"/>
  </r>
  <r>
    <s v="A39321364"/>
    <x v="255"/>
    <x v="0"/>
    <x v="0"/>
    <x v="2"/>
    <n v="20"/>
    <n v="1"/>
    <x v="24"/>
    <x v="1"/>
    <x v="5"/>
  </r>
  <r>
    <s v="A95185112"/>
    <x v="540"/>
    <x v="1"/>
    <x v="0"/>
    <x v="0"/>
    <n v="80"/>
    <n v="1"/>
    <x v="2"/>
    <x v="1"/>
    <x v="4"/>
  </r>
  <r>
    <s v="A55788686"/>
    <x v="462"/>
    <x v="1"/>
    <x v="2"/>
    <x v="5"/>
    <n v="60"/>
    <n v="5"/>
    <x v="3"/>
    <x v="0"/>
    <x v="6"/>
  </r>
  <r>
    <s v="A21563749"/>
    <x v="308"/>
    <x v="0"/>
    <x v="2"/>
    <x v="6"/>
    <n v="30"/>
    <n v="5"/>
    <x v="9"/>
    <x v="0"/>
    <x v="4"/>
  </r>
  <r>
    <s v="A40449745"/>
    <x v="414"/>
    <x v="3"/>
    <x v="5"/>
    <x v="3"/>
    <n v="40"/>
    <n v="10"/>
    <x v="5"/>
    <x v="1"/>
    <x v="9"/>
  </r>
  <r>
    <s v="A86345612"/>
    <x v="125"/>
    <x v="0"/>
    <x v="4"/>
    <x v="5"/>
    <n v="20"/>
    <n v="2"/>
    <x v="7"/>
    <x v="1"/>
    <x v="3"/>
  </r>
  <r>
    <s v="A78841436"/>
    <x v="249"/>
    <x v="1"/>
    <x v="1"/>
    <x v="1"/>
    <n v="90"/>
    <n v="3"/>
    <x v="15"/>
    <x v="0"/>
    <x v="10"/>
  </r>
  <r>
    <s v="A96315321"/>
    <x v="145"/>
    <x v="3"/>
    <x v="3"/>
    <x v="4"/>
    <n v="40"/>
    <n v="4"/>
    <x v="22"/>
    <x v="1"/>
    <x v="6"/>
  </r>
  <r>
    <s v="A39278089"/>
    <x v="561"/>
    <x v="2"/>
    <x v="1"/>
    <x v="1"/>
    <n v="40"/>
    <n v="3"/>
    <x v="8"/>
    <x v="0"/>
    <x v="4"/>
  </r>
  <r>
    <s v="A97234522"/>
    <x v="537"/>
    <x v="2"/>
    <x v="3"/>
    <x v="3"/>
    <n v="40"/>
    <n v="4"/>
    <x v="22"/>
    <x v="0"/>
    <x v="2"/>
  </r>
  <r>
    <s v="A18400863"/>
    <x v="460"/>
    <x v="1"/>
    <x v="2"/>
    <x v="3"/>
    <n v="80"/>
    <n v="5"/>
    <x v="5"/>
    <x v="1"/>
    <x v="1"/>
  </r>
  <r>
    <s v="A10508651"/>
    <x v="0"/>
    <x v="3"/>
    <x v="5"/>
    <x v="3"/>
    <n v="50"/>
    <n v="10"/>
    <x v="6"/>
    <x v="0"/>
    <x v="0"/>
  </r>
  <r>
    <s v="A54965090"/>
    <x v="451"/>
    <x v="1"/>
    <x v="3"/>
    <x v="2"/>
    <n v="90"/>
    <n v="4"/>
    <x v="13"/>
    <x v="0"/>
    <x v="2"/>
  </r>
  <r>
    <s v="A65006006"/>
    <x v="216"/>
    <x v="3"/>
    <x v="4"/>
    <x v="1"/>
    <n v="90"/>
    <n v="2"/>
    <x v="27"/>
    <x v="1"/>
    <x v="0"/>
  </r>
  <r>
    <s v="A69202369"/>
    <x v="388"/>
    <x v="0"/>
    <x v="0"/>
    <x v="6"/>
    <n v="100"/>
    <n v="1"/>
    <x v="4"/>
    <x v="1"/>
    <x v="11"/>
  </r>
  <r>
    <s v="A59437980"/>
    <x v="101"/>
    <x v="1"/>
    <x v="3"/>
    <x v="2"/>
    <n v="60"/>
    <n v="4"/>
    <x v="11"/>
    <x v="0"/>
    <x v="10"/>
  </r>
  <r>
    <s v="A19286405"/>
    <x v="555"/>
    <x v="2"/>
    <x v="2"/>
    <x v="6"/>
    <n v="30"/>
    <n v="5"/>
    <x v="9"/>
    <x v="1"/>
    <x v="7"/>
  </r>
  <r>
    <s v="A49693509"/>
    <x v="610"/>
    <x v="3"/>
    <x v="0"/>
    <x v="6"/>
    <n v="70"/>
    <n v="1"/>
    <x v="32"/>
    <x v="0"/>
    <x v="6"/>
  </r>
  <r>
    <s v="A91867466"/>
    <x v="163"/>
    <x v="0"/>
    <x v="3"/>
    <x v="6"/>
    <n v="20"/>
    <n v="4"/>
    <x v="2"/>
    <x v="1"/>
    <x v="6"/>
  </r>
  <r>
    <s v="A57037039"/>
    <x v="243"/>
    <x v="3"/>
    <x v="2"/>
    <x v="4"/>
    <n v="80"/>
    <n v="5"/>
    <x v="5"/>
    <x v="0"/>
    <x v="1"/>
  </r>
  <r>
    <s v="A26603894"/>
    <x v="113"/>
    <x v="2"/>
    <x v="0"/>
    <x v="4"/>
    <n v="50"/>
    <n v="1"/>
    <x v="1"/>
    <x v="0"/>
    <x v="7"/>
  </r>
  <r>
    <s v="A51361688"/>
    <x v="606"/>
    <x v="1"/>
    <x v="2"/>
    <x v="5"/>
    <n v="100"/>
    <n v="5"/>
    <x v="6"/>
    <x v="0"/>
    <x v="5"/>
  </r>
  <r>
    <s v="A38246177"/>
    <x v="492"/>
    <x v="1"/>
    <x v="4"/>
    <x v="3"/>
    <n v="100"/>
    <n v="2"/>
    <x v="10"/>
    <x v="0"/>
    <x v="5"/>
  </r>
  <r>
    <s v="A49060479"/>
    <x v="285"/>
    <x v="3"/>
    <x v="2"/>
    <x v="4"/>
    <n v="90"/>
    <n v="5"/>
    <x v="26"/>
    <x v="0"/>
    <x v="10"/>
  </r>
  <r>
    <s v="A54456499"/>
    <x v="722"/>
    <x v="2"/>
    <x v="1"/>
    <x v="1"/>
    <n v="60"/>
    <n v="3"/>
    <x v="27"/>
    <x v="1"/>
    <x v="4"/>
  </r>
  <r>
    <s v="A73615504"/>
    <x v="147"/>
    <x v="0"/>
    <x v="3"/>
    <x v="5"/>
    <n v="50"/>
    <n v="4"/>
    <x v="10"/>
    <x v="0"/>
    <x v="0"/>
  </r>
  <r>
    <s v="A77193081"/>
    <x v="380"/>
    <x v="3"/>
    <x v="1"/>
    <x v="0"/>
    <n v="20"/>
    <n v="3"/>
    <x v="17"/>
    <x v="0"/>
    <x v="11"/>
  </r>
  <r>
    <s v="A29364523"/>
    <x v="707"/>
    <x v="0"/>
    <x v="4"/>
    <x v="0"/>
    <n v="100"/>
    <n v="2"/>
    <x v="10"/>
    <x v="1"/>
    <x v="1"/>
  </r>
  <r>
    <s v="A74543298"/>
    <x v="251"/>
    <x v="3"/>
    <x v="2"/>
    <x v="3"/>
    <n v="70"/>
    <n v="5"/>
    <x v="23"/>
    <x v="1"/>
    <x v="5"/>
  </r>
  <r>
    <s v="A65055750"/>
    <x v="222"/>
    <x v="0"/>
    <x v="2"/>
    <x v="3"/>
    <n v="40"/>
    <n v="5"/>
    <x v="10"/>
    <x v="0"/>
    <x v="11"/>
  </r>
  <r>
    <s v="A11220758"/>
    <x v="639"/>
    <x v="3"/>
    <x v="2"/>
    <x v="5"/>
    <n v="20"/>
    <n v="5"/>
    <x v="4"/>
    <x v="0"/>
    <x v="10"/>
  </r>
  <r>
    <s v="A67633889"/>
    <x v="128"/>
    <x v="3"/>
    <x v="3"/>
    <x v="2"/>
    <n v="30"/>
    <n v="4"/>
    <x v="8"/>
    <x v="0"/>
    <x v="4"/>
  </r>
  <r>
    <s v="A14813364"/>
    <x v="631"/>
    <x v="1"/>
    <x v="3"/>
    <x v="4"/>
    <n v="10"/>
    <n v="4"/>
    <x v="7"/>
    <x v="1"/>
    <x v="10"/>
  </r>
  <r>
    <s v="A67200681"/>
    <x v="27"/>
    <x v="2"/>
    <x v="3"/>
    <x v="3"/>
    <n v="10"/>
    <n v="4"/>
    <x v="7"/>
    <x v="0"/>
    <x v="2"/>
  </r>
  <r>
    <s v="A76268628"/>
    <x v="350"/>
    <x v="2"/>
    <x v="2"/>
    <x v="4"/>
    <n v="30"/>
    <n v="5"/>
    <x v="9"/>
    <x v="1"/>
    <x v="11"/>
  </r>
  <r>
    <s v="A91190647"/>
    <x v="701"/>
    <x v="1"/>
    <x v="2"/>
    <x v="0"/>
    <n v="10"/>
    <n v="5"/>
    <x v="1"/>
    <x v="0"/>
    <x v="1"/>
  </r>
  <r>
    <s v="A66854714"/>
    <x v="298"/>
    <x v="1"/>
    <x v="3"/>
    <x v="4"/>
    <n v="70"/>
    <n v="4"/>
    <x v="16"/>
    <x v="0"/>
    <x v="0"/>
  </r>
  <r>
    <s v="A28442875"/>
    <x v="712"/>
    <x v="0"/>
    <x v="5"/>
    <x v="3"/>
    <n v="100"/>
    <n v="10"/>
    <x v="25"/>
    <x v="1"/>
    <x v="0"/>
  </r>
  <r>
    <s v="A40815035"/>
    <x v="390"/>
    <x v="2"/>
    <x v="0"/>
    <x v="3"/>
    <n v="30"/>
    <n v="1"/>
    <x v="21"/>
    <x v="1"/>
    <x v="9"/>
  </r>
  <r>
    <s v="A68699012"/>
    <x v="409"/>
    <x v="0"/>
    <x v="3"/>
    <x v="6"/>
    <n v="60"/>
    <n v="4"/>
    <x v="11"/>
    <x v="0"/>
    <x v="5"/>
  </r>
  <r>
    <s v="A31127687"/>
    <x v="430"/>
    <x v="1"/>
    <x v="0"/>
    <x v="1"/>
    <n v="40"/>
    <n v="1"/>
    <x v="7"/>
    <x v="0"/>
    <x v="0"/>
  </r>
  <r>
    <s v="A99210236"/>
    <x v="74"/>
    <x v="0"/>
    <x v="5"/>
    <x v="2"/>
    <n v="40"/>
    <n v="10"/>
    <x v="5"/>
    <x v="1"/>
    <x v="10"/>
  </r>
  <r>
    <s v="A51707166"/>
    <x v="19"/>
    <x v="0"/>
    <x v="0"/>
    <x v="3"/>
    <n v="90"/>
    <n v="1"/>
    <x v="14"/>
    <x v="1"/>
    <x v="1"/>
  </r>
  <r>
    <s v="A61845991"/>
    <x v="301"/>
    <x v="0"/>
    <x v="4"/>
    <x v="6"/>
    <n v="30"/>
    <n v="2"/>
    <x v="17"/>
    <x v="1"/>
    <x v="2"/>
  </r>
  <r>
    <s v="A68420861"/>
    <x v="252"/>
    <x v="2"/>
    <x v="2"/>
    <x v="6"/>
    <n v="70"/>
    <n v="5"/>
    <x v="23"/>
    <x v="1"/>
    <x v="11"/>
  </r>
  <r>
    <s v="A55077795"/>
    <x v="167"/>
    <x v="3"/>
    <x v="3"/>
    <x v="6"/>
    <n v="80"/>
    <n v="4"/>
    <x v="12"/>
    <x v="0"/>
    <x v="6"/>
  </r>
  <r>
    <s v="A64165914"/>
    <x v="634"/>
    <x v="2"/>
    <x v="1"/>
    <x v="0"/>
    <n v="90"/>
    <n v="3"/>
    <x v="15"/>
    <x v="1"/>
    <x v="1"/>
  </r>
  <r>
    <s v="A52079606"/>
    <x v="462"/>
    <x v="1"/>
    <x v="2"/>
    <x v="2"/>
    <n v="100"/>
    <n v="5"/>
    <x v="6"/>
    <x v="0"/>
    <x v="6"/>
  </r>
  <r>
    <s v="A70691268"/>
    <x v="272"/>
    <x v="3"/>
    <x v="3"/>
    <x v="0"/>
    <n v="60"/>
    <n v="4"/>
    <x v="11"/>
    <x v="1"/>
    <x v="6"/>
  </r>
  <r>
    <s v="A14082611"/>
    <x v="516"/>
    <x v="3"/>
    <x v="2"/>
    <x v="3"/>
    <n v="20"/>
    <n v="5"/>
    <x v="4"/>
    <x v="0"/>
    <x v="1"/>
  </r>
  <r>
    <s v="A73182978"/>
    <x v="558"/>
    <x v="3"/>
    <x v="2"/>
    <x v="3"/>
    <n v="100"/>
    <n v="5"/>
    <x v="6"/>
    <x v="0"/>
    <x v="10"/>
  </r>
  <r>
    <s v="A60819951"/>
    <x v="103"/>
    <x v="1"/>
    <x v="0"/>
    <x v="5"/>
    <n v="100"/>
    <n v="1"/>
    <x v="4"/>
    <x v="0"/>
    <x v="10"/>
  </r>
  <r>
    <s v="A21647669"/>
    <x v="644"/>
    <x v="2"/>
    <x v="2"/>
    <x v="4"/>
    <n v="80"/>
    <n v="5"/>
    <x v="5"/>
    <x v="1"/>
    <x v="2"/>
  </r>
  <r>
    <s v="A49773063"/>
    <x v="271"/>
    <x v="3"/>
    <x v="3"/>
    <x v="6"/>
    <n v="80"/>
    <n v="4"/>
    <x v="12"/>
    <x v="1"/>
    <x v="1"/>
  </r>
  <r>
    <s v="A63089648"/>
    <x v="587"/>
    <x v="1"/>
    <x v="5"/>
    <x v="4"/>
    <n v="60"/>
    <n v="10"/>
    <x v="0"/>
    <x v="1"/>
    <x v="3"/>
  </r>
  <r>
    <s v="A10626109"/>
    <x v="620"/>
    <x v="3"/>
    <x v="5"/>
    <x v="3"/>
    <n v="30"/>
    <n v="10"/>
    <x v="3"/>
    <x v="0"/>
    <x v="1"/>
  </r>
  <r>
    <s v="A30592495"/>
    <x v="651"/>
    <x v="0"/>
    <x v="3"/>
    <x v="3"/>
    <n v="90"/>
    <n v="4"/>
    <x v="13"/>
    <x v="0"/>
    <x v="9"/>
  </r>
  <r>
    <s v="A68453214"/>
    <x v="50"/>
    <x v="3"/>
    <x v="1"/>
    <x v="3"/>
    <n v="70"/>
    <n v="3"/>
    <x v="18"/>
    <x v="1"/>
    <x v="5"/>
  </r>
  <r>
    <s v="A36072354"/>
    <x v="535"/>
    <x v="0"/>
    <x v="2"/>
    <x v="1"/>
    <n v="100"/>
    <n v="5"/>
    <x v="6"/>
    <x v="1"/>
    <x v="2"/>
  </r>
  <r>
    <s v="A10010576"/>
    <x v="353"/>
    <x v="2"/>
    <x v="2"/>
    <x v="6"/>
    <n v="10"/>
    <n v="5"/>
    <x v="1"/>
    <x v="0"/>
    <x v="3"/>
  </r>
  <r>
    <s v="A53730272"/>
    <x v="313"/>
    <x v="1"/>
    <x v="2"/>
    <x v="3"/>
    <n v="30"/>
    <n v="5"/>
    <x v="9"/>
    <x v="1"/>
    <x v="2"/>
  </r>
  <r>
    <s v="A62481819"/>
    <x v="499"/>
    <x v="2"/>
    <x v="0"/>
    <x v="3"/>
    <n v="30"/>
    <n v="1"/>
    <x v="21"/>
    <x v="0"/>
    <x v="3"/>
  </r>
  <r>
    <s v="A42619087"/>
    <x v="691"/>
    <x v="0"/>
    <x v="2"/>
    <x v="6"/>
    <n v="70"/>
    <n v="5"/>
    <x v="23"/>
    <x v="1"/>
    <x v="5"/>
  </r>
  <r>
    <s v="A15453095"/>
    <x v="520"/>
    <x v="1"/>
    <x v="2"/>
    <x v="6"/>
    <n v="40"/>
    <n v="5"/>
    <x v="10"/>
    <x v="1"/>
    <x v="9"/>
  </r>
  <r>
    <s v="A35671391"/>
    <x v="605"/>
    <x v="1"/>
    <x v="4"/>
    <x v="6"/>
    <n v="30"/>
    <n v="2"/>
    <x v="17"/>
    <x v="0"/>
    <x v="6"/>
  </r>
  <r>
    <s v="A81484799"/>
    <x v="3"/>
    <x v="1"/>
    <x v="2"/>
    <x v="4"/>
    <n v="100"/>
    <n v="5"/>
    <x v="6"/>
    <x v="1"/>
    <x v="2"/>
  </r>
  <r>
    <s v="A10827646"/>
    <x v="295"/>
    <x v="3"/>
    <x v="3"/>
    <x v="6"/>
    <n v="90"/>
    <n v="4"/>
    <x v="13"/>
    <x v="0"/>
    <x v="9"/>
  </r>
  <r>
    <s v="A62845544"/>
    <x v="23"/>
    <x v="3"/>
    <x v="5"/>
    <x v="6"/>
    <n v="20"/>
    <n v="10"/>
    <x v="10"/>
    <x v="1"/>
    <x v="10"/>
  </r>
  <r>
    <s v="A21952768"/>
    <x v="723"/>
    <x v="2"/>
    <x v="2"/>
    <x v="3"/>
    <n v="20"/>
    <n v="5"/>
    <x v="4"/>
    <x v="0"/>
    <x v="4"/>
  </r>
  <r>
    <s v="A88809166"/>
    <x v="276"/>
    <x v="1"/>
    <x v="2"/>
    <x v="6"/>
    <n v="10"/>
    <n v="5"/>
    <x v="1"/>
    <x v="1"/>
    <x v="1"/>
  </r>
  <r>
    <s v="A38914626"/>
    <x v="275"/>
    <x v="0"/>
    <x v="3"/>
    <x v="4"/>
    <n v="80"/>
    <n v="4"/>
    <x v="12"/>
    <x v="1"/>
    <x v="7"/>
  </r>
  <r>
    <s v="A72056754"/>
    <x v="300"/>
    <x v="0"/>
    <x v="3"/>
    <x v="6"/>
    <n v="50"/>
    <n v="4"/>
    <x v="10"/>
    <x v="0"/>
    <x v="2"/>
  </r>
  <r>
    <s v="A49946411"/>
    <x v="241"/>
    <x v="3"/>
    <x v="2"/>
    <x v="4"/>
    <n v="70"/>
    <n v="5"/>
    <x v="23"/>
    <x v="0"/>
    <x v="7"/>
  </r>
  <r>
    <s v="A92901214"/>
    <x v="673"/>
    <x v="2"/>
    <x v="2"/>
    <x v="2"/>
    <n v="70"/>
    <n v="5"/>
    <x v="23"/>
    <x v="1"/>
    <x v="6"/>
  </r>
  <r>
    <s v="A97159613"/>
    <x v="624"/>
    <x v="1"/>
    <x v="1"/>
    <x v="0"/>
    <n v="30"/>
    <n v="3"/>
    <x v="14"/>
    <x v="0"/>
    <x v="9"/>
  </r>
  <r>
    <s v="A11662521"/>
    <x v="393"/>
    <x v="1"/>
    <x v="3"/>
    <x v="6"/>
    <n v="30"/>
    <n v="4"/>
    <x v="8"/>
    <x v="1"/>
    <x v="4"/>
  </r>
  <r>
    <s v="A73957137"/>
    <x v="728"/>
    <x v="1"/>
    <x v="1"/>
    <x v="1"/>
    <n v="30"/>
    <n v="3"/>
    <x v="14"/>
    <x v="1"/>
    <x v="7"/>
  </r>
  <r>
    <s v="A80712933"/>
    <x v="579"/>
    <x v="3"/>
    <x v="3"/>
    <x v="3"/>
    <n v="40"/>
    <n v="4"/>
    <x v="22"/>
    <x v="1"/>
    <x v="4"/>
  </r>
  <r>
    <s v="A31256754"/>
    <x v="150"/>
    <x v="3"/>
    <x v="3"/>
    <x v="4"/>
    <n v="70"/>
    <n v="4"/>
    <x v="16"/>
    <x v="0"/>
    <x v="5"/>
  </r>
  <r>
    <s v="A82082850"/>
    <x v="61"/>
    <x v="3"/>
    <x v="3"/>
    <x v="6"/>
    <n v="10"/>
    <n v="4"/>
    <x v="7"/>
    <x v="1"/>
    <x v="4"/>
  </r>
  <r>
    <s v="A29942768"/>
    <x v="605"/>
    <x v="3"/>
    <x v="0"/>
    <x v="6"/>
    <n v="80"/>
    <n v="1"/>
    <x v="2"/>
    <x v="0"/>
    <x v="6"/>
  </r>
  <r>
    <s v="A63182608"/>
    <x v="130"/>
    <x v="2"/>
    <x v="5"/>
    <x v="4"/>
    <n v="40"/>
    <n v="10"/>
    <x v="5"/>
    <x v="0"/>
    <x v="2"/>
  </r>
  <r>
    <s v="A77363691"/>
    <x v="231"/>
    <x v="2"/>
    <x v="4"/>
    <x v="0"/>
    <n v="60"/>
    <n v="2"/>
    <x v="8"/>
    <x v="0"/>
    <x v="8"/>
  </r>
  <r>
    <s v="A77397072"/>
    <x v="582"/>
    <x v="0"/>
    <x v="2"/>
    <x v="3"/>
    <n v="100"/>
    <n v="5"/>
    <x v="6"/>
    <x v="0"/>
    <x v="7"/>
  </r>
  <r>
    <s v="A78916866"/>
    <x v="306"/>
    <x v="3"/>
    <x v="2"/>
    <x v="1"/>
    <n v="80"/>
    <n v="5"/>
    <x v="5"/>
    <x v="0"/>
    <x v="0"/>
  </r>
  <r>
    <s v="A59868925"/>
    <x v="677"/>
    <x v="0"/>
    <x v="5"/>
    <x v="6"/>
    <n v="60"/>
    <n v="10"/>
    <x v="0"/>
    <x v="1"/>
    <x v="7"/>
  </r>
  <r>
    <s v="A55543413"/>
    <x v="52"/>
    <x v="3"/>
    <x v="5"/>
    <x v="5"/>
    <n v="40"/>
    <n v="10"/>
    <x v="5"/>
    <x v="0"/>
    <x v="1"/>
  </r>
  <r>
    <s v="A86248071"/>
    <x v="316"/>
    <x v="0"/>
    <x v="1"/>
    <x v="6"/>
    <n v="40"/>
    <n v="3"/>
    <x v="8"/>
    <x v="0"/>
    <x v="7"/>
  </r>
  <r>
    <s v="A24139846"/>
    <x v="171"/>
    <x v="3"/>
    <x v="5"/>
    <x v="6"/>
    <n v="80"/>
    <n v="10"/>
    <x v="31"/>
    <x v="1"/>
    <x v="6"/>
  </r>
  <r>
    <s v="A46341206"/>
    <x v="439"/>
    <x v="0"/>
    <x v="0"/>
    <x v="3"/>
    <n v="40"/>
    <n v="1"/>
    <x v="7"/>
    <x v="1"/>
    <x v="5"/>
  </r>
  <r>
    <s v="A48598926"/>
    <x v="185"/>
    <x v="0"/>
    <x v="4"/>
    <x v="3"/>
    <n v="90"/>
    <n v="2"/>
    <x v="27"/>
    <x v="0"/>
    <x v="9"/>
  </r>
  <r>
    <s v="A32796475"/>
    <x v="705"/>
    <x v="1"/>
    <x v="2"/>
    <x v="6"/>
    <n v="10"/>
    <n v="5"/>
    <x v="1"/>
    <x v="0"/>
    <x v="4"/>
  </r>
  <r>
    <s v="A44938022"/>
    <x v="654"/>
    <x v="0"/>
    <x v="5"/>
    <x v="3"/>
    <n v="100"/>
    <n v="10"/>
    <x v="25"/>
    <x v="0"/>
    <x v="11"/>
  </r>
  <r>
    <s v="A35265508"/>
    <x v="202"/>
    <x v="0"/>
    <x v="0"/>
    <x v="0"/>
    <n v="50"/>
    <n v="1"/>
    <x v="1"/>
    <x v="0"/>
    <x v="7"/>
  </r>
  <r>
    <s v="A93913526"/>
    <x v="53"/>
    <x v="2"/>
    <x v="5"/>
    <x v="6"/>
    <n v="90"/>
    <n v="10"/>
    <x v="29"/>
    <x v="0"/>
    <x v="3"/>
  </r>
  <r>
    <s v="A88052675"/>
    <x v="380"/>
    <x v="0"/>
    <x v="3"/>
    <x v="6"/>
    <n v="100"/>
    <n v="4"/>
    <x v="5"/>
    <x v="0"/>
    <x v="11"/>
  </r>
  <r>
    <s v="A26388987"/>
    <x v="176"/>
    <x v="3"/>
    <x v="5"/>
    <x v="3"/>
    <n v="90"/>
    <n v="10"/>
    <x v="29"/>
    <x v="0"/>
    <x v="2"/>
  </r>
  <r>
    <s v="A20300754"/>
    <x v="534"/>
    <x v="0"/>
    <x v="2"/>
    <x v="4"/>
    <n v="40"/>
    <n v="5"/>
    <x v="10"/>
    <x v="0"/>
    <x v="4"/>
  </r>
  <r>
    <s v="A62689808"/>
    <x v="728"/>
    <x v="1"/>
    <x v="4"/>
    <x v="4"/>
    <n v="60"/>
    <n v="2"/>
    <x v="8"/>
    <x v="1"/>
    <x v="7"/>
  </r>
  <r>
    <s v="A72763890"/>
    <x v="18"/>
    <x v="3"/>
    <x v="1"/>
    <x v="4"/>
    <n v="40"/>
    <n v="3"/>
    <x v="8"/>
    <x v="1"/>
    <x v="8"/>
  </r>
  <r>
    <s v="A68438965"/>
    <x v="553"/>
    <x v="1"/>
    <x v="5"/>
    <x v="1"/>
    <n v="70"/>
    <n v="10"/>
    <x v="28"/>
    <x v="1"/>
    <x v="2"/>
  </r>
  <r>
    <s v="A62994849"/>
    <x v="27"/>
    <x v="0"/>
    <x v="3"/>
    <x v="2"/>
    <n v="70"/>
    <n v="4"/>
    <x v="16"/>
    <x v="0"/>
    <x v="2"/>
  </r>
  <r>
    <s v="A81934732"/>
    <x v="529"/>
    <x v="2"/>
    <x v="0"/>
    <x v="4"/>
    <n v="40"/>
    <n v="1"/>
    <x v="7"/>
    <x v="0"/>
    <x v="4"/>
  </r>
  <r>
    <s v="A81149591"/>
    <x v="282"/>
    <x v="3"/>
    <x v="3"/>
    <x v="3"/>
    <n v="40"/>
    <n v="4"/>
    <x v="22"/>
    <x v="0"/>
    <x v="8"/>
  </r>
  <r>
    <s v="A37684971"/>
    <x v="377"/>
    <x v="2"/>
    <x v="1"/>
    <x v="0"/>
    <n v="20"/>
    <n v="3"/>
    <x v="17"/>
    <x v="0"/>
    <x v="8"/>
  </r>
  <r>
    <s v="A73924873"/>
    <x v="242"/>
    <x v="1"/>
    <x v="3"/>
    <x v="2"/>
    <n v="70"/>
    <n v="4"/>
    <x v="16"/>
    <x v="0"/>
    <x v="6"/>
  </r>
  <r>
    <s v="A25512458"/>
    <x v="402"/>
    <x v="3"/>
    <x v="4"/>
    <x v="6"/>
    <n v="90"/>
    <n v="2"/>
    <x v="27"/>
    <x v="1"/>
    <x v="3"/>
  </r>
  <r>
    <s v="A44462554"/>
    <x v="286"/>
    <x v="3"/>
    <x v="2"/>
    <x v="4"/>
    <n v="30"/>
    <n v="5"/>
    <x v="9"/>
    <x v="1"/>
    <x v="11"/>
  </r>
  <r>
    <s v="A57931436"/>
    <x v="517"/>
    <x v="2"/>
    <x v="4"/>
    <x v="3"/>
    <n v="80"/>
    <n v="2"/>
    <x v="22"/>
    <x v="1"/>
    <x v="0"/>
  </r>
  <r>
    <s v="A68949298"/>
    <x v="34"/>
    <x v="2"/>
    <x v="4"/>
    <x v="3"/>
    <n v="100"/>
    <n v="2"/>
    <x v="10"/>
    <x v="0"/>
    <x v="5"/>
  </r>
  <r>
    <s v="A79746456"/>
    <x v="277"/>
    <x v="0"/>
    <x v="1"/>
    <x v="0"/>
    <n v="10"/>
    <n v="3"/>
    <x v="21"/>
    <x v="0"/>
    <x v="9"/>
  </r>
  <r>
    <s v="A37078324"/>
    <x v="34"/>
    <x v="2"/>
    <x v="1"/>
    <x v="3"/>
    <n v="40"/>
    <n v="3"/>
    <x v="8"/>
    <x v="0"/>
    <x v="5"/>
  </r>
  <r>
    <s v="A23194969"/>
    <x v="555"/>
    <x v="2"/>
    <x v="5"/>
    <x v="4"/>
    <n v="40"/>
    <n v="10"/>
    <x v="5"/>
    <x v="1"/>
    <x v="7"/>
  </r>
  <r>
    <s v="A73753397"/>
    <x v="209"/>
    <x v="3"/>
    <x v="3"/>
    <x v="3"/>
    <n v="70"/>
    <n v="4"/>
    <x v="16"/>
    <x v="0"/>
    <x v="4"/>
  </r>
  <r>
    <s v="A70145961"/>
    <x v="595"/>
    <x v="3"/>
    <x v="4"/>
    <x v="4"/>
    <n v="70"/>
    <n v="2"/>
    <x v="30"/>
    <x v="0"/>
    <x v="2"/>
  </r>
  <r>
    <s v="A95911959"/>
    <x v="406"/>
    <x v="3"/>
    <x v="3"/>
    <x v="3"/>
    <n v="30"/>
    <n v="4"/>
    <x v="8"/>
    <x v="0"/>
    <x v="11"/>
  </r>
  <r>
    <s v="A47234082"/>
    <x v="661"/>
    <x v="2"/>
    <x v="4"/>
    <x v="6"/>
    <n v="70"/>
    <n v="2"/>
    <x v="30"/>
    <x v="1"/>
    <x v="9"/>
  </r>
  <r>
    <s v="A91180612"/>
    <x v="463"/>
    <x v="2"/>
    <x v="4"/>
    <x v="6"/>
    <n v="100"/>
    <n v="2"/>
    <x v="10"/>
    <x v="0"/>
    <x v="1"/>
  </r>
  <r>
    <s v="A15368558"/>
    <x v="225"/>
    <x v="0"/>
    <x v="5"/>
    <x v="1"/>
    <n v="20"/>
    <n v="10"/>
    <x v="10"/>
    <x v="0"/>
    <x v="8"/>
  </r>
  <r>
    <s v="A60295992"/>
    <x v="7"/>
    <x v="3"/>
    <x v="2"/>
    <x v="6"/>
    <n v="90"/>
    <n v="5"/>
    <x v="26"/>
    <x v="0"/>
    <x v="4"/>
  </r>
  <r>
    <s v="A79423575"/>
    <x v="191"/>
    <x v="2"/>
    <x v="3"/>
    <x v="4"/>
    <n v="70"/>
    <n v="4"/>
    <x v="16"/>
    <x v="0"/>
    <x v="6"/>
  </r>
  <r>
    <s v="A52842977"/>
    <x v="650"/>
    <x v="0"/>
    <x v="0"/>
    <x v="6"/>
    <n v="20"/>
    <n v="1"/>
    <x v="24"/>
    <x v="1"/>
    <x v="11"/>
  </r>
  <r>
    <s v="A33153276"/>
    <x v="166"/>
    <x v="2"/>
    <x v="4"/>
    <x v="6"/>
    <n v="30"/>
    <n v="2"/>
    <x v="17"/>
    <x v="0"/>
    <x v="2"/>
  </r>
  <r>
    <s v="A18745090"/>
    <x v="641"/>
    <x v="2"/>
    <x v="5"/>
    <x v="3"/>
    <n v="10"/>
    <n v="10"/>
    <x v="4"/>
    <x v="1"/>
    <x v="9"/>
  </r>
  <r>
    <s v="A43444491"/>
    <x v="477"/>
    <x v="0"/>
    <x v="1"/>
    <x v="1"/>
    <n v="80"/>
    <n v="3"/>
    <x v="11"/>
    <x v="1"/>
    <x v="7"/>
  </r>
  <r>
    <s v="A97718257"/>
    <x v="613"/>
    <x v="1"/>
    <x v="4"/>
    <x v="3"/>
    <n v="50"/>
    <n v="2"/>
    <x v="4"/>
    <x v="0"/>
    <x v="2"/>
  </r>
  <r>
    <s v="A54048753"/>
    <x v="653"/>
    <x v="2"/>
    <x v="0"/>
    <x v="3"/>
    <n v="100"/>
    <n v="1"/>
    <x v="4"/>
    <x v="1"/>
    <x v="4"/>
  </r>
  <r>
    <s v="A54475429"/>
    <x v="160"/>
    <x v="0"/>
    <x v="2"/>
    <x v="4"/>
    <n v="10"/>
    <n v="5"/>
    <x v="1"/>
    <x v="0"/>
    <x v="0"/>
  </r>
  <r>
    <s v="A95299159"/>
    <x v="573"/>
    <x v="1"/>
    <x v="4"/>
    <x v="4"/>
    <n v="90"/>
    <n v="2"/>
    <x v="27"/>
    <x v="1"/>
    <x v="3"/>
  </r>
  <r>
    <s v="A23681168"/>
    <x v="539"/>
    <x v="0"/>
    <x v="3"/>
    <x v="3"/>
    <n v="50"/>
    <n v="4"/>
    <x v="10"/>
    <x v="1"/>
    <x v="4"/>
  </r>
  <r>
    <s v="A28816964"/>
    <x v="95"/>
    <x v="1"/>
    <x v="3"/>
    <x v="5"/>
    <n v="80"/>
    <n v="4"/>
    <x v="12"/>
    <x v="0"/>
    <x v="8"/>
  </r>
  <r>
    <s v="A77007135"/>
    <x v="426"/>
    <x v="0"/>
    <x v="4"/>
    <x v="3"/>
    <n v="50"/>
    <n v="2"/>
    <x v="4"/>
    <x v="0"/>
    <x v="1"/>
  </r>
  <r>
    <s v="A79437793"/>
    <x v="300"/>
    <x v="1"/>
    <x v="1"/>
    <x v="6"/>
    <n v="60"/>
    <n v="3"/>
    <x v="27"/>
    <x v="0"/>
    <x v="2"/>
  </r>
  <r>
    <s v="A84412004"/>
    <x v="205"/>
    <x v="1"/>
    <x v="2"/>
    <x v="6"/>
    <n v="70"/>
    <n v="5"/>
    <x v="23"/>
    <x v="1"/>
    <x v="8"/>
  </r>
  <r>
    <s v="A80512092"/>
    <x v="512"/>
    <x v="1"/>
    <x v="2"/>
    <x v="2"/>
    <n v="30"/>
    <n v="5"/>
    <x v="9"/>
    <x v="1"/>
    <x v="0"/>
  </r>
  <r>
    <s v="A67509654"/>
    <x v="720"/>
    <x v="2"/>
    <x v="5"/>
    <x v="5"/>
    <n v="60"/>
    <n v="10"/>
    <x v="0"/>
    <x v="1"/>
    <x v="7"/>
  </r>
  <r>
    <s v="A74284789"/>
    <x v="271"/>
    <x v="2"/>
    <x v="3"/>
    <x v="6"/>
    <n v="20"/>
    <n v="4"/>
    <x v="2"/>
    <x v="1"/>
    <x v="1"/>
  </r>
  <r>
    <s v="A46325791"/>
    <x v="185"/>
    <x v="3"/>
    <x v="4"/>
    <x v="4"/>
    <n v="70"/>
    <n v="2"/>
    <x v="30"/>
    <x v="0"/>
    <x v="9"/>
  </r>
  <r>
    <s v="A56028381"/>
    <x v="220"/>
    <x v="0"/>
    <x v="2"/>
    <x v="6"/>
    <n v="100"/>
    <n v="5"/>
    <x v="6"/>
    <x v="0"/>
    <x v="6"/>
  </r>
  <r>
    <s v="A16627811"/>
    <x v="236"/>
    <x v="0"/>
    <x v="2"/>
    <x v="4"/>
    <n v="50"/>
    <n v="5"/>
    <x v="20"/>
    <x v="0"/>
    <x v="8"/>
  </r>
  <r>
    <s v="A42092891"/>
    <x v="291"/>
    <x v="0"/>
    <x v="4"/>
    <x v="5"/>
    <n v="30"/>
    <n v="2"/>
    <x v="17"/>
    <x v="1"/>
    <x v="8"/>
  </r>
  <r>
    <s v="A89784540"/>
    <x v="168"/>
    <x v="3"/>
    <x v="3"/>
    <x v="6"/>
    <n v="50"/>
    <n v="4"/>
    <x v="10"/>
    <x v="0"/>
    <x v="7"/>
  </r>
  <r>
    <s v="A94085829"/>
    <x v="85"/>
    <x v="1"/>
    <x v="2"/>
    <x v="6"/>
    <n v="40"/>
    <n v="5"/>
    <x v="10"/>
    <x v="1"/>
    <x v="1"/>
  </r>
  <r>
    <s v="A32079667"/>
    <x v="119"/>
    <x v="0"/>
    <x v="2"/>
    <x v="4"/>
    <n v="70"/>
    <n v="5"/>
    <x v="23"/>
    <x v="1"/>
    <x v="7"/>
  </r>
  <r>
    <s v="A59121684"/>
    <x v="79"/>
    <x v="0"/>
    <x v="3"/>
    <x v="1"/>
    <n v="60"/>
    <n v="4"/>
    <x v="11"/>
    <x v="1"/>
    <x v="4"/>
  </r>
  <r>
    <s v="A39200025"/>
    <x v="688"/>
    <x v="1"/>
    <x v="0"/>
    <x v="6"/>
    <n v="50"/>
    <n v="1"/>
    <x v="1"/>
    <x v="0"/>
    <x v="1"/>
  </r>
  <r>
    <s v="A58220962"/>
    <x v="618"/>
    <x v="3"/>
    <x v="0"/>
    <x v="4"/>
    <n v="50"/>
    <n v="1"/>
    <x v="1"/>
    <x v="0"/>
    <x v="3"/>
  </r>
  <r>
    <s v="A23870992"/>
    <x v="7"/>
    <x v="2"/>
    <x v="2"/>
    <x v="5"/>
    <n v="20"/>
    <n v="5"/>
    <x v="4"/>
    <x v="0"/>
    <x v="4"/>
  </r>
  <r>
    <s v="A17238808"/>
    <x v="365"/>
    <x v="3"/>
    <x v="0"/>
    <x v="5"/>
    <n v="70"/>
    <n v="1"/>
    <x v="32"/>
    <x v="0"/>
    <x v="3"/>
  </r>
  <r>
    <s v="A11973352"/>
    <x v="79"/>
    <x v="1"/>
    <x v="5"/>
    <x v="1"/>
    <n v="30"/>
    <n v="10"/>
    <x v="3"/>
    <x v="1"/>
    <x v="4"/>
  </r>
  <r>
    <s v="A36303181"/>
    <x v="693"/>
    <x v="2"/>
    <x v="2"/>
    <x v="1"/>
    <n v="90"/>
    <n v="5"/>
    <x v="26"/>
    <x v="1"/>
    <x v="9"/>
  </r>
  <r>
    <s v="A27467608"/>
    <x v="302"/>
    <x v="0"/>
    <x v="2"/>
    <x v="5"/>
    <n v="40"/>
    <n v="5"/>
    <x v="10"/>
    <x v="0"/>
    <x v="1"/>
  </r>
  <r>
    <s v="A32495314"/>
    <x v="619"/>
    <x v="2"/>
    <x v="3"/>
    <x v="1"/>
    <n v="10"/>
    <n v="4"/>
    <x v="7"/>
    <x v="1"/>
    <x v="3"/>
  </r>
  <r>
    <s v="A12999225"/>
    <x v="573"/>
    <x v="1"/>
    <x v="5"/>
    <x v="4"/>
    <n v="50"/>
    <n v="10"/>
    <x v="6"/>
    <x v="1"/>
    <x v="3"/>
  </r>
  <r>
    <s v="A80575023"/>
    <x v="579"/>
    <x v="1"/>
    <x v="5"/>
    <x v="6"/>
    <n v="80"/>
    <n v="10"/>
    <x v="31"/>
    <x v="1"/>
    <x v="4"/>
  </r>
  <r>
    <s v="A30861076"/>
    <x v="270"/>
    <x v="0"/>
    <x v="0"/>
    <x v="4"/>
    <n v="70"/>
    <n v="1"/>
    <x v="32"/>
    <x v="1"/>
    <x v="9"/>
  </r>
  <r>
    <s v="A10478111"/>
    <x v="119"/>
    <x v="3"/>
    <x v="1"/>
    <x v="3"/>
    <n v="100"/>
    <n v="3"/>
    <x v="3"/>
    <x v="1"/>
    <x v="7"/>
  </r>
  <r>
    <s v="A63650213"/>
    <x v="368"/>
    <x v="2"/>
    <x v="4"/>
    <x v="4"/>
    <n v="100"/>
    <n v="2"/>
    <x v="10"/>
    <x v="1"/>
    <x v="4"/>
  </r>
  <r>
    <s v="A73668623"/>
    <x v="377"/>
    <x v="3"/>
    <x v="2"/>
    <x v="3"/>
    <n v="100"/>
    <n v="5"/>
    <x v="6"/>
    <x v="0"/>
    <x v="8"/>
  </r>
  <r>
    <s v="A28284612"/>
    <x v="612"/>
    <x v="3"/>
    <x v="0"/>
    <x v="4"/>
    <n v="80"/>
    <n v="1"/>
    <x v="2"/>
    <x v="1"/>
    <x v="9"/>
  </r>
  <r>
    <s v="A40120744"/>
    <x v="245"/>
    <x v="1"/>
    <x v="1"/>
    <x v="0"/>
    <n v="70"/>
    <n v="3"/>
    <x v="18"/>
    <x v="1"/>
    <x v="6"/>
  </r>
  <r>
    <s v="A31804311"/>
    <x v="670"/>
    <x v="2"/>
    <x v="2"/>
    <x v="5"/>
    <n v="80"/>
    <n v="5"/>
    <x v="5"/>
    <x v="1"/>
    <x v="3"/>
  </r>
  <r>
    <s v="A21038800"/>
    <x v="322"/>
    <x v="2"/>
    <x v="0"/>
    <x v="1"/>
    <n v="60"/>
    <n v="1"/>
    <x v="17"/>
    <x v="1"/>
    <x v="3"/>
  </r>
  <r>
    <s v="A43723122"/>
    <x v="495"/>
    <x v="2"/>
    <x v="1"/>
    <x v="5"/>
    <n v="30"/>
    <n v="3"/>
    <x v="14"/>
    <x v="0"/>
    <x v="4"/>
  </r>
  <r>
    <s v="A84641114"/>
    <x v="233"/>
    <x v="0"/>
    <x v="2"/>
    <x v="2"/>
    <n v="70"/>
    <n v="5"/>
    <x v="23"/>
    <x v="1"/>
    <x v="3"/>
  </r>
  <r>
    <s v="A99712435"/>
    <x v="507"/>
    <x v="2"/>
    <x v="3"/>
    <x v="4"/>
    <n v="70"/>
    <n v="4"/>
    <x v="16"/>
    <x v="0"/>
    <x v="7"/>
  </r>
  <r>
    <s v="A16769526"/>
    <x v="224"/>
    <x v="2"/>
    <x v="2"/>
    <x v="5"/>
    <n v="20"/>
    <n v="5"/>
    <x v="4"/>
    <x v="0"/>
    <x v="10"/>
  </r>
  <r>
    <s v="A66236314"/>
    <x v="230"/>
    <x v="1"/>
    <x v="5"/>
    <x v="3"/>
    <n v="90"/>
    <n v="10"/>
    <x v="29"/>
    <x v="1"/>
    <x v="10"/>
  </r>
  <r>
    <s v="A40871337"/>
    <x v="533"/>
    <x v="0"/>
    <x v="2"/>
    <x v="6"/>
    <n v="30"/>
    <n v="5"/>
    <x v="9"/>
    <x v="0"/>
    <x v="6"/>
  </r>
  <r>
    <s v="A14791895"/>
    <x v="48"/>
    <x v="2"/>
    <x v="2"/>
    <x v="6"/>
    <n v="70"/>
    <n v="5"/>
    <x v="23"/>
    <x v="0"/>
    <x v="1"/>
  </r>
  <r>
    <s v="A47221955"/>
    <x v="342"/>
    <x v="2"/>
    <x v="2"/>
    <x v="3"/>
    <n v="70"/>
    <n v="5"/>
    <x v="23"/>
    <x v="0"/>
    <x v="11"/>
  </r>
  <r>
    <s v="A74775885"/>
    <x v="71"/>
    <x v="2"/>
    <x v="4"/>
    <x v="2"/>
    <n v="70"/>
    <n v="2"/>
    <x v="30"/>
    <x v="1"/>
    <x v="5"/>
  </r>
  <r>
    <s v="A29201381"/>
    <x v="251"/>
    <x v="3"/>
    <x v="0"/>
    <x v="0"/>
    <n v="30"/>
    <n v="1"/>
    <x v="21"/>
    <x v="1"/>
    <x v="5"/>
  </r>
  <r>
    <s v="A66748341"/>
    <x v="529"/>
    <x v="2"/>
    <x v="1"/>
    <x v="0"/>
    <n v="60"/>
    <n v="3"/>
    <x v="27"/>
    <x v="0"/>
    <x v="4"/>
  </r>
  <r>
    <s v="A25872263"/>
    <x v="493"/>
    <x v="2"/>
    <x v="5"/>
    <x v="0"/>
    <n v="50"/>
    <n v="10"/>
    <x v="6"/>
    <x v="0"/>
    <x v="10"/>
  </r>
  <r>
    <s v="A47598355"/>
    <x v="374"/>
    <x v="0"/>
    <x v="3"/>
    <x v="5"/>
    <n v="90"/>
    <n v="4"/>
    <x v="13"/>
    <x v="1"/>
    <x v="0"/>
  </r>
  <r>
    <s v="A80804600"/>
    <x v="263"/>
    <x v="3"/>
    <x v="4"/>
    <x v="4"/>
    <n v="90"/>
    <n v="2"/>
    <x v="27"/>
    <x v="0"/>
    <x v="8"/>
  </r>
  <r>
    <s v="A15155521"/>
    <x v="186"/>
    <x v="0"/>
    <x v="0"/>
    <x v="0"/>
    <n v="80"/>
    <n v="1"/>
    <x v="2"/>
    <x v="0"/>
    <x v="5"/>
  </r>
  <r>
    <s v="A10351511"/>
    <x v="721"/>
    <x v="1"/>
    <x v="2"/>
    <x v="1"/>
    <n v="60"/>
    <n v="5"/>
    <x v="3"/>
    <x v="0"/>
    <x v="10"/>
  </r>
  <r>
    <s v="A51624421"/>
    <x v="593"/>
    <x v="3"/>
    <x v="3"/>
    <x v="0"/>
    <n v="100"/>
    <n v="4"/>
    <x v="5"/>
    <x v="0"/>
    <x v="7"/>
  </r>
  <r>
    <s v="A31441212"/>
    <x v="723"/>
    <x v="0"/>
    <x v="2"/>
    <x v="5"/>
    <n v="30"/>
    <n v="5"/>
    <x v="9"/>
    <x v="0"/>
    <x v="4"/>
  </r>
  <r>
    <s v="A42714982"/>
    <x v="332"/>
    <x v="0"/>
    <x v="2"/>
    <x v="3"/>
    <n v="70"/>
    <n v="5"/>
    <x v="23"/>
    <x v="0"/>
    <x v="5"/>
  </r>
  <r>
    <s v="A75341423"/>
    <x v="8"/>
    <x v="2"/>
    <x v="4"/>
    <x v="0"/>
    <n v="50"/>
    <n v="2"/>
    <x v="4"/>
    <x v="1"/>
    <x v="5"/>
  </r>
  <r>
    <s v="A33463112"/>
    <x v="647"/>
    <x v="2"/>
    <x v="5"/>
    <x v="4"/>
    <n v="90"/>
    <n v="10"/>
    <x v="29"/>
    <x v="0"/>
    <x v="1"/>
  </r>
  <r>
    <s v="A19240054"/>
    <x v="298"/>
    <x v="2"/>
    <x v="0"/>
    <x v="1"/>
    <n v="60"/>
    <n v="1"/>
    <x v="17"/>
    <x v="0"/>
    <x v="0"/>
  </r>
  <r>
    <s v="A34326228"/>
    <x v="371"/>
    <x v="1"/>
    <x v="2"/>
    <x v="4"/>
    <n v="100"/>
    <n v="5"/>
    <x v="6"/>
    <x v="0"/>
    <x v="10"/>
  </r>
  <r>
    <s v="A37844373"/>
    <x v="93"/>
    <x v="0"/>
    <x v="3"/>
    <x v="6"/>
    <n v="70"/>
    <n v="4"/>
    <x v="16"/>
    <x v="0"/>
    <x v="8"/>
  </r>
  <r>
    <s v="A79825031"/>
    <x v="220"/>
    <x v="1"/>
    <x v="3"/>
    <x v="4"/>
    <n v="40"/>
    <n v="4"/>
    <x v="22"/>
    <x v="0"/>
    <x v="6"/>
  </r>
  <r>
    <s v="A93959946"/>
    <x v="200"/>
    <x v="3"/>
    <x v="1"/>
    <x v="4"/>
    <n v="70"/>
    <n v="3"/>
    <x v="18"/>
    <x v="1"/>
    <x v="11"/>
  </r>
  <r>
    <s v="A74408684"/>
    <x v="529"/>
    <x v="1"/>
    <x v="5"/>
    <x v="3"/>
    <n v="10"/>
    <n v="10"/>
    <x v="4"/>
    <x v="0"/>
    <x v="4"/>
  </r>
  <r>
    <s v="A97956085"/>
    <x v="595"/>
    <x v="0"/>
    <x v="4"/>
    <x v="4"/>
    <n v="60"/>
    <n v="2"/>
    <x v="8"/>
    <x v="0"/>
    <x v="2"/>
  </r>
  <r>
    <s v="A86355591"/>
    <x v="348"/>
    <x v="3"/>
    <x v="3"/>
    <x v="2"/>
    <n v="100"/>
    <n v="4"/>
    <x v="5"/>
    <x v="1"/>
    <x v="0"/>
  </r>
  <r>
    <s v="A88264923"/>
    <x v="73"/>
    <x v="1"/>
    <x v="0"/>
    <x v="2"/>
    <n v="10"/>
    <n v="1"/>
    <x v="19"/>
    <x v="1"/>
    <x v="9"/>
  </r>
  <r>
    <s v="A88650001"/>
    <x v="83"/>
    <x v="1"/>
    <x v="4"/>
    <x v="3"/>
    <n v="20"/>
    <n v="2"/>
    <x v="7"/>
    <x v="0"/>
    <x v="4"/>
  </r>
  <r>
    <s v="A53082876"/>
    <x v="728"/>
    <x v="1"/>
    <x v="2"/>
    <x v="6"/>
    <n v="60"/>
    <n v="5"/>
    <x v="3"/>
    <x v="1"/>
    <x v="7"/>
  </r>
  <r>
    <s v="A41461049"/>
    <x v="139"/>
    <x v="2"/>
    <x v="2"/>
    <x v="4"/>
    <n v="90"/>
    <n v="5"/>
    <x v="26"/>
    <x v="0"/>
    <x v="8"/>
  </r>
  <r>
    <s v="A35622391"/>
    <x v="546"/>
    <x v="0"/>
    <x v="2"/>
    <x v="6"/>
    <n v="10"/>
    <n v="5"/>
    <x v="1"/>
    <x v="0"/>
    <x v="3"/>
  </r>
  <r>
    <s v="A84163054"/>
    <x v="492"/>
    <x v="3"/>
    <x v="2"/>
    <x v="5"/>
    <n v="10"/>
    <n v="5"/>
    <x v="1"/>
    <x v="0"/>
    <x v="5"/>
  </r>
  <r>
    <s v="A38228752"/>
    <x v="342"/>
    <x v="0"/>
    <x v="3"/>
    <x v="5"/>
    <n v="70"/>
    <n v="4"/>
    <x v="16"/>
    <x v="0"/>
    <x v="11"/>
  </r>
  <r>
    <s v="A79764285"/>
    <x v="240"/>
    <x v="2"/>
    <x v="4"/>
    <x v="4"/>
    <n v="50"/>
    <n v="2"/>
    <x v="4"/>
    <x v="1"/>
    <x v="11"/>
  </r>
  <r>
    <s v="A36549943"/>
    <x v="40"/>
    <x v="1"/>
    <x v="2"/>
    <x v="2"/>
    <n v="100"/>
    <n v="5"/>
    <x v="6"/>
    <x v="1"/>
    <x v="5"/>
  </r>
  <r>
    <s v="A83922849"/>
    <x v="562"/>
    <x v="1"/>
    <x v="5"/>
    <x v="2"/>
    <n v="30"/>
    <n v="10"/>
    <x v="3"/>
    <x v="1"/>
    <x v="3"/>
  </r>
  <r>
    <s v="A13270473"/>
    <x v="454"/>
    <x v="0"/>
    <x v="4"/>
    <x v="6"/>
    <n v="40"/>
    <n v="2"/>
    <x v="2"/>
    <x v="1"/>
    <x v="3"/>
  </r>
  <r>
    <s v="A80424424"/>
    <x v="101"/>
    <x v="1"/>
    <x v="4"/>
    <x v="1"/>
    <n v="50"/>
    <n v="2"/>
    <x v="4"/>
    <x v="0"/>
    <x v="10"/>
  </r>
  <r>
    <s v="A83286344"/>
    <x v="131"/>
    <x v="1"/>
    <x v="3"/>
    <x v="6"/>
    <n v="60"/>
    <n v="4"/>
    <x v="11"/>
    <x v="0"/>
    <x v="8"/>
  </r>
  <r>
    <s v="A34624974"/>
    <x v="223"/>
    <x v="2"/>
    <x v="1"/>
    <x v="3"/>
    <n v="100"/>
    <n v="3"/>
    <x v="3"/>
    <x v="0"/>
    <x v="1"/>
  </r>
  <r>
    <s v="A80393997"/>
    <x v="249"/>
    <x v="0"/>
    <x v="2"/>
    <x v="1"/>
    <n v="10"/>
    <n v="5"/>
    <x v="1"/>
    <x v="0"/>
    <x v="10"/>
  </r>
  <r>
    <s v="A59793000"/>
    <x v="333"/>
    <x v="1"/>
    <x v="3"/>
    <x v="2"/>
    <n v="60"/>
    <n v="4"/>
    <x v="11"/>
    <x v="1"/>
    <x v="6"/>
  </r>
  <r>
    <s v="A21270851"/>
    <x v="160"/>
    <x v="1"/>
    <x v="1"/>
    <x v="4"/>
    <n v="10"/>
    <n v="3"/>
    <x v="21"/>
    <x v="0"/>
    <x v="0"/>
  </r>
  <r>
    <s v="A10104961"/>
    <x v="419"/>
    <x v="0"/>
    <x v="3"/>
    <x v="3"/>
    <n v="40"/>
    <n v="4"/>
    <x v="22"/>
    <x v="0"/>
    <x v="7"/>
  </r>
  <r>
    <s v="A92216491"/>
    <x v="328"/>
    <x v="1"/>
    <x v="2"/>
    <x v="4"/>
    <n v="10"/>
    <n v="5"/>
    <x v="1"/>
    <x v="0"/>
    <x v="7"/>
  </r>
  <r>
    <s v="A72989322"/>
    <x v="666"/>
    <x v="3"/>
    <x v="4"/>
    <x v="6"/>
    <n v="30"/>
    <n v="2"/>
    <x v="17"/>
    <x v="0"/>
    <x v="9"/>
  </r>
  <r>
    <s v="A56805812"/>
    <x v="721"/>
    <x v="1"/>
    <x v="2"/>
    <x v="1"/>
    <n v="70"/>
    <n v="5"/>
    <x v="23"/>
    <x v="0"/>
    <x v="10"/>
  </r>
  <r>
    <s v="A27157020"/>
    <x v="121"/>
    <x v="3"/>
    <x v="1"/>
    <x v="1"/>
    <n v="70"/>
    <n v="3"/>
    <x v="18"/>
    <x v="0"/>
    <x v="3"/>
  </r>
  <r>
    <s v="A76528652"/>
    <x v="98"/>
    <x v="3"/>
    <x v="2"/>
    <x v="2"/>
    <n v="60"/>
    <n v="5"/>
    <x v="3"/>
    <x v="1"/>
    <x v="7"/>
  </r>
  <r>
    <s v="A90888962"/>
    <x v="641"/>
    <x v="2"/>
    <x v="4"/>
    <x v="6"/>
    <n v="70"/>
    <n v="2"/>
    <x v="30"/>
    <x v="1"/>
    <x v="9"/>
  </r>
  <r>
    <s v="A98350402"/>
    <x v="349"/>
    <x v="2"/>
    <x v="5"/>
    <x v="2"/>
    <n v="90"/>
    <n v="10"/>
    <x v="29"/>
    <x v="0"/>
    <x v="9"/>
  </r>
  <r>
    <s v="A68826920"/>
    <x v="722"/>
    <x v="1"/>
    <x v="3"/>
    <x v="1"/>
    <n v="50"/>
    <n v="4"/>
    <x v="10"/>
    <x v="1"/>
    <x v="4"/>
  </r>
  <r>
    <s v="A48986810"/>
    <x v="383"/>
    <x v="2"/>
    <x v="3"/>
    <x v="4"/>
    <n v="10"/>
    <n v="4"/>
    <x v="7"/>
    <x v="0"/>
    <x v="3"/>
  </r>
  <r>
    <s v="A65611379"/>
    <x v="511"/>
    <x v="3"/>
    <x v="4"/>
    <x v="0"/>
    <n v="60"/>
    <n v="2"/>
    <x v="8"/>
    <x v="0"/>
    <x v="0"/>
  </r>
  <r>
    <s v="A84737292"/>
    <x v="700"/>
    <x v="3"/>
    <x v="3"/>
    <x v="6"/>
    <n v="50"/>
    <n v="4"/>
    <x v="10"/>
    <x v="1"/>
    <x v="2"/>
  </r>
  <r>
    <s v="A39041854"/>
    <x v="407"/>
    <x v="2"/>
    <x v="1"/>
    <x v="6"/>
    <n v="30"/>
    <n v="3"/>
    <x v="14"/>
    <x v="1"/>
    <x v="6"/>
  </r>
  <r>
    <s v="A95711486"/>
    <x v="354"/>
    <x v="3"/>
    <x v="2"/>
    <x v="6"/>
    <n v="50"/>
    <n v="5"/>
    <x v="20"/>
    <x v="0"/>
    <x v="5"/>
  </r>
  <r>
    <s v="A13011376"/>
    <x v="252"/>
    <x v="3"/>
    <x v="2"/>
    <x v="5"/>
    <n v="70"/>
    <n v="5"/>
    <x v="23"/>
    <x v="1"/>
    <x v="11"/>
  </r>
  <r>
    <s v="A39166772"/>
    <x v="714"/>
    <x v="1"/>
    <x v="3"/>
    <x v="2"/>
    <n v="70"/>
    <n v="4"/>
    <x v="16"/>
    <x v="1"/>
    <x v="1"/>
  </r>
  <r>
    <s v="A11418357"/>
    <x v="58"/>
    <x v="1"/>
    <x v="5"/>
    <x v="3"/>
    <n v="40"/>
    <n v="10"/>
    <x v="5"/>
    <x v="0"/>
    <x v="6"/>
  </r>
  <r>
    <s v="A72254337"/>
    <x v="261"/>
    <x v="3"/>
    <x v="1"/>
    <x v="4"/>
    <n v="70"/>
    <n v="3"/>
    <x v="18"/>
    <x v="1"/>
    <x v="0"/>
  </r>
  <r>
    <s v="A34176990"/>
    <x v="254"/>
    <x v="3"/>
    <x v="4"/>
    <x v="4"/>
    <n v="80"/>
    <n v="2"/>
    <x v="22"/>
    <x v="1"/>
    <x v="2"/>
  </r>
  <r>
    <s v="A80312463"/>
    <x v="169"/>
    <x v="1"/>
    <x v="4"/>
    <x v="1"/>
    <n v="70"/>
    <n v="2"/>
    <x v="30"/>
    <x v="0"/>
    <x v="5"/>
  </r>
  <r>
    <s v="A66463487"/>
    <x v="251"/>
    <x v="1"/>
    <x v="0"/>
    <x v="5"/>
    <n v="60"/>
    <n v="1"/>
    <x v="17"/>
    <x v="1"/>
    <x v="5"/>
  </r>
  <r>
    <s v="A19627792"/>
    <x v="428"/>
    <x v="3"/>
    <x v="4"/>
    <x v="2"/>
    <n v="90"/>
    <n v="2"/>
    <x v="27"/>
    <x v="0"/>
    <x v="10"/>
  </r>
  <r>
    <s v="A96013996"/>
    <x v="41"/>
    <x v="0"/>
    <x v="4"/>
    <x v="6"/>
    <n v="60"/>
    <n v="2"/>
    <x v="8"/>
    <x v="1"/>
    <x v="3"/>
  </r>
  <r>
    <s v="A85097046"/>
    <x v="284"/>
    <x v="2"/>
    <x v="3"/>
    <x v="0"/>
    <n v="80"/>
    <n v="4"/>
    <x v="12"/>
    <x v="0"/>
    <x v="10"/>
  </r>
  <r>
    <s v="A86833236"/>
    <x v="96"/>
    <x v="1"/>
    <x v="5"/>
    <x v="2"/>
    <n v="30"/>
    <n v="10"/>
    <x v="3"/>
    <x v="0"/>
    <x v="6"/>
  </r>
  <r>
    <s v="A39461981"/>
    <x v="497"/>
    <x v="0"/>
    <x v="5"/>
    <x v="4"/>
    <n v="70"/>
    <n v="10"/>
    <x v="28"/>
    <x v="0"/>
    <x v="11"/>
  </r>
  <r>
    <s v="A82504583"/>
    <x v="174"/>
    <x v="3"/>
    <x v="1"/>
    <x v="5"/>
    <n v="90"/>
    <n v="3"/>
    <x v="15"/>
    <x v="1"/>
    <x v="3"/>
  </r>
  <r>
    <s v="A40971005"/>
    <x v="44"/>
    <x v="0"/>
    <x v="5"/>
    <x v="1"/>
    <n v="70"/>
    <n v="10"/>
    <x v="28"/>
    <x v="1"/>
    <x v="10"/>
  </r>
  <r>
    <s v="A77861304"/>
    <x v="720"/>
    <x v="0"/>
    <x v="4"/>
    <x v="6"/>
    <n v="60"/>
    <n v="2"/>
    <x v="8"/>
    <x v="1"/>
    <x v="7"/>
  </r>
  <r>
    <s v="A27971935"/>
    <x v="220"/>
    <x v="1"/>
    <x v="5"/>
    <x v="0"/>
    <n v="80"/>
    <n v="10"/>
    <x v="31"/>
    <x v="0"/>
    <x v="6"/>
  </r>
  <r>
    <s v="A88228528"/>
    <x v="463"/>
    <x v="1"/>
    <x v="1"/>
    <x v="3"/>
    <n v="80"/>
    <n v="3"/>
    <x v="11"/>
    <x v="0"/>
    <x v="1"/>
  </r>
  <r>
    <s v="A31244815"/>
    <x v="342"/>
    <x v="2"/>
    <x v="2"/>
    <x v="3"/>
    <n v="10"/>
    <n v="5"/>
    <x v="1"/>
    <x v="0"/>
    <x v="11"/>
  </r>
  <r>
    <s v="A27102039"/>
    <x v="110"/>
    <x v="3"/>
    <x v="1"/>
    <x v="6"/>
    <n v="50"/>
    <n v="3"/>
    <x v="9"/>
    <x v="1"/>
    <x v="6"/>
  </r>
  <r>
    <s v="A42583355"/>
    <x v="541"/>
    <x v="1"/>
    <x v="5"/>
    <x v="6"/>
    <n v="90"/>
    <n v="10"/>
    <x v="29"/>
    <x v="0"/>
    <x v="9"/>
  </r>
  <r>
    <s v="A63782451"/>
    <x v="23"/>
    <x v="0"/>
    <x v="1"/>
    <x v="4"/>
    <n v="90"/>
    <n v="3"/>
    <x v="15"/>
    <x v="1"/>
    <x v="10"/>
  </r>
  <r>
    <s v="A13009299"/>
    <x v="621"/>
    <x v="1"/>
    <x v="3"/>
    <x v="4"/>
    <n v="10"/>
    <n v="4"/>
    <x v="7"/>
    <x v="0"/>
    <x v="0"/>
  </r>
  <r>
    <s v="A47434824"/>
    <x v="410"/>
    <x v="1"/>
    <x v="4"/>
    <x v="4"/>
    <n v="40"/>
    <n v="2"/>
    <x v="2"/>
    <x v="0"/>
    <x v="3"/>
  </r>
  <r>
    <s v="A36572592"/>
    <x v="235"/>
    <x v="3"/>
    <x v="0"/>
    <x v="0"/>
    <n v="100"/>
    <n v="1"/>
    <x v="4"/>
    <x v="0"/>
    <x v="9"/>
  </r>
  <r>
    <s v="A97218775"/>
    <x v="655"/>
    <x v="3"/>
    <x v="1"/>
    <x v="4"/>
    <n v="60"/>
    <n v="3"/>
    <x v="27"/>
    <x v="0"/>
    <x v="6"/>
  </r>
  <r>
    <s v="A10598813"/>
    <x v="600"/>
    <x v="1"/>
    <x v="3"/>
    <x v="3"/>
    <n v="90"/>
    <n v="4"/>
    <x v="13"/>
    <x v="1"/>
    <x v="8"/>
  </r>
  <r>
    <s v="A90019046"/>
    <x v="628"/>
    <x v="0"/>
    <x v="1"/>
    <x v="2"/>
    <n v="70"/>
    <n v="3"/>
    <x v="18"/>
    <x v="1"/>
    <x v="6"/>
  </r>
  <r>
    <s v="A64424454"/>
    <x v="218"/>
    <x v="3"/>
    <x v="3"/>
    <x v="0"/>
    <n v="20"/>
    <n v="4"/>
    <x v="2"/>
    <x v="1"/>
    <x v="3"/>
  </r>
  <r>
    <s v="A51111650"/>
    <x v="558"/>
    <x v="2"/>
    <x v="2"/>
    <x v="3"/>
    <n v="90"/>
    <n v="5"/>
    <x v="26"/>
    <x v="0"/>
    <x v="10"/>
  </r>
  <r>
    <s v="A28948496"/>
    <x v="697"/>
    <x v="0"/>
    <x v="3"/>
    <x v="6"/>
    <n v="70"/>
    <n v="4"/>
    <x v="16"/>
    <x v="0"/>
    <x v="0"/>
  </r>
  <r>
    <s v="A65672997"/>
    <x v="106"/>
    <x v="0"/>
    <x v="5"/>
    <x v="6"/>
    <n v="90"/>
    <n v="10"/>
    <x v="29"/>
    <x v="0"/>
    <x v="11"/>
  </r>
  <r>
    <s v="A82385829"/>
    <x v="669"/>
    <x v="0"/>
    <x v="5"/>
    <x v="3"/>
    <n v="30"/>
    <n v="10"/>
    <x v="3"/>
    <x v="0"/>
    <x v="1"/>
  </r>
  <r>
    <s v="A45803474"/>
    <x v="104"/>
    <x v="1"/>
    <x v="3"/>
    <x v="1"/>
    <n v="80"/>
    <n v="4"/>
    <x v="12"/>
    <x v="1"/>
    <x v="6"/>
  </r>
  <r>
    <s v="A18612150"/>
    <x v="35"/>
    <x v="0"/>
    <x v="3"/>
    <x v="6"/>
    <n v="40"/>
    <n v="4"/>
    <x v="22"/>
    <x v="0"/>
    <x v="2"/>
  </r>
  <r>
    <s v="A19259138"/>
    <x v="124"/>
    <x v="0"/>
    <x v="5"/>
    <x v="6"/>
    <n v="90"/>
    <n v="10"/>
    <x v="29"/>
    <x v="0"/>
    <x v="4"/>
  </r>
  <r>
    <s v="A42239647"/>
    <x v="368"/>
    <x v="2"/>
    <x v="3"/>
    <x v="0"/>
    <n v="50"/>
    <n v="4"/>
    <x v="10"/>
    <x v="1"/>
    <x v="4"/>
  </r>
  <r>
    <s v="A66036315"/>
    <x v="724"/>
    <x v="1"/>
    <x v="4"/>
    <x v="6"/>
    <n v="70"/>
    <n v="2"/>
    <x v="30"/>
    <x v="1"/>
    <x v="1"/>
  </r>
  <r>
    <s v="A75177403"/>
    <x v="401"/>
    <x v="1"/>
    <x v="2"/>
    <x v="5"/>
    <n v="90"/>
    <n v="5"/>
    <x v="26"/>
    <x v="1"/>
    <x v="5"/>
  </r>
  <r>
    <s v="A66089605"/>
    <x v="580"/>
    <x v="2"/>
    <x v="3"/>
    <x v="3"/>
    <n v="90"/>
    <n v="4"/>
    <x v="13"/>
    <x v="0"/>
    <x v="7"/>
  </r>
  <r>
    <s v="A37961048"/>
    <x v="574"/>
    <x v="1"/>
    <x v="0"/>
    <x v="4"/>
    <n v="50"/>
    <n v="1"/>
    <x v="1"/>
    <x v="0"/>
    <x v="7"/>
  </r>
  <r>
    <s v="A68790208"/>
    <x v="62"/>
    <x v="3"/>
    <x v="3"/>
    <x v="3"/>
    <n v="50"/>
    <n v="4"/>
    <x v="10"/>
    <x v="1"/>
    <x v="10"/>
  </r>
  <r>
    <s v="A39449031"/>
    <x v="199"/>
    <x v="3"/>
    <x v="2"/>
    <x v="2"/>
    <n v="80"/>
    <n v="5"/>
    <x v="5"/>
    <x v="0"/>
    <x v="9"/>
  </r>
  <r>
    <s v="A47373342"/>
    <x v="154"/>
    <x v="1"/>
    <x v="0"/>
    <x v="6"/>
    <n v="20"/>
    <n v="1"/>
    <x v="24"/>
    <x v="1"/>
    <x v="3"/>
  </r>
  <r>
    <s v="A18643267"/>
    <x v="350"/>
    <x v="0"/>
    <x v="2"/>
    <x v="5"/>
    <n v="100"/>
    <n v="5"/>
    <x v="6"/>
    <x v="1"/>
    <x v="11"/>
  </r>
  <r>
    <s v="A73285037"/>
    <x v="509"/>
    <x v="2"/>
    <x v="2"/>
    <x v="3"/>
    <n v="70"/>
    <n v="5"/>
    <x v="23"/>
    <x v="0"/>
    <x v="9"/>
  </r>
  <r>
    <s v="A90817816"/>
    <x v="700"/>
    <x v="0"/>
    <x v="2"/>
    <x v="1"/>
    <n v="30"/>
    <n v="5"/>
    <x v="9"/>
    <x v="1"/>
    <x v="2"/>
  </r>
  <r>
    <s v="A89829040"/>
    <x v="590"/>
    <x v="1"/>
    <x v="3"/>
    <x v="6"/>
    <n v="100"/>
    <n v="4"/>
    <x v="5"/>
    <x v="1"/>
    <x v="4"/>
  </r>
  <r>
    <s v="A82440354"/>
    <x v="60"/>
    <x v="0"/>
    <x v="2"/>
    <x v="2"/>
    <n v="40"/>
    <n v="5"/>
    <x v="10"/>
    <x v="1"/>
    <x v="10"/>
  </r>
  <r>
    <s v="A31241713"/>
    <x v="379"/>
    <x v="1"/>
    <x v="5"/>
    <x v="4"/>
    <n v="50"/>
    <n v="10"/>
    <x v="6"/>
    <x v="0"/>
    <x v="4"/>
  </r>
  <r>
    <s v="A81714725"/>
    <x v="301"/>
    <x v="1"/>
    <x v="1"/>
    <x v="1"/>
    <n v="40"/>
    <n v="3"/>
    <x v="8"/>
    <x v="1"/>
    <x v="2"/>
  </r>
  <r>
    <s v="A46466892"/>
    <x v="16"/>
    <x v="2"/>
    <x v="3"/>
    <x v="6"/>
    <n v="10"/>
    <n v="4"/>
    <x v="7"/>
    <x v="0"/>
    <x v="6"/>
  </r>
  <r>
    <s v="A93077358"/>
    <x v="55"/>
    <x v="1"/>
    <x v="0"/>
    <x v="4"/>
    <n v="70"/>
    <n v="1"/>
    <x v="32"/>
    <x v="1"/>
    <x v="5"/>
  </r>
  <r>
    <s v="A21767284"/>
    <x v="109"/>
    <x v="0"/>
    <x v="3"/>
    <x v="2"/>
    <n v="10"/>
    <n v="4"/>
    <x v="7"/>
    <x v="1"/>
    <x v="10"/>
  </r>
  <r>
    <s v="A27587891"/>
    <x v="249"/>
    <x v="0"/>
    <x v="2"/>
    <x v="6"/>
    <n v="60"/>
    <n v="5"/>
    <x v="3"/>
    <x v="0"/>
    <x v="10"/>
  </r>
  <r>
    <s v="A81523355"/>
    <x v="174"/>
    <x v="3"/>
    <x v="3"/>
    <x v="1"/>
    <n v="40"/>
    <n v="4"/>
    <x v="22"/>
    <x v="1"/>
    <x v="3"/>
  </r>
  <r>
    <s v="A69746881"/>
    <x v="110"/>
    <x v="3"/>
    <x v="2"/>
    <x v="0"/>
    <n v="60"/>
    <n v="5"/>
    <x v="3"/>
    <x v="1"/>
    <x v="6"/>
  </r>
  <r>
    <s v="A47220364"/>
    <x v="392"/>
    <x v="0"/>
    <x v="2"/>
    <x v="4"/>
    <n v="90"/>
    <n v="5"/>
    <x v="26"/>
    <x v="1"/>
    <x v="5"/>
  </r>
  <r>
    <s v="A95443363"/>
    <x v="37"/>
    <x v="3"/>
    <x v="3"/>
    <x v="3"/>
    <n v="100"/>
    <n v="4"/>
    <x v="5"/>
    <x v="0"/>
    <x v="9"/>
  </r>
  <r>
    <s v="A12032436"/>
    <x v="381"/>
    <x v="1"/>
    <x v="2"/>
    <x v="1"/>
    <n v="100"/>
    <n v="5"/>
    <x v="6"/>
    <x v="0"/>
    <x v="1"/>
  </r>
  <r>
    <s v="A17551825"/>
    <x v="492"/>
    <x v="0"/>
    <x v="2"/>
    <x v="5"/>
    <n v="50"/>
    <n v="5"/>
    <x v="20"/>
    <x v="0"/>
    <x v="5"/>
  </r>
  <r>
    <s v="A41221730"/>
    <x v="632"/>
    <x v="1"/>
    <x v="2"/>
    <x v="4"/>
    <n v="10"/>
    <n v="5"/>
    <x v="1"/>
    <x v="1"/>
    <x v="6"/>
  </r>
  <r>
    <s v="A63835015"/>
    <x v="428"/>
    <x v="2"/>
    <x v="0"/>
    <x v="5"/>
    <n v="40"/>
    <n v="1"/>
    <x v="7"/>
    <x v="0"/>
    <x v="10"/>
  </r>
  <r>
    <s v="A30909544"/>
    <x v="95"/>
    <x v="3"/>
    <x v="3"/>
    <x v="1"/>
    <n v="20"/>
    <n v="4"/>
    <x v="2"/>
    <x v="0"/>
    <x v="8"/>
  </r>
  <r>
    <s v="A69245484"/>
    <x v="272"/>
    <x v="1"/>
    <x v="5"/>
    <x v="4"/>
    <n v="70"/>
    <n v="10"/>
    <x v="28"/>
    <x v="1"/>
    <x v="6"/>
  </r>
  <r>
    <s v="A65006645"/>
    <x v="19"/>
    <x v="0"/>
    <x v="2"/>
    <x v="1"/>
    <n v="20"/>
    <n v="5"/>
    <x v="4"/>
    <x v="1"/>
    <x v="1"/>
  </r>
  <r>
    <s v="A53940983"/>
    <x v="658"/>
    <x v="1"/>
    <x v="3"/>
    <x v="0"/>
    <n v="20"/>
    <n v="4"/>
    <x v="2"/>
    <x v="0"/>
    <x v="9"/>
  </r>
  <r>
    <s v="A33533405"/>
    <x v="432"/>
    <x v="0"/>
    <x v="2"/>
    <x v="4"/>
    <n v="70"/>
    <n v="5"/>
    <x v="23"/>
    <x v="0"/>
    <x v="1"/>
  </r>
  <r>
    <s v="A95899900"/>
    <x v="436"/>
    <x v="0"/>
    <x v="2"/>
    <x v="0"/>
    <n v="40"/>
    <n v="5"/>
    <x v="10"/>
    <x v="0"/>
    <x v="9"/>
  </r>
  <r>
    <s v="A24572263"/>
    <x v="492"/>
    <x v="3"/>
    <x v="2"/>
    <x v="3"/>
    <n v="100"/>
    <n v="5"/>
    <x v="6"/>
    <x v="0"/>
    <x v="5"/>
  </r>
  <r>
    <s v="A56296509"/>
    <x v="562"/>
    <x v="2"/>
    <x v="3"/>
    <x v="3"/>
    <n v="10"/>
    <n v="4"/>
    <x v="7"/>
    <x v="1"/>
    <x v="3"/>
  </r>
  <r>
    <s v="A21333097"/>
    <x v="597"/>
    <x v="3"/>
    <x v="4"/>
    <x v="2"/>
    <n v="100"/>
    <n v="2"/>
    <x v="10"/>
    <x v="0"/>
    <x v="0"/>
  </r>
  <r>
    <s v="A13013603"/>
    <x v="374"/>
    <x v="1"/>
    <x v="1"/>
    <x v="6"/>
    <n v="10"/>
    <n v="3"/>
    <x v="21"/>
    <x v="1"/>
    <x v="0"/>
  </r>
  <r>
    <s v="A60762570"/>
    <x v="397"/>
    <x v="3"/>
    <x v="1"/>
    <x v="5"/>
    <n v="90"/>
    <n v="3"/>
    <x v="15"/>
    <x v="1"/>
    <x v="8"/>
  </r>
  <r>
    <s v="A19497029"/>
    <x v="532"/>
    <x v="3"/>
    <x v="4"/>
    <x v="2"/>
    <n v="100"/>
    <n v="2"/>
    <x v="10"/>
    <x v="1"/>
    <x v="9"/>
  </r>
  <r>
    <s v="A28798697"/>
    <x v="267"/>
    <x v="3"/>
    <x v="5"/>
    <x v="2"/>
    <n v="50"/>
    <n v="10"/>
    <x v="6"/>
    <x v="1"/>
    <x v="8"/>
  </r>
  <r>
    <s v="A42547943"/>
    <x v="700"/>
    <x v="0"/>
    <x v="3"/>
    <x v="3"/>
    <n v="10"/>
    <n v="4"/>
    <x v="7"/>
    <x v="1"/>
    <x v="2"/>
  </r>
  <r>
    <s v="A78299638"/>
    <x v="91"/>
    <x v="2"/>
    <x v="2"/>
    <x v="6"/>
    <n v="10"/>
    <n v="5"/>
    <x v="1"/>
    <x v="0"/>
    <x v="4"/>
  </r>
  <r>
    <s v="A14187137"/>
    <x v="25"/>
    <x v="3"/>
    <x v="4"/>
    <x v="4"/>
    <n v="90"/>
    <n v="2"/>
    <x v="27"/>
    <x v="0"/>
    <x v="9"/>
  </r>
  <r>
    <s v="A89811481"/>
    <x v="268"/>
    <x v="2"/>
    <x v="2"/>
    <x v="0"/>
    <n v="10"/>
    <n v="5"/>
    <x v="1"/>
    <x v="1"/>
    <x v="2"/>
  </r>
  <r>
    <s v="A81783430"/>
    <x v="269"/>
    <x v="3"/>
    <x v="3"/>
    <x v="6"/>
    <n v="20"/>
    <n v="4"/>
    <x v="2"/>
    <x v="0"/>
    <x v="6"/>
  </r>
  <r>
    <s v="A34551939"/>
    <x v="405"/>
    <x v="0"/>
    <x v="0"/>
    <x v="0"/>
    <n v="80"/>
    <n v="1"/>
    <x v="2"/>
    <x v="0"/>
    <x v="4"/>
  </r>
  <r>
    <s v="A29896113"/>
    <x v="346"/>
    <x v="1"/>
    <x v="0"/>
    <x v="5"/>
    <n v="80"/>
    <n v="1"/>
    <x v="2"/>
    <x v="0"/>
    <x v="9"/>
  </r>
  <r>
    <s v="A29176021"/>
    <x v="0"/>
    <x v="1"/>
    <x v="3"/>
    <x v="4"/>
    <n v="70"/>
    <n v="4"/>
    <x v="16"/>
    <x v="0"/>
    <x v="0"/>
  </r>
  <r>
    <s v="A71462546"/>
    <x v="60"/>
    <x v="1"/>
    <x v="0"/>
    <x v="6"/>
    <n v="40"/>
    <n v="1"/>
    <x v="7"/>
    <x v="1"/>
    <x v="10"/>
  </r>
  <r>
    <s v="A79544666"/>
    <x v="472"/>
    <x v="3"/>
    <x v="3"/>
    <x v="5"/>
    <n v="10"/>
    <n v="4"/>
    <x v="7"/>
    <x v="0"/>
    <x v="5"/>
  </r>
  <r>
    <s v="A84060890"/>
    <x v="83"/>
    <x v="2"/>
    <x v="5"/>
    <x v="0"/>
    <n v="60"/>
    <n v="10"/>
    <x v="0"/>
    <x v="0"/>
    <x v="4"/>
  </r>
  <r>
    <s v="A55949712"/>
    <x v="667"/>
    <x v="3"/>
    <x v="3"/>
    <x v="4"/>
    <n v="100"/>
    <n v="4"/>
    <x v="5"/>
    <x v="1"/>
    <x v="10"/>
  </r>
  <r>
    <s v="A57973010"/>
    <x v="721"/>
    <x v="1"/>
    <x v="4"/>
    <x v="6"/>
    <n v="30"/>
    <n v="2"/>
    <x v="17"/>
    <x v="0"/>
    <x v="10"/>
  </r>
  <r>
    <s v="A40486060"/>
    <x v="544"/>
    <x v="0"/>
    <x v="1"/>
    <x v="4"/>
    <n v="20"/>
    <n v="3"/>
    <x v="17"/>
    <x v="1"/>
    <x v="1"/>
  </r>
  <r>
    <s v="A10479509"/>
    <x v="391"/>
    <x v="3"/>
    <x v="0"/>
    <x v="3"/>
    <n v="10"/>
    <n v="1"/>
    <x v="19"/>
    <x v="1"/>
    <x v="10"/>
  </r>
  <r>
    <s v="A81426143"/>
    <x v="303"/>
    <x v="3"/>
    <x v="2"/>
    <x v="3"/>
    <n v="10"/>
    <n v="5"/>
    <x v="1"/>
    <x v="0"/>
    <x v="3"/>
  </r>
  <r>
    <s v="A92248335"/>
    <x v="625"/>
    <x v="1"/>
    <x v="2"/>
    <x v="0"/>
    <n v="100"/>
    <n v="5"/>
    <x v="6"/>
    <x v="0"/>
    <x v="0"/>
  </r>
  <r>
    <s v="A41297825"/>
    <x v="252"/>
    <x v="2"/>
    <x v="3"/>
    <x v="5"/>
    <n v="60"/>
    <n v="4"/>
    <x v="11"/>
    <x v="1"/>
    <x v="11"/>
  </r>
  <r>
    <s v="A27174550"/>
    <x v="331"/>
    <x v="1"/>
    <x v="2"/>
    <x v="2"/>
    <n v="30"/>
    <n v="5"/>
    <x v="9"/>
    <x v="1"/>
    <x v="6"/>
  </r>
  <r>
    <s v="A55356189"/>
    <x v="55"/>
    <x v="1"/>
    <x v="2"/>
    <x v="3"/>
    <n v="90"/>
    <n v="5"/>
    <x v="26"/>
    <x v="1"/>
    <x v="5"/>
  </r>
  <r>
    <s v="A20273687"/>
    <x v="604"/>
    <x v="1"/>
    <x v="0"/>
    <x v="3"/>
    <n v="60"/>
    <n v="1"/>
    <x v="17"/>
    <x v="0"/>
    <x v="2"/>
  </r>
  <r>
    <s v="A90358278"/>
    <x v="531"/>
    <x v="0"/>
    <x v="4"/>
    <x v="4"/>
    <n v="40"/>
    <n v="2"/>
    <x v="2"/>
    <x v="1"/>
    <x v="0"/>
  </r>
  <r>
    <s v="A45937097"/>
    <x v="678"/>
    <x v="1"/>
    <x v="1"/>
    <x v="3"/>
    <n v="50"/>
    <n v="3"/>
    <x v="9"/>
    <x v="0"/>
    <x v="10"/>
  </r>
  <r>
    <s v="A46942857"/>
    <x v="27"/>
    <x v="2"/>
    <x v="3"/>
    <x v="6"/>
    <n v="30"/>
    <n v="4"/>
    <x v="8"/>
    <x v="0"/>
    <x v="2"/>
  </r>
  <r>
    <s v="A57248190"/>
    <x v="147"/>
    <x v="0"/>
    <x v="3"/>
    <x v="4"/>
    <n v="30"/>
    <n v="4"/>
    <x v="8"/>
    <x v="0"/>
    <x v="0"/>
  </r>
  <r>
    <s v="A37215447"/>
    <x v="712"/>
    <x v="0"/>
    <x v="3"/>
    <x v="6"/>
    <n v="20"/>
    <n v="4"/>
    <x v="2"/>
    <x v="1"/>
    <x v="0"/>
  </r>
  <r>
    <s v="A75808898"/>
    <x v="299"/>
    <x v="0"/>
    <x v="2"/>
    <x v="3"/>
    <n v="100"/>
    <n v="5"/>
    <x v="6"/>
    <x v="0"/>
    <x v="1"/>
  </r>
  <r>
    <s v="A58347490"/>
    <x v="70"/>
    <x v="3"/>
    <x v="0"/>
    <x v="4"/>
    <n v="30"/>
    <n v="1"/>
    <x v="21"/>
    <x v="0"/>
    <x v="11"/>
  </r>
  <r>
    <s v="A80864950"/>
    <x v="357"/>
    <x v="0"/>
    <x v="5"/>
    <x v="3"/>
    <n v="10"/>
    <n v="10"/>
    <x v="4"/>
    <x v="1"/>
    <x v="9"/>
  </r>
  <r>
    <s v="A34399201"/>
    <x v="63"/>
    <x v="3"/>
    <x v="1"/>
    <x v="0"/>
    <n v="90"/>
    <n v="3"/>
    <x v="15"/>
    <x v="1"/>
    <x v="1"/>
  </r>
  <r>
    <s v="A25921469"/>
    <x v="150"/>
    <x v="1"/>
    <x v="1"/>
    <x v="2"/>
    <n v="60"/>
    <n v="3"/>
    <x v="27"/>
    <x v="0"/>
    <x v="5"/>
  </r>
  <r>
    <s v="A26710772"/>
    <x v="718"/>
    <x v="0"/>
    <x v="1"/>
    <x v="4"/>
    <n v="60"/>
    <n v="3"/>
    <x v="27"/>
    <x v="0"/>
    <x v="11"/>
  </r>
  <r>
    <s v="A28979898"/>
    <x v="548"/>
    <x v="2"/>
    <x v="3"/>
    <x v="3"/>
    <n v="50"/>
    <n v="4"/>
    <x v="10"/>
    <x v="0"/>
    <x v="10"/>
  </r>
  <r>
    <s v="A90977285"/>
    <x v="568"/>
    <x v="2"/>
    <x v="3"/>
    <x v="0"/>
    <n v="50"/>
    <n v="4"/>
    <x v="10"/>
    <x v="0"/>
    <x v="11"/>
  </r>
  <r>
    <s v="A91750682"/>
    <x v="642"/>
    <x v="3"/>
    <x v="5"/>
    <x v="2"/>
    <n v="70"/>
    <n v="10"/>
    <x v="28"/>
    <x v="0"/>
    <x v="8"/>
  </r>
  <r>
    <s v="A56375470"/>
    <x v="620"/>
    <x v="2"/>
    <x v="2"/>
    <x v="6"/>
    <n v="70"/>
    <n v="5"/>
    <x v="23"/>
    <x v="0"/>
    <x v="1"/>
  </r>
  <r>
    <s v="A71703355"/>
    <x v="384"/>
    <x v="1"/>
    <x v="3"/>
    <x v="4"/>
    <n v="70"/>
    <n v="4"/>
    <x v="16"/>
    <x v="1"/>
    <x v="6"/>
  </r>
  <r>
    <s v="A74544870"/>
    <x v="415"/>
    <x v="3"/>
    <x v="2"/>
    <x v="4"/>
    <n v="100"/>
    <n v="5"/>
    <x v="6"/>
    <x v="1"/>
    <x v="5"/>
  </r>
  <r>
    <s v="A79875872"/>
    <x v="130"/>
    <x v="2"/>
    <x v="4"/>
    <x v="4"/>
    <n v="90"/>
    <n v="2"/>
    <x v="27"/>
    <x v="0"/>
    <x v="2"/>
  </r>
  <r>
    <s v="A19802066"/>
    <x v="434"/>
    <x v="3"/>
    <x v="3"/>
    <x v="1"/>
    <n v="60"/>
    <n v="4"/>
    <x v="11"/>
    <x v="1"/>
    <x v="1"/>
  </r>
  <r>
    <s v="A28228781"/>
    <x v="724"/>
    <x v="1"/>
    <x v="4"/>
    <x v="3"/>
    <n v="100"/>
    <n v="2"/>
    <x v="10"/>
    <x v="1"/>
    <x v="1"/>
  </r>
  <r>
    <s v="A99725868"/>
    <x v="234"/>
    <x v="3"/>
    <x v="1"/>
    <x v="1"/>
    <n v="20"/>
    <n v="3"/>
    <x v="17"/>
    <x v="1"/>
    <x v="8"/>
  </r>
  <r>
    <s v="A80059206"/>
    <x v="366"/>
    <x v="2"/>
    <x v="1"/>
    <x v="6"/>
    <n v="20"/>
    <n v="3"/>
    <x v="17"/>
    <x v="1"/>
    <x v="11"/>
  </r>
  <r>
    <s v="A31444873"/>
    <x v="151"/>
    <x v="0"/>
    <x v="2"/>
    <x v="6"/>
    <n v="50"/>
    <n v="5"/>
    <x v="20"/>
    <x v="1"/>
    <x v="10"/>
  </r>
  <r>
    <s v="A47199553"/>
    <x v="122"/>
    <x v="1"/>
    <x v="5"/>
    <x v="0"/>
    <n v="20"/>
    <n v="10"/>
    <x v="10"/>
    <x v="1"/>
    <x v="8"/>
  </r>
  <r>
    <s v="A88816716"/>
    <x v="131"/>
    <x v="1"/>
    <x v="3"/>
    <x v="4"/>
    <n v="30"/>
    <n v="4"/>
    <x v="8"/>
    <x v="0"/>
    <x v="8"/>
  </r>
  <r>
    <s v="A94850553"/>
    <x v="20"/>
    <x v="2"/>
    <x v="5"/>
    <x v="4"/>
    <n v="70"/>
    <n v="10"/>
    <x v="28"/>
    <x v="1"/>
    <x v="9"/>
  </r>
  <r>
    <s v="A27288099"/>
    <x v="597"/>
    <x v="2"/>
    <x v="2"/>
    <x v="0"/>
    <n v="90"/>
    <n v="5"/>
    <x v="26"/>
    <x v="0"/>
    <x v="0"/>
  </r>
  <r>
    <s v="A70704535"/>
    <x v="408"/>
    <x v="3"/>
    <x v="3"/>
    <x v="1"/>
    <n v="90"/>
    <n v="4"/>
    <x v="13"/>
    <x v="1"/>
    <x v="7"/>
  </r>
  <r>
    <s v="A38696835"/>
    <x v="489"/>
    <x v="1"/>
    <x v="2"/>
    <x v="3"/>
    <n v="70"/>
    <n v="5"/>
    <x v="23"/>
    <x v="1"/>
    <x v="8"/>
  </r>
  <r>
    <s v="A95667284"/>
    <x v="302"/>
    <x v="0"/>
    <x v="4"/>
    <x v="4"/>
    <n v="90"/>
    <n v="2"/>
    <x v="27"/>
    <x v="0"/>
    <x v="1"/>
  </r>
  <r>
    <s v="A59233597"/>
    <x v="670"/>
    <x v="1"/>
    <x v="1"/>
    <x v="3"/>
    <n v="30"/>
    <n v="3"/>
    <x v="14"/>
    <x v="1"/>
    <x v="3"/>
  </r>
  <r>
    <s v="A80225691"/>
    <x v="100"/>
    <x v="3"/>
    <x v="2"/>
    <x v="1"/>
    <n v="80"/>
    <n v="5"/>
    <x v="5"/>
    <x v="1"/>
    <x v="9"/>
  </r>
  <r>
    <s v="A19528412"/>
    <x v="44"/>
    <x v="1"/>
    <x v="5"/>
    <x v="3"/>
    <n v="40"/>
    <n v="10"/>
    <x v="5"/>
    <x v="1"/>
    <x v="10"/>
  </r>
  <r>
    <s v="A60984465"/>
    <x v="668"/>
    <x v="0"/>
    <x v="4"/>
    <x v="4"/>
    <n v="20"/>
    <n v="2"/>
    <x v="7"/>
    <x v="1"/>
    <x v="11"/>
  </r>
  <r>
    <s v="A71804769"/>
    <x v="198"/>
    <x v="3"/>
    <x v="5"/>
    <x v="5"/>
    <n v="80"/>
    <n v="10"/>
    <x v="31"/>
    <x v="0"/>
    <x v="9"/>
  </r>
  <r>
    <s v="A82866330"/>
    <x v="312"/>
    <x v="0"/>
    <x v="5"/>
    <x v="5"/>
    <n v="40"/>
    <n v="10"/>
    <x v="5"/>
    <x v="0"/>
    <x v="8"/>
  </r>
  <r>
    <s v="A80369008"/>
    <x v="179"/>
    <x v="0"/>
    <x v="0"/>
    <x v="0"/>
    <n v="80"/>
    <n v="1"/>
    <x v="2"/>
    <x v="1"/>
    <x v="4"/>
  </r>
  <r>
    <s v="A53649803"/>
    <x v="581"/>
    <x v="1"/>
    <x v="5"/>
    <x v="3"/>
    <n v="80"/>
    <n v="10"/>
    <x v="31"/>
    <x v="0"/>
    <x v="4"/>
  </r>
  <r>
    <s v="A83845750"/>
    <x v="470"/>
    <x v="0"/>
    <x v="5"/>
    <x v="5"/>
    <n v="60"/>
    <n v="10"/>
    <x v="0"/>
    <x v="0"/>
    <x v="5"/>
  </r>
  <r>
    <s v="A52088193"/>
    <x v="518"/>
    <x v="2"/>
    <x v="1"/>
    <x v="6"/>
    <n v="20"/>
    <n v="3"/>
    <x v="17"/>
    <x v="1"/>
    <x v="11"/>
  </r>
  <r>
    <s v="A43572079"/>
    <x v="491"/>
    <x v="3"/>
    <x v="2"/>
    <x v="4"/>
    <n v="20"/>
    <n v="5"/>
    <x v="4"/>
    <x v="1"/>
    <x v="3"/>
  </r>
  <r>
    <s v="A96654898"/>
    <x v="469"/>
    <x v="2"/>
    <x v="3"/>
    <x v="6"/>
    <n v="70"/>
    <n v="4"/>
    <x v="16"/>
    <x v="0"/>
    <x v="7"/>
  </r>
  <r>
    <s v="A16497274"/>
    <x v="513"/>
    <x v="2"/>
    <x v="2"/>
    <x v="0"/>
    <n v="40"/>
    <n v="5"/>
    <x v="10"/>
    <x v="0"/>
    <x v="11"/>
  </r>
  <r>
    <s v="A13555627"/>
    <x v="396"/>
    <x v="1"/>
    <x v="3"/>
    <x v="5"/>
    <n v="70"/>
    <n v="4"/>
    <x v="16"/>
    <x v="1"/>
    <x v="0"/>
  </r>
  <r>
    <s v="A87282171"/>
    <x v="140"/>
    <x v="3"/>
    <x v="4"/>
    <x v="5"/>
    <n v="70"/>
    <n v="2"/>
    <x v="30"/>
    <x v="1"/>
    <x v="3"/>
  </r>
  <r>
    <s v="A80006777"/>
    <x v="403"/>
    <x v="1"/>
    <x v="0"/>
    <x v="2"/>
    <n v="30"/>
    <n v="1"/>
    <x v="21"/>
    <x v="1"/>
    <x v="7"/>
  </r>
  <r>
    <s v="A32682233"/>
    <x v="157"/>
    <x v="2"/>
    <x v="2"/>
    <x v="4"/>
    <n v="80"/>
    <n v="5"/>
    <x v="5"/>
    <x v="0"/>
    <x v="4"/>
  </r>
  <r>
    <s v="A20160093"/>
    <x v="394"/>
    <x v="1"/>
    <x v="0"/>
    <x v="1"/>
    <n v="70"/>
    <n v="1"/>
    <x v="32"/>
    <x v="0"/>
    <x v="6"/>
  </r>
  <r>
    <s v="A65716988"/>
    <x v="424"/>
    <x v="0"/>
    <x v="4"/>
    <x v="2"/>
    <n v="60"/>
    <n v="2"/>
    <x v="8"/>
    <x v="0"/>
    <x v="4"/>
  </r>
  <r>
    <s v="A37524382"/>
    <x v="345"/>
    <x v="0"/>
    <x v="0"/>
    <x v="5"/>
    <n v="40"/>
    <n v="1"/>
    <x v="7"/>
    <x v="0"/>
    <x v="9"/>
  </r>
  <r>
    <s v="A30296108"/>
    <x v="666"/>
    <x v="0"/>
    <x v="2"/>
    <x v="1"/>
    <n v="90"/>
    <n v="5"/>
    <x v="26"/>
    <x v="0"/>
    <x v="9"/>
  </r>
  <r>
    <s v="A11903953"/>
    <x v="176"/>
    <x v="2"/>
    <x v="5"/>
    <x v="3"/>
    <n v="80"/>
    <n v="10"/>
    <x v="31"/>
    <x v="0"/>
    <x v="2"/>
  </r>
  <r>
    <s v="A54912736"/>
    <x v="296"/>
    <x v="1"/>
    <x v="3"/>
    <x v="1"/>
    <n v="60"/>
    <n v="4"/>
    <x v="11"/>
    <x v="0"/>
    <x v="8"/>
  </r>
  <r>
    <s v="A10266041"/>
    <x v="326"/>
    <x v="0"/>
    <x v="5"/>
    <x v="6"/>
    <n v="90"/>
    <n v="10"/>
    <x v="29"/>
    <x v="1"/>
    <x v="8"/>
  </r>
  <r>
    <s v="A44603775"/>
    <x v="676"/>
    <x v="1"/>
    <x v="4"/>
    <x v="6"/>
    <n v="20"/>
    <n v="2"/>
    <x v="7"/>
    <x v="0"/>
    <x v="4"/>
  </r>
  <r>
    <s v="A25832515"/>
    <x v="3"/>
    <x v="1"/>
    <x v="5"/>
    <x v="4"/>
    <n v="10"/>
    <n v="10"/>
    <x v="4"/>
    <x v="1"/>
    <x v="2"/>
  </r>
  <r>
    <s v="A48862247"/>
    <x v="223"/>
    <x v="3"/>
    <x v="4"/>
    <x v="4"/>
    <n v="10"/>
    <n v="2"/>
    <x v="24"/>
    <x v="0"/>
    <x v="1"/>
  </r>
  <r>
    <s v="A47290811"/>
    <x v="620"/>
    <x v="0"/>
    <x v="4"/>
    <x v="3"/>
    <n v="10"/>
    <n v="2"/>
    <x v="24"/>
    <x v="0"/>
    <x v="1"/>
  </r>
  <r>
    <s v="A79996897"/>
    <x v="438"/>
    <x v="2"/>
    <x v="1"/>
    <x v="5"/>
    <n v="30"/>
    <n v="3"/>
    <x v="14"/>
    <x v="0"/>
    <x v="10"/>
  </r>
  <r>
    <s v="A78382102"/>
    <x v="226"/>
    <x v="0"/>
    <x v="1"/>
    <x v="2"/>
    <n v="100"/>
    <n v="3"/>
    <x v="3"/>
    <x v="1"/>
    <x v="4"/>
  </r>
  <r>
    <s v="A60329463"/>
    <x v="642"/>
    <x v="0"/>
    <x v="3"/>
    <x v="6"/>
    <n v="40"/>
    <n v="4"/>
    <x v="22"/>
    <x v="0"/>
    <x v="8"/>
  </r>
  <r>
    <s v="A40186948"/>
    <x v="545"/>
    <x v="1"/>
    <x v="4"/>
    <x v="0"/>
    <n v="40"/>
    <n v="2"/>
    <x v="2"/>
    <x v="1"/>
    <x v="6"/>
  </r>
  <r>
    <s v="A43446897"/>
    <x v="619"/>
    <x v="1"/>
    <x v="5"/>
    <x v="1"/>
    <n v="30"/>
    <n v="10"/>
    <x v="3"/>
    <x v="1"/>
    <x v="3"/>
  </r>
  <r>
    <s v="A46320106"/>
    <x v="565"/>
    <x v="0"/>
    <x v="3"/>
    <x v="0"/>
    <n v="100"/>
    <n v="4"/>
    <x v="5"/>
    <x v="1"/>
    <x v="2"/>
  </r>
  <r>
    <s v="A56608374"/>
    <x v="560"/>
    <x v="1"/>
    <x v="3"/>
    <x v="2"/>
    <n v="80"/>
    <n v="4"/>
    <x v="12"/>
    <x v="0"/>
    <x v="4"/>
  </r>
  <r>
    <s v="A72638473"/>
    <x v="391"/>
    <x v="2"/>
    <x v="4"/>
    <x v="2"/>
    <n v="80"/>
    <n v="2"/>
    <x v="22"/>
    <x v="1"/>
    <x v="10"/>
  </r>
  <r>
    <s v="A84849061"/>
    <x v="521"/>
    <x v="1"/>
    <x v="4"/>
    <x v="3"/>
    <n v="50"/>
    <n v="2"/>
    <x v="4"/>
    <x v="1"/>
    <x v="8"/>
  </r>
  <r>
    <s v="A85792724"/>
    <x v="239"/>
    <x v="0"/>
    <x v="2"/>
    <x v="6"/>
    <n v="100"/>
    <n v="5"/>
    <x v="6"/>
    <x v="1"/>
    <x v="11"/>
  </r>
  <r>
    <s v="A46065746"/>
    <x v="527"/>
    <x v="2"/>
    <x v="4"/>
    <x v="4"/>
    <n v="40"/>
    <n v="2"/>
    <x v="2"/>
    <x v="0"/>
    <x v="1"/>
  </r>
  <r>
    <s v="A50014131"/>
    <x v="213"/>
    <x v="1"/>
    <x v="3"/>
    <x v="3"/>
    <n v="30"/>
    <n v="4"/>
    <x v="8"/>
    <x v="0"/>
    <x v="10"/>
  </r>
  <r>
    <s v="A50342866"/>
    <x v="705"/>
    <x v="3"/>
    <x v="2"/>
    <x v="6"/>
    <n v="100"/>
    <n v="5"/>
    <x v="6"/>
    <x v="0"/>
    <x v="4"/>
  </r>
  <r>
    <s v="A41691216"/>
    <x v="569"/>
    <x v="2"/>
    <x v="0"/>
    <x v="0"/>
    <n v="50"/>
    <n v="1"/>
    <x v="1"/>
    <x v="1"/>
    <x v="8"/>
  </r>
  <r>
    <s v="A52572433"/>
    <x v="574"/>
    <x v="1"/>
    <x v="5"/>
    <x v="2"/>
    <n v="10"/>
    <n v="10"/>
    <x v="4"/>
    <x v="0"/>
    <x v="7"/>
  </r>
  <r>
    <s v="A98573586"/>
    <x v="719"/>
    <x v="2"/>
    <x v="2"/>
    <x v="4"/>
    <n v="60"/>
    <n v="5"/>
    <x v="3"/>
    <x v="0"/>
    <x v="0"/>
  </r>
  <r>
    <s v="A45716310"/>
    <x v="52"/>
    <x v="0"/>
    <x v="2"/>
    <x v="3"/>
    <n v="10"/>
    <n v="5"/>
    <x v="1"/>
    <x v="0"/>
    <x v="1"/>
  </r>
  <r>
    <s v="A99358751"/>
    <x v="86"/>
    <x v="0"/>
    <x v="2"/>
    <x v="4"/>
    <n v="30"/>
    <n v="5"/>
    <x v="9"/>
    <x v="1"/>
    <x v="5"/>
  </r>
  <r>
    <s v="A89393967"/>
    <x v="31"/>
    <x v="0"/>
    <x v="4"/>
    <x v="0"/>
    <n v="70"/>
    <n v="2"/>
    <x v="30"/>
    <x v="1"/>
    <x v="11"/>
  </r>
  <r>
    <s v="A87203685"/>
    <x v="693"/>
    <x v="0"/>
    <x v="0"/>
    <x v="3"/>
    <n v="70"/>
    <n v="1"/>
    <x v="32"/>
    <x v="1"/>
    <x v="9"/>
  </r>
  <r>
    <s v="A80515378"/>
    <x v="706"/>
    <x v="2"/>
    <x v="2"/>
    <x v="4"/>
    <n v="40"/>
    <n v="5"/>
    <x v="10"/>
    <x v="1"/>
    <x v="5"/>
  </r>
  <r>
    <s v="A57689240"/>
    <x v="196"/>
    <x v="1"/>
    <x v="3"/>
    <x v="3"/>
    <n v="60"/>
    <n v="4"/>
    <x v="11"/>
    <x v="1"/>
    <x v="11"/>
  </r>
  <r>
    <s v="A93507819"/>
    <x v="484"/>
    <x v="3"/>
    <x v="4"/>
    <x v="6"/>
    <n v="50"/>
    <n v="2"/>
    <x v="4"/>
    <x v="1"/>
    <x v="7"/>
  </r>
  <r>
    <s v="A54094346"/>
    <x v="486"/>
    <x v="3"/>
    <x v="3"/>
    <x v="2"/>
    <n v="30"/>
    <n v="4"/>
    <x v="8"/>
    <x v="1"/>
    <x v="8"/>
  </r>
  <r>
    <s v="A51891180"/>
    <x v="21"/>
    <x v="1"/>
    <x v="2"/>
    <x v="4"/>
    <n v="50"/>
    <n v="5"/>
    <x v="20"/>
    <x v="0"/>
    <x v="3"/>
  </r>
  <r>
    <s v="A50666255"/>
    <x v="151"/>
    <x v="1"/>
    <x v="3"/>
    <x v="3"/>
    <n v="100"/>
    <n v="4"/>
    <x v="5"/>
    <x v="1"/>
    <x v="10"/>
  </r>
  <r>
    <s v="A12278636"/>
    <x v="267"/>
    <x v="2"/>
    <x v="3"/>
    <x v="1"/>
    <n v="10"/>
    <n v="4"/>
    <x v="7"/>
    <x v="1"/>
    <x v="8"/>
  </r>
  <r>
    <s v="A45073669"/>
    <x v="224"/>
    <x v="3"/>
    <x v="3"/>
    <x v="6"/>
    <n v="30"/>
    <n v="4"/>
    <x v="8"/>
    <x v="0"/>
    <x v="10"/>
  </r>
  <r>
    <s v="A34289056"/>
    <x v="243"/>
    <x v="0"/>
    <x v="2"/>
    <x v="4"/>
    <n v="100"/>
    <n v="5"/>
    <x v="6"/>
    <x v="0"/>
    <x v="1"/>
  </r>
  <r>
    <s v="A17559016"/>
    <x v="312"/>
    <x v="0"/>
    <x v="3"/>
    <x v="4"/>
    <n v="100"/>
    <n v="4"/>
    <x v="5"/>
    <x v="0"/>
    <x v="8"/>
  </r>
  <r>
    <s v="A73128633"/>
    <x v="71"/>
    <x v="2"/>
    <x v="5"/>
    <x v="6"/>
    <n v="60"/>
    <n v="10"/>
    <x v="0"/>
    <x v="1"/>
    <x v="5"/>
  </r>
  <r>
    <s v="A89499114"/>
    <x v="449"/>
    <x v="1"/>
    <x v="0"/>
    <x v="5"/>
    <n v="60"/>
    <n v="1"/>
    <x v="17"/>
    <x v="1"/>
    <x v="2"/>
  </r>
  <r>
    <s v="A72160086"/>
    <x v="3"/>
    <x v="2"/>
    <x v="2"/>
    <x v="1"/>
    <n v="90"/>
    <n v="5"/>
    <x v="26"/>
    <x v="1"/>
    <x v="2"/>
  </r>
  <r>
    <s v="A10485469"/>
    <x v="495"/>
    <x v="0"/>
    <x v="2"/>
    <x v="1"/>
    <n v="80"/>
    <n v="5"/>
    <x v="5"/>
    <x v="0"/>
    <x v="4"/>
  </r>
  <r>
    <s v="A47087107"/>
    <x v="358"/>
    <x v="0"/>
    <x v="5"/>
    <x v="6"/>
    <n v="50"/>
    <n v="10"/>
    <x v="6"/>
    <x v="0"/>
    <x v="0"/>
  </r>
  <r>
    <s v="A11225194"/>
    <x v="568"/>
    <x v="1"/>
    <x v="3"/>
    <x v="4"/>
    <n v="40"/>
    <n v="4"/>
    <x v="22"/>
    <x v="0"/>
    <x v="11"/>
  </r>
  <r>
    <s v="A79967345"/>
    <x v="38"/>
    <x v="1"/>
    <x v="3"/>
    <x v="2"/>
    <n v="100"/>
    <n v="4"/>
    <x v="5"/>
    <x v="1"/>
    <x v="7"/>
  </r>
  <r>
    <s v="A57996236"/>
    <x v="254"/>
    <x v="2"/>
    <x v="2"/>
    <x v="1"/>
    <n v="40"/>
    <n v="5"/>
    <x v="10"/>
    <x v="1"/>
    <x v="2"/>
  </r>
  <r>
    <s v="A96083893"/>
    <x v="611"/>
    <x v="3"/>
    <x v="2"/>
    <x v="4"/>
    <n v="20"/>
    <n v="5"/>
    <x v="4"/>
    <x v="1"/>
    <x v="2"/>
  </r>
  <r>
    <s v="A84658867"/>
    <x v="660"/>
    <x v="0"/>
    <x v="5"/>
    <x v="0"/>
    <n v="80"/>
    <n v="10"/>
    <x v="31"/>
    <x v="1"/>
    <x v="6"/>
  </r>
  <r>
    <s v="A76284685"/>
    <x v="526"/>
    <x v="0"/>
    <x v="3"/>
    <x v="2"/>
    <n v="60"/>
    <n v="4"/>
    <x v="11"/>
    <x v="1"/>
    <x v="7"/>
  </r>
  <r>
    <s v="A28325319"/>
    <x v="202"/>
    <x v="2"/>
    <x v="2"/>
    <x v="3"/>
    <n v="10"/>
    <n v="5"/>
    <x v="1"/>
    <x v="0"/>
    <x v="7"/>
  </r>
  <r>
    <s v="A87167122"/>
    <x v="131"/>
    <x v="2"/>
    <x v="0"/>
    <x v="3"/>
    <n v="10"/>
    <n v="1"/>
    <x v="19"/>
    <x v="0"/>
    <x v="8"/>
  </r>
  <r>
    <s v="A87365789"/>
    <x v="162"/>
    <x v="3"/>
    <x v="3"/>
    <x v="3"/>
    <n v="10"/>
    <n v="4"/>
    <x v="7"/>
    <x v="0"/>
    <x v="11"/>
  </r>
  <r>
    <s v="A64551672"/>
    <x v="525"/>
    <x v="1"/>
    <x v="2"/>
    <x v="3"/>
    <n v="80"/>
    <n v="5"/>
    <x v="5"/>
    <x v="0"/>
    <x v="3"/>
  </r>
  <r>
    <s v="A14219093"/>
    <x v="629"/>
    <x v="3"/>
    <x v="0"/>
    <x v="1"/>
    <n v="90"/>
    <n v="1"/>
    <x v="14"/>
    <x v="1"/>
    <x v="6"/>
  </r>
  <r>
    <s v="A75373161"/>
    <x v="121"/>
    <x v="3"/>
    <x v="2"/>
    <x v="5"/>
    <n v="20"/>
    <n v="5"/>
    <x v="4"/>
    <x v="0"/>
    <x v="3"/>
  </r>
  <r>
    <s v="A93557381"/>
    <x v="100"/>
    <x v="0"/>
    <x v="3"/>
    <x v="1"/>
    <n v="90"/>
    <n v="4"/>
    <x v="13"/>
    <x v="1"/>
    <x v="9"/>
  </r>
  <r>
    <s v="A94805474"/>
    <x v="119"/>
    <x v="0"/>
    <x v="2"/>
    <x v="4"/>
    <n v="70"/>
    <n v="5"/>
    <x v="23"/>
    <x v="1"/>
    <x v="7"/>
  </r>
  <r>
    <s v="A30995010"/>
    <x v="421"/>
    <x v="3"/>
    <x v="2"/>
    <x v="6"/>
    <n v="10"/>
    <n v="5"/>
    <x v="1"/>
    <x v="0"/>
    <x v="3"/>
  </r>
  <r>
    <s v="A17998047"/>
    <x v="593"/>
    <x v="1"/>
    <x v="4"/>
    <x v="4"/>
    <n v="10"/>
    <n v="2"/>
    <x v="24"/>
    <x v="0"/>
    <x v="7"/>
  </r>
  <r>
    <s v="A32977648"/>
    <x v="505"/>
    <x v="2"/>
    <x v="1"/>
    <x v="3"/>
    <n v="100"/>
    <n v="3"/>
    <x v="3"/>
    <x v="0"/>
    <x v="7"/>
  </r>
  <r>
    <s v="A85542757"/>
    <x v="450"/>
    <x v="1"/>
    <x v="0"/>
    <x v="3"/>
    <n v="70"/>
    <n v="1"/>
    <x v="32"/>
    <x v="0"/>
    <x v="1"/>
  </r>
  <r>
    <s v="A37057003"/>
    <x v="16"/>
    <x v="0"/>
    <x v="2"/>
    <x v="4"/>
    <n v="50"/>
    <n v="5"/>
    <x v="20"/>
    <x v="0"/>
    <x v="6"/>
  </r>
  <r>
    <s v="A30728518"/>
    <x v="328"/>
    <x v="0"/>
    <x v="5"/>
    <x v="3"/>
    <n v="100"/>
    <n v="10"/>
    <x v="25"/>
    <x v="0"/>
    <x v="7"/>
  </r>
  <r>
    <s v="A76879098"/>
    <x v="628"/>
    <x v="0"/>
    <x v="2"/>
    <x v="4"/>
    <n v="30"/>
    <n v="5"/>
    <x v="9"/>
    <x v="1"/>
    <x v="6"/>
  </r>
  <r>
    <s v="A38297163"/>
    <x v="221"/>
    <x v="3"/>
    <x v="2"/>
    <x v="2"/>
    <n v="80"/>
    <n v="5"/>
    <x v="5"/>
    <x v="1"/>
    <x v="11"/>
  </r>
  <r>
    <s v="A26698478"/>
    <x v="604"/>
    <x v="2"/>
    <x v="3"/>
    <x v="3"/>
    <n v="100"/>
    <n v="4"/>
    <x v="5"/>
    <x v="0"/>
    <x v="2"/>
  </r>
  <r>
    <s v="A82877388"/>
    <x v="548"/>
    <x v="0"/>
    <x v="2"/>
    <x v="0"/>
    <n v="20"/>
    <n v="5"/>
    <x v="4"/>
    <x v="0"/>
    <x v="10"/>
  </r>
  <r>
    <s v="A37198959"/>
    <x v="362"/>
    <x v="1"/>
    <x v="2"/>
    <x v="1"/>
    <n v="100"/>
    <n v="5"/>
    <x v="6"/>
    <x v="0"/>
    <x v="8"/>
  </r>
  <r>
    <s v="A56413230"/>
    <x v="540"/>
    <x v="3"/>
    <x v="3"/>
    <x v="3"/>
    <n v="30"/>
    <n v="4"/>
    <x v="8"/>
    <x v="1"/>
    <x v="4"/>
  </r>
  <r>
    <s v="A36314724"/>
    <x v="322"/>
    <x v="3"/>
    <x v="5"/>
    <x v="4"/>
    <n v="20"/>
    <n v="10"/>
    <x v="10"/>
    <x v="1"/>
    <x v="3"/>
  </r>
  <r>
    <s v="A33452362"/>
    <x v="687"/>
    <x v="0"/>
    <x v="4"/>
    <x v="1"/>
    <n v="70"/>
    <n v="2"/>
    <x v="30"/>
    <x v="0"/>
    <x v="8"/>
  </r>
  <r>
    <s v="A93028469"/>
    <x v="4"/>
    <x v="2"/>
    <x v="2"/>
    <x v="6"/>
    <n v="50"/>
    <n v="5"/>
    <x v="20"/>
    <x v="1"/>
    <x v="0"/>
  </r>
  <r>
    <s v="A94080024"/>
    <x v="626"/>
    <x v="0"/>
    <x v="2"/>
    <x v="5"/>
    <n v="50"/>
    <n v="5"/>
    <x v="20"/>
    <x v="1"/>
    <x v="9"/>
  </r>
  <r>
    <s v="A91106551"/>
    <x v="450"/>
    <x v="0"/>
    <x v="0"/>
    <x v="3"/>
    <n v="80"/>
    <n v="1"/>
    <x v="2"/>
    <x v="0"/>
    <x v="1"/>
  </r>
  <r>
    <s v="A65198004"/>
    <x v="167"/>
    <x v="3"/>
    <x v="4"/>
    <x v="3"/>
    <n v="10"/>
    <n v="2"/>
    <x v="24"/>
    <x v="0"/>
    <x v="6"/>
  </r>
  <r>
    <s v="A36153545"/>
    <x v="627"/>
    <x v="1"/>
    <x v="2"/>
    <x v="1"/>
    <n v="10"/>
    <n v="5"/>
    <x v="1"/>
    <x v="0"/>
    <x v="10"/>
  </r>
  <r>
    <s v="A44413584"/>
    <x v="412"/>
    <x v="2"/>
    <x v="2"/>
    <x v="3"/>
    <n v="30"/>
    <n v="5"/>
    <x v="9"/>
    <x v="0"/>
    <x v="6"/>
  </r>
  <r>
    <s v="A35152607"/>
    <x v="160"/>
    <x v="2"/>
    <x v="2"/>
    <x v="0"/>
    <n v="40"/>
    <n v="5"/>
    <x v="10"/>
    <x v="0"/>
    <x v="0"/>
  </r>
  <r>
    <s v="A53337905"/>
    <x v="59"/>
    <x v="0"/>
    <x v="1"/>
    <x v="6"/>
    <n v="10"/>
    <n v="3"/>
    <x v="21"/>
    <x v="0"/>
    <x v="9"/>
  </r>
  <r>
    <s v="A84122634"/>
    <x v="280"/>
    <x v="1"/>
    <x v="2"/>
    <x v="0"/>
    <n v="30"/>
    <n v="5"/>
    <x v="9"/>
    <x v="1"/>
    <x v="6"/>
  </r>
  <r>
    <s v="A20206120"/>
    <x v="724"/>
    <x v="1"/>
    <x v="3"/>
    <x v="4"/>
    <n v="30"/>
    <n v="4"/>
    <x v="8"/>
    <x v="1"/>
    <x v="1"/>
  </r>
  <r>
    <s v="A60629819"/>
    <x v="387"/>
    <x v="1"/>
    <x v="5"/>
    <x v="4"/>
    <n v="30"/>
    <n v="10"/>
    <x v="3"/>
    <x v="1"/>
    <x v="11"/>
  </r>
  <r>
    <s v="A72309954"/>
    <x v="317"/>
    <x v="2"/>
    <x v="0"/>
    <x v="2"/>
    <n v="100"/>
    <n v="1"/>
    <x v="4"/>
    <x v="1"/>
    <x v="7"/>
  </r>
  <r>
    <s v="A32004650"/>
    <x v="121"/>
    <x v="2"/>
    <x v="5"/>
    <x v="0"/>
    <n v="40"/>
    <n v="10"/>
    <x v="5"/>
    <x v="0"/>
    <x v="3"/>
  </r>
  <r>
    <s v="A32421491"/>
    <x v="255"/>
    <x v="2"/>
    <x v="4"/>
    <x v="6"/>
    <n v="60"/>
    <n v="2"/>
    <x v="8"/>
    <x v="1"/>
    <x v="5"/>
  </r>
  <r>
    <s v="A16004055"/>
    <x v="276"/>
    <x v="2"/>
    <x v="4"/>
    <x v="3"/>
    <n v="70"/>
    <n v="2"/>
    <x v="30"/>
    <x v="1"/>
    <x v="1"/>
  </r>
  <r>
    <s v="A20408913"/>
    <x v="422"/>
    <x v="0"/>
    <x v="2"/>
    <x v="6"/>
    <n v="40"/>
    <n v="5"/>
    <x v="10"/>
    <x v="0"/>
    <x v="5"/>
  </r>
  <r>
    <s v="A41712803"/>
    <x v="386"/>
    <x v="3"/>
    <x v="2"/>
    <x v="5"/>
    <n v="40"/>
    <n v="5"/>
    <x v="10"/>
    <x v="0"/>
    <x v="11"/>
  </r>
  <r>
    <s v="A17352686"/>
    <x v="355"/>
    <x v="1"/>
    <x v="5"/>
    <x v="4"/>
    <n v="60"/>
    <n v="10"/>
    <x v="0"/>
    <x v="0"/>
    <x v="9"/>
  </r>
  <r>
    <s v="A30817220"/>
    <x v="485"/>
    <x v="0"/>
    <x v="3"/>
    <x v="6"/>
    <n v="30"/>
    <n v="4"/>
    <x v="8"/>
    <x v="1"/>
    <x v="9"/>
  </r>
  <r>
    <s v="A55682688"/>
    <x v="252"/>
    <x v="3"/>
    <x v="2"/>
    <x v="2"/>
    <n v="30"/>
    <n v="5"/>
    <x v="9"/>
    <x v="1"/>
    <x v="11"/>
  </r>
  <r>
    <s v="A59830266"/>
    <x v="193"/>
    <x v="0"/>
    <x v="2"/>
    <x v="5"/>
    <n v="60"/>
    <n v="5"/>
    <x v="3"/>
    <x v="1"/>
    <x v="4"/>
  </r>
  <r>
    <s v="A87641109"/>
    <x v="448"/>
    <x v="0"/>
    <x v="5"/>
    <x v="4"/>
    <n v="60"/>
    <n v="10"/>
    <x v="0"/>
    <x v="1"/>
    <x v="11"/>
  </r>
  <r>
    <s v="A14847794"/>
    <x v="576"/>
    <x v="2"/>
    <x v="2"/>
    <x v="4"/>
    <n v="40"/>
    <n v="5"/>
    <x v="10"/>
    <x v="0"/>
    <x v="0"/>
  </r>
  <r>
    <s v="A53417304"/>
    <x v="683"/>
    <x v="1"/>
    <x v="2"/>
    <x v="6"/>
    <n v="50"/>
    <n v="5"/>
    <x v="20"/>
    <x v="1"/>
    <x v="8"/>
  </r>
  <r>
    <s v="A16192487"/>
    <x v="682"/>
    <x v="2"/>
    <x v="5"/>
    <x v="1"/>
    <n v="10"/>
    <n v="10"/>
    <x v="4"/>
    <x v="1"/>
    <x v="9"/>
  </r>
  <r>
    <s v="A16910830"/>
    <x v="508"/>
    <x v="0"/>
    <x v="5"/>
    <x v="2"/>
    <n v="60"/>
    <n v="10"/>
    <x v="0"/>
    <x v="0"/>
    <x v="3"/>
  </r>
  <r>
    <s v="A63289236"/>
    <x v="629"/>
    <x v="0"/>
    <x v="3"/>
    <x v="4"/>
    <n v="70"/>
    <n v="4"/>
    <x v="16"/>
    <x v="1"/>
    <x v="6"/>
  </r>
  <r>
    <s v="A67172755"/>
    <x v="303"/>
    <x v="1"/>
    <x v="5"/>
    <x v="2"/>
    <n v="40"/>
    <n v="10"/>
    <x v="5"/>
    <x v="0"/>
    <x v="3"/>
  </r>
  <r>
    <s v="A26206536"/>
    <x v="517"/>
    <x v="2"/>
    <x v="4"/>
    <x v="6"/>
    <n v="50"/>
    <n v="2"/>
    <x v="4"/>
    <x v="1"/>
    <x v="0"/>
  </r>
  <r>
    <s v="A46651114"/>
    <x v="384"/>
    <x v="2"/>
    <x v="3"/>
    <x v="3"/>
    <n v="80"/>
    <n v="4"/>
    <x v="12"/>
    <x v="1"/>
    <x v="6"/>
  </r>
  <r>
    <s v="A10437444"/>
    <x v="490"/>
    <x v="3"/>
    <x v="3"/>
    <x v="6"/>
    <n v="10"/>
    <n v="4"/>
    <x v="7"/>
    <x v="0"/>
    <x v="2"/>
  </r>
  <r>
    <s v="A49248597"/>
    <x v="73"/>
    <x v="0"/>
    <x v="2"/>
    <x v="6"/>
    <n v="70"/>
    <n v="5"/>
    <x v="23"/>
    <x v="1"/>
    <x v="9"/>
  </r>
  <r>
    <s v="A20834942"/>
    <x v="233"/>
    <x v="3"/>
    <x v="4"/>
    <x v="4"/>
    <n v="100"/>
    <n v="2"/>
    <x v="10"/>
    <x v="1"/>
    <x v="3"/>
  </r>
  <r>
    <s v="A50112195"/>
    <x v="641"/>
    <x v="2"/>
    <x v="2"/>
    <x v="3"/>
    <n v="80"/>
    <n v="5"/>
    <x v="5"/>
    <x v="1"/>
    <x v="9"/>
  </r>
  <r>
    <s v="A45501553"/>
    <x v="77"/>
    <x v="1"/>
    <x v="2"/>
    <x v="5"/>
    <n v="50"/>
    <n v="5"/>
    <x v="20"/>
    <x v="0"/>
    <x v="4"/>
  </r>
  <r>
    <s v="A43941615"/>
    <x v="8"/>
    <x v="3"/>
    <x v="5"/>
    <x v="6"/>
    <n v="10"/>
    <n v="10"/>
    <x v="4"/>
    <x v="1"/>
    <x v="5"/>
  </r>
  <r>
    <s v="A76059493"/>
    <x v="673"/>
    <x v="1"/>
    <x v="3"/>
    <x v="5"/>
    <n v="80"/>
    <n v="4"/>
    <x v="12"/>
    <x v="1"/>
    <x v="6"/>
  </r>
  <r>
    <s v="A21539643"/>
    <x v="459"/>
    <x v="0"/>
    <x v="2"/>
    <x v="4"/>
    <n v="100"/>
    <n v="5"/>
    <x v="6"/>
    <x v="1"/>
    <x v="1"/>
  </r>
  <r>
    <s v="A14235346"/>
    <x v="176"/>
    <x v="2"/>
    <x v="2"/>
    <x v="4"/>
    <n v="70"/>
    <n v="5"/>
    <x v="23"/>
    <x v="0"/>
    <x v="2"/>
  </r>
  <r>
    <s v="A40688450"/>
    <x v="10"/>
    <x v="0"/>
    <x v="2"/>
    <x v="5"/>
    <n v="10"/>
    <n v="5"/>
    <x v="1"/>
    <x v="1"/>
    <x v="3"/>
  </r>
  <r>
    <s v="A17043078"/>
    <x v="616"/>
    <x v="1"/>
    <x v="1"/>
    <x v="1"/>
    <n v="100"/>
    <n v="3"/>
    <x v="3"/>
    <x v="1"/>
    <x v="2"/>
  </r>
  <r>
    <s v="A14603900"/>
    <x v="501"/>
    <x v="3"/>
    <x v="3"/>
    <x v="2"/>
    <n v="50"/>
    <n v="4"/>
    <x v="10"/>
    <x v="1"/>
    <x v="8"/>
  </r>
  <r>
    <s v="A97187890"/>
    <x v="572"/>
    <x v="2"/>
    <x v="5"/>
    <x v="4"/>
    <n v="60"/>
    <n v="10"/>
    <x v="0"/>
    <x v="1"/>
    <x v="6"/>
  </r>
  <r>
    <s v="A94723161"/>
    <x v="79"/>
    <x v="0"/>
    <x v="5"/>
    <x v="3"/>
    <n v="10"/>
    <n v="10"/>
    <x v="4"/>
    <x v="1"/>
    <x v="4"/>
  </r>
  <r>
    <s v="A84445630"/>
    <x v="476"/>
    <x v="2"/>
    <x v="2"/>
    <x v="3"/>
    <n v="80"/>
    <n v="5"/>
    <x v="5"/>
    <x v="1"/>
    <x v="1"/>
  </r>
  <r>
    <s v="A90016751"/>
    <x v="336"/>
    <x v="1"/>
    <x v="5"/>
    <x v="2"/>
    <n v="10"/>
    <n v="10"/>
    <x v="4"/>
    <x v="0"/>
    <x v="10"/>
  </r>
  <r>
    <s v="A36202206"/>
    <x v="507"/>
    <x v="2"/>
    <x v="3"/>
    <x v="5"/>
    <n v="40"/>
    <n v="4"/>
    <x v="22"/>
    <x v="0"/>
    <x v="7"/>
  </r>
  <r>
    <s v="A68078314"/>
    <x v="597"/>
    <x v="0"/>
    <x v="3"/>
    <x v="6"/>
    <n v="90"/>
    <n v="4"/>
    <x v="13"/>
    <x v="0"/>
    <x v="0"/>
  </r>
  <r>
    <s v="A32785331"/>
    <x v="676"/>
    <x v="2"/>
    <x v="1"/>
    <x v="3"/>
    <n v="60"/>
    <n v="3"/>
    <x v="27"/>
    <x v="0"/>
    <x v="4"/>
  </r>
  <r>
    <s v="A95668519"/>
    <x v="361"/>
    <x v="1"/>
    <x v="3"/>
    <x v="0"/>
    <n v="80"/>
    <n v="4"/>
    <x v="12"/>
    <x v="1"/>
    <x v="6"/>
  </r>
  <r>
    <s v="A67959268"/>
    <x v="58"/>
    <x v="2"/>
    <x v="5"/>
    <x v="3"/>
    <n v="10"/>
    <n v="10"/>
    <x v="4"/>
    <x v="0"/>
    <x v="6"/>
  </r>
  <r>
    <s v="A12966102"/>
    <x v="43"/>
    <x v="1"/>
    <x v="5"/>
    <x v="2"/>
    <n v="100"/>
    <n v="10"/>
    <x v="25"/>
    <x v="1"/>
    <x v="10"/>
  </r>
  <r>
    <s v="A67660776"/>
    <x v="100"/>
    <x v="2"/>
    <x v="3"/>
    <x v="4"/>
    <n v="100"/>
    <n v="4"/>
    <x v="5"/>
    <x v="1"/>
    <x v="9"/>
  </r>
  <r>
    <s v="A54692470"/>
    <x v="586"/>
    <x v="3"/>
    <x v="0"/>
    <x v="2"/>
    <n v="100"/>
    <n v="1"/>
    <x v="4"/>
    <x v="0"/>
    <x v="1"/>
  </r>
  <r>
    <s v="A50799935"/>
    <x v="55"/>
    <x v="2"/>
    <x v="4"/>
    <x v="6"/>
    <n v="80"/>
    <n v="2"/>
    <x v="22"/>
    <x v="1"/>
    <x v="5"/>
  </r>
  <r>
    <s v="A41805383"/>
    <x v="32"/>
    <x v="0"/>
    <x v="3"/>
    <x v="0"/>
    <n v="60"/>
    <n v="4"/>
    <x v="11"/>
    <x v="1"/>
    <x v="8"/>
  </r>
  <r>
    <s v="A76603799"/>
    <x v="489"/>
    <x v="1"/>
    <x v="0"/>
    <x v="0"/>
    <n v="50"/>
    <n v="1"/>
    <x v="1"/>
    <x v="1"/>
    <x v="8"/>
  </r>
  <r>
    <s v="A83253929"/>
    <x v="558"/>
    <x v="3"/>
    <x v="3"/>
    <x v="0"/>
    <n v="90"/>
    <n v="4"/>
    <x v="13"/>
    <x v="0"/>
    <x v="10"/>
  </r>
  <r>
    <s v="A26944364"/>
    <x v="268"/>
    <x v="3"/>
    <x v="3"/>
    <x v="0"/>
    <n v="40"/>
    <n v="4"/>
    <x v="22"/>
    <x v="1"/>
    <x v="2"/>
  </r>
  <r>
    <s v="A90255696"/>
    <x v="639"/>
    <x v="3"/>
    <x v="1"/>
    <x v="4"/>
    <n v="80"/>
    <n v="3"/>
    <x v="11"/>
    <x v="0"/>
    <x v="10"/>
  </r>
  <r>
    <s v="A50973643"/>
    <x v="26"/>
    <x v="0"/>
    <x v="4"/>
    <x v="3"/>
    <n v="90"/>
    <n v="2"/>
    <x v="27"/>
    <x v="0"/>
    <x v="0"/>
  </r>
  <r>
    <s v="A14664151"/>
    <x v="355"/>
    <x v="2"/>
    <x v="3"/>
    <x v="6"/>
    <n v="70"/>
    <n v="4"/>
    <x v="16"/>
    <x v="0"/>
    <x v="9"/>
  </r>
  <r>
    <s v="A72838136"/>
    <x v="190"/>
    <x v="2"/>
    <x v="0"/>
    <x v="6"/>
    <n v="70"/>
    <n v="1"/>
    <x v="32"/>
    <x v="1"/>
    <x v="9"/>
  </r>
  <r>
    <s v="A52944443"/>
    <x v="527"/>
    <x v="3"/>
    <x v="2"/>
    <x v="4"/>
    <n v="60"/>
    <n v="5"/>
    <x v="3"/>
    <x v="0"/>
    <x v="1"/>
  </r>
  <r>
    <s v="A33941223"/>
    <x v="448"/>
    <x v="3"/>
    <x v="4"/>
    <x v="6"/>
    <n v="30"/>
    <n v="2"/>
    <x v="17"/>
    <x v="1"/>
    <x v="11"/>
  </r>
  <r>
    <s v="A37908791"/>
    <x v="545"/>
    <x v="0"/>
    <x v="0"/>
    <x v="0"/>
    <n v="70"/>
    <n v="1"/>
    <x v="32"/>
    <x v="1"/>
    <x v="6"/>
  </r>
  <r>
    <s v="A98823353"/>
    <x v="584"/>
    <x v="0"/>
    <x v="1"/>
    <x v="4"/>
    <n v="70"/>
    <n v="3"/>
    <x v="18"/>
    <x v="1"/>
    <x v="0"/>
  </r>
  <r>
    <s v="A17106310"/>
    <x v="279"/>
    <x v="3"/>
    <x v="3"/>
    <x v="4"/>
    <n v="10"/>
    <n v="4"/>
    <x v="7"/>
    <x v="0"/>
    <x v="7"/>
  </r>
  <r>
    <s v="A58089146"/>
    <x v="227"/>
    <x v="3"/>
    <x v="2"/>
    <x v="1"/>
    <n v="100"/>
    <n v="5"/>
    <x v="6"/>
    <x v="1"/>
    <x v="0"/>
  </r>
  <r>
    <s v="A71507610"/>
    <x v="529"/>
    <x v="3"/>
    <x v="0"/>
    <x v="6"/>
    <n v="80"/>
    <n v="1"/>
    <x v="2"/>
    <x v="0"/>
    <x v="4"/>
  </r>
  <r>
    <s v="A53028104"/>
    <x v="28"/>
    <x v="2"/>
    <x v="2"/>
    <x v="5"/>
    <n v="70"/>
    <n v="5"/>
    <x v="23"/>
    <x v="1"/>
    <x v="1"/>
  </r>
  <r>
    <s v="A92253920"/>
    <x v="323"/>
    <x v="0"/>
    <x v="3"/>
    <x v="3"/>
    <n v="50"/>
    <n v="4"/>
    <x v="10"/>
    <x v="0"/>
    <x v="3"/>
  </r>
  <r>
    <s v="A58649275"/>
    <x v="164"/>
    <x v="1"/>
    <x v="2"/>
    <x v="4"/>
    <n v="100"/>
    <n v="5"/>
    <x v="6"/>
    <x v="0"/>
    <x v="11"/>
  </r>
  <r>
    <s v="A93298310"/>
    <x v="356"/>
    <x v="1"/>
    <x v="4"/>
    <x v="2"/>
    <n v="80"/>
    <n v="2"/>
    <x v="22"/>
    <x v="1"/>
    <x v="1"/>
  </r>
  <r>
    <s v="A57431291"/>
    <x v="101"/>
    <x v="3"/>
    <x v="3"/>
    <x v="4"/>
    <n v="70"/>
    <n v="4"/>
    <x v="16"/>
    <x v="0"/>
    <x v="10"/>
  </r>
  <r>
    <s v="A94364046"/>
    <x v="370"/>
    <x v="1"/>
    <x v="2"/>
    <x v="4"/>
    <n v="90"/>
    <n v="5"/>
    <x v="26"/>
    <x v="1"/>
    <x v="3"/>
  </r>
  <r>
    <s v="A24747719"/>
    <x v="31"/>
    <x v="2"/>
    <x v="3"/>
    <x v="6"/>
    <n v="60"/>
    <n v="4"/>
    <x v="11"/>
    <x v="1"/>
    <x v="11"/>
  </r>
  <r>
    <s v="A40032744"/>
    <x v="718"/>
    <x v="1"/>
    <x v="2"/>
    <x v="4"/>
    <n v="50"/>
    <n v="5"/>
    <x v="20"/>
    <x v="0"/>
    <x v="11"/>
  </r>
  <r>
    <s v="A90924567"/>
    <x v="587"/>
    <x v="3"/>
    <x v="1"/>
    <x v="6"/>
    <n v="10"/>
    <n v="3"/>
    <x v="21"/>
    <x v="1"/>
    <x v="3"/>
  </r>
  <r>
    <s v="A96430737"/>
    <x v="243"/>
    <x v="3"/>
    <x v="2"/>
    <x v="6"/>
    <n v="20"/>
    <n v="5"/>
    <x v="4"/>
    <x v="0"/>
    <x v="1"/>
  </r>
  <r>
    <s v="A86602732"/>
    <x v="597"/>
    <x v="3"/>
    <x v="0"/>
    <x v="1"/>
    <n v="100"/>
    <n v="1"/>
    <x v="4"/>
    <x v="0"/>
    <x v="0"/>
  </r>
  <r>
    <s v="A36161908"/>
    <x v="83"/>
    <x v="3"/>
    <x v="2"/>
    <x v="4"/>
    <n v="40"/>
    <n v="5"/>
    <x v="10"/>
    <x v="0"/>
    <x v="4"/>
  </r>
  <r>
    <s v="A37882528"/>
    <x v="334"/>
    <x v="3"/>
    <x v="2"/>
    <x v="0"/>
    <n v="100"/>
    <n v="5"/>
    <x v="6"/>
    <x v="0"/>
    <x v="10"/>
  </r>
  <r>
    <s v="A54866972"/>
    <x v="673"/>
    <x v="1"/>
    <x v="5"/>
    <x v="3"/>
    <n v="90"/>
    <n v="10"/>
    <x v="29"/>
    <x v="1"/>
    <x v="6"/>
  </r>
  <r>
    <s v="A70536657"/>
    <x v="68"/>
    <x v="2"/>
    <x v="0"/>
    <x v="6"/>
    <n v="70"/>
    <n v="1"/>
    <x v="32"/>
    <x v="1"/>
    <x v="5"/>
  </r>
  <r>
    <s v="A53693168"/>
    <x v="139"/>
    <x v="3"/>
    <x v="2"/>
    <x v="3"/>
    <n v="10"/>
    <n v="5"/>
    <x v="1"/>
    <x v="0"/>
    <x v="8"/>
  </r>
  <r>
    <s v="A24501693"/>
    <x v="668"/>
    <x v="3"/>
    <x v="0"/>
    <x v="4"/>
    <n v="60"/>
    <n v="1"/>
    <x v="17"/>
    <x v="1"/>
    <x v="11"/>
  </r>
  <r>
    <s v="A48839266"/>
    <x v="139"/>
    <x v="2"/>
    <x v="3"/>
    <x v="3"/>
    <n v="10"/>
    <n v="4"/>
    <x v="7"/>
    <x v="0"/>
    <x v="8"/>
  </r>
  <r>
    <s v="A26474964"/>
    <x v="364"/>
    <x v="3"/>
    <x v="3"/>
    <x v="3"/>
    <n v="90"/>
    <n v="4"/>
    <x v="13"/>
    <x v="0"/>
    <x v="4"/>
  </r>
  <r>
    <s v="A49559354"/>
    <x v="506"/>
    <x v="1"/>
    <x v="0"/>
    <x v="3"/>
    <n v="70"/>
    <n v="1"/>
    <x v="32"/>
    <x v="1"/>
    <x v="4"/>
  </r>
  <r>
    <s v="A80210246"/>
    <x v="175"/>
    <x v="1"/>
    <x v="3"/>
    <x v="4"/>
    <n v="20"/>
    <n v="4"/>
    <x v="2"/>
    <x v="1"/>
    <x v="8"/>
  </r>
  <r>
    <s v="A47505164"/>
    <x v="275"/>
    <x v="0"/>
    <x v="2"/>
    <x v="5"/>
    <n v="40"/>
    <n v="5"/>
    <x v="10"/>
    <x v="1"/>
    <x v="7"/>
  </r>
  <r>
    <s v="A88108769"/>
    <x v="392"/>
    <x v="3"/>
    <x v="3"/>
    <x v="4"/>
    <n v="60"/>
    <n v="4"/>
    <x v="11"/>
    <x v="1"/>
    <x v="5"/>
  </r>
  <r>
    <s v="A57963349"/>
    <x v="260"/>
    <x v="3"/>
    <x v="5"/>
    <x v="6"/>
    <n v="100"/>
    <n v="10"/>
    <x v="25"/>
    <x v="0"/>
    <x v="11"/>
  </r>
  <r>
    <s v="A66098088"/>
    <x v="198"/>
    <x v="1"/>
    <x v="3"/>
    <x v="4"/>
    <n v="90"/>
    <n v="4"/>
    <x v="13"/>
    <x v="0"/>
    <x v="9"/>
  </r>
  <r>
    <s v="A89731136"/>
    <x v="697"/>
    <x v="1"/>
    <x v="2"/>
    <x v="6"/>
    <n v="50"/>
    <n v="5"/>
    <x v="20"/>
    <x v="0"/>
    <x v="0"/>
  </r>
  <r>
    <s v="A54711956"/>
    <x v="650"/>
    <x v="0"/>
    <x v="3"/>
    <x v="6"/>
    <n v="70"/>
    <n v="4"/>
    <x v="16"/>
    <x v="1"/>
    <x v="11"/>
  </r>
  <r>
    <s v="A79327211"/>
    <x v="371"/>
    <x v="2"/>
    <x v="2"/>
    <x v="3"/>
    <n v="100"/>
    <n v="5"/>
    <x v="6"/>
    <x v="0"/>
    <x v="10"/>
  </r>
  <r>
    <s v="A90812431"/>
    <x v="409"/>
    <x v="3"/>
    <x v="2"/>
    <x v="0"/>
    <n v="60"/>
    <n v="5"/>
    <x v="3"/>
    <x v="0"/>
    <x v="5"/>
  </r>
  <r>
    <s v="A46187206"/>
    <x v="729"/>
    <x v="0"/>
    <x v="2"/>
    <x v="6"/>
    <n v="100"/>
    <n v="5"/>
    <x v="6"/>
    <x v="1"/>
    <x v="5"/>
  </r>
  <r>
    <s v="A33878901"/>
    <x v="273"/>
    <x v="2"/>
    <x v="3"/>
    <x v="0"/>
    <n v="60"/>
    <n v="4"/>
    <x v="11"/>
    <x v="1"/>
    <x v="6"/>
  </r>
  <r>
    <s v="A31352152"/>
    <x v="630"/>
    <x v="2"/>
    <x v="3"/>
    <x v="2"/>
    <n v="20"/>
    <n v="4"/>
    <x v="2"/>
    <x v="1"/>
    <x v="5"/>
  </r>
  <r>
    <s v="A44235245"/>
    <x v="572"/>
    <x v="3"/>
    <x v="3"/>
    <x v="2"/>
    <n v="20"/>
    <n v="4"/>
    <x v="2"/>
    <x v="1"/>
    <x v="6"/>
  </r>
  <r>
    <s v="A99776261"/>
    <x v="387"/>
    <x v="1"/>
    <x v="3"/>
    <x v="4"/>
    <n v="90"/>
    <n v="4"/>
    <x v="13"/>
    <x v="1"/>
    <x v="11"/>
  </r>
  <r>
    <s v="A86224788"/>
    <x v="233"/>
    <x v="3"/>
    <x v="0"/>
    <x v="5"/>
    <n v="70"/>
    <n v="1"/>
    <x v="32"/>
    <x v="1"/>
    <x v="3"/>
  </r>
  <r>
    <s v="A44706974"/>
    <x v="391"/>
    <x v="3"/>
    <x v="3"/>
    <x v="0"/>
    <n v="80"/>
    <n v="4"/>
    <x v="12"/>
    <x v="1"/>
    <x v="10"/>
  </r>
  <r>
    <s v="A69119469"/>
    <x v="524"/>
    <x v="1"/>
    <x v="3"/>
    <x v="2"/>
    <n v="60"/>
    <n v="4"/>
    <x v="11"/>
    <x v="1"/>
    <x v="5"/>
  </r>
  <r>
    <s v="A36919086"/>
    <x v="125"/>
    <x v="1"/>
    <x v="3"/>
    <x v="0"/>
    <n v="60"/>
    <n v="4"/>
    <x v="11"/>
    <x v="1"/>
    <x v="3"/>
  </r>
  <r>
    <s v="A27053750"/>
    <x v="714"/>
    <x v="3"/>
    <x v="3"/>
    <x v="6"/>
    <n v="90"/>
    <n v="4"/>
    <x v="13"/>
    <x v="1"/>
    <x v="1"/>
  </r>
  <r>
    <s v="A67551521"/>
    <x v="82"/>
    <x v="3"/>
    <x v="1"/>
    <x v="6"/>
    <n v="60"/>
    <n v="3"/>
    <x v="27"/>
    <x v="1"/>
    <x v="3"/>
  </r>
  <r>
    <s v="A44675911"/>
    <x v="156"/>
    <x v="2"/>
    <x v="3"/>
    <x v="3"/>
    <n v="10"/>
    <n v="4"/>
    <x v="7"/>
    <x v="0"/>
    <x v="2"/>
  </r>
  <r>
    <s v="A35575784"/>
    <x v="323"/>
    <x v="0"/>
    <x v="0"/>
    <x v="0"/>
    <n v="80"/>
    <n v="1"/>
    <x v="2"/>
    <x v="0"/>
    <x v="3"/>
  </r>
  <r>
    <s v="A44690897"/>
    <x v="527"/>
    <x v="1"/>
    <x v="5"/>
    <x v="2"/>
    <n v="30"/>
    <n v="10"/>
    <x v="3"/>
    <x v="0"/>
    <x v="1"/>
  </r>
  <r>
    <s v="A85448744"/>
    <x v="710"/>
    <x v="3"/>
    <x v="5"/>
    <x v="6"/>
    <n v="20"/>
    <n v="10"/>
    <x v="10"/>
    <x v="1"/>
    <x v="0"/>
  </r>
  <r>
    <s v="A77664694"/>
    <x v="299"/>
    <x v="0"/>
    <x v="1"/>
    <x v="6"/>
    <n v="60"/>
    <n v="3"/>
    <x v="27"/>
    <x v="0"/>
    <x v="1"/>
  </r>
  <r>
    <s v="A28185325"/>
    <x v="608"/>
    <x v="1"/>
    <x v="2"/>
    <x v="4"/>
    <n v="70"/>
    <n v="5"/>
    <x v="23"/>
    <x v="0"/>
    <x v="9"/>
  </r>
  <r>
    <s v="A30064339"/>
    <x v="3"/>
    <x v="3"/>
    <x v="3"/>
    <x v="5"/>
    <n v="30"/>
    <n v="4"/>
    <x v="8"/>
    <x v="1"/>
    <x v="2"/>
  </r>
  <r>
    <s v="A27027526"/>
    <x v="204"/>
    <x v="2"/>
    <x v="3"/>
    <x v="1"/>
    <n v="20"/>
    <n v="4"/>
    <x v="2"/>
    <x v="0"/>
    <x v="10"/>
  </r>
  <r>
    <s v="A51555886"/>
    <x v="483"/>
    <x v="1"/>
    <x v="5"/>
    <x v="6"/>
    <n v="10"/>
    <n v="10"/>
    <x v="4"/>
    <x v="1"/>
    <x v="5"/>
  </r>
  <r>
    <s v="A92640537"/>
    <x v="198"/>
    <x v="3"/>
    <x v="2"/>
    <x v="4"/>
    <n v="90"/>
    <n v="5"/>
    <x v="26"/>
    <x v="0"/>
    <x v="9"/>
  </r>
  <r>
    <s v="A76339143"/>
    <x v="180"/>
    <x v="2"/>
    <x v="0"/>
    <x v="4"/>
    <n v="50"/>
    <n v="1"/>
    <x v="1"/>
    <x v="1"/>
    <x v="3"/>
  </r>
  <r>
    <s v="A59218565"/>
    <x v="23"/>
    <x v="2"/>
    <x v="2"/>
    <x v="0"/>
    <n v="70"/>
    <n v="5"/>
    <x v="23"/>
    <x v="1"/>
    <x v="10"/>
  </r>
  <r>
    <s v="A33031703"/>
    <x v="479"/>
    <x v="3"/>
    <x v="1"/>
    <x v="5"/>
    <n v="10"/>
    <n v="3"/>
    <x v="21"/>
    <x v="1"/>
    <x v="10"/>
  </r>
  <r>
    <s v="A35784815"/>
    <x v="504"/>
    <x v="3"/>
    <x v="1"/>
    <x v="3"/>
    <n v="100"/>
    <n v="3"/>
    <x v="3"/>
    <x v="0"/>
    <x v="6"/>
  </r>
  <r>
    <s v="A24235349"/>
    <x v="228"/>
    <x v="3"/>
    <x v="5"/>
    <x v="4"/>
    <n v="10"/>
    <n v="10"/>
    <x v="4"/>
    <x v="1"/>
    <x v="5"/>
  </r>
  <r>
    <s v="A68668415"/>
    <x v="236"/>
    <x v="1"/>
    <x v="2"/>
    <x v="4"/>
    <n v="30"/>
    <n v="5"/>
    <x v="9"/>
    <x v="0"/>
    <x v="8"/>
  </r>
  <r>
    <s v="A55677149"/>
    <x v="551"/>
    <x v="0"/>
    <x v="3"/>
    <x v="0"/>
    <n v="50"/>
    <n v="4"/>
    <x v="10"/>
    <x v="1"/>
    <x v="4"/>
  </r>
  <r>
    <s v="A43246603"/>
    <x v="72"/>
    <x v="2"/>
    <x v="2"/>
    <x v="3"/>
    <n v="90"/>
    <n v="5"/>
    <x v="26"/>
    <x v="1"/>
    <x v="10"/>
  </r>
  <r>
    <s v="A52865282"/>
    <x v="604"/>
    <x v="0"/>
    <x v="2"/>
    <x v="4"/>
    <n v="40"/>
    <n v="5"/>
    <x v="10"/>
    <x v="0"/>
    <x v="2"/>
  </r>
  <r>
    <s v="A62676525"/>
    <x v="184"/>
    <x v="3"/>
    <x v="5"/>
    <x v="5"/>
    <n v="20"/>
    <n v="10"/>
    <x v="10"/>
    <x v="1"/>
    <x v="2"/>
  </r>
  <r>
    <s v="A40439588"/>
    <x v="434"/>
    <x v="1"/>
    <x v="1"/>
    <x v="3"/>
    <n v="100"/>
    <n v="3"/>
    <x v="3"/>
    <x v="1"/>
    <x v="1"/>
  </r>
  <r>
    <s v="A77948721"/>
    <x v="118"/>
    <x v="0"/>
    <x v="3"/>
    <x v="4"/>
    <n v="40"/>
    <n v="4"/>
    <x v="22"/>
    <x v="1"/>
    <x v="0"/>
  </r>
  <r>
    <s v="A63502771"/>
    <x v="644"/>
    <x v="0"/>
    <x v="5"/>
    <x v="5"/>
    <n v="100"/>
    <n v="10"/>
    <x v="25"/>
    <x v="1"/>
    <x v="2"/>
  </r>
  <r>
    <s v="A84631959"/>
    <x v="396"/>
    <x v="2"/>
    <x v="2"/>
    <x v="4"/>
    <n v="70"/>
    <n v="5"/>
    <x v="23"/>
    <x v="1"/>
    <x v="0"/>
  </r>
  <r>
    <s v="A61565298"/>
    <x v="118"/>
    <x v="3"/>
    <x v="4"/>
    <x v="4"/>
    <n v="90"/>
    <n v="2"/>
    <x v="27"/>
    <x v="1"/>
    <x v="0"/>
  </r>
  <r>
    <s v="A17289447"/>
    <x v="250"/>
    <x v="3"/>
    <x v="3"/>
    <x v="6"/>
    <n v="30"/>
    <n v="4"/>
    <x v="8"/>
    <x v="1"/>
    <x v="10"/>
  </r>
  <r>
    <s v="A57299046"/>
    <x v="154"/>
    <x v="2"/>
    <x v="2"/>
    <x v="4"/>
    <n v="100"/>
    <n v="5"/>
    <x v="6"/>
    <x v="1"/>
    <x v="3"/>
  </r>
  <r>
    <s v="A57173580"/>
    <x v="306"/>
    <x v="1"/>
    <x v="3"/>
    <x v="0"/>
    <n v="70"/>
    <n v="4"/>
    <x v="16"/>
    <x v="0"/>
    <x v="0"/>
  </r>
  <r>
    <s v="A64753986"/>
    <x v="219"/>
    <x v="1"/>
    <x v="5"/>
    <x v="4"/>
    <n v="30"/>
    <n v="10"/>
    <x v="3"/>
    <x v="0"/>
    <x v="6"/>
  </r>
  <r>
    <s v="A45781673"/>
    <x v="32"/>
    <x v="2"/>
    <x v="2"/>
    <x v="3"/>
    <n v="30"/>
    <n v="5"/>
    <x v="9"/>
    <x v="1"/>
    <x v="8"/>
  </r>
  <r>
    <s v="A45994618"/>
    <x v="724"/>
    <x v="2"/>
    <x v="2"/>
    <x v="6"/>
    <n v="30"/>
    <n v="5"/>
    <x v="9"/>
    <x v="1"/>
    <x v="1"/>
  </r>
  <r>
    <s v="A29456532"/>
    <x v="251"/>
    <x v="3"/>
    <x v="3"/>
    <x v="5"/>
    <n v="90"/>
    <n v="4"/>
    <x v="13"/>
    <x v="1"/>
    <x v="5"/>
  </r>
  <r>
    <s v="A26116437"/>
    <x v="397"/>
    <x v="2"/>
    <x v="2"/>
    <x v="6"/>
    <n v="40"/>
    <n v="5"/>
    <x v="10"/>
    <x v="1"/>
    <x v="8"/>
  </r>
  <r>
    <s v="A54988197"/>
    <x v="490"/>
    <x v="0"/>
    <x v="0"/>
    <x v="2"/>
    <n v="10"/>
    <n v="1"/>
    <x v="19"/>
    <x v="0"/>
    <x v="2"/>
  </r>
  <r>
    <s v="A28323016"/>
    <x v="619"/>
    <x v="1"/>
    <x v="3"/>
    <x v="2"/>
    <n v="50"/>
    <n v="4"/>
    <x v="10"/>
    <x v="1"/>
    <x v="3"/>
  </r>
  <r>
    <s v="A57742572"/>
    <x v="242"/>
    <x v="3"/>
    <x v="2"/>
    <x v="1"/>
    <n v="100"/>
    <n v="5"/>
    <x v="6"/>
    <x v="0"/>
    <x v="6"/>
  </r>
  <r>
    <s v="A43988975"/>
    <x v="356"/>
    <x v="1"/>
    <x v="5"/>
    <x v="4"/>
    <n v="90"/>
    <n v="10"/>
    <x v="29"/>
    <x v="1"/>
    <x v="1"/>
  </r>
  <r>
    <s v="A58729274"/>
    <x v="101"/>
    <x v="0"/>
    <x v="0"/>
    <x v="3"/>
    <n v="60"/>
    <n v="1"/>
    <x v="17"/>
    <x v="0"/>
    <x v="10"/>
  </r>
  <r>
    <s v="A26543721"/>
    <x v="73"/>
    <x v="0"/>
    <x v="4"/>
    <x v="6"/>
    <n v="60"/>
    <n v="2"/>
    <x v="8"/>
    <x v="1"/>
    <x v="9"/>
  </r>
  <r>
    <s v="A74514262"/>
    <x v="230"/>
    <x v="1"/>
    <x v="2"/>
    <x v="1"/>
    <n v="90"/>
    <n v="5"/>
    <x v="26"/>
    <x v="1"/>
    <x v="10"/>
  </r>
  <r>
    <s v="A54427331"/>
    <x v="81"/>
    <x v="1"/>
    <x v="2"/>
    <x v="1"/>
    <n v="60"/>
    <n v="5"/>
    <x v="3"/>
    <x v="0"/>
    <x v="3"/>
  </r>
  <r>
    <s v="A70867059"/>
    <x v="164"/>
    <x v="3"/>
    <x v="5"/>
    <x v="2"/>
    <n v="20"/>
    <n v="10"/>
    <x v="10"/>
    <x v="0"/>
    <x v="11"/>
  </r>
  <r>
    <s v="A97366761"/>
    <x v="502"/>
    <x v="2"/>
    <x v="2"/>
    <x v="3"/>
    <n v="60"/>
    <n v="5"/>
    <x v="3"/>
    <x v="0"/>
    <x v="9"/>
  </r>
  <r>
    <s v="A61967763"/>
    <x v="304"/>
    <x v="2"/>
    <x v="1"/>
    <x v="6"/>
    <n v="90"/>
    <n v="3"/>
    <x v="15"/>
    <x v="0"/>
    <x v="6"/>
  </r>
  <r>
    <s v="A86158933"/>
    <x v="446"/>
    <x v="3"/>
    <x v="0"/>
    <x v="3"/>
    <n v="70"/>
    <n v="1"/>
    <x v="32"/>
    <x v="0"/>
    <x v="4"/>
  </r>
  <r>
    <s v="A20870575"/>
    <x v="96"/>
    <x v="0"/>
    <x v="2"/>
    <x v="2"/>
    <n v="100"/>
    <n v="5"/>
    <x v="6"/>
    <x v="0"/>
    <x v="6"/>
  </r>
  <r>
    <s v="A16197547"/>
    <x v="384"/>
    <x v="1"/>
    <x v="1"/>
    <x v="4"/>
    <n v="50"/>
    <n v="3"/>
    <x v="9"/>
    <x v="1"/>
    <x v="6"/>
  </r>
  <r>
    <s v="A70200505"/>
    <x v="10"/>
    <x v="0"/>
    <x v="2"/>
    <x v="2"/>
    <n v="70"/>
    <n v="5"/>
    <x v="23"/>
    <x v="1"/>
    <x v="3"/>
  </r>
  <r>
    <s v="A37958702"/>
    <x v="584"/>
    <x v="1"/>
    <x v="4"/>
    <x v="3"/>
    <n v="80"/>
    <n v="2"/>
    <x v="22"/>
    <x v="1"/>
    <x v="0"/>
  </r>
  <r>
    <s v="A39134350"/>
    <x v="365"/>
    <x v="0"/>
    <x v="0"/>
    <x v="4"/>
    <n v="50"/>
    <n v="1"/>
    <x v="1"/>
    <x v="0"/>
    <x v="3"/>
  </r>
  <r>
    <s v="A90302975"/>
    <x v="129"/>
    <x v="1"/>
    <x v="0"/>
    <x v="5"/>
    <n v="100"/>
    <n v="1"/>
    <x v="4"/>
    <x v="1"/>
    <x v="5"/>
  </r>
  <r>
    <s v="A30882873"/>
    <x v="363"/>
    <x v="3"/>
    <x v="3"/>
    <x v="6"/>
    <n v="40"/>
    <n v="4"/>
    <x v="22"/>
    <x v="1"/>
    <x v="6"/>
  </r>
  <r>
    <s v="A28353672"/>
    <x v="196"/>
    <x v="3"/>
    <x v="0"/>
    <x v="6"/>
    <n v="90"/>
    <n v="1"/>
    <x v="14"/>
    <x v="1"/>
    <x v="11"/>
  </r>
  <r>
    <s v="A11719242"/>
    <x v="313"/>
    <x v="0"/>
    <x v="4"/>
    <x v="1"/>
    <n v="20"/>
    <n v="2"/>
    <x v="7"/>
    <x v="1"/>
    <x v="2"/>
  </r>
  <r>
    <s v="A47950996"/>
    <x v="620"/>
    <x v="0"/>
    <x v="4"/>
    <x v="3"/>
    <n v="20"/>
    <n v="2"/>
    <x v="7"/>
    <x v="0"/>
    <x v="1"/>
  </r>
  <r>
    <s v="A63961226"/>
    <x v="217"/>
    <x v="2"/>
    <x v="3"/>
    <x v="5"/>
    <n v="50"/>
    <n v="4"/>
    <x v="10"/>
    <x v="0"/>
    <x v="1"/>
  </r>
  <r>
    <s v="A79957185"/>
    <x v="301"/>
    <x v="0"/>
    <x v="2"/>
    <x v="3"/>
    <n v="50"/>
    <n v="5"/>
    <x v="20"/>
    <x v="1"/>
    <x v="2"/>
  </r>
  <r>
    <s v="A33349626"/>
    <x v="459"/>
    <x v="3"/>
    <x v="2"/>
    <x v="1"/>
    <n v="60"/>
    <n v="5"/>
    <x v="3"/>
    <x v="1"/>
    <x v="1"/>
  </r>
  <r>
    <s v="A83226846"/>
    <x v="494"/>
    <x v="2"/>
    <x v="3"/>
    <x v="3"/>
    <n v="20"/>
    <n v="4"/>
    <x v="2"/>
    <x v="1"/>
    <x v="3"/>
  </r>
  <r>
    <s v="A23059234"/>
    <x v="551"/>
    <x v="2"/>
    <x v="2"/>
    <x v="6"/>
    <n v="50"/>
    <n v="5"/>
    <x v="20"/>
    <x v="1"/>
    <x v="4"/>
  </r>
  <r>
    <s v="A82804160"/>
    <x v="153"/>
    <x v="0"/>
    <x v="3"/>
    <x v="3"/>
    <n v="40"/>
    <n v="4"/>
    <x v="22"/>
    <x v="1"/>
    <x v="5"/>
  </r>
  <r>
    <s v="A57450423"/>
    <x v="552"/>
    <x v="2"/>
    <x v="3"/>
    <x v="3"/>
    <n v="80"/>
    <n v="4"/>
    <x v="12"/>
    <x v="1"/>
    <x v="1"/>
  </r>
  <r>
    <s v="A24434807"/>
    <x v="376"/>
    <x v="0"/>
    <x v="3"/>
    <x v="0"/>
    <n v="80"/>
    <n v="4"/>
    <x v="12"/>
    <x v="1"/>
    <x v="8"/>
  </r>
  <r>
    <s v="A16431419"/>
    <x v="414"/>
    <x v="0"/>
    <x v="2"/>
    <x v="1"/>
    <n v="80"/>
    <n v="5"/>
    <x v="5"/>
    <x v="1"/>
    <x v="9"/>
  </r>
  <r>
    <s v="A96734908"/>
    <x v="702"/>
    <x v="1"/>
    <x v="0"/>
    <x v="2"/>
    <n v="90"/>
    <n v="1"/>
    <x v="14"/>
    <x v="0"/>
    <x v="8"/>
  </r>
  <r>
    <s v="A80722126"/>
    <x v="303"/>
    <x v="1"/>
    <x v="1"/>
    <x v="2"/>
    <n v="50"/>
    <n v="3"/>
    <x v="9"/>
    <x v="0"/>
    <x v="3"/>
  </r>
  <r>
    <s v="A90849045"/>
    <x v="559"/>
    <x v="1"/>
    <x v="0"/>
    <x v="1"/>
    <n v="90"/>
    <n v="1"/>
    <x v="14"/>
    <x v="1"/>
    <x v="10"/>
  </r>
  <r>
    <s v="A29163436"/>
    <x v="28"/>
    <x v="0"/>
    <x v="2"/>
    <x v="5"/>
    <n v="70"/>
    <n v="5"/>
    <x v="23"/>
    <x v="1"/>
    <x v="1"/>
  </r>
  <r>
    <s v="A11710002"/>
    <x v="671"/>
    <x v="2"/>
    <x v="0"/>
    <x v="6"/>
    <n v="10"/>
    <n v="1"/>
    <x v="19"/>
    <x v="1"/>
    <x v="2"/>
  </r>
  <r>
    <s v="A66298101"/>
    <x v="217"/>
    <x v="1"/>
    <x v="1"/>
    <x v="3"/>
    <n v="10"/>
    <n v="3"/>
    <x v="21"/>
    <x v="0"/>
    <x v="1"/>
  </r>
  <r>
    <s v="A78142944"/>
    <x v="451"/>
    <x v="2"/>
    <x v="5"/>
    <x v="4"/>
    <n v="100"/>
    <n v="10"/>
    <x v="25"/>
    <x v="0"/>
    <x v="2"/>
  </r>
  <r>
    <s v="A48622876"/>
    <x v="297"/>
    <x v="2"/>
    <x v="5"/>
    <x v="0"/>
    <n v="100"/>
    <n v="10"/>
    <x v="25"/>
    <x v="1"/>
    <x v="3"/>
  </r>
  <r>
    <s v="A57439921"/>
    <x v="274"/>
    <x v="1"/>
    <x v="4"/>
    <x v="4"/>
    <n v="40"/>
    <n v="2"/>
    <x v="2"/>
    <x v="0"/>
    <x v="3"/>
  </r>
  <r>
    <s v="A48109657"/>
    <x v="266"/>
    <x v="2"/>
    <x v="3"/>
    <x v="0"/>
    <n v="80"/>
    <n v="4"/>
    <x v="12"/>
    <x v="1"/>
    <x v="11"/>
  </r>
  <r>
    <s v="A54008703"/>
    <x v="195"/>
    <x v="1"/>
    <x v="1"/>
    <x v="0"/>
    <n v="20"/>
    <n v="3"/>
    <x v="17"/>
    <x v="0"/>
    <x v="0"/>
  </r>
  <r>
    <s v="A54577750"/>
    <x v="75"/>
    <x v="0"/>
    <x v="2"/>
    <x v="3"/>
    <n v="70"/>
    <n v="5"/>
    <x v="23"/>
    <x v="0"/>
    <x v="8"/>
  </r>
  <r>
    <s v="A34227753"/>
    <x v="610"/>
    <x v="3"/>
    <x v="0"/>
    <x v="5"/>
    <n v="80"/>
    <n v="1"/>
    <x v="2"/>
    <x v="0"/>
    <x v="6"/>
  </r>
  <r>
    <s v="A84651910"/>
    <x v="8"/>
    <x v="2"/>
    <x v="1"/>
    <x v="5"/>
    <n v="30"/>
    <n v="3"/>
    <x v="14"/>
    <x v="1"/>
    <x v="5"/>
  </r>
  <r>
    <s v="A32642623"/>
    <x v="383"/>
    <x v="2"/>
    <x v="4"/>
    <x v="6"/>
    <n v="60"/>
    <n v="2"/>
    <x v="8"/>
    <x v="0"/>
    <x v="3"/>
  </r>
  <r>
    <s v="A26925268"/>
    <x v="174"/>
    <x v="2"/>
    <x v="3"/>
    <x v="0"/>
    <n v="40"/>
    <n v="4"/>
    <x v="22"/>
    <x v="1"/>
    <x v="3"/>
  </r>
  <r>
    <s v="A22416934"/>
    <x v="66"/>
    <x v="0"/>
    <x v="5"/>
    <x v="5"/>
    <n v="70"/>
    <n v="10"/>
    <x v="28"/>
    <x v="0"/>
    <x v="5"/>
  </r>
  <r>
    <s v="A74811851"/>
    <x v="166"/>
    <x v="2"/>
    <x v="3"/>
    <x v="5"/>
    <n v="10"/>
    <n v="4"/>
    <x v="7"/>
    <x v="0"/>
    <x v="2"/>
  </r>
  <r>
    <s v="A86081732"/>
    <x v="672"/>
    <x v="3"/>
    <x v="5"/>
    <x v="3"/>
    <n v="20"/>
    <n v="10"/>
    <x v="10"/>
    <x v="1"/>
    <x v="1"/>
  </r>
  <r>
    <s v="A17679153"/>
    <x v="335"/>
    <x v="3"/>
    <x v="5"/>
    <x v="2"/>
    <n v="100"/>
    <n v="10"/>
    <x v="25"/>
    <x v="1"/>
    <x v="11"/>
  </r>
  <r>
    <s v="A96289322"/>
    <x v="579"/>
    <x v="3"/>
    <x v="1"/>
    <x v="1"/>
    <n v="70"/>
    <n v="3"/>
    <x v="18"/>
    <x v="1"/>
    <x v="4"/>
  </r>
  <r>
    <s v="A95537072"/>
    <x v="663"/>
    <x v="1"/>
    <x v="3"/>
    <x v="3"/>
    <n v="30"/>
    <n v="4"/>
    <x v="8"/>
    <x v="1"/>
    <x v="10"/>
  </r>
  <r>
    <s v="A44380641"/>
    <x v="717"/>
    <x v="1"/>
    <x v="5"/>
    <x v="5"/>
    <n v="30"/>
    <n v="10"/>
    <x v="3"/>
    <x v="0"/>
    <x v="2"/>
  </r>
  <r>
    <s v="A55377876"/>
    <x v="506"/>
    <x v="3"/>
    <x v="1"/>
    <x v="6"/>
    <n v="70"/>
    <n v="3"/>
    <x v="18"/>
    <x v="1"/>
    <x v="4"/>
  </r>
  <r>
    <s v="A32793899"/>
    <x v="564"/>
    <x v="0"/>
    <x v="2"/>
    <x v="6"/>
    <n v="90"/>
    <n v="5"/>
    <x v="26"/>
    <x v="0"/>
    <x v="4"/>
  </r>
  <r>
    <s v="A36584086"/>
    <x v="267"/>
    <x v="2"/>
    <x v="1"/>
    <x v="4"/>
    <n v="70"/>
    <n v="3"/>
    <x v="18"/>
    <x v="1"/>
    <x v="8"/>
  </r>
  <r>
    <s v="A82528979"/>
    <x v="215"/>
    <x v="0"/>
    <x v="3"/>
    <x v="6"/>
    <n v="40"/>
    <n v="4"/>
    <x v="22"/>
    <x v="0"/>
    <x v="5"/>
  </r>
  <r>
    <s v="A98578251"/>
    <x v="416"/>
    <x v="1"/>
    <x v="2"/>
    <x v="4"/>
    <n v="100"/>
    <n v="5"/>
    <x v="6"/>
    <x v="1"/>
    <x v="9"/>
  </r>
  <r>
    <s v="A20138909"/>
    <x v="308"/>
    <x v="3"/>
    <x v="4"/>
    <x v="5"/>
    <n v="20"/>
    <n v="2"/>
    <x v="7"/>
    <x v="0"/>
    <x v="4"/>
  </r>
  <r>
    <s v="A22858970"/>
    <x v="409"/>
    <x v="2"/>
    <x v="3"/>
    <x v="2"/>
    <n v="10"/>
    <n v="4"/>
    <x v="7"/>
    <x v="0"/>
    <x v="5"/>
  </r>
  <r>
    <s v="A87943409"/>
    <x v="391"/>
    <x v="0"/>
    <x v="0"/>
    <x v="0"/>
    <n v="50"/>
    <n v="1"/>
    <x v="1"/>
    <x v="1"/>
    <x v="10"/>
  </r>
  <r>
    <s v="A98796640"/>
    <x v="559"/>
    <x v="2"/>
    <x v="0"/>
    <x v="4"/>
    <n v="80"/>
    <n v="1"/>
    <x v="2"/>
    <x v="1"/>
    <x v="10"/>
  </r>
  <r>
    <s v="A68613142"/>
    <x v="157"/>
    <x v="1"/>
    <x v="5"/>
    <x v="3"/>
    <n v="50"/>
    <n v="10"/>
    <x v="6"/>
    <x v="0"/>
    <x v="4"/>
  </r>
  <r>
    <s v="A49044716"/>
    <x v="117"/>
    <x v="3"/>
    <x v="3"/>
    <x v="1"/>
    <n v="50"/>
    <n v="4"/>
    <x v="10"/>
    <x v="1"/>
    <x v="0"/>
  </r>
  <r>
    <s v="A74401970"/>
    <x v="697"/>
    <x v="2"/>
    <x v="1"/>
    <x v="0"/>
    <n v="50"/>
    <n v="3"/>
    <x v="9"/>
    <x v="0"/>
    <x v="0"/>
  </r>
  <r>
    <s v="A86472432"/>
    <x v="570"/>
    <x v="1"/>
    <x v="0"/>
    <x v="1"/>
    <n v="100"/>
    <n v="1"/>
    <x v="4"/>
    <x v="0"/>
    <x v="8"/>
  </r>
  <r>
    <s v="A99721868"/>
    <x v="67"/>
    <x v="3"/>
    <x v="3"/>
    <x v="3"/>
    <n v="20"/>
    <n v="4"/>
    <x v="2"/>
    <x v="1"/>
    <x v="5"/>
  </r>
  <r>
    <s v="A70849660"/>
    <x v="426"/>
    <x v="0"/>
    <x v="3"/>
    <x v="3"/>
    <n v="10"/>
    <n v="4"/>
    <x v="7"/>
    <x v="0"/>
    <x v="1"/>
  </r>
  <r>
    <s v="A68859468"/>
    <x v="316"/>
    <x v="0"/>
    <x v="2"/>
    <x v="6"/>
    <n v="100"/>
    <n v="5"/>
    <x v="6"/>
    <x v="0"/>
    <x v="7"/>
  </r>
  <r>
    <s v="A87524499"/>
    <x v="141"/>
    <x v="0"/>
    <x v="3"/>
    <x v="1"/>
    <n v="50"/>
    <n v="4"/>
    <x v="10"/>
    <x v="0"/>
    <x v="2"/>
  </r>
  <r>
    <s v="A73198927"/>
    <x v="282"/>
    <x v="3"/>
    <x v="4"/>
    <x v="5"/>
    <n v="20"/>
    <n v="2"/>
    <x v="7"/>
    <x v="0"/>
    <x v="8"/>
  </r>
  <r>
    <s v="A97895191"/>
    <x v="304"/>
    <x v="2"/>
    <x v="3"/>
    <x v="6"/>
    <n v="90"/>
    <n v="4"/>
    <x v="13"/>
    <x v="0"/>
    <x v="6"/>
  </r>
  <r>
    <s v="A61539093"/>
    <x v="78"/>
    <x v="2"/>
    <x v="3"/>
    <x v="6"/>
    <n v="90"/>
    <n v="4"/>
    <x v="13"/>
    <x v="1"/>
    <x v="0"/>
  </r>
  <r>
    <s v="A99305387"/>
    <x v="612"/>
    <x v="2"/>
    <x v="4"/>
    <x v="5"/>
    <n v="30"/>
    <n v="2"/>
    <x v="17"/>
    <x v="1"/>
    <x v="9"/>
  </r>
  <r>
    <s v="A51110035"/>
    <x v="708"/>
    <x v="1"/>
    <x v="3"/>
    <x v="4"/>
    <n v="40"/>
    <n v="4"/>
    <x v="22"/>
    <x v="1"/>
    <x v="9"/>
  </r>
  <r>
    <s v="A25618904"/>
    <x v="545"/>
    <x v="1"/>
    <x v="3"/>
    <x v="1"/>
    <n v="60"/>
    <n v="4"/>
    <x v="11"/>
    <x v="1"/>
    <x v="6"/>
  </r>
  <r>
    <s v="A62117456"/>
    <x v="600"/>
    <x v="2"/>
    <x v="3"/>
    <x v="6"/>
    <n v="70"/>
    <n v="4"/>
    <x v="16"/>
    <x v="1"/>
    <x v="8"/>
  </r>
  <r>
    <s v="A74433023"/>
    <x v="502"/>
    <x v="1"/>
    <x v="5"/>
    <x v="4"/>
    <n v="30"/>
    <n v="10"/>
    <x v="3"/>
    <x v="0"/>
    <x v="9"/>
  </r>
  <r>
    <s v="A27995967"/>
    <x v="483"/>
    <x v="0"/>
    <x v="3"/>
    <x v="4"/>
    <n v="90"/>
    <n v="4"/>
    <x v="13"/>
    <x v="1"/>
    <x v="5"/>
  </r>
  <r>
    <s v="A74618796"/>
    <x v="573"/>
    <x v="0"/>
    <x v="1"/>
    <x v="0"/>
    <n v="30"/>
    <n v="3"/>
    <x v="14"/>
    <x v="1"/>
    <x v="3"/>
  </r>
  <r>
    <s v="A12997559"/>
    <x v="227"/>
    <x v="3"/>
    <x v="2"/>
    <x v="3"/>
    <n v="90"/>
    <n v="5"/>
    <x v="26"/>
    <x v="1"/>
    <x v="0"/>
  </r>
  <r>
    <s v="A15995178"/>
    <x v="262"/>
    <x v="2"/>
    <x v="2"/>
    <x v="6"/>
    <n v="60"/>
    <n v="5"/>
    <x v="3"/>
    <x v="0"/>
    <x v="10"/>
  </r>
  <r>
    <s v="A20544146"/>
    <x v="102"/>
    <x v="1"/>
    <x v="0"/>
    <x v="5"/>
    <n v="80"/>
    <n v="1"/>
    <x v="2"/>
    <x v="1"/>
    <x v="3"/>
  </r>
  <r>
    <s v="A92715767"/>
    <x v="372"/>
    <x v="2"/>
    <x v="4"/>
    <x v="2"/>
    <n v="40"/>
    <n v="2"/>
    <x v="2"/>
    <x v="1"/>
    <x v="9"/>
  </r>
  <r>
    <s v="A18389434"/>
    <x v="484"/>
    <x v="2"/>
    <x v="3"/>
    <x v="3"/>
    <n v="40"/>
    <n v="4"/>
    <x v="22"/>
    <x v="1"/>
    <x v="7"/>
  </r>
  <r>
    <s v="A45098702"/>
    <x v="398"/>
    <x v="3"/>
    <x v="2"/>
    <x v="1"/>
    <n v="20"/>
    <n v="5"/>
    <x v="4"/>
    <x v="1"/>
    <x v="4"/>
  </r>
  <r>
    <s v="A90011764"/>
    <x v="607"/>
    <x v="2"/>
    <x v="0"/>
    <x v="3"/>
    <n v="10"/>
    <n v="1"/>
    <x v="19"/>
    <x v="1"/>
    <x v="10"/>
  </r>
  <r>
    <s v="A37912281"/>
    <x v="537"/>
    <x v="1"/>
    <x v="3"/>
    <x v="4"/>
    <n v="80"/>
    <n v="4"/>
    <x v="12"/>
    <x v="0"/>
    <x v="2"/>
  </r>
  <r>
    <s v="A79786693"/>
    <x v="683"/>
    <x v="3"/>
    <x v="5"/>
    <x v="4"/>
    <n v="100"/>
    <n v="10"/>
    <x v="25"/>
    <x v="1"/>
    <x v="8"/>
  </r>
  <r>
    <s v="A16605142"/>
    <x v="97"/>
    <x v="2"/>
    <x v="4"/>
    <x v="3"/>
    <n v="70"/>
    <n v="2"/>
    <x v="30"/>
    <x v="0"/>
    <x v="5"/>
  </r>
  <r>
    <s v="A77857461"/>
    <x v="615"/>
    <x v="1"/>
    <x v="3"/>
    <x v="3"/>
    <n v="100"/>
    <n v="4"/>
    <x v="5"/>
    <x v="0"/>
    <x v="10"/>
  </r>
  <r>
    <s v="A73353593"/>
    <x v="639"/>
    <x v="3"/>
    <x v="2"/>
    <x v="3"/>
    <n v="20"/>
    <n v="5"/>
    <x v="4"/>
    <x v="0"/>
    <x v="10"/>
  </r>
  <r>
    <s v="A74487277"/>
    <x v="198"/>
    <x v="2"/>
    <x v="0"/>
    <x v="4"/>
    <n v="70"/>
    <n v="1"/>
    <x v="32"/>
    <x v="0"/>
    <x v="9"/>
  </r>
  <r>
    <s v="A19197649"/>
    <x v="181"/>
    <x v="2"/>
    <x v="4"/>
    <x v="5"/>
    <n v="10"/>
    <n v="2"/>
    <x v="24"/>
    <x v="0"/>
    <x v="1"/>
  </r>
  <r>
    <s v="A69152224"/>
    <x v="285"/>
    <x v="1"/>
    <x v="5"/>
    <x v="0"/>
    <n v="90"/>
    <n v="10"/>
    <x v="29"/>
    <x v="0"/>
    <x v="10"/>
  </r>
  <r>
    <s v="A12033646"/>
    <x v="312"/>
    <x v="1"/>
    <x v="2"/>
    <x v="3"/>
    <n v="10"/>
    <n v="5"/>
    <x v="1"/>
    <x v="0"/>
    <x v="8"/>
  </r>
  <r>
    <s v="A20425653"/>
    <x v="198"/>
    <x v="1"/>
    <x v="2"/>
    <x v="1"/>
    <n v="20"/>
    <n v="5"/>
    <x v="4"/>
    <x v="0"/>
    <x v="9"/>
  </r>
  <r>
    <s v="A59373091"/>
    <x v="615"/>
    <x v="3"/>
    <x v="2"/>
    <x v="3"/>
    <n v="60"/>
    <n v="5"/>
    <x v="3"/>
    <x v="0"/>
    <x v="10"/>
  </r>
  <r>
    <s v="A64414850"/>
    <x v="201"/>
    <x v="0"/>
    <x v="2"/>
    <x v="1"/>
    <n v="30"/>
    <n v="5"/>
    <x v="9"/>
    <x v="0"/>
    <x v="8"/>
  </r>
  <r>
    <s v="A48105313"/>
    <x v="208"/>
    <x v="0"/>
    <x v="5"/>
    <x v="6"/>
    <n v="100"/>
    <n v="10"/>
    <x v="25"/>
    <x v="0"/>
    <x v="2"/>
  </r>
  <r>
    <s v="A43067635"/>
    <x v="442"/>
    <x v="3"/>
    <x v="2"/>
    <x v="3"/>
    <n v="60"/>
    <n v="5"/>
    <x v="3"/>
    <x v="0"/>
    <x v="1"/>
  </r>
  <r>
    <s v="A10074982"/>
    <x v="414"/>
    <x v="2"/>
    <x v="3"/>
    <x v="1"/>
    <n v="10"/>
    <n v="4"/>
    <x v="7"/>
    <x v="1"/>
    <x v="9"/>
  </r>
  <r>
    <s v="A99747190"/>
    <x v="112"/>
    <x v="0"/>
    <x v="2"/>
    <x v="3"/>
    <n v="60"/>
    <n v="5"/>
    <x v="3"/>
    <x v="0"/>
    <x v="9"/>
  </r>
  <r>
    <s v="A76274016"/>
    <x v="234"/>
    <x v="3"/>
    <x v="2"/>
    <x v="3"/>
    <n v="90"/>
    <n v="5"/>
    <x v="26"/>
    <x v="1"/>
    <x v="8"/>
  </r>
  <r>
    <s v="A26832687"/>
    <x v="359"/>
    <x v="1"/>
    <x v="1"/>
    <x v="3"/>
    <n v="30"/>
    <n v="3"/>
    <x v="14"/>
    <x v="1"/>
    <x v="10"/>
  </r>
  <r>
    <s v="A58845695"/>
    <x v="574"/>
    <x v="0"/>
    <x v="1"/>
    <x v="3"/>
    <n v="60"/>
    <n v="3"/>
    <x v="27"/>
    <x v="0"/>
    <x v="7"/>
  </r>
  <r>
    <s v="A95709148"/>
    <x v="379"/>
    <x v="0"/>
    <x v="3"/>
    <x v="6"/>
    <n v="100"/>
    <n v="4"/>
    <x v="5"/>
    <x v="0"/>
    <x v="4"/>
  </r>
  <r>
    <s v="A73356790"/>
    <x v="178"/>
    <x v="0"/>
    <x v="3"/>
    <x v="0"/>
    <n v="100"/>
    <n v="4"/>
    <x v="5"/>
    <x v="0"/>
    <x v="10"/>
  </r>
  <r>
    <s v="A31205563"/>
    <x v="234"/>
    <x v="2"/>
    <x v="1"/>
    <x v="3"/>
    <n v="10"/>
    <n v="3"/>
    <x v="21"/>
    <x v="1"/>
    <x v="8"/>
  </r>
  <r>
    <s v="A38154094"/>
    <x v="350"/>
    <x v="0"/>
    <x v="1"/>
    <x v="3"/>
    <n v="70"/>
    <n v="3"/>
    <x v="18"/>
    <x v="1"/>
    <x v="11"/>
  </r>
  <r>
    <s v="A56056300"/>
    <x v="212"/>
    <x v="1"/>
    <x v="2"/>
    <x v="2"/>
    <n v="50"/>
    <n v="5"/>
    <x v="20"/>
    <x v="1"/>
    <x v="2"/>
  </r>
  <r>
    <s v="A48754460"/>
    <x v="232"/>
    <x v="1"/>
    <x v="2"/>
    <x v="2"/>
    <n v="100"/>
    <n v="5"/>
    <x v="6"/>
    <x v="1"/>
    <x v="10"/>
  </r>
  <r>
    <s v="A11592094"/>
    <x v="347"/>
    <x v="0"/>
    <x v="4"/>
    <x v="1"/>
    <n v="60"/>
    <n v="2"/>
    <x v="8"/>
    <x v="0"/>
    <x v="4"/>
  </r>
  <r>
    <s v="A17663519"/>
    <x v="559"/>
    <x v="3"/>
    <x v="4"/>
    <x v="4"/>
    <n v="70"/>
    <n v="2"/>
    <x v="30"/>
    <x v="1"/>
    <x v="10"/>
  </r>
  <r>
    <s v="A21658456"/>
    <x v="577"/>
    <x v="0"/>
    <x v="2"/>
    <x v="3"/>
    <n v="30"/>
    <n v="5"/>
    <x v="9"/>
    <x v="1"/>
    <x v="5"/>
  </r>
  <r>
    <s v="A64108299"/>
    <x v="12"/>
    <x v="3"/>
    <x v="2"/>
    <x v="0"/>
    <n v="10"/>
    <n v="5"/>
    <x v="1"/>
    <x v="1"/>
    <x v="4"/>
  </r>
  <r>
    <s v="A73458339"/>
    <x v="441"/>
    <x v="3"/>
    <x v="3"/>
    <x v="5"/>
    <n v="50"/>
    <n v="4"/>
    <x v="10"/>
    <x v="1"/>
    <x v="4"/>
  </r>
  <r>
    <s v="A23076364"/>
    <x v="612"/>
    <x v="0"/>
    <x v="3"/>
    <x v="4"/>
    <n v="40"/>
    <n v="4"/>
    <x v="22"/>
    <x v="1"/>
    <x v="9"/>
  </r>
  <r>
    <s v="A72759917"/>
    <x v="392"/>
    <x v="1"/>
    <x v="3"/>
    <x v="5"/>
    <n v="60"/>
    <n v="4"/>
    <x v="11"/>
    <x v="1"/>
    <x v="5"/>
  </r>
  <r>
    <s v="A86733948"/>
    <x v="483"/>
    <x v="1"/>
    <x v="1"/>
    <x v="3"/>
    <n v="100"/>
    <n v="3"/>
    <x v="3"/>
    <x v="1"/>
    <x v="5"/>
  </r>
  <r>
    <s v="A38846495"/>
    <x v="193"/>
    <x v="2"/>
    <x v="3"/>
    <x v="1"/>
    <n v="70"/>
    <n v="4"/>
    <x v="16"/>
    <x v="1"/>
    <x v="4"/>
  </r>
  <r>
    <s v="A17853822"/>
    <x v="258"/>
    <x v="1"/>
    <x v="2"/>
    <x v="1"/>
    <n v="40"/>
    <n v="5"/>
    <x v="10"/>
    <x v="1"/>
    <x v="4"/>
  </r>
  <r>
    <s v="A33323144"/>
    <x v="191"/>
    <x v="1"/>
    <x v="5"/>
    <x v="1"/>
    <n v="50"/>
    <n v="10"/>
    <x v="6"/>
    <x v="0"/>
    <x v="6"/>
  </r>
  <r>
    <s v="A86851729"/>
    <x v="546"/>
    <x v="1"/>
    <x v="5"/>
    <x v="4"/>
    <n v="10"/>
    <n v="10"/>
    <x v="4"/>
    <x v="0"/>
    <x v="3"/>
  </r>
  <r>
    <s v="A27035093"/>
    <x v="300"/>
    <x v="0"/>
    <x v="3"/>
    <x v="6"/>
    <n v="10"/>
    <n v="4"/>
    <x v="7"/>
    <x v="0"/>
    <x v="2"/>
  </r>
  <r>
    <s v="A85218361"/>
    <x v="565"/>
    <x v="0"/>
    <x v="4"/>
    <x v="4"/>
    <n v="40"/>
    <n v="2"/>
    <x v="2"/>
    <x v="1"/>
    <x v="2"/>
  </r>
  <r>
    <s v="A57442736"/>
    <x v="683"/>
    <x v="2"/>
    <x v="2"/>
    <x v="3"/>
    <n v="30"/>
    <n v="5"/>
    <x v="9"/>
    <x v="1"/>
    <x v="8"/>
  </r>
  <r>
    <s v="A33244029"/>
    <x v="507"/>
    <x v="3"/>
    <x v="2"/>
    <x v="4"/>
    <n v="10"/>
    <n v="5"/>
    <x v="1"/>
    <x v="0"/>
    <x v="7"/>
  </r>
  <r>
    <s v="A84280774"/>
    <x v="643"/>
    <x v="1"/>
    <x v="0"/>
    <x v="3"/>
    <n v="50"/>
    <n v="1"/>
    <x v="1"/>
    <x v="0"/>
    <x v="11"/>
  </r>
  <r>
    <s v="A94054546"/>
    <x v="495"/>
    <x v="3"/>
    <x v="3"/>
    <x v="6"/>
    <n v="80"/>
    <n v="4"/>
    <x v="12"/>
    <x v="0"/>
    <x v="4"/>
  </r>
  <r>
    <s v="A13806168"/>
    <x v="24"/>
    <x v="2"/>
    <x v="4"/>
    <x v="0"/>
    <n v="10"/>
    <n v="2"/>
    <x v="24"/>
    <x v="1"/>
    <x v="11"/>
  </r>
  <r>
    <s v="A82598513"/>
    <x v="291"/>
    <x v="1"/>
    <x v="2"/>
    <x v="3"/>
    <n v="60"/>
    <n v="5"/>
    <x v="3"/>
    <x v="1"/>
    <x v="8"/>
  </r>
  <r>
    <s v="A94417274"/>
    <x v="647"/>
    <x v="1"/>
    <x v="4"/>
    <x v="0"/>
    <n v="50"/>
    <n v="2"/>
    <x v="4"/>
    <x v="0"/>
    <x v="1"/>
  </r>
  <r>
    <s v="A58474172"/>
    <x v="62"/>
    <x v="1"/>
    <x v="1"/>
    <x v="6"/>
    <n v="90"/>
    <n v="3"/>
    <x v="15"/>
    <x v="1"/>
    <x v="10"/>
  </r>
  <r>
    <s v="A53604748"/>
    <x v="419"/>
    <x v="1"/>
    <x v="2"/>
    <x v="6"/>
    <n v="20"/>
    <n v="5"/>
    <x v="4"/>
    <x v="0"/>
    <x v="7"/>
  </r>
  <r>
    <s v="A27038361"/>
    <x v="712"/>
    <x v="3"/>
    <x v="0"/>
    <x v="3"/>
    <n v="70"/>
    <n v="1"/>
    <x v="32"/>
    <x v="1"/>
    <x v="0"/>
  </r>
  <r>
    <s v="A51788801"/>
    <x v="726"/>
    <x v="0"/>
    <x v="0"/>
    <x v="3"/>
    <n v="70"/>
    <n v="1"/>
    <x v="32"/>
    <x v="1"/>
    <x v="1"/>
  </r>
  <r>
    <s v="A18001897"/>
    <x v="79"/>
    <x v="1"/>
    <x v="5"/>
    <x v="3"/>
    <n v="70"/>
    <n v="10"/>
    <x v="28"/>
    <x v="1"/>
    <x v="4"/>
  </r>
  <r>
    <s v="A98861928"/>
    <x v="640"/>
    <x v="1"/>
    <x v="4"/>
    <x v="6"/>
    <n v="40"/>
    <n v="2"/>
    <x v="2"/>
    <x v="1"/>
    <x v="5"/>
  </r>
  <r>
    <s v="A80337757"/>
    <x v="434"/>
    <x v="0"/>
    <x v="3"/>
    <x v="4"/>
    <n v="40"/>
    <n v="4"/>
    <x v="22"/>
    <x v="1"/>
    <x v="1"/>
  </r>
  <r>
    <s v="A64595654"/>
    <x v="582"/>
    <x v="0"/>
    <x v="2"/>
    <x v="4"/>
    <n v="90"/>
    <n v="5"/>
    <x v="26"/>
    <x v="0"/>
    <x v="7"/>
  </r>
  <r>
    <s v="A64007755"/>
    <x v="131"/>
    <x v="0"/>
    <x v="4"/>
    <x v="1"/>
    <n v="90"/>
    <n v="2"/>
    <x v="27"/>
    <x v="0"/>
    <x v="8"/>
  </r>
  <r>
    <s v="A98635512"/>
    <x v="131"/>
    <x v="1"/>
    <x v="2"/>
    <x v="4"/>
    <n v="40"/>
    <n v="5"/>
    <x v="10"/>
    <x v="0"/>
    <x v="8"/>
  </r>
  <r>
    <s v="A57593336"/>
    <x v="725"/>
    <x v="3"/>
    <x v="2"/>
    <x v="3"/>
    <n v="10"/>
    <n v="5"/>
    <x v="1"/>
    <x v="1"/>
    <x v="6"/>
  </r>
  <r>
    <s v="A98259024"/>
    <x v="321"/>
    <x v="2"/>
    <x v="3"/>
    <x v="3"/>
    <n v="90"/>
    <n v="4"/>
    <x v="13"/>
    <x v="0"/>
    <x v="8"/>
  </r>
  <r>
    <s v="A76462530"/>
    <x v="158"/>
    <x v="3"/>
    <x v="3"/>
    <x v="5"/>
    <n v="30"/>
    <n v="4"/>
    <x v="8"/>
    <x v="1"/>
    <x v="6"/>
  </r>
  <r>
    <s v="A35046298"/>
    <x v="212"/>
    <x v="0"/>
    <x v="1"/>
    <x v="6"/>
    <n v="10"/>
    <n v="3"/>
    <x v="21"/>
    <x v="1"/>
    <x v="2"/>
  </r>
  <r>
    <s v="A78257312"/>
    <x v="187"/>
    <x v="1"/>
    <x v="2"/>
    <x v="0"/>
    <n v="90"/>
    <n v="5"/>
    <x v="26"/>
    <x v="1"/>
    <x v="11"/>
  </r>
  <r>
    <s v="A89130352"/>
    <x v="387"/>
    <x v="0"/>
    <x v="5"/>
    <x v="5"/>
    <n v="70"/>
    <n v="10"/>
    <x v="28"/>
    <x v="1"/>
    <x v="11"/>
  </r>
  <r>
    <s v="A38150453"/>
    <x v="507"/>
    <x v="2"/>
    <x v="0"/>
    <x v="0"/>
    <n v="10"/>
    <n v="1"/>
    <x v="19"/>
    <x v="0"/>
    <x v="7"/>
  </r>
  <r>
    <s v="A17870573"/>
    <x v="671"/>
    <x v="3"/>
    <x v="2"/>
    <x v="2"/>
    <n v="100"/>
    <n v="5"/>
    <x v="6"/>
    <x v="1"/>
    <x v="2"/>
  </r>
  <r>
    <s v="A64949263"/>
    <x v="509"/>
    <x v="2"/>
    <x v="1"/>
    <x v="5"/>
    <n v="70"/>
    <n v="3"/>
    <x v="18"/>
    <x v="0"/>
    <x v="9"/>
  </r>
  <r>
    <s v="A57794277"/>
    <x v="650"/>
    <x v="2"/>
    <x v="3"/>
    <x v="1"/>
    <n v="30"/>
    <n v="4"/>
    <x v="8"/>
    <x v="1"/>
    <x v="11"/>
  </r>
  <r>
    <s v="A75581902"/>
    <x v="344"/>
    <x v="2"/>
    <x v="1"/>
    <x v="5"/>
    <n v="100"/>
    <n v="3"/>
    <x v="3"/>
    <x v="1"/>
    <x v="6"/>
  </r>
  <r>
    <s v="A62310587"/>
    <x v="680"/>
    <x v="3"/>
    <x v="3"/>
    <x v="3"/>
    <n v="90"/>
    <n v="4"/>
    <x v="13"/>
    <x v="1"/>
    <x v="4"/>
  </r>
  <r>
    <s v="A47008939"/>
    <x v="547"/>
    <x v="2"/>
    <x v="0"/>
    <x v="3"/>
    <n v="80"/>
    <n v="1"/>
    <x v="2"/>
    <x v="0"/>
    <x v="6"/>
  </r>
  <r>
    <s v="A82006976"/>
    <x v="260"/>
    <x v="0"/>
    <x v="0"/>
    <x v="1"/>
    <n v="90"/>
    <n v="1"/>
    <x v="14"/>
    <x v="0"/>
    <x v="11"/>
  </r>
  <r>
    <s v="A23616399"/>
    <x v="441"/>
    <x v="3"/>
    <x v="1"/>
    <x v="3"/>
    <n v="10"/>
    <n v="3"/>
    <x v="21"/>
    <x v="1"/>
    <x v="4"/>
  </r>
  <r>
    <s v="A35239297"/>
    <x v="57"/>
    <x v="3"/>
    <x v="2"/>
    <x v="5"/>
    <n v="10"/>
    <n v="5"/>
    <x v="1"/>
    <x v="0"/>
    <x v="2"/>
  </r>
  <r>
    <s v="A22020729"/>
    <x v="259"/>
    <x v="0"/>
    <x v="5"/>
    <x v="6"/>
    <n v="100"/>
    <n v="10"/>
    <x v="25"/>
    <x v="1"/>
    <x v="7"/>
  </r>
  <r>
    <s v="A27442401"/>
    <x v="532"/>
    <x v="0"/>
    <x v="0"/>
    <x v="1"/>
    <n v="40"/>
    <n v="1"/>
    <x v="7"/>
    <x v="1"/>
    <x v="9"/>
  </r>
  <r>
    <s v="A20316990"/>
    <x v="236"/>
    <x v="1"/>
    <x v="5"/>
    <x v="0"/>
    <n v="90"/>
    <n v="10"/>
    <x v="29"/>
    <x v="0"/>
    <x v="8"/>
  </r>
  <r>
    <s v="A51648966"/>
    <x v="52"/>
    <x v="2"/>
    <x v="5"/>
    <x v="5"/>
    <n v="60"/>
    <n v="10"/>
    <x v="0"/>
    <x v="0"/>
    <x v="1"/>
  </r>
  <r>
    <s v="A69506654"/>
    <x v="656"/>
    <x v="3"/>
    <x v="3"/>
    <x v="5"/>
    <n v="100"/>
    <n v="4"/>
    <x v="5"/>
    <x v="1"/>
    <x v="1"/>
  </r>
  <r>
    <s v="A48741602"/>
    <x v="657"/>
    <x v="0"/>
    <x v="2"/>
    <x v="0"/>
    <n v="30"/>
    <n v="5"/>
    <x v="9"/>
    <x v="1"/>
    <x v="7"/>
  </r>
  <r>
    <s v="A89497512"/>
    <x v="616"/>
    <x v="0"/>
    <x v="3"/>
    <x v="6"/>
    <n v="100"/>
    <n v="4"/>
    <x v="5"/>
    <x v="1"/>
    <x v="2"/>
  </r>
  <r>
    <s v="A65326561"/>
    <x v="617"/>
    <x v="3"/>
    <x v="4"/>
    <x v="3"/>
    <n v="40"/>
    <n v="2"/>
    <x v="2"/>
    <x v="1"/>
    <x v="7"/>
  </r>
  <r>
    <s v="A51534259"/>
    <x v="640"/>
    <x v="1"/>
    <x v="2"/>
    <x v="6"/>
    <n v="80"/>
    <n v="5"/>
    <x v="5"/>
    <x v="1"/>
    <x v="5"/>
  </r>
  <r>
    <s v="A81112175"/>
    <x v="522"/>
    <x v="0"/>
    <x v="1"/>
    <x v="5"/>
    <n v="60"/>
    <n v="3"/>
    <x v="27"/>
    <x v="0"/>
    <x v="6"/>
  </r>
  <r>
    <s v="A23796193"/>
    <x v="6"/>
    <x v="3"/>
    <x v="0"/>
    <x v="3"/>
    <n v="90"/>
    <n v="1"/>
    <x v="14"/>
    <x v="1"/>
    <x v="4"/>
  </r>
  <r>
    <s v="A52493133"/>
    <x v="226"/>
    <x v="2"/>
    <x v="0"/>
    <x v="4"/>
    <n v="20"/>
    <n v="1"/>
    <x v="24"/>
    <x v="1"/>
    <x v="4"/>
  </r>
  <r>
    <s v="A90927157"/>
    <x v="348"/>
    <x v="0"/>
    <x v="1"/>
    <x v="3"/>
    <n v="10"/>
    <n v="3"/>
    <x v="21"/>
    <x v="1"/>
    <x v="0"/>
  </r>
  <r>
    <s v="A94642053"/>
    <x v="436"/>
    <x v="3"/>
    <x v="5"/>
    <x v="0"/>
    <n v="70"/>
    <n v="10"/>
    <x v="28"/>
    <x v="0"/>
    <x v="9"/>
  </r>
  <r>
    <s v="A96631224"/>
    <x v="494"/>
    <x v="0"/>
    <x v="5"/>
    <x v="6"/>
    <n v="50"/>
    <n v="10"/>
    <x v="6"/>
    <x v="1"/>
    <x v="3"/>
  </r>
  <r>
    <s v="A26061772"/>
    <x v="254"/>
    <x v="0"/>
    <x v="4"/>
    <x v="2"/>
    <n v="20"/>
    <n v="2"/>
    <x v="7"/>
    <x v="1"/>
    <x v="2"/>
  </r>
  <r>
    <s v="A92079124"/>
    <x v="599"/>
    <x v="2"/>
    <x v="2"/>
    <x v="3"/>
    <n v="20"/>
    <n v="5"/>
    <x v="4"/>
    <x v="1"/>
    <x v="11"/>
  </r>
  <r>
    <s v="A64784411"/>
    <x v="521"/>
    <x v="1"/>
    <x v="2"/>
    <x v="1"/>
    <n v="90"/>
    <n v="5"/>
    <x v="26"/>
    <x v="1"/>
    <x v="8"/>
  </r>
  <r>
    <s v="A58438482"/>
    <x v="127"/>
    <x v="2"/>
    <x v="2"/>
    <x v="6"/>
    <n v="30"/>
    <n v="5"/>
    <x v="9"/>
    <x v="1"/>
    <x v="9"/>
  </r>
  <r>
    <s v="A70216401"/>
    <x v="575"/>
    <x v="3"/>
    <x v="3"/>
    <x v="0"/>
    <n v="60"/>
    <n v="4"/>
    <x v="11"/>
    <x v="0"/>
    <x v="5"/>
  </r>
  <r>
    <s v="A59928487"/>
    <x v="274"/>
    <x v="1"/>
    <x v="2"/>
    <x v="4"/>
    <n v="90"/>
    <n v="5"/>
    <x v="26"/>
    <x v="0"/>
    <x v="3"/>
  </r>
  <r>
    <s v="A26178024"/>
    <x v="94"/>
    <x v="3"/>
    <x v="5"/>
    <x v="6"/>
    <n v="50"/>
    <n v="10"/>
    <x v="6"/>
    <x v="1"/>
    <x v="8"/>
  </r>
  <r>
    <s v="A36353148"/>
    <x v="536"/>
    <x v="2"/>
    <x v="2"/>
    <x v="1"/>
    <n v="100"/>
    <n v="5"/>
    <x v="6"/>
    <x v="1"/>
    <x v="3"/>
  </r>
  <r>
    <s v="A62355287"/>
    <x v="589"/>
    <x v="2"/>
    <x v="3"/>
    <x v="3"/>
    <n v="40"/>
    <n v="4"/>
    <x v="22"/>
    <x v="1"/>
    <x v="6"/>
  </r>
  <r>
    <s v="A41284782"/>
    <x v="696"/>
    <x v="0"/>
    <x v="2"/>
    <x v="5"/>
    <n v="20"/>
    <n v="5"/>
    <x v="4"/>
    <x v="0"/>
    <x v="4"/>
  </r>
  <r>
    <s v="A64915476"/>
    <x v="729"/>
    <x v="0"/>
    <x v="5"/>
    <x v="6"/>
    <n v="40"/>
    <n v="10"/>
    <x v="5"/>
    <x v="1"/>
    <x v="5"/>
  </r>
  <r>
    <s v="A58664970"/>
    <x v="131"/>
    <x v="0"/>
    <x v="4"/>
    <x v="3"/>
    <n v="60"/>
    <n v="2"/>
    <x v="8"/>
    <x v="0"/>
    <x v="8"/>
  </r>
  <r>
    <s v="A33037350"/>
    <x v="22"/>
    <x v="2"/>
    <x v="2"/>
    <x v="5"/>
    <n v="50"/>
    <n v="5"/>
    <x v="20"/>
    <x v="0"/>
    <x v="2"/>
  </r>
  <r>
    <s v="A96239220"/>
    <x v="23"/>
    <x v="0"/>
    <x v="5"/>
    <x v="2"/>
    <n v="60"/>
    <n v="10"/>
    <x v="0"/>
    <x v="1"/>
    <x v="10"/>
  </r>
  <r>
    <s v="A48224444"/>
    <x v="460"/>
    <x v="3"/>
    <x v="1"/>
    <x v="5"/>
    <n v="50"/>
    <n v="3"/>
    <x v="9"/>
    <x v="1"/>
    <x v="1"/>
  </r>
  <r>
    <s v="A94962950"/>
    <x v="656"/>
    <x v="0"/>
    <x v="3"/>
    <x v="4"/>
    <n v="90"/>
    <n v="4"/>
    <x v="13"/>
    <x v="1"/>
    <x v="1"/>
  </r>
  <r>
    <s v="A21489652"/>
    <x v="475"/>
    <x v="1"/>
    <x v="2"/>
    <x v="3"/>
    <n v="70"/>
    <n v="5"/>
    <x v="23"/>
    <x v="1"/>
    <x v="11"/>
  </r>
  <r>
    <s v="A27447185"/>
    <x v="140"/>
    <x v="1"/>
    <x v="2"/>
    <x v="6"/>
    <n v="20"/>
    <n v="5"/>
    <x v="4"/>
    <x v="1"/>
    <x v="3"/>
  </r>
  <r>
    <s v="A15438426"/>
    <x v="510"/>
    <x v="2"/>
    <x v="5"/>
    <x v="3"/>
    <n v="40"/>
    <n v="10"/>
    <x v="5"/>
    <x v="0"/>
    <x v="7"/>
  </r>
  <r>
    <s v="A64900203"/>
    <x v="690"/>
    <x v="1"/>
    <x v="3"/>
    <x v="1"/>
    <n v="50"/>
    <n v="4"/>
    <x v="10"/>
    <x v="1"/>
    <x v="9"/>
  </r>
  <r>
    <s v="A39499532"/>
    <x v="108"/>
    <x v="0"/>
    <x v="0"/>
    <x v="2"/>
    <n v="70"/>
    <n v="1"/>
    <x v="32"/>
    <x v="0"/>
    <x v="10"/>
  </r>
  <r>
    <s v="A77330235"/>
    <x v="163"/>
    <x v="1"/>
    <x v="3"/>
    <x v="5"/>
    <n v="20"/>
    <n v="4"/>
    <x v="2"/>
    <x v="1"/>
    <x v="6"/>
  </r>
  <r>
    <s v="A57806021"/>
    <x v="98"/>
    <x v="2"/>
    <x v="5"/>
    <x v="6"/>
    <n v="10"/>
    <n v="10"/>
    <x v="4"/>
    <x v="1"/>
    <x v="7"/>
  </r>
  <r>
    <s v="A53604683"/>
    <x v="665"/>
    <x v="2"/>
    <x v="4"/>
    <x v="6"/>
    <n v="10"/>
    <n v="2"/>
    <x v="24"/>
    <x v="1"/>
    <x v="2"/>
  </r>
  <r>
    <s v="A22776016"/>
    <x v="355"/>
    <x v="3"/>
    <x v="2"/>
    <x v="6"/>
    <n v="90"/>
    <n v="5"/>
    <x v="26"/>
    <x v="0"/>
    <x v="9"/>
  </r>
  <r>
    <s v="A66945974"/>
    <x v="296"/>
    <x v="1"/>
    <x v="2"/>
    <x v="0"/>
    <n v="90"/>
    <n v="5"/>
    <x v="26"/>
    <x v="0"/>
    <x v="8"/>
  </r>
  <r>
    <s v="A29401733"/>
    <x v="198"/>
    <x v="0"/>
    <x v="2"/>
    <x v="6"/>
    <n v="80"/>
    <n v="5"/>
    <x v="5"/>
    <x v="0"/>
    <x v="9"/>
  </r>
  <r>
    <s v="A52225577"/>
    <x v="297"/>
    <x v="2"/>
    <x v="2"/>
    <x v="1"/>
    <n v="20"/>
    <n v="5"/>
    <x v="4"/>
    <x v="1"/>
    <x v="3"/>
  </r>
  <r>
    <s v="A73214476"/>
    <x v="420"/>
    <x v="1"/>
    <x v="2"/>
    <x v="2"/>
    <n v="100"/>
    <n v="5"/>
    <x v="6"/>
    <x v="0"/>
    <x v="2"/>
  </r>
  <r>
    <s v="A52676688"/>
    <x v="356"/>
    <x v="1"/>
    <x v="0"/>
    <x v="0"/>
    <n v="60"/>
    <n v="1"/>
    <x v="17"/>
    <x v="1"/>
    <x v="1"/>
  </r>
  <r>
    <s v="A98698119"/>
    <x v="325"/>
    <x v="2"/>
    <x v="2"/>
    <x v="6"/>
    <n v="40"/>
    <n v="5"/>
    <x v="10"/>
    <x v="1"/>
    <x v="11"/>
  </r>
  <r>
    <s v="A64064554"/>
    <x v="44"/>
    <x v="3"/>
    <x v="5"/>
    <x v="6"/>
    <n v="40"/>
    <n v="10"/>
    <x v="5"/>
    <x v="1"/>
    <x v="10"/>
  </r>
  <r>
    <s v="A81601494"/>
    <x v="59"/>
    <x v="3"/>
    <x v="0"/>
    <x v="4"/>
    <n v="100"/>
    <n v="1"/>
    <x v="4"/>
    <x v="0"/>
    <x v="9"/>
  </r>
  <r>
    <s v="A13797891"/>
    <x v="38"/>
    <x v="3"/>
    <x v="5"/>
    <x v="3"/>
    <n v="100"/>
    <n v="10"/>
    <x v="25"/>
    <x v="1"/>
    <x v="7"/>
  </r>
  <r>
    <s v="A51890558"/>
    <x v="640"/>
    <x v="0"/>
    <x v="2"/>
    <x v="3"/>
    <n v="90"/>
    <n v="5"/>
    <x v="26"/>
    <x v="1"/>
    <x v="5"/>
  </r>
  <r>
    <s v="A86507633"/>
    <x v="407"/>
    <x v="2"/>
    <x v="3"/>
    <x v="0"/>
    <n v="100"/>
    <n v="4"/>
    <x v="5"/>
    <x v="1"/>
    <x v="6"/>
  </r>
  <r>
    <s v="A40544194"/>
    <x v="278"/>
    <x v="0"/>
    <x v="1"/>
    <x v="6"/>
    <n v="80"/>
    <n v="3"/>
    <x v="11"/>
    <x v="1"/>
    <x v="2"/>
  </r>
  <r>
    <s v="A71996559"/>
    <x v="638"/>
    <x v="2"/>
    <x v="1"/>
    <x v="3"/>
    <n v="30"/>
    <n v="3"/>
    <x v="14"/>
    <x v="0"/>
    <x v="8"/>
  </r>
  <r>
    <s v="A57370208"/>
    <x v="283"/>
    <x v="2"/>
    <x v="2"/>
    <x v="1"/>
    <n v="20"/>
    <n v="5"/>
    <x v="4"/>
    <x v="0"/>
    <x v="4"/>
  </r>
  <r>
    <s v="A53943275"/>
    <x v="106"/>
    <x v="3"/>
    <x v="0"/>
    <x v="6"/>
    <n v="80"/>
    <n v="1"/>
    <x v="2"/>
    <x v="0"/>
    <x v="11"/>
  </r>
  <r>
    <s v="A95523006"/>
    <x v="450"/>
    <x v="0"/>
    <x v="3"/>
    <x v="6"/>
    <n v="90"/>
    <n v="4"/>
    <x v="13"/>
    <x v="0"/>
    <x v="1"/>
  </r>
  <r>
    <s v="A89345998"/>
    <x v="421"/>
    <x v="0"/>
    <x v="4"/>
    <x v="6"/>
    <n v="80"/>
    <n v="2"/>
    <x v="22"/>
    <x v="0"/>
    <x v="3"/>
  </r>
  <r>
    <s v="A93880925"/>
    <x v="93"/>
    <x v="2"/>
    <x v="5"/>
    <x v="6"/>
    <n v="30"/>
    <n v="10"/>
    <x v="3"/>
    <x v="0"/>
    <x v="8"/>
  </r>
  <r>
    <s v="A42994403"/>
    <x v="682"/>
    <x v="1"/>
    <x v="4"/>
    <x v="4"/>
    <n v="80"/>
    <n v="2"/>
    <x v="22"/>
    <x v="1"/>
    <x v="9"/>
  </r>
  <r>
    <s v="A52974362"/>
    <x v="73"/>
    <x v="0"/>
    <x v="2"/>
    <x v="5"/>
    <n v="80"/>
    <n v="5"/>
    <x v="5"/>
    <x v="1"/>
    <x v="9"/>
  </r>
  <r>
    <s v="A98041789"/>
    <x v="720"/>
    <x v="2"/>
    <x v="3"/>
    <x v="6"/>
    <n v="50"/>
    <n v="4"/>
    <x v="10"/>
    <x v="1"/>
    <x v="7"/>
  </r>
  <r>
    <s v="A79189950"/>
    <x v="450"/>
    <x v="2"/>
    <x v="4"/>
    <x v="6"/>
    <n v="90"/>
    <n v="2"/>
    <x v="27"/>
    <x v="0"/>
    <x v="1"/>
  </r>
  <r>
    <s v="A35559016"/>
    <x v="655"/>
    <x v="3"/>
    <x v="1"/>
    <x v="2"/>
    <n v="20"/>
    <n v="3"/>
    <x v="17"/>
    <x v="0"/>
    <x v="6"/>
  </r>
  <r>
    <s v="A28177939"/>
    <x v="484"/>
    <x v="2"/>
    <x v="1"/>
    <x v="5"/>
    <n v="10"/>
    <n v="3"/>
    <x v="21"/>
    <x v="1"/>
    <x v="7"/>
  </r>
  <r>
    <s v="A74105016"/>
    <x v="401"/>
    <x v="1"/>
    <x v="3"/>
    <x v="3"/>
    <n v="90"/>
    <n v="4"/>
    <x v="13"/>
    <x v="1"/>
    <x v="5"/>
  </r>
  <r>
    <s v="A38969486"/>
    <x v="42"/>
    <x v="3"/>
    <x v="5"/>
    <x v="4"/>
    <n v="30"/>
    <n v="10"/>
    <x v="3"/>
    <x v="0"/>
    <x v="8"/>
  </r>
  <r>
    <s v="A71576915"/>
    <x v="375"/>
    <x v="2"/>
    <x v="2"/>
    <x v="4"/>
    <n v="30"/>
    <n v="5"/>
    <x v="9"/>
    <x v="0"/>
    <x v="11"/>
  </r>
  <r>
    <s v="A95435888"/>
    <x v="522"/>
    <x v="1"/>
    <x v="2"/>
    <x v="3"/>
    <n v="20"/>
    <n v="5"/>
    <x v="4"/>
    <x v="0"/>
    <x v="6"/>
  </r>
  <r>
    <s v="A84139017"/>
    <x v="178"/>
    <x v="3"/>
    <x v="0"/>
    <x v="6"/>
    <n v="80"/>
    <n v="1"/>
    <x v="2"/>
    <x v="0"/>
    <x v="10"/>
  </r>
  <r>
    <s v="A32165381"/>
    <x v="536"/>
    <x v="0"/>
    <x v="1"/>
    <x v="4"/>
    <n v="60"/>
    <n v="3"/>
    <x v="27"/>
    <x v="1"/>
    <x v="3"/>
  </r>
  <r>
    <s v="A60060360"/>
    <x v="87"/>
    <x v="1"/>
    <x v="3"/>
    <x v="6"/>
    <n v="40"/>
    <n v="4"/>
    <x v="22"/>
    <x v="1"/>
    <x v="3"/>
  </r>
  <r>
    <s v="A62980660"/>
    <x v="164"/>
    <x v="1"/>
    <x v="1"/>
    <x v="6"/>
    <n v="70"/>
    <n v="3"/>
    <x v="18"/>
    <x v="0"/>
    <x v="11"/>
  </r>
  <r>
    <s v="A57540710"/>
    <x v="729"/>
    <x v="1"/>
    <x v="4"/>
    <x v="5"/>
    <n v="10"/>
    <n v="2"/>
    <x v="24"/>
    <x v="1"/>
    <x v="5"/>
  </r>
  <r>
    <s v="A56036489"/>
    <x v="471"/>
    <x v="1"/>
    <x v="1"/>
    <x v="5"/>
    <n v="70"/>
    <n v="3"/>
    <x v="18"/>
    <x v="1"/>
    <x v="2"/>
  </r>
  <r>
    <s v="A35489336"/>
    <x v="283"/>
    <x v="1"/>
    <x v="2"/>
    <x v="0"/>
    <n v="60"/>
    <n v="5"/>
    <x v="3"/>
    <x v="0"/>
    <x v="4"/>
  </r>
  <r>
    <s v="A25397727"/>
    <x v="314"/>
    <x v="3"/>
    <x v="5"/>
    <x v="3"/>
    <n v="40"/>
    <n v="10"/>
    <x v="5"/>
    <x v="0"/>
    <x v="1"/>
  </r>
  <r>
    <s v="A22048427"/>
    <x v="181"/>
    <x v="3"/>
    <x v="5"/>
    <x v="2"/>
    <n v="60"/>
    <n v="10"/>
    <x v="0"/>
    <x v="0"/>
    <x v="1"/>
  </r>
  <r>
    <s v="A54363950"/>
    <x v="522"/>
    <x v="0"/>
    <x v="2"/>
    <x v="4"/>
    <n v="30"/>
    <n v="5"/>
    <x v="9"/>
    <x v="0"/>
    <x v="6"/>
  </r>
  <r>
    <s v="A98146671"/>
    <x v="353"/>
    <x v="1"/>
    <x v="5"/>
    <x v="4"/>
    <n v="40"/>
    <n v="10"/>
    <x v="5"/>
    <x v="0"/>
    <x v="3"/>
  </r>
  <r>
    <s v="A77906905"/>
    <x v="617"/>
    <x v="1"/>
    <x v="3"/>
    <x v="5"/>
    <n v="10"/>
    <n v="4"/>
    <x v="7"/>
    <x v="1"/>
    <x v="7"/>
  </r>
  <r>
    <s v="A11376541"/>
    <x v="470"/>
    <x v="1"/>
    <x v="2"/>
    <x v="6"/>
    <n v="100"/>
    <n v="5"/>
    <x v="6"/>
    <x v="0"/>
    <x v="5"/>
  </r>
  <r>
    <s v="A10892441"/>
    <x v="105"/>
    <x v="2"/>
    <x v="3"/>
    <x v="5"/>
    <n v="50"/>
    <n v="4"/>
    <x v="10"/>
    <x v="1"/>
    <x v="7"/>
  </r>
  <r>
    <s v="A25977234"/>
    <x v="460"/>
    <x v="2"/>
    <x v="1"/>
    <x v="2"/>
    <n v="80"/>
    <n v="3"/>
    <x v="11"/>
    <x v="1"/>
    <x v="1"/>
  </r>
  <r>
    <s v="A36905358"/>
    <x v="292"/>
    <x v="2"/>
    <x v="1"/>
    <x v="3"/>
    <n v="100"/>
    <n v="3"/>
    <x v="3"/>
    <x v="1"/>
    <x v="1"/>
  </r>
  <r>
    <s v="A36667621"/>
    <x v="83"/>
    <x v="2"/>
    <x v="2"/>
    <x v="4"/>
    <n v="70"/>
    <n v="5"/>
    <x v="23"/>
    <x v="0"/>
    <x v="4"/>
  </r>
  <r>
    <s v="A88855703"/>
    <x v="570"/>
    <x v="3"/>
    <x v="2"/>
    <x v="4"/>
    <n v="90"/>
    <n v="5"/>
    <x v="26"/>
    <x v="0"/>
    <x v="8"/>
  </r>
  <r>
    <s v="A74165693"/>
    <x v="170"/>
    <x v="2"/>
    <x v="4"/>
    <x v="3"/>
    <n v="60"/>
    <n v="2"/>
    <x v="8"/>
    <x v="1"/>
    <x v="10"/>
  </r>
  <r>
    <s v="A70873641"/>
    <x v="247"/>
    <x v="3"/>
    <x v="5"/>
    <x v="4"/>
    <n v="60"/>
    <n v="10"/>
    <x v="0"/>
    <x v="1"/>
    <x v="4"/>
  </r>
  <r>
    <s v="A99033414"/>
    <x v="259"/>
    <x v="1"/>
    <x v="3"/>
    <x v="3"/>
    <n v="80"/>
    <n v="4"/>
    <x v="12"/>
    <x v="1"/>
    <x v="7"/>
  </r>
  <r>
    <s v="A63601360"/>
    <x v="382"/>
    <x v="2"/>
    <x v="3"/>
    <x v="3"/>
    <n v="80"/>
    <n v="4"/>
    <x v="12"/>
    <x v="1"/>
    <x v="4"/>
  </r>
  <r>
    <s v="A45591578"/>
    <x v="390"/>
    <x v="3"/>
    <x v="2"/>
    <x v="0"/>
    <n v="100"/>
    <n v="5"/>
    <x v="6"/>
    <x v="1"/>
    <x v="9"/>
  </r>
  <r>
    <s v="A81731815"/>
    <x v="611"/>
    <x v="2"/>
    <x v="1"/>
    <x v="6"/>
    <n v="10"/>
    <n v="3"/>
    <x v="21"/>
    <x v="1"/>
    <x v="2"/>
  </r>
  <r>
    <s v="A83969431"/>
    <x v="652"/>
    <x v="0"/>
    <x v="2"/>
    <x v="3"/>
    <n v="70"/>
    <n v="5"/>
    <x v="23"/>
    <x v="1"/>
    <x v="1"/>
  </r>
  <r>
    <s v="A23472714"/>
    <x v="703"/>
    <x v="2"/>
    <x v="3"/>
    <x v="4"/>
    <n v="100"/>
    <n v="4"/>
    <x v="5"/>
    <x v="1"/>
    <x v="8"/>
  </r>
  <r>
    <s v="A44402171"/>
    <x v="412"/>
    <x v="0"/>
    <x v="3"/>
    <x v="3"/>
    <n v="70"/>
    <n v="4"/>
    <x v="16"/>
    <x v="0"/>
    <x v="6"/>
  </r>
  <r>
    <s v="A45163264"/>
    <x v="494"/>
    <x v="1"/>
    <x v="2"/>
    <x v="4"/>
    <n v="80"/>
    <n v="5"/>
    <x v="5"/>
    <x v="1"/>
    <x v="3"/>
  </r>
  <r>
    <s v="A43275841"/>
    <x v="149"/>
    <x v="0"/>
    <x v="5"/>
    <x v="0"/>
    <n v="60"/>
    <n v="10"/>
    <x v="0"/>
    <x v="0"/>
    <x v="5"/>
  </r>
  <r>
    <s v="A50254762"/>
    <x v="309"/>
    <x v="0"/>
    <x v="2"/>
    <x v="0"/>
    <n v="100"/>
    <n v="5"/>
    <x v="6"/>
    <x v="1"/>
    <x v="0"/>
  </r>
  <r>
    <s v="A78731223"/>
    <x v="593"/>
    <x v="1"/>
    <x v="1"/>
    <x v="3"/>
    <n v="20"/>
    <n v="3"/>
    <x v="17"/>
    <x v="0"/>
    <x v="7"/>
  </r>
  <r>
    <s v="A14720797"/>
    <x v="597"/>
    <x v="2"/>
    <x v="5"/>
    <x v="1"/>
    <n v="20"/>
    <n v="10"/>
    <x v="10"/>
    <x v="0"/>
    <x v="0"/>
  </r>
  <r>
    <s v="A68526022"/>
    <x v="586"/>
    <x v="2"/>
    <x v="2"/>
    <x v="6"/>
    <n v="70"/>
    <n v="5"/>
    <x v="23"/>
    <x v="0"/>
    <x v="1"/>
  </r>
  <r>
    <s v="A88657262"/>
    <x v="323"/>
    <x v="3"/>
    <x v="3"/>
    <x v="3"/>
    <n v="70"/>
    <n v="4"/>
    <x v="16"/>
    <x v="0"/>
    <x v="3"/>
  </r>
  <r>
    <s v="A47193921"/>
    <x v="103"/>
    <x v="2"/>
    <x v="3"/>
    <x v="4"/>
    <n v="90"/>
    <n v="4"/>
    <x v="13"/>
    <x v="0"/>
    <x v="10"/>
  </r>
  <r>
    <s v="A17221711"/>
    <x v="378"/>
    <x v="3"/>
    <x v="0"/>
    <x v="1"/>
    <n v="100"/>
    <n v="1"/>
    <x v="4"/>
    <x v="1"/>
    <x v="10"/>
  </r>
  <r>
    <s v="A12918803"/>
    <x v="195"/>
    <x v="1"/>
    <x v="2"/>
    <x v="3"/>
    <n v="70"/>
    <n v="5"/>
    <x v="23"/>
    <x v="0"/>
    <x v="0"/>
  </r>
  <r>
    <s v="A56603700"/>
    <x v="589"/>
    <x v="3"/>
    <x v="5"/>
    <x v="4"/>
    <n v="90"/>
    <n v="10"/>
    <x v="29"/>
    <x v="1"/>
    <x v="6"/>
  </r>
  <r>
    <s v="A96826221"/>
    <x v="488"/>
    <x v="2"/>
    <x v="3"/>
    <x v="4"/>
    <n v="20"/>
    <n v="4"/>
    <x v="2"/>
    <x v="1"/>
    <x v="4"/>
  </r>
  <r>
    <s v="A50045919"/>
    <x v="375"/>
    <x v="1"/>
    <x v="2"/>
    <x v="3"/>
    <n v="60"/>
    <n v="5"/>
    <x v="3"/>
    <x v="0"/>
    <x v="11"/>
  </r>
  <r>
    <s v="A37852652"/>
    <x v="226"/>
    <x v="2"/>
    <x v="2"/>
    <x v="1"/>
    <n v="20"/>
    <n v="5"/>
    <x v="4"/>
    <x v="1"/>
    <x v="4"/>
  </r>
  <r>
    <s v="A93159899"/>
    <x v="412"/>
    <x v="3"/>
    <x v="3"/>
    <x v="3"/>
    <n v="90"/>
    <n v="4"/>
    <x v="13"/>
    <x v="0"/>
    <x v="6"/>
  </r>
  <r>
    <s v="A87767280"/>
    <x v="654"/>
    <x v="2"/>
    <x v="2"/>
    <x v="5"/>
    <n v="80"/>
    <n v="5"/>
    <x v="5"/>
    <x v="0"/>
    <x v="11"/>
  </r>
  <r>
    <s v="A38398234"/>
    <x v="708"/>
    <x v="2"/>
    <x v="2"/>
    <x v="2"/>
    <n v="60"/>
    <n v="5"/>
    <x v="3"/>
    <x v="1"/>
    <x v="9"/>
  </r>
  <r>
    <s v="A67324193"/>
    <x v="211"/>
    <x v="1"/>
    <x v="0"/>
    <x v="3"/>
    <n v="80"/>
    <n v="1"/>
    <x v="2"/>
    <x v="1"/>
    <x v="10"/>
  </r>
  <r>
    <s v="A43303624"/>
    <x v="511"/>
    <x v="1"/>
    <x v="1"/>
    <x v="4"/>
    <n v="90"/>
    <n v="3"/>
    <x v="15"/>
    <x v="0"/>
    <x v="0"/>
  </r>
  <r>
    <s v="A70729869"/>
    <x v="655"/>
    <x v="1"/>
    <x v="1"/>
    <x v="3"/>
    <n v="10"/>
    <n v="3"/>
    <x v="21"/>
    <x v="0"/>
    <x v="6"/>
  </r>
  <r>
    <s v="A85780284"/>
    <x v="729"/>
    <x v="0"/>
    <x v="5"/>
    <x v="1"/>
    <n v="80"/>
    <n v="10"/>
    <x v="31"/>
    <x v="1"/>
    <x v="5"/>
  </r>
  <r>
    <s v="A68567406"/>
    <x v="231"/>
    <x v="1"/>
    <x v="0"/>
    <x v="3"/>
    <n v="20"/>
    <n v="1"/>
    <x v="24"/>
    <x v="0"/>
    <x v="8"/>
  </r>
  <r>
    <s v="A40436343"/>
    <x v="404"/>
    <x v="1"/>
    <x v="2"/>
    <x v="3"/>
    <n v="40"/>
    <n v="5"/>
    <x v="10"/>
    <x v="0"/>
    <x v="8"/>
  </r>
  <r>
    <s v="A18436119"/>
    <x v="558"/>
    <x v="1"/>
    <x v="2"/>
    <x v="4"/>
    <n v="90"/>
    <n v="5"/>
    <x v="26"/>
    <x v="0"/>
    <x v="10"/>
  </r>
  <r>
    <s v="A24007806"/>
    <x v="563"/>
    <x v="0"/>
    <x v="4"/>
    <x v="6"/>
    <n v="60"/>
    <n v="2"/>
    <x v="8"/>
    <x v="0"/>
    <x v="2"/>
  </r>
  <r>
    <s v="A54905010"/>
    <x v="372"/>
    <x v="3"/>
    <x v="0"/>
    <x v="3"/>
    <n v="60"/>
    <n v="1"/>
    <x v="17"/>
    <x v="1"/>
    <x v="9"/>
  </r>
  <r>
    <s v="A36723161"/>
    <x v="730"/>
    <x v="2"/>
    <x v="1"/>
    <x v="3"/>
    <n v="20"/>
    <n v="3"/>
    <x v="17"/>
    <x v="0"/>
    <x v="2"/>
  </r>
  <r>
    <s v="A37130774"/>
    <x v="398"/>
    <x v="1"/>
    <x v="0"/>
    <x v="4"/>
    <n v="60"/>
    <n v="1"/>
    <x v="17"/>
    <x v="1"/>
    <x v="4"/>
  </r>
  <r>
    <s v="A30134990"/>
    <x v="557"/>
    <x v="0"/>
    <x v="0"/>
    <x v="0"/>
    <n v="100"/>
    <n v="1"/>
    <x v="4"/>
    <x v="0"/>
    <x v="7"/>
  </r>
  <r>
    <s v="A78867074"/>
    <x v="158"/>
    <x v="0"/>
    <x v="4"/>
    <x v="0"/>
    <n v="10"/>
    <n v="2"/>
    <x v="24"/>
    <x v="1"/>
    <x v="6"/>
  </r>
  <r>
    <s v="A87660910"/>
    <x v="412"/>
    <x v="2"/>
    <x v="2"/>
    <x v="6"/>
    <n v="90"/>
    <n v="5"/>
    <x v="26"/>
    <x v="0"/>
    <x v="6"/>
  </r>
  <r>
    <s v="A44035618"/>
    <x v="470"/>
    <x v="1"/>
    <x v="4"/>
    <x v="0"/>
    <n v="90"/>
    <n v="2"/>
    <x v="27"/>
    <x v="0"/>
    <x v="5"/>
  </r>
  <r>
    <s v="A36216801"/>
    <x v="326"/>
    <x v="1"/>
    <x v="1"/>
    <x v="3"/>
    <n v="20"/>
    <n v="3"/>
    <x v="17"/>
    <x v="1"/>
    <x v="8"/>
  </r>
  <r>
    <s v="A32930491"/>
    <x v="729"/>
    <x v="1"/>
    <x v="1"/>
    <x v="2"/>
    <n v="100"/>
    <n v="3"/>
    <x v="3"/>
    <x v="1"/>
    <x v="5"/>
  </r>
  <r>
    <s v="A26113695"/>
    <x v="239"/>
    <x v="3"/>
    <x v="5"/>
    <x v="2"/>
    <n v="60"/>
    <n v="10"/>
    <x v="0"/>
    <x v="1"/>
    <x v="11"/>
  </r>
  <r>
    <s v="A46423581"/>
    <x v="664"/>
    <x v="0"/>
    <x v="1"/>
    <x v="6"/>
    <n v="70"/>
    <n v="3"/>
    <x v="18"/>
    <x v="0"/>
    <x v="11"/>
  </r>
  <r>
    <s v="A89628021"/>
    <x v="586"/>
    <x v="1"/>
    <x v="2"/>
    <x v="3"/>
    <n v="20"/>
    <n v="5"/>
    <x v="4"/>
    <x v="0"/>
    <x v="1"/>
  </r>
  <r>
    <s v="A56656324"/>
    <x v="143"/>
    <x v="3"/>
    <x v="4"/>
    <x v="3"/>
    <n v="90"/>
    <n v="2"/>
    <x v="27"/>
    <x v="0"/>
    <x v="7"/>
  </r>
  <r>
    <s v="A33446603"/>
    <x v="586"/>
    <x v="2"/>
    <x v="4"/>
    <x v="4"/>
    <n v="20"/>
    <n v="2"/>
    <x v="7"/>
    <x v="0"/>
    <x v="1"/>
  </r>
  <r>
    <s v="A99126704"/>
    <x v="132"/>
    <x v="3"/>
    <x v="1"/>
    <x v="3"/>
    <n v="40"/>
    <n v="3"/>
    <x v="8"/>
    <x v="0"/>
    <x v="4"/>
  </r>
  <r>
    <s v="A71952601"/>
    <x v="239"/>
    <x v="3"/>
    <x v="1"/>
    <x v="1"/>
    <n v="10"/>
    <n v="3"/>
    <x v="21"/>
    <x v="1"/>
    <x v="11"/>
  </r>
  <r>
    <s v="A13913465"/>
    <x v="604"/>
    <x v="2"/>
    <x v="0"/>
    <x v="3"/>
    <n v="20"/>
    <n v="1"/>
    <x v="24"/>
    <x v="0"/>
    <x v="2"/>
  </r>
  <r>
    <s v="A34034943"/>
    <x v="381"/>
    <x v="1"/>
    <x v="5"/>
    <x v="4"/>
    <n v="50"/>
    <n v="10"/>
    <x v="6"/>
    <x v="0"/>
    <x v="1"/>
  </r>
  <r>
    <s v="A81887316"/>
    <x v="7"/>
    <x v="1"/>
    <x v="0"/>
    <x v="4"/>
    <n v="40"/>
    <n v="1"/>
    <x v="7"/>
    <x v="0"/>
    <x v="4"/>
  </r>
  <r>
    <s v="A35896430"/>
    <x v="92"/>
    <x v="0"/>
    <x v="1"/>
    <x v="6"/>
    <n v="60"/>
    <n v="3"/>
    <x v="27"/>
    <x v="0"/>
    <x v="9"/>
  </r>
  <r>
    <s v="A83955269"/>
    <x v="346"/>
    <x v="3"/>
    <x v="5"/>
    <x v="2"/>
    <n v="40"/>
    <n v="10"/>
    <x v="5"/>
    <x v="0"/>
    <x v="9"/>
  </r>
  <r>
    <s v="A24717903"/>
    <x v="615"/>
    <x v="3"/>
    <x v="2"/>
    <x v="4"/>
    <n v="70"/>
    <n v="5"/>
    <x v="23"/>
    <x v="0"/>
    <x v="10"/>
  </r>
  <r>
    <s v="A60753649"/>
    <x v="658"/>
    <x v="1"/>
    <x v="4"/>
    <x v="3"/>
    <n v="70"/>
    <n v="2"/>
    <x v="30"/>
    <x v="0"/>
    <x v="9"/>
  </r>
  <r>
    <s v="A12082373"/>
    <x v="550"/>
    <x v="1"/>
    <x v="3"/>
    <x v="6"/>
    <n v="30"/>
    <n v="4"/>
    <x v="8"/>
    <x v="0"/>
    <x v="0"/>
  </r>
  <r>
    <s v="A44582187"/>
    <x v="413"/>
    <x v="2"/>
    <x v="0"/>
    <x v="6"/>
    <n v="80"/>
    <n v="1"/>
    <x v="2"/>
    <x v="0"/>
    <x v="0"/>
  </r>
  <r>
    <s v="A38709463"/>
    <x v="394"/>
    <x v="2"/>
    <x v="3"/>
    <x v="3"/>
    <n v="20"/>
    <n v="4"/>
    <x v="2"/>
    <x v="0"/>
    <x v="6"/>
  </r>
  <r>
    <s v="A23150308"/>
    <x v="684"/>
    <x v="3"/>
    <x v="3"/>
    <x v="0"/>
    <n v="40"/>
    <n v="4"/>
    <x v="22"/>
    <x v="1"/>
    <x v="11"/>
  </r>
  <r>
    <s v="A71399473"/>
    <x v="23"/>
    <x v="1"/>
    <x v="3"/>
    <x v="3"/>
    <n v="80"/>
    <n v="4"/>
    <x v="12"/>
    <x v="1"/>
    <x v="10"/>
  </r>
  <r>
    <s v="A44443587"/>
    <x v="374"/>
    <x v="3"/>
    <x v="3"/>
    <x v="2"/>
    <n v="60"/>
    <n v="4"/>
    <x v="11"/>
    <x v="1"/>
    <x v="0"/>
  </r>
  <r>
    <s v="A64462530"/>
    <x v="602"/>
    <x v="1"/>
    <x v="2"/>
    <x v="2"/>
    <n v="60"/>
    <n v="5"/>
    <x v="3"/>
    <x v="0"/>
    <x v="6"/>
  </r>
  <r>
    <s v="A10245039"/>
    <x v="705"/>
    <x v="1"/>
    <x v="2"/>
    <x v="4"/>
    <n v="60"/>
    <n v="5"/>
    <x v="3"/>
    <x v="0"/>
    <x v="4"/>
  </r>
  <r>
    <s v="A89829727"/>
    <x v="498"/>
    <x v="0"/>
    <x v="1"/>
    <x v="4"/>
    <n v="10"/>
    <n v="3"/>
    <x v="21"/>
    <x v="1"/>
    <x v="9"/>
  </r>
  <r>
    <s v="A93419264"/>
    <x v="503"/>
    <x v="3"/>
    <x v="0"/>
    <x v="5"/>
    <n v="60"/>
    <n v="1"/>
    <x v="17"/>
    <x v="0"/>
    <x v="8"/>
  </r>
  <r>
    <s v="A88535881"/>
    <x v="460"/>
    <x v="1"/>
    <x v="5"/>
    <x v="6"/>
    <n v="100"/>
    <n v="10"/>
    <x v="25"/>
    <x v="1"/>
    <x v="1"/>
  </r>
  <r>
    <s v="A69397268"/>
    <x v="338"/>
    <x v="1"/>
    <x v="4"/>
    <x v="6"/>
    <n v="50"/>
    <n v="2"/>
    <x v="4"/>
    <x v="1"/>
    <x v="8"/>
  </r>
  <r>
    <s v="A86068273"/>
    <x v="648"/>
    <x v="3"/>
    <x v="3"/>
    <x v="3"/>
    <n v="60"/>
    <n v="4"/>
    <x v="11"/>
    <x v="0"/>
    <x v="2"/>
  </r>
  <r>
    <s v="A66743526"/>
    <x v="716"/>
    <x v="3"/>
    <x v="4"/>
    <x v="2"/>
    <n v="30"/>
    <n v="2"/>
    <x v="17"/>
    <x v="0"/>
    <x v="4"/>
  </r>
  <r>
    <s v="A58001046"/>
    <x v="440"/>
    <x v="2"/>
    <x v="3"/>
    <x v="3"/>
    <n v="10"/>
    <n v="4"/>
    <x v="7"/>
    <x v="1"/>
    <x v="0"/>
  </r>
  <r>
    <s v="A33874001"/>
    <x v="530"/>
    <x v="3"/>
    <x v="3"/>
    <x v="6"/>
    <n v="60"/>
    <n v="4"/>
    <x v="11"/>
    <x v="1"/>
    <x v="8"/>
  </r>
  <r>
    <s v="A25524090"/>
    <x v="5"/>
    <x v="3"/>
    <x v="5"/>
    <x v="2"/>
    <n v="10"/>
    <n v="10"/>
    <x v="4"/>
    <x v="0"/>
    <x v="3"/>
  </r>
  <r>
    <s v="A29606393"/>
    <x v="147"/>
    <x v="2"/>
    <x v="0"/>
    <x v="6"/>
    <n v="70"/>
    <n v="1"/>
    <x v="32"/>
    <x v="0"/>
    <x v="0"/>
  </r>
  <r>
    <s v="A68297455"/>
    <x v="136"/>
    <x v="2"/>
    <x v="3"/>
    <x v="4"/>
    <n v="40"/>
    <n v="4"/>
    <x v="22"/>
    <x v="0"/>
    <x v="2"/>
  </r>
  <r>
    <s v="A33721038"/>
    <x v="141"/>
    <x v="3"/>
    <x v="2"/>
    <x v="6"/>
    <n v="80"/>
    <n v="5"/>
    <x v="5"/>
    <x v="0"/>
    <x v="2"/>
  </r>
  <r>
    <s v="A43607740"/>
    <x v="527"/>
    <x v="2"/>
    <x v="2"/>
    <x v="4"/>
    <n v="20"/>
    <n v="5"/>
    <x v="4"/>
    <x v="0"/>
    <x v="1"/>
  </r>
  <r>
    <s v="A99917225"/>
    <x v="117"/>
    <x v="2"/>
    <x v="3"/>
    <x v="4"/>
    <n v="10"/>
    <n v="4"/>
    <x v="7"/>
    <x v="1"/>
    <x v="0"/>
  </r>
  <r>
    <s v="A93321451"/>
    <x v="632"/>
    <x v="2"/>
    <x v="3"/>
    <x v="3"/>
    <n v="50"/>
    <n v="4"/>
    <x v="10"/>
    <x v="1"/>
    <x v="6"/>
  </r>
  <r>
    <s v="A72773904"/>
    <x v="554"/>
    <x v="1"/>
    <x v="3"/>
    <x v="3"/>
    <n v="90"/>
    <n v="4"/>
    <x v="13"/>
    <x v="0"/>
    <x v="3"/>
  </r>
  <r>
    <s v="A57344140"/>
    <x v="426"/>
    <x v="2"/>
    <x v="2"/>
    <x v="4"/>
    <n v="60"/>
    <n v="5"/>
    <x v="3"/>
    <x v="0"/>
    <x v="1"/>
  </r>
  <r>
    <s v="A44670134"/>
    <x v="330"/>
    <x v="1"/>
    <x v="5"/>
    <x v="0"/>
    <n v="90"/>
    <n v="10"/>
    <x v="29"/>
    <x v="0"/>
    <x v="11"/>
  </r>
  <r>
    <s v="A68184738"/>
    <x v="21"/>
    <x v="3"/>
    <x v="1"/>
    <x v="1"/>
    <n v="50"/>
    <n v="3"/>
    <x v="9"/>
    <x v="0"/>
    <x v="3"/>
  </r>
  <r>
    <s v="A46738582"/>
    <x v="541"/>
    <x v="2"/>
    <x v="2"/>
    <x v="4"/>
    <n v="30"/>
    <n v="5"/>
    <x v="9"/>
    <x v="0"/>
    <x v="9"/>
  </r>
  <r>
    <s v="A24979490"/>
    <x v="64"/>
    <x v="0"/>
    <x v="2"/>
    <x v="6"/>
    <n v="50"/>
    <n v="5"/>
    <x v="20"/>
    <x v="1"/>
    <x v="5"/>
  </r>
  <r>
    <s v="A65689682"/>
    <x v="228"/>
    <x v="3"/>
    <x v="2"/>
    <x v="2"/>
    <n v="100"/>
    <n v="5"/>
    <x v="6"/>
    <x v="1"/>
    <x v="5"/>
  </r>
  <r>
    <s v="A36632101"/>
    <x v="12"/>
    <x v="3"/>
    <x v="3"/>
    <x v="3"/>
    <n v="30"/>
    <n v="4"/>
    <x v="8"/>
    <x v="1"/>
    <x v="4"/>
  </r>
  <r>
    <s v="A37618433"/>
    <x v="632"/>
    <x v="0"/>
    <x v="2"/>
    <x v="0"/>
    <n v="90"/>
    <n v="5"/>
    <x v="26"/>
    <x v="1"/>
    <x v="6"/>
  </r>
  <r>
    <s v="A43045112"/>
    <x v="188"/>
    <x v="2"/>
    <x v="3"/>
    <x v="6"/>
    <n v="40"/>
    <n v="4"/>
    <x v="22"/>
    <x v="0"/>
    <x v="1"/>
  </r>
  <r>
    <s v="A93910676"/>
    <x v="450"/>
    <x v="1"/>
    <x v="3"/>
    <x v="2"/>
    <n v="50"/>
    <n v="4"/>
    <x v="10"/>
    <x v="0"/>
    <x v="1"/>
  </r>
  <r>
    <s v="A10146066"/>
    <x v="497"/>
    <x v="1"/>
    <x v="2"/>
    <x v="2"/>
    <n v="70"/>
    <n v="5"/>
    <x v="23"/>
    <x v="0"/>
    <x v="11"/>
  </r>
  <r>
    <s v="A91270295"/>
    <x v="344"/>
    <x v="3"/>
    <x v="1"/>
    <x v="4"/>
    <n v="100"/>
    <n v="3"/>
    <x v="3"/>
    <x v="1"/>
    <x v="6"/>
  </r>
  <r>
    <s v="A39266001"/>
    <x v="8"/>
    <x v="3"/>
    <x v="2"/>
    <x v="3"/>
    <n v="70"/>
    <n v="5"/>
    <x v="23"/>
    <x v="1"/>
    <x v="5"/>
  </r>
  <r>
    <s v="A40728418"/>
    <x v="689"/>
    <x v="3"/>
    <x v="2"/>
    <x v="6"/>
    <n v="100"/>
    <n v="5"/>
    <x v="6"/>
    <x v="1"/>
    <x v="9"/>
  </r>
  <r>
    <s v="A99533774"/>
    <x v="19"/>
    <x v="3"/>
    <x v="4"/>
    <x v="6"/>
    <n v="90"/>
    <n v="2"/>
    <x v="27"/>
    <x v="1"/>
    <x v="1"/>
  </r>
  <r>
    <s v="A23985897"/>
    <x v="478"/>
    <x v="1"/>
    <x v="0"/>
    <x v="4"/>
    <n v="10"/>
    <n v="1"/>
    <x v="19"/>
    <x v="0"/>
    <x v="3"/>
  </r>
  <r>
    <s v="A35169470"/>
    <x v="74"/>
    <x v="2"/>
    <x v="2"/>
    <x v="3"/>
    <n v="90"/>
    <n v="5"/>
    <x v="26"/>
    <x v="1"/>
    <x v="10"/>
  </r>
  <r>
    <s v="A84832224"/>
    <x v="167"/>
    <x v="1"/>
    <x v="3"/>
    <x v="6"/>
    <n v="100"/>
    <n v="4"/>
    <x v="5"/>
    <x v="0"/>
    <x v="6"/>
  </r>
  <r>
    <s v="A45275710"/>
    <x v="167"/>
    <x v="3"/>
    <x v="4"/>
    <x v="4"/>
    <n v="80"/>
    <n v="2"/>
    <x v="22"/>
    <x v="0"/>
    <x v="6"/>
  </r>
  <r>
    <s v="A81675555"/>
    <x v="98"/>
    <x v="1"/>
    <x v="3"/>
    <x v="6"/>
    <n v="20"/>
    <n v="4"/>
    <x v="2"/>
    <x v="1"/>
    <x v="7"/>
  </r>
  <r>
    <s v="A18344439"/>
    <x v="510"/>
    <x v="2"/>
    <x v="4"/>
    <x v="6"/>
    <n v="40"/>
    <n v="2"/>
    <x v="2"/>
    <x v="0"/>
    <x v="7"/>
  </r>
  <r>
    <s v="A33268147"/>
    <x v="323"/>
    <x v="3"/>
    <x v="3"/>
    <x v="2"/>
    <n v="40"/>
    <n v="4"/>
    <x v="22"/>
    <x v="0"/>
    <x v="3"/>
  </r>
  <r>
    <s v="A26851963"/>
    <x v="223"/>
    <x v="0"/>
    <x v="4"/>
    <x v="4"/>
    <n v="20"/>
    <n v="2"/>
    <x v="7"/>
    <x v="0"/>
    <x v="1"/>
  </r>
  <r>
    <s v="A40256198"/>
    <x v="487"/>
    <x v="1"/>
    <x v="2"/>
    <x v="0"/>
    <n v="80"/>
    <n v="5"/>
    <x v="5"/>
    <x v="1"/>
    <x v="2"/>
  </r>
  <r>
    <s v="A73701395"/>
    <x v="227"/>
    <x v="2"/>
    <x v="1"/>
    <x v="5"/>
    <n v="30"/>
    <n v="3"/>
    <x v="14"/>
    <x v="1"/>
    <x v="0"/>
  </r>
  <r>
    <s v="A47902263"/>
    <x v="697"/>
    <x v="2"/>
    <x v="3"/>
    <x v="6"/>
    <n v="30"/>
    <n v="4"/>
    <x v="8"/>
    <x v="0"/>
    <x v="0"/>
  </r>
  <r>
    <s v="A20476995"/>
    <x v="477"/>
    <x v="1"/>
    <x v="0"/>
    <x v="6"/>
    <n v="20"/>
    <n v="1"/>
    <x v="24"/>
    <x v="1"/>
    <x v="7"/>
  </r>
  <r>
    <s v="A56772269"/>
    <x v="378"/>
    <x v="0"/>
    <x v="2"/>
    <x v="5"/>
    <n v="50"/>
    <n v="5"/>
    <x v="20"/>
    <x v="1"/>
    <x v="10"/>
  </r>
  <r>
    <s v="A92020362"/>
    <x v="126"/>
    <x v="0"/>
    <x v="5"/>
    <x v="3"/>
    <n v="60"/>
    <n v="10"/>
    <x v="0"/>
    <x v="0"/>
    <x v="9"/>
  </r>
  <r>
    <s v="A11582933"/>
    <x v="363"/>
    <x v="1"/>
    <x v="2"/>
    <x v="4"/>
    <n v="50"/>
    <n v="5"/>
    <x v="20"/>
    <x v="1"/>
    <x v="6"/>
  </r>
  <r>
    <s v="A33326209"/>
    <x v="435"/>
    <x v="0"/>
    <x v="1"/>
    <x v="4"/>
    <n v="100"/>
    <n v="3"/>
    <x v="3"/>
    <x v="0"/>
    <x v="1"/>
  </r>
  <r>
    <s v="A94612775"/>
    <x v="511"/>
    <x v="1"/>
    <x v="3"/>
    <x v="2"/>
    <n v="70"/>
    <n v="4"/>
    <x v="16"/>
    <x v="0"/>
    <x v="0"/>
  </r>
  <r>
    <s v="A32542725"/>
    <x v="498"/>
    <x v="2"/>
    <x v="5"/>
    <x v="4"/>
    <n v="50"/>
    <n v="10"/>
    <x v="6"/>
    <x v="1"/>
    <x v="9"/>
  </r>
  <r>
    <s v="A91917102"/>
    <x v="254"/>
    <x v="3"/>
    <x v="4"/>
    <x v="2"/>
    <n v="40"/>
    <n v="2"/>
    <x v="2"/>
    <x v="1"/>
    <x v="2"/>
  </r>
  <r>
    <s v="A20819110"/>
    <x v="192"/>
    <x v="2"/>
    <x v="1"/>
    <x v="4"/>
    <n v="90"/>
    <n v="3"/>
    <x v="15"/>
    <x v="0"/>
    <x v="5"/>
  </r>
  <r>
    <s v="A12254757"/>
    <x v="410"/>
    <x v="2"/>
    <x v="5"/>
    <x v="3"/>
    <n v="50"/>
    <n v="10"/>
    <x v="6"/>
    <x v="0"/>
    <x v="3"/>
  </r>
  <r>
    <s v="A91068093"/>
    <x v="577"/>
    <x v="0"/>
    <x v="2"/>
    <x v="6"/>
    <n v="20"/>
    <n v="5"/>
    <x v="4"/>
    <x v="1"/>
    <x v="5"/>
  </r>
  <r>
    <s v="A36785169"/>
    <x v="345"/>
    <x v="1"/>
    <x v="4"/>
    <x v="4"/>
    <n v="60"/>
    <n v="2"/>
    <x v="8"/>
    <x v="0"/>
    <x v="9"/>
  </r>
  <r>
    <s v="A45966564"/>
    <x v="28"/>
    <x v="1"/>
    <x v="4"/>
    <x v="6"/>
    <n v="10"/>
    <n v="2"/>
    <x v="24"/>
    <x v="1"/>
    <x v="1"/>
  </r>
  <r>
    <s v="A50971616"/>
    <x v="415"/>
    <x v="0"/>
    <x v="3"/>
    <x v="1"/>
    <n v="30"/>
    <n v="4"/>
    <x v="8"/>
    <x v="1"/>
    <x v="5"/>
  </r>
  <r>
    <s v="A33759255"/>
    <x v="15"/>
    <x v="3"/>
    <x v="5"/>
    <x v="5"/>
    <n v="90"/>
    <n v="10"/>
    <x v="29"/>
    <x v="0"/>
    <x v="7"/>
  </r>
  <r>
    <s v="A32906482"/>
    <x v="481"/>
    <x v="3"/>
    <x v="5"/>
    <x v="3"/>
    <n v="60"/>
    <n v="10"/>
    <x v="0"/>
    <x v="1"/>
    <x v="0"/>
  </r>
  <r>
    <s v="A25519229"/>
    <x v="472"/>
    <x v="0"/>
    <x v="3"/>
    <x v="2"/>
    <n v="100"/>
    <n v="4"/>
    <x v="5"/>
    <x v="0"/>
    <x v="5"/>
  </r>
  <r>
    <s v="A52567476"/>
    <x v="155"/>
    <x v="1"/>
    <x v="2"/>
    <x v="3"/>
    <n v="60"/>
    <n v="5"/>
    <x v="3"/>
    <x v="0"/>
    <x v="7"/>
  </r>
  <r>
    <s v="A87901025"/>
    <x v="357"/>
    <x v="3"/>
    <x v="2"/>
    <x v="4"/>
    <n v="20"/>
    <n v="5"/>
    <x v="4"/>
    <x v="1"/>
    <x v="9"/>
  </r>
  <r>
    <s v="A46409555"/>
    <x v="473"/>
    <x v="3"/>
    <x v="2"/>
    <x v="2"/>
    <n v="90"/>
    <n v="5"/>
    <x v="26"/>
    <x v="0"/>
    <x v="3"/>
  </r>
  <r>
    <s v="A32526645"/>
    <x v="703"/>
    <x v="0"/>
    <x v="4"/>
    <x v="1"/>
    <n v="10"/>
    <n v="2"/>
    <x v="24"/>
    <x v="1"/>
    <x v="8"/>
  </r>
  <r>
    <s v="A45395327"/>
    <x v="335"/>
    <x v="3"/>
    <x v="0"/>
    <x v="6"/>
    <n v="80"/>
    <n v="1"/>
    <x v="2"/>
    <x v="1"/>
    <x v="11"/>
  </r>
  <r>
    <s v="A10894040"/>
    <x v="289"/>
    <x v="0"/>
    <x v="3"/>
    <x v="1"/>
    <n v="20"/>
    <n v="4"/>
    <x v="2"/>
    <x v="0"/>
    <x v="0"/>
  </r>
  <r>
    <s v="A10561642"/>
    <x v="437"/>
    <x v="1"/>
    <x v="5"/>
    <x v="0"/>
    <n v="80"/>
    <n v="10"/>
    <x v="31"/>
    <x v="1"/>
    <x v="6"/>
  </r>
  <r>
    <s v="A83418098"/>
    <x v="438"/>
    <x v="0"/>
    <x v="1"/>
    <x v="6"/>
    <n v="60"/>
    <n v="3"/>
    <x v="27"/>
    <x v="0"/>
    <x v="10"/>
  </r>
  <r>
    <s v="A95014855"/>
    <x v="104"/>
    <x v="1"/>
    <x v="0"/>
    <x v="0"/>
    <n v="70"/>
    <n v="1"/>
    <x v="32"/>
    <x v="1"/>
    <x v="6"/>
  </r>
  <r>
    <s v="A53752296"/>
    <x v="22"/>
    <x v="1"/>
    <x v="3"/>
    <x v="4"/>
    <n v="90"/>
    <n v="4"/>
    <x v="13"/>
    <x v="0"/>
    <x v="2"/>
  </r>
  <r>
    <s v="A21279322"/>
    <x v="213"/>
    <x v="3"/>
    <x v="2"/>
    <x v="1"/>
    <n v="10"/>
    <n v="5"/>
    <x v="1"/>
    <x v="0"/>
    <x v="10"/>
  </r>
  <r>
    <s v="A72082105"/>
    <x v="685"/>
    <x v="3"/>
    <x v="3"/>
    <x v="6"/>
    <n v="40"/>
    <n v="4"/>
    <x v="22"/>
    <x v="0"/>
    <x v="8"/>
  </r>
  <r>
    <s v="A58140611"/>
    <x v="242"/>
    <x v="0"/>
    <x v="4"/>
    <x v="1"/>
    <n v="80"/>
    <n v="2"/>
    <x v="22"/>
    <x v="0"/>
    <x v="6"/>
  </r>
  <r>
    <s v="A16520792"/>
    <x v="660"/>
    <x v="2"/>
    <x v="3"/>
    <x v="3"/>
    <n v="60"/>
    <n v="4"/>
    <x v="11"/>
    <x v="1"/>
    <x v="6"/>
  </r>
  <r>
    <s v="A99682353"/>
    <x v="133"/>
    <x v="0"/>
    <x v="5"/>
    <x v="3"/>
    <n v="50"/>
    <n v="10"/>
    <x v="6"/>
    <x v="1"/>
    <x v="4"/>
  </r>
  <r>
    <s v="A98608349"/>
    <x v="46"/>
    <x v="2"/>
    <x v="3"/>
    <x v="4"/>
    <n v="70"/>
    <n v="4"/>
    <x v="16"/>
    <x v="0"/>
    <x v="5"/>
  </r>
  <r>
    <s v="A18140257"/>
    <x v="707"/>
    <x v="0"/>
    <x v="3"/>
    <x v="2"/>
    <n v="20"/>
    <n v="4"/>
    <x v="2"/>
    <x v="1"/>
    <x v="1"/>
  </r>
  <r>
    <s v="A49471634"/>
    <x v="99"/>
    <x v="0"/>
    <x v="2"/>
    <x v="3"/>
    <n v="90"/>
    <n v="5"/>
    <x v="26"/>
    <x v="0"/>
    <x v="7"/>
  </r>
  <r>
    <s v="A52673739"/>
    <x v="321"/>
    <x v="2"/>
    <x v="4"/>
    <x v="3"/>
    <n v="30"/>
    <n v="2"/>
    <x v="17"/>
    <x v="0"/>
    <x v="8"/>
  </r>
  <r>
    <s v="A46035350"/>
    <x v="113"/>
    <x v="3"/>
    <x v="3"/>
    <x v="6"/>
    <n v="80"/>
    <n v="4"/>
    <x v="12"/>
    <x v="0"/>
    <x v="7"/>
  </r>
  <r>
    <s v="A15006956"/>
    <x v="7"/>
    <x v="2"/>
    <x v="1"/>
    <x v="3"/>
    <n v="80"/>
    <n v="3"/>
    <x v="11"/>
    <x v="0"/>
    <x v="4"/>
  </r>
  <r>
    <s v="A44398794"/>
    <x v="46"/>
    <x v="1"/>
    <x v="0"/>
    <x v="1"/>
    <n v="20"/>
    <n v="1"/>
    <x v="24"/>
    <x v="0"/>
    <x v="5"/>
  </r>
  <r>
    <s v="A34893445"/>
    <x v="536"/>
    <x v="3"/>
    <x v="2"/>
    <x v="2"/>
    <n v="20"/>
    <n v="5"/>
    <x v="4"/>
    <x v="1"/>
    <x v="3"/>
  </r>
  <r>
    <s v="A35510810"/>
    <x v="465"/>
    <x v="1"/>
    <x v="0"/>
    <x v="6"/>
    <n v="40"/>
    <n v="1"/>
    <x v="7"/>
    <x v="0"/>
    <x v="10"/>
  </r>
  <r>
    <s v="A96763380"/>
    <x v="402"/>
    <x v="2"/>
    <x v="2"/>
    <x v="4"/>
    <n v="30"/>
    <n v="5"/>
    <x v="9"/>
    <x v="1"/>
    <x v="3"/>
  </r>
  <r>
    <s v="A73192805"/>
    <x v="3"/>
    <x v="3"/>
    <x v="3"/>
    <x v="3"/>
    <n v="10"/>
    <n v="4"/>
    <x v="7"/>
    <x v="1"/>
    <x v="2"/>
  </r>
  <r>
    <s v="A98388703"/>
    <x v="541"/>
    <x v="3"/>
    <x v="3"/>
    <x v="1"/>
    <n v="30"/>
    <n v="4"/>
    <x v="8"/>
    <x v="0"/>
    <x v="9"/>
  </r>
  <r>
    <s v="A35571692"/>
    <x v="513"/>
    <x v="2"/>
    <x v="5"/>
    <x v="6"/>
    <n v="20"/>
    <n v="10"/>
    <x v="10"/>
    <x v="0"/>
    <x v="11"/>
  </r>
  <r>
    <s v="A64307267"/>
    <x v="224"/>
    <x v="1"/>
    <x v="5"/>
    <x v="0"/>
    <n v="60"/>
    <n v="10"/>
    <x v="0"/>
    <x v="0"/>
    <x v="10"/>
  </r>
  <r>
    <s v="A26740900"/>
    <x v="288"/>
    <x v="3"/>
    <x v="1"/>
    <x v="5"/>
    <n v="80"/>
    <n v="3"/>
    <x v="11"/>
    <x v="0"/>
    <x v="6"/>
  </r>
  <r>
    <s v="A51459088"/>
    <x v="382"/>
    <x v="2"/>
    <x v="4"/>
    <x v="3"/>
    <n v="80"/>
    <n v="2"/>
    <x v="22"/>
    <x v="1"/>
    <x v="4"/>
  </r>
  <r>
    <s v="A11386768"/>
    <x v="202"/>
    <x v="1"/>
    <x v="0"/>
    <x v="0"/>
    <n v="80"/>
    <n v="1"/>
    <x v="2"/>
    <x v="0"/>
    <x v="7"/>
  </r>
  <r>
    <s v="A14502046"/>
    <x v="120"/>
    <x v="2"/>
    <x v="0"/>
    <x v="0"/>
    <n v="70"/>
    <n v="1"/>
    <x v="32"/>
    <x v="1"/>
    <x v="8"/>
  </r>
  <r>
    <s v="A61179204"/>
    <x v="156"/>
    <x v="0"/>
    <x v="0"/>
    <x v="3"/>
    <n v="20"/>
    <n v="1"/>
    <x v="24"/>
    <x v="0"/>
    <x v="2"/>
  </r>
  <r>
    <s v="A34335022"/>
    <x v="296"/>
    <x v="3"/>
    <x v="5"/>
    <x v="3"/>
    <n v="90"/>
    <n v="10"/>
    <x v="29"/>
    <x v="0"/>
    <x v="8"/>
  </r>
  <r>
    <s v="A70327524"/>
    <x v="364"/>
    <x v="2"/>
    <x v="2"/>
    <x v="5"/>
    <n v="90"/>
    <n v="5"/>
    <x v="26"/>
    <x v="0"/>
    <x v="4"/>
  </r>
  <r>
    <s v="A60791449"/>
    <x v="665"/>
    <x v="1"/>
    <x v="5"/>
    <x v="4"/>
    <n v="90"/>
    <n v="10"/>
    <x v="29"/>
    <x v="1"/>
    <x v="2"/>
  </r>
  <r>
    <s v="A78289365"/>
    <x v="719"/>
    <x v="0"/>
    <x v="2"/>
    <x v="0"/>
    <n v="40"/>
    <n v="5"/>
    <x v="10"/>
    <x v="0"/>
    <x v="0"/>
  </r>
  <r>
    <s v="A50902028"/>
    <x v="128"/>
    <x v="0"/>
    <x v="2"/>
    <x v="6"/>
    <n v="40"/>
    <n v="5"/>
    <x v="10"/>
    <x v="0"/>
    <x v="4"/>
  </r>
  <r>
    <s v="A75732377"/>
    <x v="367"/>
    <x v="3"/>
    <x v="3"/>
    <x v="4"/>
    <n v="50"/>
    <n v="4"/>
    <x v="10"/>
    <x v="0"/>
    <x v="6"/>
  </r>
  <r>
    <s v="A58901852"/>
    <x v="77"/>
    <x v="2"/>
    <x v="4"/>
    <x v="1"/>
    <n v="40"/>
    <n v="2"/>
    <x v="2"/>
    <x v="0"/>
    <x v="4"/>
  </r>
  <r>
    <s v="A98802029"/>
    <x v="165"/>
    <x v="0"/>
    <x v="0"/>
    <x v="3"/>
    <n v="80"/>
    <n v="1"/>
    <x v="2"/>
    <x v="0"/>
    <x v="2"/>
  </r>
  <r>
    <s v="A13194268"/>
    <x v="158"/>
    <x v="2"/>
    <x v="1"/>
    <x v="6"/>
    <n v="100"/>
    <n v="3"/>
    <x v="3"/>
    <x v="1"/>
    <x v="6"/>
  </r>
  <r>
    <s v="A52481974"/>
    <x v="662"/>
    <x v="2"/>
    <x v="3"/>
    <x v="6"/>
    <n v="10"/>
    <n v="4"/>
    <x v="7"/>
    <x v="1"/>
    <x v="10"/>
  </r>
  <r>
    <s v="A37017522"/>
    <x v="145"/>
    <x v="1"/>
    <x v="0"/>
    <x v="2"/>
    <n v="80"/>
    <n v="1"/>
    <x v="2"/>
    <x v="1"/>
    <x v="6"/>
  </r>
  <r>
    <s v="A41987382"/>
    <x v="717"/>
    <x v="0"/>
    <x v="5"/>
    <x v="2"/>
    <n v="100"/>
    <n v="10"/>
    <x v="25"/>
    <x v="0"/>
    <x v="2"/>
  </r>
  <r>
    <s v="A24576919"/>
    <x v="44"/>
    <x v="1"/>
    <x v="4"/>
    <x v="6"/>
    <n v="70"/>
    <n v="2"/>
    <x v="30"/>
    <x v="1"/>
    <x v="10"/>
  </r>
  <r>
    <s v="A35691362"/>
    <x v="500"/>
    <x v="3"/>
    <x v="3"/>
    <x v="2"/>
    <n v="10"/>
    <n v="4"/>
    <x v="7"/>
    <x v="0"/>
    <x v="0"/>
  </r>
  <r>
    <s v="A66529216"/>
    <x v="67"/>
    <x v="0"/>
    <x v="3"/>
    <x v="0"/>
    <n v="30"/>
    <n v="4"/>
    <x v="8"/>
    <x v="1"/>
    <x v="5"/>
  </r>
  <r>
    <s v="A87942265"/>
    <x v="609"/>
    <x v="0"/>
    <x v="2"/>
    <x v="3"/>
    <n v="90"/>
    <n v="5"/>
    <x v="26"/>
    <x v="0"/>
    <x v="11"/>
  </r>
  <r>
    <s v="A24884386"/>
    <x v="512"/>
    <x v="3"/>
    <x v="4"/>
    <x v="3"/>
    <n v="20"/>
    <n v="2"/>
    <x v="7"/>
    <x v="1"/>
    <x v="0"/>
  </r>
  <r>
    <s v="A93202351"/>
    <x v="328"/>
    <x v="1"/>
    <x v="4"/>
    <x v="6"/>
    <n v="70"/>
    <n v="2"/>
    <x v="30"/>
    <x v="0"/>
    <x v="7"/>
  </r>
  <r>
    <s v="A94422122"/>
    <x v="111"/>
    <x v="2"/>
    <x v="5"/>
    <x v="4"/>
    <n v="90"/>
    <n v="10"/>
    <x v="29"/>
    <x v="1"/>
    <x v="0"/>
  </r>
  <r>
    <s v="A51195104"/>
    <x v="140"/>
    <x v="0"/>
    <x v="2"/>
    <x v="1"/>
    <n v="40"/>
    <n v="5"/>
    <x v="10"/>
    <x v="1"/>
    <x v="3"/>
  </r>
  <r>
    <s v="A39707923"/>
    <x v="378"/>
    <x v="0"/>
    <x v="5"/>
    <x v="4"/>
    <n v="50"/>
    <n v="10"/>
    <x v="6"/>
    <x v="1"/>
    <x v="10"/>
  </r>
  <r>
    <s v="A55935338"/>
    <x v="195"/>
    <x v="3"/>
    <x v="3"/>
    <x v="3"/>
    <n v="30"/>
    <n v="4"/>
    <x v="8"/>
    <x v="0"/>
    <x v="0"/>
  </r>
  <r>
    <s v="A31834358"/>
    <x v="312"/>
    <x v="3"/>
    <x v="2"/>
    <x v="1"/>
    <n v="60"/>
    <n v="5"/>
    <x v="3"/>
    <x v="0"/>
    <x v="8"/>
  </r>
  <r>
    <s v="A20748569"/>
    <x v="677"/>
    <x v="2"/>
    <x v="2"/>
    <x v="5"/>
    <n v="100"/>
    <n v="5"/>
    <x v="6"/>
    <x v="1"/>
    <x v="7"/>
  </r>
  <r>
    <s v="A87359315"/>
    <x v="82"/>
    <x v="2"/>
    <x v="2"/>
    <x v="4"/>
    <n v="60"/>
    <n v="5"/>
    <x v="3"/>
    <x v="1"/>
    <x v="3"/>
  </r>
  <r>
    <s v="A82698605"/>
    <x v="0"/>
    <x v="1"/>
    <x v="0"/>
    <x v="2"/>
    <n v="10"/>
    <n v="1"/>
    <x v="19"/>
    <x v="0"/>
    <x v="0"/>
  </r>
  <r>
    <s v="A69270497"/>
    <x v="317"/>
    <x v="2"/>
    <x v="4"/>
    <x v="4"/>
    <n v="80"/>
    <n v="2"/>
    <x v="22"/>
    <x v="1"/>
    <x v="7"/>
  </r>
  <r>
    <s v="A63936964"/>
    <x v="665"/>
    <x v="0"/>
    <x v="0"/>
    <x v="4"/>
    <n v="60"/>
    <n v="1"/>
    <x v="17"/>
    <x v="1"/>
    <x v="2"/>
  </r>
  <r>
    <s v="A86803884"/>
    <x v="326"/>
    <x v="1"/>
    <x v="3"/>
    <x v="5"/>
    <n v="60"/>
    <n v="4"/>
    <x v="11"/>
    <x v="1"/>
    <x v="8"/>
  </r>
  <r>
    <s v="A77228934"/>
    <x v="677"/>
    <x v="1"/>
    <x v="5"/>
    <x v="6"/>
    <n v="20"/>
    <n v="10"/>
    <x v="10"/>
    <x v="1"/>
    <x v="7"/>
  </r>
  <r>
    <s v="A26640800"/>
    <x v="248"/>
    <x v="2"/>
    <x v="0"/>
    <x v="2"/>
    <n v="10"/>
    <n v="1"/>
    <x v="19"/>
    <x v="0"/>
    <x v="0"/>
  </r>
  <r>
    <s v="A40217338"/>
    <x v="314"/>
    <x v="1"/>
    <x v="3"/>
    <x v="2"/>
    <n v="70"/>
    <n v="4"/>
    <x v="16"/>
    <x v="0"/>
    <x v="1"/>
  </r>
  <r>
    <s v="A98522692"/>
    <x v="269"/>
    <x v="3"/>
    <x v="0"/>
    <x v="1"/>
    <n v="50"/>
    <n v="1"/>
    <x v="1"/>
    <x v="0"/>
    <x v="6"/>
  </r>
  <r>
    <s v="A19099572"/>
    <x v="422"/>
    <x v="1"/>
    <x v="2"/>
    <x v="0"/>
    <n v="40"/>
    <n v="5"/>
    <x v="10"/>
    <x v="0"/>
    <x v="5"/>
  </r>
  <r>
    <s v="A62102969"/>
    <x v="411"/>
    <x v="2"/>
    <x v="0"/>
    <x v="6"/>
    <n v="90"/>
    <n v="1"/>
    <x v="14"/>
    <x v="1"/>
    <x v="7"/>
  </r>
  <r>
    <s v="A48680871"/>
    <x v="72"/>
    <x v="1"/>
    <x v="0"/>
    <x v="1"/>
    <n v="50"/>
    <n v="1"/>
    <x v="1"/>
    <x v="1"/>
    <x v="10"/>
  </r>
  <r>
    <s v="A82891089"/>
    <x v="653"/>
    <x v="0"/>
    <x v="0"/>
    <x v="4"/>
    <n v="40"/>
    <n v="1"/>
    <x v="7"/>
    <x v="1"/>
    <x v="4"/>
  </r>
  <r>
    <s v="A49737110"/>
    <x v="560"/>
    <x v="3"/>
    <x v="1"/>
    <x v="6"/>
    <n v="80"/>
    <n v="3"/>
    <x v="11"/>
    <x v="0"/>
    <x v="4"/>
  </r>
  <r>
    <s v="A68063071"/>
    <x v="483"/>
    <x v="2"/>
    <x v="0"/>
    <x v="3"/>
    <n v="40"/>
    <n v="1"/>
    <x v="7"/>
    <x v="1"/>
    <x v="5"/>
  </r>
  <r>
    <s v="A73310530"/>
    <x v="52"/>
    <x v="0"/>
    <x v="4"/>
    <x v="4"/>
    <n v="40"/>
    <n v="2"/>
    <x v="2"/>
    <x v="0"/>
    <x v="1"/>
  </r>
  <r>
    <s v="A44692862"/>
    <x v="465"/>
    <x v="1"/>
    <x v="4"/>
    <x v="2"/>
    <n v="10"/>
    <n v="2"/>
    <x v="24"/>
    <x v="0"/>
    <x v="10"/>
  </r>
  <r>
    <s v="A60417702"/>
    <x v="216"/>
    <x v="1"/>
    <x v="0"/>
    <x v="5"/>
    <n v="30"/>
    <n v="1"/>
    <x v="21"/>
    <x v="1"/>
    <x v="0"/>
  </r>
  <r>
    <s v="A20846263"/>
    <x v="709"/>
    <x v="1"/>
    <x v="4"/>
    <x v="5"/>
    <n v="60"/>
    <n v="2"/>
    <x v="8"/>
    <x v="1"/>
    <x v="9"/>
  </r>
  <r>
    <s v="A44082233"/>
    <x v="605"/>
    <x v="3"/>
    <x v="3"/>
    <x v="1"/>
    <n v="70"/>
    <n v="4"/>
    <x v="16"/>
    <x v="0"/>
    <x v="6"/>
  </r>
  <r>
    <s v="A12165290"/>
    <x v="418"/>
    <x v="2"/>
    <x v="2"/>
    <x v="5"/>
    <n v="20"/>
    <n v="5"/>
    <x v="4"/>
    <x v="1"/>
    <x v="4"/>
  </r>
  <r>
    <s v="A21702663"/>
    <x v="274"/>
    <x v="0"/>
    <x v="0"/>
    <x v="6"/>
    <n v="90"/>
    <n v="1"/>
    <x v="14"/>
    <x v="0"/>
    <x v="3"/>
  </r>
  <r>
    <s v="A29176644"/>
    <x v="168"/>
    <x v="2"/>
    <x v="2"/>
    <x v="0"/>
    <n v="90"/>
    <n v="5"/>
    <x v="26"/>
    <x v="0"/>
    <x v="7"/>
  </r>
  <r>
    <s v="A57505834"/>
    <x v="409"/>
    <x v="2"/>
    <x v="3"/>
    <x v="6"/>
    <n v="40"/>
    <n v="4"/>
    <x v="22"/>
    <x v="0"/>
    <x v="5"/>
  </r>
  <r>
    <s v="A86462563"/>
    <x v="247"/>
    <x v="3"/>
    <x v="0"/>
    <x v="6"/>
    <n v="70"/>
    <n v="1"/>
    <x v="32"/>
    <x v="1"/>
    <x v="4"/>
  </r>
  <r>
    <s v="A13283788"/>
    <x v="135"/>
    <x v="3"/>
    <x v="1"/>
    <x v="5"/>
    <n v="30"/>
    <n v="3"/>
    <x v="14"/>
    <x v="1"/>
    <x v="9"/>
  </r>
  <r>
    <s v="A81404242"/>
    <x v="403"/>
    <x v="0"/>
    <x v="0"/>
    <x v="4"/>
    <n v="40"/>
    <n v="1"/>
    <x v="7"/>
    <x v="1"/>
    <x v="7"/>
  </r>
  <r>
    <s v="A51898312"/>
    <x v="233"/>
    <x v="0"/>
    <x v="2"/>
    <x v="6"/>
    <n v="100"/>
    <n v="5"/>
    <x v="6"/>
    <x v="1"/>
    <x v="3"/>
  </r>
  <r>
    <s v="A52824033"/>
    <x v="305"/>
    <x v="2"/>
    <x v="0"/>
    <x v="6"/>
    <n v="50"/>
    <n v="1"/>
    <x v="1"/>
    <x v="0"/>
    <x v="6"/>
  </r>
  <r>
    <s v="A31530646"/>
    <x v="227"/>
    <x v="2"/>
    <x v="4"/>
    <x v="4"/>
    <n v="70"/>
    <n v="2"/>
    <x v="30"/>
    <x v="1"/>
    <x v="0"/>
  </r>
  <r>
    <s v="A27197083"/>
    <x v="124"/>
    <x v="0"/>
    <x v="3"/>
    <x v="0"/>
    <n v="60"/>
    <n v="4"/>
    <x v="11"/>
    <x v="0"/>
    <x v="4"/>
  </r>
  <r>
    <s v="A91424330"/>
    <x v="242"/>
    <x v="3"/>
    <x v="4"/>
    <x v="3"/>
    <n v="30"/>
    <n v="2"/>
    <x v="17"/>
    <x v="0"/>
    <x v="6"/>
  </r>
  <r>
    <s v="A31335927"/>
    <x v="240"/>
    <x v="1"/>
    <x v="1"/>
    <x v="1"/>
    <n v="40"/>
    <n v="3"/>
    <x v="8"/>
    <x v="1"/>
    <x v="11"/>
  </r>
  <r>
    <s v="A96509865"/>
    <x v="214"/>
    <x v="0"/>
    <x v="5"/>
    <x v="2"/>
    <n v="40"/>
    <n v="10"/>
    <x v="5"/>
    <x v="1"/>
    <x v="10"/>
  </r>
  <r>
    <s v="A87606146"/>
    <x v="339"/>
    <x v="3"/>
    <x v="0"/>
    <x v="4"/>
    <n v="60"/>
    <n v="1"/>
    <x v="17"/>
    <x v="0"/>
    <x v="9"/>
  </r>
  <r>
    <s v="A51394600"/>
    <x v="65"/>
    <x v="1"/>
    <x v="2"/>
    <x v="3"/>
    <n v="50"/>
    <n v="5"/>
    <x v="20"/>
    <x v="0"/>
    <x v="11"/>
  </r>
  <r>
    <s v="A32948530"/>
    <x v="393"/>
    <x v="3"/>
    <x v="0"/>
    <x v="6"/>
    <n v="60"/>
    <n v="1"/>
    <x v="17"/>
    <x v="1"/>
    <x v="4"/>
  </r>
  <r>
    <s v="A20515164"/>
    <x v="96"/>
    <x v="2"/>
    <x v="5"/>
    <x v="2"/>
    <n v="100"/>
    <n v="10"/>
    <x v="25"/>
    <x v="0"/>
    <x v="6"/>
  </r>
  <r>
    <s v="A94707464"/>
    <x v="706"/>
    <x v="2"/>
    <x v="2"/>
    <x v="6"/>
    <n v="100"/>
    <n v="5"/>
    <x v="6"/>
    <x v="1"/>
    <x v="5"/>
  </r>
  <r>
    <s v="A70566114"/>
    <x v="150"/>
    <x v="3"/>
    <x v="0"/>
    <x v="0"/>
    <n v="60"/>
    <n v="1"/>
    <x v="17"/>
    <x v="0"/>
    <x v="5"/>
  </r>
  <r>
    <s v="A59769792"/>
    <x v="226"/>
    <x v="1"/>
    <x v="0"/>
    <x v="1"/>
    <n v="10"/>
    <n v="1"/>
    <x v="19"/>
    <x v="1"/>
    <x v="4"/>
  </r>
  <r>
    <s v="A33654777"/>
    <x v="682"/>
    <x v="0"/>
    <x v="1"/>
    <x v="3"/>
    <n v="100"/>
    <n v="3"/>
    <x v="3"/>
    <x v="1"/>
    <x v="9"/>
  </r>
  <r>
    <s v="A51719761"/>
    <x v="198"/>
    <x v="1"/>
    <x v="4"/>
    <x v="3"/>
    <n v="40"/>
    <n v="2"/>
    <x v="2"/>
    <x v="0"/>
    <x v="9"/>
  </r>
  <r>
    <s v="A68726282"/>
    <x v="434"/>
    <x v="3"/>
    <x v="2"/>
    <x v="4"/>
    <n v="10"/>
    <n v="5"/>
    <x v="1"/>
    <x v="1"/>
    <x v="1"/>
  </r>
  <r>
    <s v="A52104017"/>
    <x v="337"/>
    <x v="2"/>
    <x v="2"/>
    <x v="4"/>
    <n v="100"/>
    <n v="5"/>
    <x v="6"/>
    <x v="0"/>
    <x v="3"/>
  </r>
  <r>
    <s v="A85560126"/>
    <x v="63"/>
    <x v="1"/>
    <x v="4"/>
    <x v="3"/>
    <n v="90"/>
    <n v="2"/>
    <x v="27"/>
    <x v="1"/>
    <x v="1"/>
  </r>
  <r>
    <s v="A58284806"/>
    <x v="113"/>
    <x v="3"/>
    <x v="2"/>
    <x v="4"/>
    <n v="20"/>
    <n v="5"/>
    <x v="4"/>
    <x v="0"/>
    <x v="7"/>
  </r>
  <r>
    <s v="A65749995"/>
    <x v="584"/>
    <x v="3"/>
    <x v="3"/>
    <x v="6"/>
    <n v="60"/>
    <n v="4"/>
    <x v="11"/>
    <x v="1"/>
    <x v="0"/>
  </r>
  <r>
    <s v="A89910871"/>
    <x v="362"/>
    <x v="1"/>
    <x v="2"/>
    <x v="5"/>
    <n v="80"/>
    <n v="5"/>
    <x v="5"/>
    <x v="0"/>
    <x v="8"/>
  </r>
  <r>
    <s v="A82404802"/>
    <x v="656"/>
    <x v="1"/>
    <x v="2"/>
    <x v="6"/>
    <n v="50"/>
    <n v="5"/>
    <x v="20"/>
    <x v="1"/>
    <x v="1"/>
  </r>
  <r>
    <s v="A20164839"/>
    <x v="250"/>
    <x v="0"/>
    <x v="3"/>
    <x v="3"/>
    <n v="70"/>
    <n v="4"/>
    <x v="16"/>
    <x v="1"/>
    <x v="10"/>
  </r>
  <r>
    <s v="A24423822"/>
    <x v="280"/>
    <x v="1"/>
    <x v="3"/>
    <x v="6"/>
    <n v="30"/>
    <n v="4"/>
    <x v="8"/>
    <x v="1"/>
    <x v="6"/>
  </r>
  <r>
    <s v="A23227999"/>
    <x v="724"/>
    <x v="1"/>
    <x v="2"/>
    <x v="1"/>
    <n v="40"/>
    <n v="5"/>
    <x v="10"/>
    <x v="1"/>
    <x v="1"/>
  </r>
  <r>
    <s v="A11329837"/>
    <x v="525"/>
    <x v="3"/>
    <x v="2"/>
    <x v="4"/>
    <n v="40"/>
    <n v="5"/>
    <x v="10"/>
    <x v="0"/>
    <x v="3"/>
  </r>
  <r>
    <s v="A30980288"/>
    <x v="87"/>
    <x v="3"/>
    <x v="0"/>
    <x v="6"/>
    <n v="10"/>
    <n v="1"/>
    <x v="19"/>
    <x v="1"/>
    <x v="3"/>
  </r>
  <r>
    <s v="A91762708"/>
    <x v="598"/>
    <x v="2"/>
    <x v="4"/>
    <x v="6"/>
    <n v="50"/>
    <n v="2"/>
    <x v="4"/>
    <x v="0"/>
    <x v="9"/>
  </r>
  <r>
    <s v="A39160046"/>
    <x v="351"/>
    <x v="2"/>
    <x v="5"/>
    <x v="1"/>
    <n v="10"/>
    <n v="10"/>
    <x v="4"/>
    <x v="0"/>
    <x v="5"/>
  </r>
  <r>
    <s v="A98812774"/>
    <x v="672"/>
    <x v="0"/>
    <x v="5"/>
    <x v="0"/>
    <n v="50"/>
    <n v="10"/>
    <x v="6"/>
    <x v="1"/>
    <x v="1"/>
  </r>
  <r>
    <s v="A66871528"/>
    <x v="428"/>
    <x v="3"/>
    <x v="2"/>
    <x v="5"/>
    <n v="40"/>
    <n v="5"/>
    <x v="10"/>
    <x v="0"/>
    <x v="10"/>
  </r>
  <r>
    <s v="A96894240"/>
    <x v="418"/>
    <x v="1"/>
    <x v="3"/>
    <x v="5"/>
    <n v="80"/>
    <n v="4"/>
    <x v="12"/>
    <x v="1"/>
    <x v="4"/>
  </r>
  <r>
    <s v="A29949859"/>
    <x v="690"/>
    <x v="1"/>
    <x v="2"/>
    <x v="6"/>
    <n v="10"/>
    <n v="5"/>
    <x v="1"/>
    <x v="1"/>
    <x v="9"/>
  </r>
  <r>
    <s v="A86155540"/>
    <x v="418"/>
    <x v="0"/>
    <x v="2"/>
    <x v="6"/>
    <n v="60"/>
    <n v="5"/>
    <x v="3"/>
    <x v="1"/>
    <x v="4"/>
  </r>
  <r>
    <s v="A11509121"/>
    <x v="643"/>
    <x v="1"/>
    <x v="3"/>
    <x v="5"/>
    <n v="40"/>
    <n v="4"/>
    <x v="22"/>
    <x v="0"/>
    <x v="11"/>
  </r>
  <r>
    <s v="A73039596"/>
    <x v="506"/>
    <x v="0"/>
    <x v="3"/>
    <x v="4"/>
    <n v="20"/>
    <n v="4"/>
    <x v="2"/>
    <x v="1"/>
    <x v="4"/>
  </r>
  <r>
    <s v="A12173060"/>
    <x v="722"/>
    <x v="3"/>
    <x v="2"/>
    <x v="0"/>
    <n v="70"/>
    <n v="5"/>
    <x v="23"/>
    <x v="1"/>
    <x v="4"/>
  </r>
  <r>
    <s v="A11184145"/>
    <x v="310"/>
    <x v="1"/>
    <x v="0"/>
    <x v="4"/>
    <n v="90"/>
    <n v="1"/>
    <x v="14"/>
    <x v="0"/>
    <x v="11"/>
  </r>
  <r>
    <s v="A69930809"/>
    <x v="659"/>
    <x v="1"/>
    <x v="2"/>
    <x v="6"/>
    <n v="30"/>
    <n v="5"/>
    <x v="9"/>
    <x v="1"/>
    <x v="2"/>
  </r>
  <r>
    <s v="A91525837"/>
    <x v="289"/>
    <x v="0"/>
    <x v="2"/>
    <x v="1"/>
    <n v="10"/>
    <n v="5"/>
    <x v="1"/>
    <x v="0"/>
    <x v="0"/>
  </r>
  <r>
    <s v="A13963005"/>
    <x v="530"/>
    <x v="1"/>
    <x v="5"/>
    <x v="3"/>
    <n v="70"/>
    <n v="10"/>
    <x v="28"/>
    <x v="1"/>
    <x v="8"/>
  </r>
  <r>
    <s v="A48131149"/>
    <x v="319"/>
    <x v="1"/>
    <x v="5"/>
    <x v="2"/>
    <n v="40"/>
    <n v="10"/>
    <x v="5"/>
    <x v="0"/>
    <x v="3"/>
  </r>
  <r>
    <s v="A43330106"/>
    <x v="604"/>
    <x v="2"/>
    <x v="0"/>
    <x v="2"/>
    <n v="50"/>
    <n v="1"/>
    <x v="1"/>
    <x v="0"/>
    <x v="2"/>
  </r>
  <r>
    <s v="A48383677"/>
    <x v="302"/>
    <x v="0"/>
    <x v="2"/>
    <x v="4"/>
    <n v="10"/>
    <n v="5"/>
    <x v="1"/>
    <x v="0"/>
    <x v="1"/>
  </r>
  <r>
    <s v="A86147626"/>
    <x v="69"/>
    <x v="2"/>
    <x v="4"/>
    <x v="5"/>
    <n v="70"/>
    <n v="2"/>
    <x v="30"/>
    <x v="0"/>
    <x v="8"/>
  </r>
  <r>
    <s v="A62477361"/>
    <x v="604"/>
    <x v="2"/>
    <x v="3"/>
    <x v="3"/>
    <n v="100"/>
    <n v="4"/>
    <x v="5"/>
    <x v="0"/>
    <x v="2"/>
  </r>
  <r>
    <s v="A29989388"/>
    <x v="5"/>
    <x v="2"/>
    <x v="4"/>
    <x v="2"/>
    <n v="30"/>
    <n v="2"/>
    <x v="17"/>
    <x v="0"/>
    <x v="3"/>
  </r>
  <r>
    <s v="A19726140"/>
    <x v="534"/>
    <x v="3"/>
    <x v="2"/>
    <x v="2"/>
    <n v="100"/>
    <n v="5"/>
    <x v="6"/>
    <x v="0"/>
    <x v="4"/>
  </r>
  <r>
    <s v="A55418591"/>
    <x v="326"/>
    <x v="1"/>
    <x v="1"/>
    <x v="4"/>
    <n v="60"/>
    <n v="3"/>
    <x v="27"/>
    <x v="1"/>
    <x v="8"/>
  </r>
  <r>
    <s v="A84296471"/>
    <x v="161"/>
    <x v="2"/>
    <x v="0"/>
    <x v="1"/>
    <n v="60"/>
    <n v="1"/>
    <x v="17"/>
    <x v="1"/>
    <x v="11"/>
  </r>
  <r>
    <s v="A87114003"/>
    <x v="510"/>
    <x v="0"/>
    <x v="1"/>
    <x v="5"/>
    <n v="100"/>
    <n v="3"/>
    <x v="3"/>
    <x v="0"/>
    <x v="7"/>
  </r>
  <r>
    <s v="A13086123"/>
    <x v="392"/>
    <x v="0"/>
    <x v="4"/>
    <x v="6"/>
    <n v="90"/>
    <n v="2"/>
    <x v="27"/>
    <x v="1"/>
    <x v="5"/>
  </r>
  <r>
    <s v="A67322455"/>
    <x v="329"/>
    <x v="3"/>
    <x v="2"/>
    <x v="5"/>
    <n v="60"/>
    <n v="5"/>
    <x v="3"/>
    <x v="1"/>
    <x v="0"/>
  </r>
  <r>
    <s v="A26253142"/>
    <x v="592"/>
    <x v="2"/>
    <x v="4"/>
    <x v="0"/>
    <n v="30"/>
    <n v="2"/>
    <x v="17"/>
    <x v="1"/>
    <x v="7"/>
  </r>
  <r>
    <s v="A59421105"/>
    <x v="510"/>
    <x v="2"/>
    <x v="5"/>
    <x v="1"/>
    <n v="30"/>
    <n v="10"/>
    <x v="3"/>
    <x v="0"/>
    <x v="7"/>
  </r>
  <r>
    <s v="A55285702"/>
    <x v="405"/>
    <x v="0"/>
    <x v="2"/>
    <x v="3"/>
    <n v="80"/>
    <n v="5"/>
    <x v="5"/>
    <x v="0"/>
    <x v="4"/>
  </r>
  <r>
    <s v="A17622536"/>
    <x v="338"/>
    <x v="2"/>
    <x v="3"/>
    <x v="4"/>
    <n v="20"/>
    <n v="4"/>
    <x v="2"/>
    <x v="1"/>
    <x v="8"/>
  </r>
  <r>
    <s v="A25773853"/>
    <x v="307"/>
    <x v="1"/>
    <x v="1"/>
    <x v="4"/>
    <n v="70"/>
    <n v="3"/>
    <x v="18"/>
    <x v="0"/>
    <x v="1"/>
  </r>
  <r>
    <s v="A94168129"/>
    <x v="303"/>
    <x v="1"/>
    <x v="0"/>
    <x v="0"/>
    <n v="10"/>
    <n v="1"/>
    <x v="19"/>
    <x v="0"/>
    <x v="3"/>
  </r>
  <r>
    <s v="A75843626"/>
    <x v="272"/>
    <x v="1"/>
    <x v="3"/>
    <x v="6"/>
    <n v="100"/>
    <n v="4"/>
    <x v="5"/>
    <x v="1"/>
    <x v="6"/>
  </r>
  <r>
    <s v="A36306879"/>
    <x v="219"/>
    <x v="1"/>
    <x v="1"/>
    <x v="6"/>
    <n v="80"/>
    <n v="3"/>
    <x v="11"/>
    <x v="0"/>
    <x v="6"/>
  </r>
  <r>
    <s v="A47024457"/>
    <x v="272"/>
    <x v="1"/>
    <x v="1"/>
    <x v="5"/>
    <n v="40"/>
    <n v="3"/>
    <x v="8"/>
    <x v="1"/>
    <x v="6"/>
  </r>
  <r>
    <s v="A64510555"/>
    <x v="199"/>
    <x v="3"/>
    <x v="3"/>
    <x v="3"/>
    <n v="70"/>
    <n v="4"/>
    <x v="16"/>
    <x v="0"/>
    <x v="9"/>
  </r>
  <r>
    <s v="A32581197"/>
    <x v="538"/>
    <x v="3"/>
    <x v="2"/>
    <x v="6"/>
    <n v="70"/>
    <n v="5"/>
    <x v="23"/>
    <x v="0"/>
    <x v="1"/>
  </r>
  <r>
    <s v="A69954499"/>
    <x v="523"/>
    <x v="2"/>
    <x v="2"/>
    <x v="1"/>
    <n v="80"/>
    <n v="5"/>
    <x v="5"/>
    <x v="0"/>
    <x v="3"/>
  </r>
  <r>
    <s v="A40796164"/>
    <x v="671"/>
    <x v="1"/>
    <x v="2"/>
    <x v="1"/>
    <n v="60"/>
    <n v="5"/>
    <x v="3"/>
    <x v="1"/>
    <x v="2"/>
  </r>
  <r>
    <s v="A93156436"/>
    <x v="460"/>
    <x v="0"/>
    <x v="4"/>
    <x v="3"/>
    <n v="30"/>
    <n v="2"/>
    <x v="17"/>
    <x v="1"/>
    <x v="1"/>
  </r>
  <r>
    <s v="A19897795"/>
    <x v="303"/>
    <x v="0"/>
    <x v="3"/>
    <x v="5"/>
    <n v="30"/>
    <n v="4"/>
    <x v="8"/>
    <x v="0"/>
    <x v="3"/>
  </r>
  <r>
    <s v="A36811874"/>
    <x v="127"/>
    <x v="2"/>
    <x v="1"/>
    <x v="3"/>
    <n v="70"/>
    <n v="3"/>
    <x v="18"/>
    <x v="1"/>
    <x v="9"/>
  </r>
  <r>
    <s v="A89620547"/>
    <x v="84"/>
    <x v="3"/>
    <x v="3"/>
    <x v="3"/>
    <n v="90"/>
    <n v="4"/>
    <x v="13"/>
    <x v="1"/>
    <x v="8"/>
  </r>
  <r>
    <s v="A51608326"/>
    <x v="39"/>
    <x v="0"/>
    <x v="5"/>
    <x v="2"/>
    <n v="90"/>
    <n v="10"/>
    <x v="29"/>
    <x v="1"/>
    <x v="2"/>
  </r>
  <r>
    <s v="A76562986"/>
    <x v="69"/>
    <x v="3"/>
    <x v="3"/>
    <x v="0"/>
    <n v="100"/>
    <n v="4"/>
    <x v="5"/>
    <x v="0"/>
    <x v="8"/>
  </r>
  <r>
    <s v="A56880620"/>
    <x v="560"/>
    <x v="1"/>
    <x v="2"/>
    <x v="4"/>
    <n v="30"/>
    <n v="5"/>
    <x v="9"/>
    <x v="0"/>
    <x v="4"/>
  </r>
  <r>
    <s v="A43565489"/>
    <x v="81"/>
    <x v="1"/>
    <x v="3"/>
    <x v="0"/>
    <n v="80"/>
    <n v="4"/>
    <x v="12"/>
    <x v="0"/>
    <x v="3"/>
  </r>
  <r>
    <s v="A10870767"/>
    <x v="395"/>
    <x v="1"/>
    <x v="4"/>
    <x v="4"/>
    <n v="90"/>
    <n v="2"/>
    <x v="27"/>
    <x v="1"/>
    <x v="8"/>
  </r>
  <r>
    <s v="A40938951"/>
    <x v="631"/>
    <x v="0"/>
    <x v="5"/>
    <x v="3"/>
    <n v="60"/>
    <n v="10"/>
    <x v="0"/>
    <x v="1"/>
    <x v="10"/>
  </r>
  <r>
    <s v="A75731619"/>
    <x v="691"/>
    <x v="0"/>
    <x v="2"/>
    <x v="0"/>
    <n v="20"/>
    <n v="5"/>
    <x v="4"/>
    <x v="1"/>
    <x v="5"/>
  </r>
  <r>
    <s v="A92591960"/>
    <x v="45"/>
    <x v="3"/>
    <x v="4"/>
    <x v="0"/>
    <n v="90"/>
    <n v="2"/>
    <x v="27"/>
    <x v="1"/>
    <x v="10"/>
  </r>
  <r>
    <s v="A78693027"/>
    <x v="85"/>
    <x v="1"/>
    <x v="3"/>
    <x v="3"/>
    <n v="100"/>
    <n v="4"/>
    <x v="5"/>
    <x v="1"/>
    <x v="1"/>
  </r>
  <r>
    <s v="A19919733"/>
    <x v="623"/>
    <x v="2"/>
    <x v="3"/>
    <x v="6"/>
    <n v="30"/>
    <n v="4"/>
    <x v="8"/>
    <x v="0"/>
    <x v="5"/>
  </r>
  <r>
    <s v="A76179856"/>
    <x v="29"/>
    <x v="0"/>
    <x v="2"/>
    <x v="5"/>
    <n v="60"/>
    <n v="5"/>
    <x v="3"/>
    <x v="1"/>
    <x v="0"/>
  </r>
  <r>
    <s v="A43794152"/>
    <x v="371"/>
    <x v="2"/>
    <x v="5"/>
    <x v="5"/>
    <n v="10"/>
    <n v="10"/>
    <x v="4"/>
    <x v="0"/>
    <x v="10"/>
  </r>
  <r>
    <s v="A90586385"/>
    <x v="516"/>
    <x v="2"/>
    <x v="2"/>
    <x v="5"/>
    <n v="90"/>
    <n v="5"/>
    <x v="26"/>
    <x v="0"/>
    <x v="1"/>
  </r>
  <r>
    <s v="A64036147"/>
    <x v="494"/>
    <x v="3"/>
    <x v="5"/>
    <x v="6"/>
    <n v="40"/>
    <n v="10"/>
    <x v="5"/>
    <x v="1"/>
    <x v="3"/>
  </r>
  <r>
    <s v="A63087036"/>
    <x v="337"/>
    <x v="1"/>
    <x v="2"/>
    <x v="6"/>
    <n v="60"/>
    <n v="5"/>
    <x v="3"/>
    <x v="0"/>
    <x v="3"/>
  </r>
  <r>
    <s v="A57952223"/>
    <x v="252"/>
    <x v="0"/>
    <x v="4"/>
    <x v="6"/>
    <n v="80"/>
    <n v="2"/>
    <x v="22"/>
    <x v="1"/>
    <x v="11"/>
  </r>
  <r>
    <s v="A78144350"/>
    <x v="58"/>
    <x v="0"/>
    <x v="2"/>
    <x v="6"/>
    <n v="90"/>
    <n v="5"/>
    <x v="26"/>
    <x v="0"/>
    <x v="6"/>
  </r>
  <r>
    <s v="A32701034"/>
    <x v="156"/>
    <x v="0"/>
    <x v="5"/>
    <x v="2"/>
    <n v="100"/>
    <n v="10"/>
    <x v="25"/>
    <x v="0"/>
    <x v="2"/>
  </r>
  <r>
    <s v="A42835815"/>
    <x v="395"/>
    <x v="2"/>
    <x v="1"/>
    <x v="4"/>
    <n v="30"/>
    <n v="3"/>
    <x v="14"/>
    <x v="1"/>
    <x v="8"/>
  </r>
  <r>
    <s v="A54832621"/>
    <x v="658"/>
    <x v="0"/>
    <x v="3"/>
    <x v="2"/>
    <n v="90"/>
    <n v="4"/>
    <x v="13"/>
    <x v="0"/>
    <x v="9"/>
  </r>
  <r>
    <s v="A87180050"/>
    <x v="6"/>
    <x v="2"/>
    <x v="1"/>
    <x v="0"/>
    <n v="70"/>
    <n v="3"/>
    <x v="18"/>
    <x v="1"/>
    <x v="4"/>
  </r>
  <r>
    <s v="A99079324"/>
    <x v="476"/>
    <x v="0"/>
    <x v="2"/>
    <x v="5"/>
    <n v="40"/>
    <n v="5"/>
    <x v="10"/>
    <x v="1"/>
    <x v="1"/>
  </r>
  <r>
    <s v="A82832384"/>
    <x v="25"/>
    <x v="3"/>
    <x v="2"/>
    <x v="6"/>
    <n v="10"/>
    <n v="5"/>
    <x v="1"/>
    <x v="0"/>
    <x v="9"/>
  </r>
  <r>
    <s v="A73912088"/>
    <x v="675"/>
    <x v="1"/>
    <x v="3"/>
    <x v="6"/>
    <n v="20"/>
    <n v="4"/>
    <x v="2"/>
    <x v="1"/>
    <x v="10"/>
  </r>
  <r>
    <s v="A78862255"/>
    <x v="373"/>
    <x v="2"/>
    <x v="5"/>
    <x v="6"/>
    <n v="70"/>
    <n v="10"/>
    <x v="28"/>
    <x v="1"/>
    <x v="8"/>
  </r>
  <r>
    <s v="A73725013"/>
    <x v="130"/>
    <x v="2"/>
    <x v="2"/>
    <x v="5"/>
    <n v="20"/>
    <n v="5"/>
    <x v="4"/>
    <x v="0"/>
    <x v="2"/>
  </r>
  <r>
    <s v="A99498347"/>
    <x v="726"/>
    <x v="0"/>
    <x v="3"/>
    <x v="1"/>
    <n v="100"/>
    <n v="4"/>
    <x v="5"/>
    <x v="1"/>
    <x v="1"/>
  </r>
  <r>
    <s v="A28180730"/>
    <x v="198"/>
    <x v="1"/>
    <x v="2"/>
    <x v="1"/>
    <n v="20"/>
    <n v="5"/>
    <x v="4"/>
    <x v="0"/>
    <x v="9"/>
  </r>
  <r>
    <s v="A49877362"/>
    <x v="49"/>
    <x v="0"/>
    <x v="3"/>
    <x v="4"/>
    <n v="20"/>
    <n v="4"/>
    <x v="2"/>
    <x v="0"/>
    <x v="4"/>
  </r>
  <r>
    <s v="A70885582"/>
    <x v="100"/>
    <x v="2"/>
    <x v="2"/>
    <x v="5"/>
    <n v="50"/>
    <n v="5"/>
    <x v="20"/>
    <x v="1"/>
    <x v="9"/>
  </r>
  <r>
    <s v="A72735224"/>
    <x v="79"/>
    <x v="0"/>
    <x v="4"/>
    <x v="4"/>
    <n v="40"/>
    <n v="2"/>
    <x v="2"/>
    <x v="1"/>
    <x v="4"/>
  </r>
  <r>
    <s v="A96040455"/>
    <x v="37"/>
    <x v="0"/>
    <x v="0"/>
    <x v="1"/>
    <n v="30"/>
    <n v="1"/>
    <x v="21"/>
    <x v="0"/>
    <x v="9"/>
  </r>
  <r>
    <s v="A24396521"/>
    <x v="407"/>
    <x v="3"/>
    <x v="0"/>
    <x v="6"/>
    <n v="90"/>
    <n v="1"/>
    <x v="14"/>
    <x v="1"/>
    <x v="6"/>
  </r>
  <r>
    <s v="A63602231"/>
    <x v="220"/>
    <x v="2"/>
    <x v="2"/>
    <x v="4"/>
    <n v="30"/>
    <n v="5"/>
    <x v="9"/>
    <x v="0"/>
    <x v="6"/>
  </r>
  <r>
    <s v="A76887328"/>
    <x v="316"/>
    <x v="2"/>
    <x v="3"/>
    <x v="2"/>
    <n v="40"/>
    <n v="4"/>
    <x v="22"/>
    <x v="0"/>
    <x v="7"/>
  </r>
  <r>
    <s v="A52407924"/>
    <x v="370"/>
    <x v="2"/>
    <x v="3"/>
    <x v="6"/>
    <n v="60"/>
    <n v="4"/>
    <x v="11"/>
    <x v="1"/>
    <x v="3"/>
  </r>
  <r>
    <s v="A38762757"/>
    <x v="359"/>
    <x v="3"/>
    <x v="4"/>
    <x v="3"/>
    <n v="40"/>
    <n v="2"/>
    <x v="2"/>
    <x v="1"/>
    <x v="10"/>
  </r>
  <r>
    <s v="A46297921"/>
    <x v="589"/>
    <x v="1"/>
    <x v="2"/>
    <x v="4"/>
    <n v="60"/>
    <n v="5"/>
    <x v="3"/>
    <x v="1"/>
    <x v="6"/>
  </r>
  <r>
    <s v="A29679069"/>
    <x v="507"/>
    <x v="3"/>
    <x v="5"/>
    <x v="1"/>
    <n v="50"/>
    <n v="10"/>
    <x v="6"/>
    <x v="0"/>
    <x v="7"/>
  </r>
  <r>
    <s v="A97622533"/>
    <x v="486"/>
    <x v="0"/>
    <x v="3"/>
    <x v="6"/>
    <n v="70"/>
    <n v="4"/>
    <x v="16"/>
    <x v="1"/>
    <x v="8"/>
  </r>
  <r>
    <s v="A63342955"/>
    <x v="489"/>
    <x v="3"/>
    <x v="3"/>
    <x v="3"/>
    <n v="90"/>
    <n v="4"/>
    <x v="13"/>
    <x v="1"/>
    <x v="8"/>
  </r>
  <r>
    <s v="A73624425"/>
    <x v="20"/>
    <x v="1"/>
    <x v="3"/>
    <x v="5"/>
    <n v="90"/>
    <n v="4"/>
    <x v="13"/>
    <x v="1"/>
    <x v="9"/>
  </r>
  <r>
    <s v="A62197902"/>
    <x v="149"/>
    <x v="0"/>
    <x v="4"/>
    <x v="2"/>
    <n v="30"/>
    <n v="2"/>
    <x v="17"/>
    <x v="0"/>
    <x v="5"/>
  </r>
  <r>
    <s v="A57812384"/>
    <x v="573"/>
    <x v="3"/>
    <x v="2"/>
    <x v="6"/>
    <n v="100"/>
    <n v="5"/>
    <x v="6"/>
    <x v="1"/>
    <x v="3"/>
  </r>
  <r>
    <s v="A92107025"/>
    <x v="266"/>
    <x v="0"/>
    <x v="0"/>
    <x v="1"/>
    <n v="10"/>
    <n v="1"/>
    <x v="19"/>
    <x v="1"/>
    <x v="11"/>
  </r>
  <r>
    <s v="A48991492"/>
    <x v="181"/>
    <x v="2"/>
    <x v="3"/>
    <x v="3"/>
    <n v="50"/>
    <n v="4"/>
    <x v="10"/>
    <x v="0"/>
    <x v="1"/>
  </r>
  <r>
    <s v="A24531185"/>
    <x v="642"/>
    <x v="3"/>
    <x v="2"/>
    <x v="4"/>
    <n v="50"/>
    <n v="5"/>
    <x v="20"/>
    <x v="0"/>
    <x v="8"/>
  </r>
  <r>
    <s v="A26481300"/>
    <x v="318"/>
    <x v="0"/>
    <x v="3"/>
    <x v="4"/>
    <n v="80"/>
    <n v="4"/>
    <x v="12"/>
    <x v="1"/>
    <x v="4"/>
  </r>
  <r>
    <s v="A48095370"/>
    <x v="14"/>
    <x v="0"/>
    <x v="2"/>
    <x v="6"/>
    <n v="70"/>
    <n v="5"/>
    <x v="23"/>
    <x v="1"/>
    <x v="7"/>
  </r>
  <r>
    <s v="A41593420"/>
    <x v="301"/>
    <x v="0"/>
    <x v="2"/>
    <x v="1"/>
    <n v="90"/>
    <n v="5"/>
    <x v="26"/>
    <x v="1"/>
    <x v="2"/>
  </r>
  <r>
    <s v="A76319570"/>
    <x v="520"/>
    <x v="1"/>
    <x v="2"/>
    <x v="1"/>
    <n v="10"/>
    <n v="5"/>
    <x v="1"/>
    <x v="1"/>
    <x v="9"/>
  </r>
  <r>
    <s v="A95451043"/>
    <x v="475"/>
    <x v="0"/>
    <x v="3"/>
    <x v="2"/>
    <n v="30"/>
    <n v="4"/>
    <x v="8"/>
    <x v="1"/>
    <x v="11"/>
  </r>
  <r>
    <s v="A78581311"/>
    <x v="719"/>
    <x v="1"/>
    <x v="1"/>
    <x v="0"/>
    <n v="100"/>
    <n v="3"/>
    <x v="3"/>
    <x v="0"/>
    <x v="0"/>
  </r>
  <r>
    <s v="A28473008"/>
    <x v="626"/>
    <x v="1"/>
    <x v="1"/>
    <x v="3"/>
    <n v="90"/>
    <n v="3"/>
    <x v="15"/>
    <x v="1"/>
    <x v="9"/>
  </r>
  <r>
    <s v="A83637311"/>
    <x v="194"/>
    <x v="0"/>
    <x v="4"/>
    <x v="4"/>
    <n v="20"/>
    <n v="2"/>
    <x v="7"/>
    <x v="0"/>
    <x v="5"/>
  </r>
  <r>
    <s v="A54480756"/>
    <x v="490"/>
    <x v="3"/>
    <x v="4"/>
    <x v="4"/>
    <n v="50"/>
    <n v="2"/>
    <x v="4"/>
    <x v="0"/>
    <x v="2"/>
  </r>
  <r>
    <s v="A92237519"/>
    <x v="12"/>
    <x v="2"/>
    <x v="4"/>
    <x v="4"/>
    <n v="70"/>
    <n v="2"/>
    <x v="30"/>
    <x v="1"/>
    <x v="4"/>
  </r>
  <r>
    <s v="A83481830"/>
    <x v="595"/>
    <x v="0"/>
    <x v="5"/>
    <x v="3"/>
    <n v="80"/>
    <n v="10"/>
    <x v="31"/>
    <x v="0"/>
    <x v="2"/>
  </r>
  <r>
    <s v="A78878550"/>
    <x v="345"/>
    <x v="3"/>
    <x v="3"/>
    <x v="4"/>
    <n v="30"/>
    <n v="4"/>
    <x v="8"/>
    <x v="0"/>
    <x v="9"/>
  </r>
  <r>
    <s v="A11235162"/>
    <x v="322"/>
    <x v="1"/>
    <x v="0"/>
    <x v="3"/>
    <n v="10"/>
    <n v="1"/>
    <x v="19"/>
    <x v="1"/>
    <x v="3"/>
  </r>
  <r>
    <s v="A82432704"/>
    <x v="193"/>
    <x v="1"/>
    <x v="4"/>
    <x v="3"/>
    <n v="60"/>
    <n v="2"/>
    <x v="8"/>
    <x v="1"/>
    <x v="4"/>
  </r>
  <r>
    <s v="A30703591"/>
    <x v="64"/>
    <x v="0"/>
    <x v="4"/>
    <x v="5"/>
    <n v="50"/>
    <n v="2"/>
    <x v="4"/>
    <x v="1"/>
    <x v="5"/>
  </r>
  <r>
    <s v="A64079398"/>
    <x v="236"/>
    <x v="1"/>
    <x v="5"/>
    <x v="1"/>
    <n v="70"/>
    <n v="10"/>
    <x v="28"/>
    <x v="0"/>
    <x v="8"/>
  </r>
  <r>
    <s v="A72895378"/>
    <x v="565"/>
    <x v="2"/>
    <x v="3"/>
    <x v="6"/>
    <n v="40"/>
    <n v="4"/>
    <x v="22"/>
    <x v="1"/>
    <x v="2"/>
  </r>
  <r>
    <s v="A38766390"/>
    <x v="647"/>
    <x v="2"/>
    <x v="3"/>
    <x v="3"/>
    <n v="50"/>
    <n v="4"/>
    <x v="10"/>
    <x v="0"/>
    <x v="1"/>
  </r>
  <r>
    <s v="A80932363"/>
    <x v="721"/>
    <x v="3"/>
    <x v="3"/>
    <x v="3"/>
    <n v="70"/>
    <n v="4"/>
    <x v="16"/>
    <x v="0"/>
    <x v="10"/>
  </r>
  <r>
    <s v="A12226139"/>
    <x v="688"/>
    <x v="1"/>
    <x v="4"/>
    <x v="4"/>
    <n v="70"/>
    <n v="2"/>
    <x v="30"/>
    <x v="0"/>
    <x v="1"/>
  </r>
  <r>
    <s v="A30416936"/>
    <x v="473"/>
    <x v="0"/>
    <x v="0"/>
    <x v="1"/>
    <n v="30"/>
    <n v="1"/>
    <x v="21"/>
    <x v="0"/>
    <x v="3"/>
  </r>
  <r>
    <s v="A23318363"/>
    <x v="442"/>
    <x v="1"/>
    <x v="0"/>
    <x v="3"/>
    <n v="20"/>
    <n v="1"/>
    <x v="24"/>
    <x v="0"/>
    <x v="1"/>
  </r>
  <r>
    <s v="A84978816"/>
    <x v="592"/>
    <x v="3"/>
    <x v="4"/>
    <x v="4"/>
    <n v="60"/>
    <n v="2"/>
    <x v="8"/>
    <x v="1"/>
    <x v="7"/>
  </r>
  <r>
    <s v="A70440560"/>
    <x v="333"/>
    <x v="0"/>
    <x v="2"/>
    <x v="4"/>
    <n v="60"/>
    <n v="5"/>
    <x v="3"/>
    <x v="1"/>
    <x v="6"/>
  </r>
  <r>
    <s v="A99268358"/>
    <x v="330"/>
    <x v="1"/>
    <x v="3"/>
    <x v="4"/>
    <n v="30"/>
    <n v="4"/>
    <x v="8"/>
    <x v="0"/>
    <x v="11"/>
  </r>
  <r>
    <s v="A54581939"/>
    <x v="341"/>
    <x v="3"/>
    <x v="3"/>
    <x v="3"/>
    <n v="10"/>
    <n v="4"/>
    <x v="7"/>
    <x v="0"/>
    <x v="5"/>
  </r>
  <r>
    <s v="A67171932"/>
    <x v="114"/>
    <x v="2"/>
    <x v="2"/>
    <x v="3"/>
    <n v="80"/>
    <n v="5"/>
    <x v="5"/>
    <x v="1"/>
    <x v="8"/>
  </r>
  <r>
    <s v="A92860815"/>
    <x v="596"/>
    <x v="2"/>
    <x v="4"/>
    <x v="6"/>
    <n v="40"/>
    <n v="2"/>
    <x v="2"/>
    <x v="1"/>
    <x v="2"/>
  </r>
  <r>
    <s v="A87345482"/>
    <x v="47"/>
    <x v="3"/>
    <x v="4"/>
    <x v="5"/>
    <n v="50"/>
    <n v="2"/>
    <x v="4"/>
    <x v="0"/>
    <x v="5"/>
  </r>
  <r>
    <s v="A60447692"/>
    <x v="640"/>
    <x v="0"/>
    <x v="2"/>
    <x v="6"/>
    <n v="100"/>
    <n v="5"/>
    <x v="6"/>
    <x v="1"/>
    <x v="5"/>
  </r>
  <r>
    <s v="A57685560"/>
    <x v="637"/>
    <x v="1"/>
    <x v="3"/>
    <x v="4"/>
    <n v="30"/>
    <n v="4"/>
    <x v="8"/>
    <x v="0"/>
    <x v="11"/>
  </r>
  <r>
    <s v="A26822941"/>
    <x v="406"/>
    <x v="0"/>
    <x v="1"/>
    <x v="6"/>
    <n v="60"/>
    <n v="3"/>
    <x v="27"/>
    <x v="0"/>
    <x v="11"/>
  </r>
  <r>
    <s v="A74691557"/>
    <x v="208"/>
    <x v="0"/>
    <x v="5"/>
    <x v="1"/>
    <n v="40"/>
    <n v="10"/>
    <x v="5"/>
    <x v="0"/>
    <x v="2"/>
  </r>
  <r>
    <s v="A30004840"/>
    <x v="91"/>
    <x v="0"/>
    <x v="2"/>
    <x v="6"/>
    <n v="40"/>
    <n v="5"/>
    <x v="10"/>
    <x v="0"/>
    <x v="4"/>
  </r>
  <r>
    <s v="A44253086"/>
    <x v="599"/>
    <x v="1"/>
    <x v="2"/>
    <x v="6"/>
    <n v="10"/>
    <n v="5"/>
    <x v="1"/>
    <x v="1"/>
    <x v="11"/>
  </r>
  <r>
    <s v="A34893710"/>
    <x v="116"/>
    <x v="0"/>
    <x v="2"/>
    <x v="5"/>
    <n v="20"/>
    <n v="5"/>
    <x v="4"/>
    <x v="1"/>
    <x v="1"/>
  </r>
  <r>
    <s v="A50406798"/>
    <x v="203"/>
    <x v="1"/>
    <x v="0"/>
    <x v="1"/>
    <n v="40"/>
    <n v="1"/>
    <x v="7"/>
    <x v="0"/>
    <x v="11"/>
  </r>
  <r>
    <s v="A76534351"/>
    <x v="400"/>
    <x v="1"/>
    <x v="3"/>
    <x v="5"/>
    <n v="50"/>
    <n v="4"/>
    <x v="10"/>
    <x v="1"/>
    <x v="11"/>
  </r>
  <r>
    <s v="A85185954"/>
    <x v="614"/>
    <x v="0"/>
    <x v="2"/>
    <x v="3"/>
    <n v="40"/>
    <n v="5"/>
    <x v="10"/>
    <x v="0"/>
    <x v="3"/>
  </r>
  <r>
    <s v="A15797039"/>
    <x v="427"/>
    <x v="2"/>
    <x v="1"/>
    <x v="1"/>
    <n v="90"/>
    <n v="3"/>
    <x v="15"/>
    <x v="1"/>
    <x v="2"/>
  </r>
  <r>
    <s v="A12040737"/>
    <x v="288"/>
    <x v="1"/>
    <x v="3"/>
    <x v="4"/>
    <n v="40"/>
    <n v="4"/>
    <x v="22"/>
    <x v="0"/>
    <x v="6"/>
  </r>
  <r>
    <s v="A99587732"/>
    <x v="715"/>
    <x v="1"/>
    <x v="3"/>
    <x v="3"/>
    <n v="70"/>
    <n v="4"/>
    <x v="16"/>
    <x v="1"/>
    <x v="11"/>
  </r>
  <r>
    <s v="A76120403"/>
    <x v="390"/>
    <x v="1"/>
    <x v="1"/>
    <x v="3"/>
    <n v="60"/>
    <n v="3"/>
    <x v="27"/>
    <x v="1"/>
    <x v="9"/>
  </r>
  <r>
    <s v="A44445023"/>
    <x v="42"/>
    <x v="3"/>
    <x v="3"/>
    <x v="6"/>
    <n v="70"/>
    <n v="4"/>
    <x v="16"/>
    <x v="0"/>
    <x v="8"/>
  </r>
  <r>
    <s v="A91779797"/>
    <x v="685"/>
    <x v="1"/>
    <x v="0"/>
    <x v="4"/>
    <n v="50"/>
    <n v="1"/>
    <x v="1"/>
    <x v="0"/>
    <x v="8"/>
  </r>
  <r>
    <s v="A32554235"/>
    <x v="96"/>
    <x v="0"/>
    <x v="2"/>
    <x v="3"/>
    <n v="60"/>
    <n v="5"/>
    <x v="3"/>
    <x v="0"/>
    <x v="6"/>
  </r>
  <r>
    <s v="A75457553"/>
    <x v="9"/>
    <x v="0"/>
    <x v="5"/>
    <x v="2"/>
    <n v="70"/>
    <n v="10"/>
    <x v="28"/>
    <x v="0"/>
    <x v="6"/>
  </r>
  <r>
    <s v="A53330113"/>
    <x v="422"/>
    <x v="0"/>
    <x v="2"/>
    <x v="6"/>
    <n v="40"/>
    <n v="5"/>
    <x v="10"/>
    <x v="0"/>
    <x v="5"/>
  </r>
  <r>
    <s v="A46589706"/>
    <x v="11"/>
    <x v="3"/>
    <x v="4"/>
    <x v="3"/>
    <n v="40"/>
    <n v="2"/>
    <x v="2"/>
    <x v="0"/>
    <x v="7"/>
  </r>
  <r>
    <s v="A85067940"/>
    <x v="322"/>
    <x v="1"/>
    <x v="2"/>
    <x v="2"/>
    <n v="60"/>
    <n v="5"/>
    <x v="3"/>
    <x v="1"/>
    <x v="3"/>
  </r>
  <r>
    <s v="A96768198"/>
    <x v="533"/>
    <x v="3"/>
    <x v="2"/>
    <x v="6"/>
    <n v="70"/>
    <n v="5"/>
    <x v="23"/>
    <x v="0"/>
    <x v="6"/>
  </r>
  <r>
    <s v="A38906622"/>
    <x v="100"/>
    <x v="2"/>
    <x v="0"/>
    <x v="6"/>
    <n v="70"/>
    <n v="1"/>
    <x v="32"/>
    <x v="1"/>
    <x v="9"/>
  </r>
  <r>
    <s v="A17041590"/>
    <x v="690"/>
    <x v="3"/>
    <x v="0"/>
    <x v="4"/>
    <n v="60"/>
    <n v="1"/>
    <x v="17"/>
    <x v="1"/>
    <x v="9"/>
  </r>
  <r>
    <s v="A96953723"/>
    <x v="696"/>
    <x v="1"/>
    <x v="4"/>
    <x v="5"/>
    <n v="70"/>
    <n v="2"/>
    <x v="30"/>
    <x v="0"/>
    <x v="4"/>
  </r>
  <r>
    <s v="A75239129"/>
    <x v="633"/>
    <x v="3"/>
    <x v="3"/>
    <x v="5"/>
    <n v="30"/>
    <n v="4"/>
    <x v="8"/>
    <x v="0"/>
    <x v="0"/>
  </r>
  <r>
    <s v="A70280320"/>
    <x v="720"/>
    <x v="3"/>
    <x v="4"/>
    <x v="3"/>
    <n v="50"/>
    <n v="2"/>
    <x v="4"/>
    <x v="1"/>
    <x v="7"/>
  </r>
  <r>
    <s v="A51357417"/>
    <x v="90"/>
    <x v="1"/>
    <x v="1"/>
    <x v="5"/>
    <n v="10"/>
    <n v="3"/>
    <x v="21"/>
    <x v="0"/>
    <x v="3"/>
  </r>
  <r>
    <s v="A45767397"/>
    <x v="457"/>
    <x v="2"/>
    <x v="3"/>
    <x v="4"/>
    <n v="90"/>
    <n v="4"/>
    <x v="13"/>
    <x v="1"/>
    <x v="9"/>
  </r>
  <r>
    <s v="A53266412"/>
    <x v="610"/>
    <x v="0"/>
    <x v="3"/>
    <x v="3"/>
    <n v="90"/>
    <n v="4"/>
    <x v="13"/>
    <x v="0"/>
    <x v="6"/>
  </r>
  <r>
    <s v="A96823991"/>
    <x v="371"/>
    <x v="3"/>
    <x v="3"/>
    <x v="1"/>
    <n v="20"/>
    <n v="4"/>
    <x v="2"/>
    <x v="0"/>
    <x v="10"/>
  </r>
  <r>
    <s v="A91140341"/>
    <x v="467"/>
    <x v="3"/>
    <x v="5"/>
    <x v="0"/>
    <n v="40"/>
    <n v="10"/>
    <x v="5"/>
    <x v="0"/>
    <x v="2"/>
  </r>
  <r>
    <s v="A54028166"/>
    <x v="127"/>
    <x v="1"/>
    <x v="4"/>
    <x v="6"/>
    <n v="40"/>
    <n v="2"/>
    <x v="2"/>
    <x v="1"/>
    <x v="9"/>
  </r>
  <r>
    <s v="A44331684"/>
    <x v="571"/>
    <x v="1"/>
    <x v="2"/>
    <x v="1"/>
    <n v="60"/>
    <n v="5"/>
    <x v="3"/>
    <x v="0"/>
    <x v="1"/>
  </r>
  <r>
    <s v="A23034099"/>
    <x v="677"/>
    <x v="0"/>
    <x v="4"/>
    <x v="1"/>
    <n v="90"/>
    <n v="2"/>
    <x v="27"/>
    <x v="1"/>
    <x v="7"/>
  </r>
  <r>
    <s v="A75601722"/>
    <x v="164"/>
    <x v="0"/>
    <x v="1"/>
    <x v="4"/>
    <n v="60"/>
    <n v="3"/>
    <x v="27"/>
    <x v="0"/>
    <x v="11"/>
  </r>
  <r>
    <s v="A91092915"/>
    <x v="409"/>
    <x v="0"/>
    <x v="3"/>
    <x v="3"/>
    <n v="60"/>
    <n v="4"/>
    <x v="11"/>
    <x v="0"/>
    <x v="5"/>
  </r>
  <r>
    <s v="A56130407"/>
    <x v="218"/>
    <x v="3"/>
    <x v="4"/>
    <x v="4"/>
    <n v="80"/>
    <n v="2"/>
    <x v="22"/>
    <x v="1"/>
    <x v="3"/>
  </r>
  <r>
    <s v="A97105991"/>
    <x v="524"/>
    <x v="1"/>
    <x v="0"/>
    <x v="5"/>
    <n v="90"/>
    <n v="1"/>
    <x v="14"/>
    <x v="1"/>
    <x v="5"/>
  </r>
  <r>
    <s v="A13963416"/>
    <x v="612"/>
    <x v="2"/>
    <x v="3"/>
    <x v="6"/>
    <n v="80"/>
    <n v="4"/>
    <x v="12"/>
    <x v="1"/>
    <x v="9"/>
  </r>
  <r>
    <s v="A46580646"/>
    <x v="173"/>
    <x v="1"/>
    <x v="2"/>
    <x v="3"/>
    <n v="80"/>
    <n v="5"/>
    <x v="5"/>
    <x v="0"/>
    <x v="2"/>
  </r>
  <r>
    <s v="A33265750"/>
    <x v="414"/>
    <x v="1"/>
    <x v="3"/>
    <x v="6"/>
    <n v="40"/>
    <n v="4"/>
    <x v="22"/>
    <x v="1"/>
    <x v="9"/>
  </r>
  <r>
    <s v="A59045761"/>
    <x v="502"/>
    <x v="3"/>
    <x v="1"/>
    <x v="2"/>
    <n v="50"/>
    <n v="3"/>
    <x v="9"/>
    <x v="0"/>
    <x v="9"/>
  </r>
  <r>
    <s v="A76350271"/>
    <x v="590"/>
    <x v="2"/>
    <x v="1"/>
    <x v="6"/>
    <n v="50"/>
    <n v="3"/>
    <x v="9"/>
    <x v="1"/>
    <x v="4"/>
  </r>
  <r>
    <s v="A12629719"/>
    <x v="183"/>
    <x v="2"/>
    <x v="5"/>
    <x v="6"/>
    <n v="80"/>
    <n v="10"/>
    <x v="31"/>
    <x v="0"/>
    <x v="9"/>
  </r>
  <r>
    <s v="A25979660"/>
    <x v="186"/>
    <x v="3"/>
    <x v="2"/>
    <x v="3"/>
    <n v="100"/>
    <n v="5"/>
    <x v="6"/>
    <x v="0"/>
    <x v="5"/>
  </r>
  <r>
    <s v="A28696682"/>
    <x v="243"/>
    <x v="0"/>
    <x v="3"/>
    <x v="6"/>
    <n v="100"/>
    <n v="4"/>
    <x v="5"/>
    <x v="0"/>
    <x v="1"/>
  </r>
  <r>
    <s v="A62201310"/>
    <x v="122"/>
    <x v="1"/>
    <x v="4"/>
    <x v="6"/>
    <n v="10"/>
    <n v="2"/>
    <x v="24"/>
    <x v="1"/>
    <x v="8"/>
  </r>
  <r>
    <s v="A32621944"/>
    <x v="380"/>
    <x v="0"/>
    <x v="3"/>
    <x v="0"/>
    <n v="30"/>
    <n v="4"/>
    <x v="8"/>
    <x v="0"/>
    <x v="11"/>
  </r>
  <r>
    <s v="A86797432"/>
    <x v="476"/>
    <x v="1"/>
    <x v="2"/>
    <x v="6"/>
    <n v="50"/>
    <n v="5"/>
    <x v="20"/>
    <x v="1"/>
    <x v="1"/>
  </r>
  <r>
    <s v="A51874968"/>
    <x v="519"/>
    <x v="1"/>
    <x v="1"/>
    <x v="5"/>
    <n v="50"/>
    <n v="3"/>
    <x v="9"/>
    <x v="1"/>
    <x v="3"/>
  </r>
  <r>
    <s v="A31355624"/>
    <x v="699"/>
    <x v="2"/>
    <x v="2"/>
    <x v="0"/>
    <n v="90"/>
    <n v="5"/>
    <x v="26"/>
    <x v="0"/>
    <x v="9"/>
  </r>
  <r>
    <s v="A63627677"/>
    <x v="254"/>
    <x v="1"/>
    <x v="2"/>
    <x v="6"/>
    <n v="90"/>
    <n v="5"/>
    <x v="26"/>
    <x v="1"/>
    <x v="2"/>
  </r>
  <r>
    <s v="A39191296"/>
    <x v="332"/>
    <x v="3"/>
    <x v="4"/>
    <x v="0"/>
    <n v="90"/>
    <n v="2"/>
    <x v="27"/>
    <x v="0"/>
    <x v="5"/>
  </r>
  <r>
    <s v="A53100450"/>
    <x v="86"/>
    <x v="3"/>
    <x v="0"/>
    <x v="4"/>
    <n v="40"/>
    <n v="1"/>
    <x v="7"/>
    <x v="1"/>
    <x v="5"/>
  </r>
  <r>
    <s v="A30083826"/>
    <x v="379"/>
    <x v="1"/>
    <x v="4"/>
    <x v="3"/>
    <n v="50"/>
    <n v="2"/>
    <x v="4"/>
    <x v="0"/>
    <x v="4"/>
  </r>
  <r>
    <s v="A51387553"/>
    <x v="258"/>
    <x v="3"/>
    <x v="5"/>
    <x v="0"/>
    <n v="50"/>
    <n v="10"/>
    <x v="6"/>
    <x v="1"/>
    <x v="4"/>
  </r>
  <r>
    <s v="A61598390"/>
    <x v="673"/>
    <x v="3"/>
    <x v="2"/>
    <x v="4"/>
    <n v="60"/>
    <n v="5"/>
    <x v="3"/>
    <x v="1"/>
    <x v="6"/>
  </r>
  <r>
    <s v="A76818604"/>
    <x v="420"/>
    <x v="2"/>
    <x v="5"/>
    <x v="3"/>
    <n v="50"/>
    <n v="10"/>
    <x v="6"/>
    <x v="0"/>
    <x v="2"/>
  </r>
  <r>
    <s v="A20296168"/>
    <x v="570"/>
    <x v="0"/>
    <x v="2"/>
    <x v="3"/>
    <n v="90"/>
    <n v="5"/>
    <x v="26"/>
    <x v="0"/>
    <x v="8"/>
  </r>
  <r>
    <s v="A53408660"/>
    <x v="119"/>
    <x v="1"/>
    <x v="3"/>
    <x v="5"/>
    <n v="90"/>
    <n v="4"/>
    <x v="13"/>
    <x v="1"/>
    <x v="7"/>
  </r>
  <r>
    <s v="A29955249"/>
    <x v="110"/>
    <x v="3"/>
    <x v="2"/>
    <x v="2"/>
    <n v="40"/>
    <n v="5"/>
    <x v="10"/>
    <x v="1"/>
    <x v="6"/>
  </r>
  <r>
    <s v="A12872235"/>
    <x v="571"/>
    <x v="3"/>
    <x v="2"/>
    <x v="6"/>
    <n v="50"/>
    <n v="5"/>
    <x v="20"/>
    <x v="0"/>
    <x v="1"/>
  </r>
  <r>
    <s v="A93119673"/>
    <x v="272"/>
    <x v="2"/>
    <x v="4"/>
    <x v="1"/>
    <n v="40"/>
    <n v="2"/>
    <x v="2"/>
    <x v="1"/>
    <x v="6"/>
  </r>
  <r>
    <s v="A53898990"/>
    <x v="401"/>
    <x v="0"/>
    <x v="3"/>
    <x v="3"/>
    <n v="70"/>
    <n v="4"/>
    <x v="16"/>
    <x v="1"/>
    <x v="5"/>
  </r>
  <r>
    <s v="A16949571"/>
    <x v="289"/>
    <x v="2"/>
    <x v="1"/>
    <x v="6"/>
    <n v="100"/>
    <n v="3"/>
    <x v="3"/>
    <x v="0"/>
    <x v="0"/>
  </r>
  <r>
    <s v="A23176845"/>
    <x v="228"/>
    <x v="3"/>
    <x v="2"/>
    <x v="3"/>
    <n v="60"/>
    <n v="5"/>
    <x v="3"/>
    <x v="1"/>
    <x v="5"/>
  </r>
  <r>
    <s v="A67529278"/>
    <x v="444"/>
    <x v="0"/>
    <x v="1"/>
    <x v="4"/>
    <n v="10"/>
    <n v="3"/>
    <x v="21"/>
    <x v="0"/>
    <x v="0"/>
  </r>
  <r>
    <s v="A78659275"/>
    <x v="724"/>
    <x v="3"/>
    <x v="4"/>
    <x v="3"/>
    <n v="50"/>
    <n v="2"/>
    <x v="4"/>
    <x v="1"/>
    <x v="1"/>
  </r>
  <r>
    <s v="A40171307"/>
    <x v="511"/>
    <x v="1"/>
    <x v="2"/>
    <x v="3"/>
    <n v="80"/>
    <n v="5"/>
    <x v="5"/>
    <x v="0"/>
    <x v="0"/>
  </r>
  <r>
    <s v="A91404067"/>
    <x v="125"/>
    <x v="0"/>
    <x v="3"/>
    <x v="3"/>
    <n v="30"/>
    <n v="4"/>
    <x v="8"/>
    <x v="1"/>
    <x v="3"/>
  </r>
  <r>
    <s v="A38847475"/>
    <x v="168"/>
    <x v="1"/>
    <x v="2"/>
    <x v="1"/>
    <n v="60"/>
    <n v="5"/>
    <x v="3"/>
    <x v="0"/>
    <x v="7"/>
  </r>
  <r>
    <s v="A66838947"/>
    <x v="420"/>
    <x v="2"/>
    <x v="2"/>
    <x v="4"/>
    <n v="40"/>
    <n v="5"/>
    <x v="10"/>
    <x v="0"/>
    <x v="2"/>
  </r>
  <r>
    <s v="A65872971"/>
    <x v="500"/>
    <x v="0"/>
    <x v="1"/>
    <x v="2"/>
    <n v="80"/>
    <n v="3"/>
    <x v="11"/>
    <x v="0"/>
    <x v="0"/>
  </r>
  <r>
    <s v="A96062854"/>
    <x v="571"/>
    <x v="1"/>
    <x v="3"/>
    <x v="0"/>
    <n v="10"/>
    <n v="4"/>
    <x v="7"/>
    <x v="0"/>
    <x v="1"/>
  </r>
  <r>
    <s v="A60005641"/>
    <x v="604"/>
    <x v="3"/>
    <x v="2"/>
    <x v="1"/>
    <n v="30"/>
    <n v="5"/>
    <x v="9"/>
    <x v="0"/>
    <x v="2"/>
  </r>
  <r>
    <s v="A24682527"/>
    <x v="198"/>
    <x v="1"/>
    <x v="3"/>
    <x v="1"/>
    <n v="20"/>
    <n v="4"/>
    <x v="2"/>
    <x v="0"/>
    <x v="9"/>
  </r>
  <r>
    <s v="A65288517"/>
    <x v="400"/>
    <x v="2"/>
    <x v="0"/>
    <x v="3"/>
    <n v="10"/>
    <n v="1"/>
    <x v="19"/>
    <x v="1"/>
    <x v="11"/>
  </r>
  <r>
    <s v="A84631192"/>
    <x v="581"/>
    <x v="2"/>
    <x v="2"/>
    <x v="2"/>
    <n v="60"/>
    <n v="5"/>
    <x v="3"/>
    <x v="0"/>
    <x v="4"/>
  </r>
  <r>
    <s v="A44929694"/>
    <x v="239"/>
    <x v="3"/>
    <x v="2"/>
    <x v="5"/>
    <n v="30"/>
    <n v="5"/>
    <x v="9"/>
    <x v="1"/>
    <x v="11"/>
  </r>
  <r>
    <s v="A54297599"/>
    <x v="513"/>
    <x v="2"/>
    <x v="3"/>
    <x v="6"/>
    <n v="30"/>
    <n v="4"/>
    <x v="8"/>
    <x v="0"/>
    <x v="11"/>
  </r>
  <r>
    <s v="A92440638"/>
    <x v="139"/>
    <x v="1"/>
    <x v="0"/>
    <x v="1"/>
    <n v="10"/>
    <n v="1"/>
    <x v="19"/>
    <x v="0"/>
    <x v="8"/>
  </r>
  <r>
    <s v="A85238771"/>
    <x v="49"/>
    <x v="3"/>
    <x v="3"/>
    <x v="4"/>
    <n v="10"/>
    <n v="4"/>
    <x v="7"/>
    <x v="0"/>
    <x v="4"/>
  </r>
  <r>
    <s v="A78852555"/>
    <x v="392"/>
    <x v="2"/>
    <x v="5"/>
    <x v="4"/>
    <n v="70"/>
    <n v="10"/>
    <x v="28"/>
    <x v="1"/>
    <x v="5"/>
  </r>
  <r>
    <s v="A96024274"/>
    <x v="19"/>
    <x v="0"/>
    <x v="0"/>
    <x v="4"/>
    <n v="60"/>
    <n v="1"/>
    <x v="17"/>
    <x v="1"/>
    <x v="1"/>
  </r>
  <r>
    <s v="A66212269"/>
    <x v="147"/>
    <x v="0"/>
    <x v="2"/>
    <x v="3"/>
    <n v="30"/>
    <n v="5"/>
    <x v="9"/>
    <x v="0"/>
    <x v="0"/>
  </r>
  <r>
    <s v="A87860630"/>
    <x v="709"/>
    <x v="0"/>
    <x v="2"/>
    <x v="4"/>
    <n v="90"/>
    <n v="5"/>
    <x v="26"/>
    <x v="1"/>
    <x v="9"/>
  </r>
  <r>
    <s v="A87410112"/>
    <x v="374"/>
    <x v="3"/>
    <x v="3"/>
    <x v="2"/>
    <n v="20"/>
    <n v="4"/>
    <x v="2"/>
    <x v="1"/>
    <x v="0"/>
  </r>
  <r>
    <s v="A43842485"/>
    <x v="564"/>
    <x v="2"/>
    <x v="1"/>
    <x v="5"/>
    <n v="30"/>
    <n v="3"/>
    <x v="14"/>
    <x v="0"/>
    <x v="4"/>
  </r>
  <r>
    <s v="A41483490"/>
    <x v="116"/>
    <x v="0"/>
    <x v="5"/>
    <x v="4"/>
    <n v="100"/>
    <n v="10"/>
    <x v="25"/>
    <x v="1"/>
    <x v="1"/>
  </r>
  <r>
    <s v="A83965038"/>
    <x v="586"/>
    <x v="1"/>
    <x v="0"/>
    <x v="0"/>
    <n v="70"/>
    <n v="1"/>
    <x v="32"/>
    <x v="0"/>
    <x v="1"/>
  </r>
  <r>
    <s v="A97733388"/>
    <x v="697"/>
    <x v="0"/>
    <x v="5"/>
    <x v="4"/>
    <n v="70"/>
    <n v="10"/>
    <x v="28"/>
    <x v="0"/>
    <x v="0"/>
  </r>
  <r>
    <s v="A85356160"/>
    <x v="718"/>
    <x v="0"/>
    <x v="3"/>
    <x v="0"/>
    <n v="50"/>
    <n v="4"/>
    <x v="10"/>
    <x v="0"/>
    <x v="11"/>
  </r>
  <r>
    <s v="A54652854"/>
    <x v="663"/>
    <x v="2"/>
    <x v="4"/>
    <x v="4"/>
    <n v="100"/>
    <n v="2"/>
    <x v="10"/>
    <x v="1"/>
    <x v="10"/>
  </r>
  <r>
    <s v="A64764037"/>
    <x v="455"/>
    <x v="3"/>
    <x v="3"/>
    <x v="4"/>
    <n v="60"/>
    <n v="4"/>
    <x v="11"/>
    <x v="1"/>
    <x v="0"/>
  </r>
  <r>
    <s v="A55915223"/>
    <x v="123"/>
    <x v="1"/>
    <x v="4"/>
    <x v="3"/>
    <n v="10"/>
    <n v="2"/>
    <x v="24"/>
    <x v="0"/>
    <x v="6"/>
  </r>
  <r>
    <s v="A21301408"/>
    <x v="491"/>
    <x v="2"/>
    <x v="3"/>
    <x v="4"/>
    <n v="30"/>
    <n v="4"/>
    <x v="8"/>
    <x v="1"/>
    <x v="3"/>
  </r>
  <r>
    <s v="A27173265"/>
    <x v="532"/>
    <x v="2"/>
    <x v="5"/>
    <x v="6"/>
    <n v="20"/>
    <n v="10"/>
    <x v="10"/>
    <x v="1"/>
    <x v="9"/>
  </r>
  <r>
    <s v="A58451394"/>
    <x v="349"/>
    <x v="1"/>
    <x v="0"/>
    <x v="6"/>
    <n v="80"/>
    <n v="1"/>
    <x v="2"/>
    <x v="0"/>
    <x v="9"/>
  </r>
  <r>
    <s v="A10977310"/>
    <x v="351"/>
    <x v="0"/>
    <x v="0"/>
    <x v="6"/>
    <n v="30"/>
    <n v="1"/>
    <x v="21"/>
    <x v="0"/>
    <x v="5"/>
  </r>
  <r>
    <s v="A20461949"/>
    <x v="200"/>
    <x v="0"/>
    <x v="3"/>
    <x v="5"/>
    <n v="70"/>
    <n v="4"/>
    <x v="16"/>
    <x v="1"/>
    <x v="11"/>
  </r>
  <r>
    <s v="A84477446"/>
    <x v="280"/>
    <x v="0"/>
    <x v="4"/>
    <x v="3"/>
    <n v="100"/>
    <n v="2"/>
    <x v="10"/>
    <x v="1"/>
    <x v="6"/>
  </r>
  <r>
    <s v="A87189352"/>
    <x v="567"/>
    <x v="3"/>
    <x v="4"/>
    <x v="2"/>
    <n v="50"/>
    <n v="2"/>
    <x v="4"/>
    <x v="0"/>
    <x v="3"/>
  </r>
  <r>
    <s v="A68695201"/>
    <x v="646"/>
    <x v="1"/>
    <x v="3"/>
    <x v="0"/>
    <n v="20"/>
    <n v="4"/>
    <x v="2"/>
    <x v="0"/>
    <x v="7"/>
  </r>
  <r>
    <s v="A92864157"/>
    <x v="666"/>
    <x v="2"/>
    <x v="2"/>
    <x v="2"/>
    <n v="30"/>
    <n v="5"/>
    <x v="9"/>
    <x v="0"/>
    <x v="9"/>
  </r>
  <r>
    <s v="A73953777"/>
    <x v="308"/>
    <x v="2"/>
    <x v="5"/>
    <x v="0"/>
    <n v="10"/>
    <n v="10"/>
    <x v="4"/>
    <x v="0"/>
    <x v="4"/>
  </r>
  <r>
    <s v="A24734476"/>
    <x v="127"/>
    <x v="1"/>
    <x v="0"/>
    <x v="6"/>
    <n v="30"/>
    <n v="1"/>
    <x v="21"/>
    <x v="1"/>
    <x v="9"/>
  </r>
  <r>
    <s v="A53056844"/>
    <x v="526"/>
    <x v="2"/>
    <x v="2"/>
    <x v="6"/>
    <n v="90"/>
    <n v="5"/>
    <x v="26"/>
    <x v="1"/>
    <x v="7"/>
  </r>
  <r>
    <s v="A54691131"/>
    <x v="477"/>
    <x v="0"/>
    <x v="1"/>
    <x v="6"/>
    <n v="90"/>
    <n v="3"/>
    <x v="15"/>
    <x v="1"/>
    <x v="7"/>
  </r>
  <r>
    <s v="A33264690"/>
    <x v="703"/>
    <x v="2"/>
    <x v="3"/>
    <x v="6"/>
    <n v="100"/>
    <n v="4"/>
    <x v="5"/>
    <x v="1"/>
    <x v="8"/>
  </r>
  <r>
    <s v="A38708841"/>
    <x v="394"/>
    <x v="1"/>
    <x v="2"/>
    <x v="3"/>
    <n v="10"/>
    <n v="5"/>
    <x v="1"/>
    <x v="0"/>
    <x v="6"/>
  </r>
  <r>
    <s v="A48081987"/>
    <x v="315"/>
    <x v="2"/>
    <x v="3"/>
    <x v="1"/>
    <n v="40"/>
    <n v="4"/>
    <x v="22"/>
    <x v="1"/>
    <x v="7"/>
  </r>
  <r>
    <s v="A88148564"/>
    <x v="437"/>
    <x v="3"/>
    <x v="4"/>
    <x v="2"/>
    <n v="100"/>
    <n v="2"/>
    <x v="10"/>
    <x v="1"/>
    <x v="6"/>
  </r>
  <r>
    <s v="A78895773"/>
    <x v="698"/>
    <x v="1"/>
    <x v="4"/>
    <x v="6"/>
    <n v="60"/>
    <n v="2"/>
    <x v="8"/>
    <x v="1"/>
    <x v="1"/>
  </r>
  <r>
    <s v="A67005800"/>
    <x v="428"/>
    <x v="1"/>
    <x v="0"/>
    <x v="6"/>
    <n v="30"/>
    <n v="1"/>
    <x v="21"/>
    <x v="0"/>
    <x v="10"/>
  </r>
  <r>
    <s v="A47622632"/>
    <x v="718"/>
    <x v="1"/>
    <x v="1"/>
    <x v="1"/>
    <n v="60"/>
    <n v="3"/>
    <x v="27"/>
    <x v="0"/>
    <x v="11"/>
  </r>
  <r>
    <s v="A65625373"/>
    <x v="575"/>
    <x v="1"/>
    <x v="3"/>
    <x v="0"/>
    <n v="100"/>
    <n v="4"/>
    <x v="5"/>
    <x v="0"/>
    <x v="5"/>
  </r>
  <r>
    <s v="A12439518"/>
    <x v="376"/>
    <x v="3"/>
    <x v="2"/>
    <x v="3"/>
    <n v="10"/>
    <n v="5"/>
    <x v="1"/>
    <x v="1"/>
    <x v="8"/>
  </r>
  <r>
    <s v="A10166762"/>
    <x v="412"/>
    <x v="0"/>
    <x v="2"/>
    <x v="3"/>
    <n v="60"/>
    <n v="5"/>
    <x v="3"/>
    <x v="0"/>
    <x v="6"/>
  </r>
  <r>
    <s v="A72718247"/>
    <x v="292"/>
    <x v="0"/>
    <x v="2"/>
    <x v="4"/>
    <n v="90"/>
    <n v="5"/>
    <x v="26"/>
    <x v="1"/>
    <x v="1"/>
  </r>
  <r>
    <s v="A56121635"/>
    <x v="189"/>
    <x v="3"/>
    <x v="1"/>
    <x v="0"/>
    <n v="10"/>
    <n v="3"/>
    <x v="21"/>
    <x v="0"/>
    <x v="11"/>
  </r>
  <r>
    <s v="A34545179"/>
    <x v="702"/>
    <x v="3"/>
    <x v="3"/>
    <x v="4"/>
    <n v="20"/>
    <n v="4"/>
    <x v="2"/>
    <x v="0"/>
    <x v="8"/>
  </r>
  <r>
    <s v="A68374792"/>
    <x v="369"/>
    <x v="2"/>
    <x v="3"/>
    <x v="2"/>
    <n v="80"/>
    <n v="4"/>
    <x v="12"/>
    <x v="0"/>
    <x v="2"/>
  </r>
  <r>
    <s v="A41033743"/>
    <x v="260"/>
    <x v="3"/>
    <x v="2"/>
    <x v="0"/>
    <n v="20"/>
    <n v="5"/>
    <x v="4"/>
    <x v="0"/>
    <x v="11"/>
  </r>
  <r>
    <s v="A22011087"/>
    <x v="88"/>
    <x v="0"/>
    <x v="0"/>
    <x v="3"/>
    <n v="50"/>
    <n v="1"/>
    <x v="1"/>
    <x v="0"/>
    <x v="1"/>
  </r>
  <r>
    <s v="A48049739"/>
    <x v="662"/>
    <x v="3"/>
    <x v="3"/>
    <x v="5"/>
    <n v="100"/>
    <n v="4"/>
    <x v="5"/>
    <x v="1"/>
    <x v="10"/>
  </r>
  <r>
    <s v="A95436847"/>
    <x v="512"/>
    <x v="1"/>
    <x v="4"/>
    <x v="2"/>
    <n v="50"/>
    <n v="2"/>
    <x v="4"/>
    <x v="1"/>
    <x v="0"/>
  </r>
  <r>
    <s v="A81503962"/>
    <x v="497"/>
    <x v="3"/>
    <x v="4"/>
    <x v="6"/>
    <n v="60"/>
    <n v="2"/>
    <x v="8"/>
    <x v="0"/>
    <x v="11"/>
  </r>
  <r>
    <s v="A24476688"/>
    <x v="431"/>
    <x v="2"/>
    <x v="5"/>
    <x v="5"/>
    <n v="30"/>
    <n v="10"/>
    <x v="3"/>
    <x v="1"/>
    <x v="10"/>
  </r>
  <r>
    <s v="A33411391"/>
    <x v="352"/>
    <x v="1"/>
    <x v="0"/>
    <x v="0"/>
    <n v="100"/>
    <n v="1"/>
    <x v="4"/>
    <x v="1"/>
    <x v="3"/>
  </r>
  <r>
    <s v="A80986584"/>
    <x v="175"/>
    <x v="1"/>
    <x v="3"/>
    <x v="6"/>
    <n v="40"/>
    <n v="4"/>
    <x v="22"/>
    <x v="1"/>
    <x v="8"/>
  </r>
  <r>
    <s v="A12840777"/>
    <x v="129"/>
    <x v="1"/>
    <x v="1"/>
    <x v="4"/>
    <n v="10"/>
    <n v="3"/>
    <x v="21"/>
    <x v="1"/>
    <x v="5"/>
  </r>
  <r>
    <s v="A26723503"/>
    <x v="44"/>
    <x v="0"/>
    <x v="3"/>
    <x v="3"/>
    <n v="30"/>
    <n v="4"/>
    <x v="8"/>
    <x v="1"/>
    <x v="10"/>
  </r>
  <r>
    <s v="A89185077"/>
    <x v="517"/>
    <x v="3"/>
    <x v="0"/>
    <x v="6"/>
    <n v="60"/>
    <n v="1"/>
    <x v="17"/>
    <x v="1"/>
    <x v="0"/>
  </r>
  <r>
    <s v="A87961871"/>
    <x v="730"/>
    <x v="0"/>
    <x v="0"/>
    <x v="2"/>
    <n v="60"/>
    <n v="1"/>
    <x v="17"/>
    <x v="0"/>
    <x v="2"/>
  </r>
  <r>
    <s v="A36772030"/>
    <x v="374"/>
    <x v="1"/>
    <x v="2"/>
    <x v="5"/>
    <n v="90"/>
    <n v="5"/>
    <x v="26"/>
    <x v="1"/>
    <x v="0"/>
  </r>
  <r>
    <s v="A62784615"/>
    <x v="644"/>
    <x v="2"/>
    <x v="0"/>
    <x v="6"/>
    <n v="90"/>
    <n v="1"/>
    <x v="14"/>
    <x v="1"/>
    <x v="2"/>
  </r>
  <r>
    <s v="A80605965"/>
    <x v="609"/>
    <x v="3"/>
    <x v="2"/>
    <x v="0"/>
    <n v="30"/>
    <n v="5"/>
    <x v="9"/>
    <x v="0"/>
    <x v="11"/>
  </r>
  <r>
    <s v="A30744643"/>
    <x v="730"/>
    <x v="1"/>
    <x v="3"/>
    <x v="5"/>
    <n v="90"/>
    <n v="4"/>
    <x v="13"/>
    <x v="0"/>
    <x v="2"/>
  </r>
  <r>
    <s v="A36866430"/>
    <x v="389"/>
    <x v="2"/>
    <x v="2"/>
    <x v="3"/>
    <n v="20"/>
    <n v="5"/>
    <x v="4"/>
    <x v="1"/>
    <x v="1"/>
  </r>
  <r>
    <s v="A22733601"/>
    <x v="475"/>
    <x v="0"/>
    <x v="3"/>
    <x v="1"/>
    <n v="20"/>
    <n v="4"/>
    <x v="2"/>
    <x v="1"/>
    <x v="11"/>
  </r>
  <r>
    <s v="A78547257"/>
    <x v="189"/>
    <x v="2"/>
    <x v="2"/>
    <x v="5"/>
    <n v="90"/>
    <n v="5"/>
    <x v="26"/>
    <x v="0"/>
    <x v="11"/>
  </r>
  <r>
    <s v="A66513168"/>
    <x v="288"/>
    <x v="1"/>
    <x v="4"/>
    <x v="4"/>
    <n v="50"/>
    <n v="2"/>
    <x v="4"/>
    <x v="0"/>
    <x v="6"/>
  </r>
  <r>
    <s v="A94848088"/>
    <x v="121"/>
    <x v="3"/>
    <x v="3"/>
    <x v="5"/>
    <n v="70"/>
    <n v="4"/>
    <x v="16"/>
    <x v="0"/>
    <x v="3"/>
  </r>
  <r>
    <s v="A46351596"/>
    <x v="110"/>
    <x v="3"/>
    <x v="3"/>
    <x v="6"/>
    <n v="90"/>
    <n v="4"/>
    <x v="13"/>
    <x v="1"/>
    <x v="6"/>
  </r>
  <r>
    <s v="A48989343"/>
    <x v="677"/>
    <x v="3"/>
    <x v="3"/>
    <x v="6"/>
    <n v="70"/>
    <n v="4"/>
    <x v="16"/>
    <x v="1"/>
    <x v="7"/>
  </r>
  <r>
    <s v="A29290898"/>
    <x v="722"/>
    <x v="2"/>
    <x v="3"/>
    <x v="4"/>
    <n v="40"/>
    <n v="4"/>
    <x v="22"/>
    <x v="1"/>
    <x v="4"/>
  </r>
  <r>
    <s v="A41529681"/>
    <x v="238"/>
    <x v="1"/>
    <x v="3"/>
    <x v="3"/>
    <n v="10"/>
    <n v="4"/>
    <x v="7"/>
    <x v="0"/>
    <x v="7"/>
  </r>
  <r>
    <s v="A13129139"/>
    <x v="420"/>
    <x v="0"/>
    <x v="4"/>
    <x v="5"/>
    <n v="30"/>
    <n v="2"/>
    <x v="17"/>
    <x v="0"/>
    <x v="2"/>
  </r>
  <r>
    <s v="A78622738"/>
    <x v="665"/>
    <x v="2"/>
    <x v="1"/>
    <x v="4"/>
    <n v="70"/>
    <n v="3"/>
    <x v="18"/>
    <x v="1"/>
    <x v="2"/>
  </r>
  <r>
    <s v="A77667755"/>
    <x v="63"/>
    <x v="0"/>
    <x v="2"/>
    <x v="4"/>
    <n v="10"/>
    <n v="5"/>
    <x v="1"/>
    <x v="1"/>
    <x v="1"/>
  </r>
  <r>
    <s v="A32980733"/>
    <x v="225"/>
    <x v="3"/>
    <x v="5"/>
    <x v="6"/>
    <n v="100"/>
    <n v="10"/>
    <x v="25"/>
    <x v="0"/>
    <x v="8"/>
  </r>
  <r>
    <s v="A36300736"/>
    <x v="50"/>
    <x v="1"/>
    <x v="3"/>
    <x v="3"/>
    <n v="70"/>
    <n v="4"/>
    <x v="16"/>
    <x v="1"/>
    <x v="5"/>
  </r>
  <r>
    <s v="A75046391"/>
    <x v="342"/>
    <x v="2"/>
    <x v="4"/>
    <x v="3"/>
    <n v="10"/>
    <n v="2"/>
    <x v="24"/>
    <x v="0"/>
    <x v="11"/>
  </r>
  <r>
    <s v="A23052919"/>
    <x v="6"/>
    <x v="2"/>
    <x v="2"/>
    <x v="0"/>
    <n v="30"/>
    <n v="5"/>
    <x v="9"/>
    <x v="1"/>
    <x v="4"/>
  </r>
  <r>
    <s v="A65093692"/>
    <x v="606"/>
    <x v="1"/>
    <x v="1"/>
    <x v="3"/>
    <n v="40"/>
    <n v="3"/>
    <x v="8"/>
    <x v="0"/>
    <x v="5"/>
  </r>
  <r>
    <s v="A83311889"/>
    <x v="669"/>
    <x v="1"/>
    <x v="5"/>
    <x v="3"/>
    <n v="60"/>
    <n v="10"/>
    <x v="0"/>
    <x v="0"/>
    <x v="1"/>
  </r>
  <r>
    <s v="A85327625"/>
    <x v="626"/>
    <x v="1"/>
    <x v="4"/>
    <x v="0"/>
    <n v="20"/>
    <n v="2"/>
    <x v="7"/>
    <x v="1"/>
    <x v="9"/>
  </r>
  <r>
    <s v="A93678991"/>
    <x v="113"/>
    <x v="1"/>
    <x v="0"/>
    <x v="5"/>
    <n v="80"/>
    <n v="1"/>
    <x v="2"/>
    <x v="0"/>
    <x v="7"/>
  </r>
  <r>
    <s v="A61389213"/>
    <x v="727"/>
    <x v="0"/>
    <x v="3"/>
    <x v="3"/>
    <n v="30"/>
    <n v="4"/>
    <x v="8"/>
    <x v="0"/>
    <x v="0"/>
  </r>
  <r>
    <s v="A22236386"/>
    <x v="428"/>
    <x v="0"/>
    <x v="2"/>
    <x v="4"/>
    <n v="20"/>
    <n v="5"/>
    <x v="4"/>
    <x v="0"/>
    <x v="10"/>
  </r>
  <r>
    <s v="A28193282"/>
    <x v="631"/>
    <x v="2"/>
    <x v="0"/>
    <x v="4"/>
    <n v="60"/>
    <n v="1"/>
    <x v="17"/>
    <x v="1"/>
    <x v="10"/>
  </r>
  <r>
    <s v="A24112453"/>
    <x v="20"/>
    <x v="3"/>
    <x v="2"/>
    <x v="6"/>
    <n v="70"/>
    <n v="5"/>
    <x v="23"/>
    <x v="1"/>
    <x v="9"/>
  </r>
  <r>
    <s v="A97947910"/>
    <x v="581"/>
    <x v="2"/>
    <x v="2"/>
    <x v="5"/>
    <n v="80"/>
    <n v="5"/>
    <x v="5"/>
    <x v="0"/>
    <x v="4"/>
  </r>
  <r>
    <s v="A92647530"/>
    <x v="310"/>
    <x v="1"/>
    <x v="3"/>
    <x v="1"/>
    <n v="40"/>
    <n v="4"/>
    <x v="22"/>
    <x v="0"/>
    <x v="11"/>
  </r>
  <r>
    <s v="A47424813"/>
    <x v="34"/>
    <x v="0"/>
    <x v="1"/>
    <x v="6"/>
    <n v="100"/>
    <n v="3"/>
    <x v="3"/>
    <x v="0"/>
    <x v="5"/>
  </r>
  <r>
    <s v="A71812600"/>
    <x v="39"/>
    <x v="1"/>
    <x v="3"/>
    <x v="6"/>
    <n v="100"/>
    <n v="4"/>
    <x v="5"/>
    <x v="1"/>
    <x v="2"/>
  </r>
  <r>
    <s v="A25642025"/>
    <x v="106"/>
    <x v="3"/>
    <x v="0"/>
    <x v="6"/>
    <n v="10"/>
    <n v="1"/>
    <x v="19"/>
    <x v="0"/>
    <x v="11"/>
  </r>
  <r>
    <s v="A12991213"/>
    <x v="245"/>
    <x v="3"/>
    <x v="2"/>
    <x v="1"/>
    <n v="100"/>
    <n v="5"/>
    <x v="6"/>
    <x v="1"/>
    <x v="6"/>
  </r>
  <r>
    <s v="A50225648"/>
    <x v="58"/>
    <x v="1"/>
    <x v="5"/>
    <x v="3"/>
    <n v="30"/>
    <n v="10"/>
    <x v="3"/>
    <x v="0"/>
    <x v="6"/>
  </r>
  <r>
    <s v="A25434931"/>
    <x v="134"/>
    <x v="0"/>
    <x v="1"/>
    <x v="1"/>
    <n v="20"/>
    <n v="3"/>
    <x v="17"/>
    <x v="1"/>
    <x v="4"/>
  </r>
  <r>
    <s v="A43790858"/>
    <x v="327"/>
    <x v="2"/>
    <x v="2"/>
    <x v="5"/>
    <n v="100"/>
    <n v="5"/>
    <x v="6"/>
    <x v="0"/>
    <x v="0"/>
  </r>
  <r>
    <s v="A67581146"/>
    <x v="381"/>
    <x v="3"/>
    <x v="0"/>
    <x v="4"/>
    <n v="20"/>
    <n v="1"/>
    <x v="24"/>
    <x v="0"/>
    <x v="1"/>
  </r>
  <r>
    <s v="A69565993"/>
    <x v="201"/>
    <x v="0"/>
    <x v="3"/>
    <x v="0"/>
    <n v="10"/>
    <n v="4"/>
    <x v="7"/>
    <x v="0"/>
    <x v="8"/>
  </r>
  <r>
    <s v="A89457024"/>
    <x v="683"/>
    <x v="3"/>
    <x v="3"/>
    <x v="3"/>
    <n v="10"/>
    <n v="4"/>
    <x v="7"/>
    <x v="1"/>
    <x v="8"/>
  </r>
  <r>
    <s v="A47250016"/>
    <x v="663"/>
    <x v="2"/>
    <x v="2"/>
    <x v="4"/>
    <n v="20"/>
    <n v="5"/>
    <x v="4"/>
    <x v="1"/>
    <x v="10"/>
  </r>
  <r>
    <s v="A93178793"/>
    <x v="499"/>
    <x v="0"/>
    <x v="0"/>
    <x v="1"/>
    <n v="20"/>
    <n v="1"/>
    <x v="24"/>
    <x v="0"/>
    <x v="3"/>
  </r>
  <r>
    <s v="A67442822"/>
    <x v="247"/>
    <x v="1"/>
    <x v="1"/>
    <x v="3"/>
    <n v="90"/>
    <n v="3"/>
    <x v="15"/>
    <x v="1"/>
    <x v="4"/>
  </r>
  <r>
    <s v="A70973501"/>
    <x v="242"/>
    <x v="2"/>
    <x v="1"/>
    <x v="1"/>
    <n v="40"/>
    <n v="3"/>
    <x v="8"/>
    <x v="0"/>
    <x v="6"/>
  </r>
  <r>
    <s v="A50156100"/>
    <x v="381"/>
    <x v="1"/>
    <x v="0"/>
    <x v="4"/>
    <n v="100"/>
    <n v="1"/>
    <x v="4"/>
    <x v="0"/>
    <x v="1"/>
  </r>
  <r>
    <s v="A47905027"/>
    <x v="434"/>
    <x v="0"/>
    <x v="2"/>
    <x v="3"/>
    <n v="90"/>
    <n v="5"/>
    <x v="26"/>
    <x v="1"/>
    <x v="1"/>
  </r>
  <r>
    <s v="A33815935"/>
    <x v="632"/>
    <x v="1"/>
    <x v="2"/>
    <x v="1"/>
    <n v="100"/>
    <n v="5"/>
    <x v="6"/>
    <x v="1"/>
    <x v="6"/>
  </r>
  <r>
    <s v="A63996025"/>
    <x v="110"/>
    <x v="3"/>
    <x v="0"/>
    <x v="1"/>
    <n v="40"/>
    <n v="1"/>
    <x v="7"/>
    <x v="1"/>
    <x v="6"/>
  </r>
  <r>
    <s v="A66539617"/>
    <x v="692"/>
    <x v="2"/>
    <x v="2"/>
    <x v="3"/>
    <n v="100"/>
    <n v="5"/>
    <x v="6"/>
    <x v="1"/>
    <x v="7"/>
  </r>
  <r>
    <s v="A24893689"/>
    <x v="595"/>
    <x v="3"/>
    <x v="5"/>
    <x v="4"/>
    <n v="100"/>
    <n v="10"/>
    <x v="25"/>
    <x v="0"/>
    <x v="2"/>
  </r>
  <r>
    <s v="A97209439"/>
    <x v="715"/>
    <x v="2"/>
    <x v="3"/>
    <x v="6"/>
    <n v="90"/>
    <n v="4"/>
    <x v="13"/>
    <x v="1"/>
    <x v="11"/>
  </r>
  <r>
    <s v="A93702581"/>
    <x v="95"/>
    <x v="2"/>
    <x v="3"/>
    <x v="6"/>
    <n v="100"/>
    <n v="4"/>
    <x v="5"/>
    <x v="0"/>
    <x v="8"/>
  </r>
  <r>
    <s v="A81843943"/>
    <x v="134"/>
    <x v="3"/>
    <x v="0"/>
    <x v="0"/>
    <n v="50"/>
    <n v="1"/>
    <x v="1"/>
    <x v="1"/>
    <x v="4"/>
  </r>
  <r>
    <s v="A46632562"/>
    <x v="576"/>
    <x v="0"/>
    <x v="3"/>
    <x v="3"/>
    <n v="100"/>
    <n v="4"/>
    <x v="5"/>
    <x v="0"/>
    <x v="0"/>
  </r>
  <r>
    <s v="A41865100"/>
    <x v="589"/>
    <x v="1"/>
    <x v="2"/>
    <x v="3"/>
    <n v="20"/>
    <n v="5"/>
    <x v="4"/>
    <x v="1"/>
    <x v="6"/>
  </r>
  <r>
    <s v="A22402329"/>
    <x v="524"/>
    <x v="0"/>
    <x v="5"/>
    <x v="4"/>
    <n v="20"/>
    <n v="10"/>
    <x v="10"/>
    <x v="1"/>
    <x v="5"/>
  </r>
  <r>
    <s v="A56118549"/>
    <x v="627"/>
    <x v="2"/>
    <x v="3"/>
    <x v="1"/>
    <n v="10"/>
    <n v="4"/>
    <x v="7"/>
    <x v="0"/>
    <x v="10"/>
  </r>
  <r>
    <s v="A78188224"/>
    <x v="43"/>
    <x v="2"/>
    <x v="4"/>
    <x v="4"/>
    <n v="90"/>
    <n v="2"/>
    <x v="27"/>
    <x v="1"/>
    <x v="10"/>
  </r>
  <r>
    <s v="A50819818"/>
    <x v="241"/>
    <x v="2"/>
    <x v="2"/>
    <x v="6"/>
    <n v="10"/>
    <n v="5"/>
    <x v="1"/>
    <x v="0"/>
    <x v="7"/>
  </r>
  <r>
    <s v="A70293525"/>
    <x v="240"/>
    <x v="2"/>
    <x v="0"/>
    <x v="1"/>
    <n v="100"/>
    <n v="1"/>
    <x v="4"/>
    <x v="1"/>
    <x v="11"/>
  </r>
  <r>
    <s v="A83828218"/>
    <x v="470"/>
    <x v="1"/>
    <x v="1"/>
    <x v="6"/>
    <n v="90"/>
    <n v="3"/>
    <x v="15"/>
    <x v="0"/>
    <x v="5"/>
  </r>
  <r>
    <s v="A66500116"/>
    <x v="699"/>
    <x v="1"/>
    <x v="0"/>
    <x v="4"/>
    <n v="70"/>
    <n v="1"/>
    <x v="32"/>
    <x v="0"/>
    <x v="9"/>
  </r>
  <r>
    <s v="A61113474"/>
    <x v="69"/>
    <x v="1"/>
    <x v="2"/>
    <x v="6"/>
    <n v="80"/>
    <n v="5"/>
    <x v="5"/>
    <x v="0"/>
    <x v="8"/>
  </r>
  <r>
    <s v="A28838684"/>
    <x v="519"/>
    <x v="3"/>
    <x v="2"/>
    <x v="5"/>
    <n v="90"/>
    <n v="5"/>
    <x v="26"/>
    <x v="1"/>
    <x v="3"/>
  </r>
  <r>
    <s v="A84998147"/>
    <x v="27"/>
    <x v="0"/>
    <x v="0"/>
    <x v="4"/>
    <n v="80"/>
    <n v="1"/>
    <x v="2"/>
    <x v="0"/>
    <x v="2"/>
  </r>
  <r>
    <s v="A27805898"/>
    <x v="169"/>
    <x v="0"/>
    <x v="3"/>
    <x v="0"/>
    <n v="10"/>
    <n v="4"/>
    <x v="7"/>
    <x v="0"/>
    <x v="5"/>
  </r>
  <r>
    <s v="A91925336"/>
    <x v="646"/>
    <x v="3"/>
    <x v="4"/>
    <x v="4"/>
    <n v="100"/>
    <n v="2"/>
    <x v="10"/>
    <x v="0"/>
    <x v="7"/>
  </r>
  <r>
    <s v="A97177475"/>
    <x v="451"/>
    <x v="3"/>
    <x v="1"/>
    <x v="5"/>
    <n v="30"/>
    <n v="3"/>
    <x v="14"/>
    <x v="0"/>
    <x v="2"/>
  </r>
  <r>
    <s v="A55833539"/>
    <x v="96"/>
    <x v="1"/>
    <x v="2"/>
    <x v="0"/>
    <n v="90"/>
    <n v="5"/>
    <x v="26"/>
    <x v="0"/>
    <x v="6"/>
  </r>
  <r>
    <s v="A57929292"/>
    <x v="594"/>
    <x v="1"/>
    <x v="3"/>
    <x v="6"/>
    <n v="60"/>
    <n v="4"/>
    <x v="11"/>
    <x v="1"/>
    <x v="4"/>
  </r>
  <r>
    <s v="A68940604"/>
    <x v="447"/>
    <x v="3"/>
    <x v="3"/>
    <x v="3"/>
    <n v="70"/>
    <n v="4"/>
    <x v="16"/>
    <x v="1"/>
    <x v="2"/>
  </r>
  <r>
    <s v="A46289095"/>
    <x v="148"/>
    <x v="0"/>
    <x v="2"/>
    <x v="1"/>
    <n v="90"/>
    <n v="5"/>
    <x v="26"/>
    <x v="1"/>
    <x v="11"/>
  </r>
  <r>
    <s v="A58399681"/>
    <x v="722"/>
    <x v="2"/>
    <x v="2"/>
    <x v="6"/>
    <n v="70"/>
    <n v="5"/>
    <x v="23"/>
    <x v="1"/>
    <x v="4"/>
  </r>
  <r>
    <s v="A15489469"/>
    <x v="322"/>
    <x v="1"/>
    <x v="5"/>
    <x v="4"/>
    <n v="20"/>
    <n v="10"/>
    <x v="10"/>
    <x v="1"/>
    <x v="3"/>
  </r>
  <r>
    <s v="A98555950"/>
    <x v="468"/>
    <x v="2"/>
    <x v="4"/>
    <x v="6"/>
    <n v="60"/>
    <n v="2"/>
    <x v="8"/>
    <x v="1"/>
    <x v="11"/>
  </r>
  <r>
    <s v="A29154052"/>
    <x v="134"/>
    <x v="1"/>
    <x v="5"/>
    <x v="5"/>
    <n v="10"/>
    <n v="10"/>
    <x v="4"/>
    <x v="1"/>
    <x v="4"/>
  </r>
  <r>
    <s v="A43728639"/>
    <x v="629"/>
    <x v="2"/>
    <x v="5"/>
    <x v="2"/>
    <n v="50"/>
    <n v="10"/>
    <x v="6"/>
    <x v="1"/>
    <x v="6"/>
  </r>
  <r>
    <s v="A13376692"/>
    <x v="721"/>
    <x v="0"/>
    <x v="0"/>
    <x v="2"/>
    <n v="50"/>
    <n v="1"/>
    <x v="1"/>
    <x v="0"/>
    <x v="10"/>
  </r>
  <r>
    <s v="A22530274"/>
    <x v="704"/>
    <x v="2"/>
    <x v="2"/>
    <x v="4"/>
    <n v="30"/>
    <n v="5"/>
    <x v="9"/>
    <x v="1"/>
    <x v="7"/>
  </r>
  <r>
    <s v="A35181891"/>
    <x v="433"/>
    <x v="1"/>
    <x v="5"/>
    <x v="2"/>
    <n v="70"/>
    <n v="10"/>
    <x v="28"/>
    <x v="0"/>
    <x v="5"/>
  </r>
  <r>
    <s v="A91042968"/>
    <x v="658"/>
    <x v="1"/>
    <x v="1"/>
    <x v="5"/>
    <n v="30"/>
    <n v="3"/>
    <x v="14"/>
    <x v="0"/>
    <x v="9"/>
  </r>
  <r>
    <s v="A79308077"/>
    <x v="368"/>
    <x v="0"/>
    <x v="2"/>
    <x v="2"/>
    <n v="20"/>
    <n v="5"/>
    <x v="4"/>
    <x v="1"/>
    <x v="4"/>
  </r>
  <r>
    <s v="A74976435"/>
    <x v="133"/>
    <x v="3"/>
    <x v="1"/>
    <x v="6"/>
    <n v="30"/>
    <n v="3"/>
    <x v="14"/>
    <x v="1"/>
    <x v="4"/>
  </r>
  <r>
    <s v="A25642899"/>
    <x v="111"/>
    <x v="0"/>
    <x v="4"/>
    <x v="0"/>
    <n v="90"/>
    <n v="2"/>
    <x v="27"/>
    <x v="1"/>
    <x v="0"/>
  </r>
  <r>
    <s v="A69629925"/>
    <x v="403"/>
    <x v="1"/>
    <x v="4"/>
    <x v="2"/>
    <n v="100"/>
    <n v="2"/>
    <x v="10"/>
    <x v="1"/>
    <x v="7"/>
  </r>
  <r>
    <s v="A70633585"/>
    <x v="521"/>
    <x v="1"/>
    <x v="2"/>
    <x v="4"/>
    <n v="50"/>
    <n v="5"/>
    <x v="20"/>
    <x v="1"/>
    <x v="8"/>
  </r>
  <r>
    <s v="A93806459"/>
    <x v="212"/>
    <x v="3"/>
    <x v="5"/>
    <x v="4"/>
    <n v="40"/>
    <n v="10"/>
    <x v="5"/>
    <x v="1"/>
    <x v="2"/>
  </r>
  <r>
    <s v="A68103892"/>
    <x v="78"/>
    <x v="1"/>
    <x v="3"/>
    <x v="1"/>
    <n v="30"/>
    <n v="4"/>
    <x v="8"/>
    <x v="1"/>
    <x v="0"/>
  </r>
  <r>
    <s v="A87814296"/>
    <x v="675"/>
    <x v="1"/>
    <x v="3"/>
    <x v="4"/>
    <n v="10"/>
    <n v="4"/>
    <x v="7"/>
    <x v="1"/>
    <x v="10"/>
  </r>
  <r>
    <s v="A65598174"/>
    <x v="269"/>
    <x v="1"/>
    <x v="2"/>
    <x v="1"/>
    <n v="60"/>
    <n v="5"/>
    <x v="3"/>
    <x v="0"/>
    <x v="6"/>
  </r>
  <r>
    <s v="A84197972"/>
    <x v="627"/>
    <x v="2"/>
    <x v="2"/>
    <x v="6"/>
    <n v="30"/>
    <n v="5"/>
    <x v="9"/>
    <x v="0"/>
    <x v="10"/>
  </r>
  <r>
    <s v="A12333277"/>
    <x v="286"/>
    <x v="2"/>
    <x v="3"/>
    <x v="0"/>
    <n v="40"/>
    <n v="4"/>
    <x v="22"/>
    <x v="1"/>
    <x v="11"/>
  </r>
  <r>
    <s v="A14486592"/>
    <x v="366"/>
    <x v="0"/>
    <x v="0"/>
    <x v="4"/>
    <n v="80"/>
    <n v="1"/>
    <x v="2"/>
    <x v="1"/>
    <x v="11"/>
  </r>
  <r>
    <s v="A15842587"/>
    <x v="532"/>
    <x v="3"/>
    <x v="5"/>
    <x v="1"/>
    <n v="40"/>
    <n v="10"/>
    <x v="5"/>
    <x v="1"/>
    <x v="9"/>
  </r>
  <r>
    <s v="A62987025"/>
    <x v="321"/>
    <x v="1"/>
    <x v="3"/>
    <x v="6"/>
    <n v="70"/>
    <n v="4"/>
    <x v="16"/>
    <x v="0"/>
    <x v="8"/>
  </r>
  <r>
    <s v="A14588254"/>
    <x v="127"/>
    <x v="3"/>
    <x v="1"/>
    <x v="4"/>
    <n v="80"/>
    <n v="3"/>
    <x v="11"/>
    <x v="1"/>
    <x v="9"/>
  </r>
  <r>
    <s v="A17157780"/>
    <x v="518"/>
    <x v="2"/>
    <x v="2"/>
    <x v="4"/>
    <n v="10"/>
    <n v="5"/>
    <x v="1"/>
    <x v="1"/>
    <x v="11"/>
  </r>
  <r>
    <s v="A30355651"/>
    <x v="232"/>
    <x v="1"/>
    <x v="0"/>
    <x v="4"/>
    <n v="30"/>
    <n v="1"/>
    <x v="21"/>
    <x v="1"/>
    <x v="10"/>
  </r>
  <r>
    <s v="A84570470"/>
    <x v="390"/>
    <x v="2"/>
    <x v="1"/>
    <x v="2"/>
    <n v="30"/>
    <n v="3"/>
    <x v="14"/>
    <x v="1"/>
    <x v="9"/>
  </r>
  <r>
    <s v="A34830046"/>
    <x v="360"/>
    <x v="3"/>
    <x v="2"/>
    <x v="5"/>
    <n v="70"/>
    <n v="5"/>
    <x v="23"/>
    <x v="0"/>
    <x v="7"/>
  </r>
  <r>
    <s v="A61931345"/>
    <x v="319"/>
    <x v="0"/>
    <x v="3"/>
    <x v="6"/>
    <n v="10"/>
    <n v="4"/>
    <x v="7"/>
    <x v="0"/>
    <x v="3"/>
  </r>
  <r>
    <s v="A89406425"/>
    <x v="416"/>
    <x v="1"/>
    <x v="3"/>
    <x v="4"/>
    <n v="40"/>
    <n v="4"/>
    <x v="22"/>
    <x v="1"/>
    <x v="9"/>
  </r>
  <r>
    <s v="A75088583"/>
    <x v="160"/>
    <x v="1"/>
    <x v="2"/>
    <x v="6"/>
    <n v="100"/>
    <n v="5"/>
    <x v="6"/>
    <x v="0"/>
    <x v="0"/>
  </r>
  <r>
    <s v="A41220851"/>
    <x v="351"/>
    <x v="2"/>
    <x v="4"/>
    <x v="3"/>
    <n v="30"/>
    <n v="2"/>
    <x v="17"/>
    <x v="0"/>
    <x v="5"/>
  </r>
  <r>
    <s v="A37266967"/>
    <x v="279"/>
    <x v="3"/>
    <x v="3"/>
    <x v="2"/>
    <n v="80"/>
    <n v="4"/>
    <x v="12"/>
    <x v="0"/>
    <x v="7"/>
  </r>
  <r>
    <s v="A73089301"/>
    <x v="628"/>
    <x v="0"/>
    <x v="3"/>
    <x v="1"/>
    <n v="80"/>
    <n v="4"/>
    <x v="12"/>
    <x v="1"/>
    <x v="6"/>
  </r>
  <r>
    <s v="A82585566"/>
    <x v="457"/>
    <x v="1"/>
    <x v="3"/>
    <x v="4"/>
    <n v="70"/>
    <n v="4"/>
    <x v="16"/>
    <x v="1"/>
    <x v="9"/>
  </r>
  <r>
    <s v="A94842109"/>
    <x v="637"/>
    <x v="3"/>
    <x v="1"/>
    <x v="4"/>
    <n v="20"/>
    <n v="3"/>
    <x v="17"/>
    <x v="0"/>
    <x v="11"/>
  </r>
  <r>
    <s v="A83151140"/>
    <x v="530"/>
    <x v="2"/>
    <x v="2"/>
    <x v="6"/>
    <n v="70"/>
    <n v="5"/>
    <x v="23"/>
    <x v="1"/>
    <x v="8"/>
  </r>
  <r>
    <s v="A13771077"/>
    <x v="200"/>
    <x v="0"/>
    <x v="0"/>
    <x v="2"/>
    <n v="20"/>
    <n v="1"/>
    <x v="24"/>
    <x v="1"/>
    <x v="11"/>
  </r>
  <r>
    <s v="A99051628"/>
    <x v="50"/>
    <x v="2"/>
    <x v="2"/>
    <x v="3"/>
    <n v="40"/>
    <n v="5"/>
    <x v="10"/>
    <x v="1"/>
    <x v="5"/>
  </r>
  <r>
    <s v="A31108243"/>
    <x v="494"/>
    <x v="3"/>
    <x v="1"/>
    <x v="3"/>
    <n v="50"/>
    <n v="3"/>
    <x v="9"/>
    <x v="1"/>
    <x v="3"/>
  </r>
  <r>
    <s v="A29191608"/>
    <x v="128"/>
    <x v="3"/>
    <x v="2"/>
    <x v="6"/>
    <n v="90"/>
    <n v="5"/>
    <x v="26"/>
    <x v="0"/>
    <x v="4"/>
  </r>
  <r>
    <s v="A87038385"/>
    <x v="699"/>
    <x v="3"/>
    <x v="4"/>
    <x v="2"/>
    <n v="40"/>
    <n v="2"/>
    <x v="2"/>
    <x v="0"/>
    <x v="9"/>
  </r>
  <r>
    <s v="A37104364"/>
    <x v="176"/>
    <x v="1"/>
    <x v="0"/>
    <x v="5"/>
    <n v="10"/>
    <n v="1"/>
    <x v="19"/>
    <x v="0"/>
    <x v="2"/>
  </r>
  <r>
    <s v="A99678143"/>
    <x v="242"/>
    <x v="2"/>
    <x v="1"/>
    <x v="2"/>
    <n v="70"/>
    <n v="3"/>
    <x v="18"/>
    <x v="0"/>
    <x v="6"/>
  </r>
  <r>
    <s v="A56391189"/>
    <x v="4"/>
    <x v="0"/>
    <x v="2"/>
    <x v="5"/>
    <n v="40"/>
    <n v="5"/>
    <x v="10"/>
    <x v="1"/>
    <x v="0"/>
  </r>
  <r>
    <s v="A11068022"/>
    <x v="558"/>
    <x v="3"/>
    <x v="1"/>
    <x v="3"/>
    <n v="30"/>
    <n v="3"/>
    <x v="14"/>
    <x v="0"/>
    <x v="10"/>
  </r>
  <r>
    <s v="A80247348"/>
    <x v="594"/>
    <x v="0"/>
    <x v="4"/>
    <x v="2"/>
    <n v="50"/>
    <n v="2"/>
    <x v="4"/>
    <x v="1"/>
    <x v="4"/>
  </r>
  <r>
    <s v="A11622417"/>
    <x v="187"/>
    <x v="3"/>
    <x v="2"/>
    <x v="2"/>
    <n v="90"/>
    <n v="5"/>
    <x v="26"/>
    <x v="1"/>
    <x v="11"/>
  </r>
  <r>
    <s v="A94773406"/>
    <x v="691"/>
    <x v="3"/>
    <x v="3"/>
    <x v="1"/>
    <n v="80"/>
    <n v="4"/>
    <x v="12"/>
    <x v="1"/>
    <x v="5"/>
  </r>
  <r>
    <s v="A17832717"/>
    <x v="134"/>
    <x v="0"/>
    <x v="3"/>
    <x v="4"/>
    <n v="10"/>
    <n v="4"/>
    <x v="7"/>
    <x v="1"/>
    <x v="4"/>
  </r>
  <r>
    <s v="A72938036"/>
    <x v="281"/>
    <x v="0"/>
    <x v="4"/>
    <x v="4"/>
    <n v="20"/>
    <n v="2"/>
    <x v="7"/>
    <x v="0"/>
    <x v="11"/>
  </r>
  <r>
    <s v="A96110254"/>
    <x v="680"/>
    <x v="3"/>
    <x v="4"/>
    <x v="1"/>
    <n v="10"/>
    <n v="2"/>
    <x v="24"/>
    <x v="1"/>
    <x v="4"/>
  </r>
  <r>
    <s v="A44534204"/>
    <x v="561"/>
    <x v="0"/>
    <x v="3"/>
    <x v="5"/>
    <n v="90"/>
    <n v="4"/>
    <x v="13"/>
    <x v="0"/>
    <x v="4"/>
  </r>
  <r>
    <s v="A42646348"/>
    <x v="2"/>
    <x v="3"/>
    <x v="2"/>
    <x v="4"/>
    <n v="10"/>
    <n v="5"/>
    <x v="1"/>
    <x v="0"/>
    <x v="0"/>
  </r>
  <r>
    <s v="A55950113"/>
    <x v="34"/>
    <x v="0"/>
    <x v="0"/>
    <x v="6"/>
    <n v="90"/>
    <n v="1"/>
    <x v="14"/>
    <x v="0"/>
    <x v="5"/>
  </r>
  <r>
    <s v="A30570821"/>
    <x v="726"/>
    <x v="0"/>
    <x v="3"/>
    <x v="6"/>
    <n v="90"/>
    <n v="4"/>
    <x v="13"/>
    <x v="1"/>
    <x v="1"/>
  </r>
  <r>
    <s v="A47703188"/>
    <x v="5"/>
    <x v="2"/>
    <x v="2"/>
    <x v="3"/>
    <n v="10"/>
    <n v="5"/>
    <x v="1"/>
    <x v="0"/>
    <x v="3"/>
  </r>
  <r>
    <s v="A12675747"/>
    <x v="137"/>
    <x v="0"/>
    <x v="3"/>
    <x v="3"/>
    <n v="60"/>
    <n v="4"/>
    <x v="11"/>
    <x v="1"/>
    <x v="5"/>
  </r>
  <r>
    <s v="A82070320"/>
    <x v="487"/>
    <x v="3"/>
    <x v="2"/>
    <x v="2"/>
    <n v="90"/>
    <n v="5"/>
    <x v="26"/>
    <x v="1"/>
    <x v="2"/>
  </r>
  <r>
    <s v="A30548268"/>
    <x v="613"/>
    <x v="1"/>
    <x v="3"/>
    <x v="6"/>
    <n v="100"/>
    <n v="4"/>
    <x v="5"/>
    <x v="0"/>
    <x v="2"/>
  </r>
  <r>
    <s v="A34355991"/>
    <x v="293"/>
    <x v="2"/>
    <x v="3"/>
    <x v="2"/>
    <n v="40"/>
    <n v="4"/>
    <x v="22"/>
    <x v="1"/>
    <x v="11"/>
  </r>
  <r>
    <s v="A68946510"/>
    <x v="247"/>
    <x v="0"/>
    <x v="2"/>
    <x v="1"/>
    <n v="20"/>
    <n v="5"/>
    <x v="4"/>
    <x v="1"/>
    <x v="4"/>
  </r>
  <r>
    <s v="A71120294"/>
    <x v="551"/>
    <x v="2"/>
    <x v="4"/>
    <x v="6"/>
    <n v="90"/>
    <n v="2"/>
    <x v="27"/>
    <x v="1"/>
    <x v="4"/>
  </r>
  <r>
    <s v="A77705696"/>
    <x v="461"/>
    <x v="1"/>
    <x v="2"/>
    <x v="0"/>
    <n v="10"/>
    <n v="5"/>
    <x v="1"/>
    <x v="0"/>
    <x v="2"/>
  </r>
  <r>
    <s v="A44261297"/>
    <x v="294"/>
    <x v="3"/>
    <x v="3"/>
    <x v="3"/>
    <n v="90"/>
    <n v="4"/>
    <x v="13"/>
    <x v="1"/>
    <x v="6"/>
  </r>
  <r>
    <s v="A45927202"/>
    <x v="601"/>
    <x v="3"/>
    <x v="2"/>
    <x v="4"/>
    <n v="100"/>
    <n v="5"/>
    <x v="6"/>
    <x v="0"/>
    <x v="11"/>
  </r>
  <r>
    <s v="A78738938"/>
    <x v="394"/>
    <x v="2"/>
    <x v="3"/>
    <x v="3"/>
    <n v="60"/>
    <n v="4"/>
    <x v="11"/>
    <x v="0"/>
    <x v="6"/>
  </r>
  <r>
    <s v="A48338797"/>
    <x v="485"/>
    <x v="1"/>
    <x v="4"/>
    <x v="1"/>
    <n v="70"/>
    <n v="2"/>
    <x v="30"/>
    <x v="1"/>
    <x v="9"/>
  </r>
  <r>
    <s v="A17061216"/>
    <x v="122"/>
    <x v="2"/>
    <x v="2"/>
    <x v="3"/>
    <n v="90"/>
    <n v="5"/>
    <x v="26"/>
    <x v="1"/>
    <x v="8"/>
  </r>
  <r>
    <s v="A50385232"/>
    <x v="362"/>
    <x v="3"/>
    <x v="1"/>
    <x v="6"/>
    <n v="80"/>
    <n v="3"/>
    <x v="11"/>
    <x v="0"/>
    <x v="8"/>
  </r>
  <r>
    <s v="A80152809"/>
    <x v="604"/>
    <x v="0"/>
    <x v="2"/>
    <x v="6"/>
    <n v="90"/>
    <n v="5"/>
    <x v="26"/>
    <x v="0"/>
    <x v="2"/>
  </r>
  <r>
    <s v="A17855441"/>
    <x v="382"/>
    <x v="3"/>
    <x v="2"/>
    <x v="0"/>
    <n v="60"/>
    <n v="5"/>
    <x v="3"/>
    <x v="1"/>
    <x v="4"/>
  </r>
  <r>
    <s v="A72619993"/>
    <x v="18"/>
    <x v="2"/>
    <x v="0"/>
    <x v="0"/>
    <n v="60"/>
    <n v="1"/>
    <x v="17"/>
    <x v="1"/>
    <x v="8"/>
  </r>
  <r>
    <s v="A18795423"/>
    <x v="588"/>
    <x v="1"/>
    <x v="0"/>
    <x v="3"/>
    <n v="20"/>
    <n v="1"/>
    <x v="24"/>
    <x v="1"/>
    <x v="9"/>
  </r>
  <r>
    <s v="A30646150"/>
    <x v="710"/>
    <x v="0"/>
    <x v="4"/>
    <x v="6"/>
    <n v="60"/>
    <n v="2"/>
    <x v="8"/>
    <x v="1"/>
    <x v="0"/>
  </r>
  <r>
    <s v="A39489038"/>
    <x v="123"/>
    <x v="2"/>
    <x v="2"/>
    <x v="1"/>
    <n v="10"/>
    <n v="5"/>
    <x v="1"/>
    <x v="0"/>
    <x v="6"/>
  </r>
  <r>
    <s v="A96275373"/>
    <x v="188"/>
    <x v="1"/>
    <x v="3"/>
    <x v="1"/>
    <n v="100"/>
    <n v="4"/>
    <x v="5"/>
    <x v="0"/>
    <x v="1"/>
  </r>
  <r>
    <s v="A24123221"/>
    <x v="208"/>
    <x v="3"/>
    <x v="2"/>
    <x v="6"/>
    <n v="80"/>
    <n v="5"/>
    <x v="5"/>
    <x v="0"/>
    <x v="2"/>
  </r>
  <r>
    <s v="A10003925"/>
    <x v="496"/>
    <x v="3"/>
    <x v="0"/>
    <x v="0"/>
    <n v="10"/>
    <n v="1"/>
    <x v="19"/>
    <x v="0"/>
    <x v="5"/>
  </r>
  <r>
    <s v="A42429627"/>
    <x v="430"/>
    <x v="1"/>
    <x v="2"/>
    <x v="5"/>
    <n v="90"/>
    <n v="5"/>
    <x v="26"/>
    <x v="0"/>
    <x v="0"/>
  </r>
  <r>
    <s v="A94383337"/>
    <x v="106"/>
    <x v="3"/>
    <x v="3"/>
    <x v="5"/>
    <n v="80"/>
    <n v="4"/>
    <x v="12"/>
    <x v="0"/>
    <x v="11"/>
  </r>
  <r>
    <s v="A77443724"/>
    <x v="517"/>
    <x v="0"/>
    <x v="5"/>
    <x v="4"/>
    <n v="40"/>
    <n v="10"/>
    <x v="5"/>
    <x v="1"/>
    <x v="0"/>
  </r>
  <r>
    <s v="A34688587"/>
    <x v="247"/>
    <x v="0"/>
    <x v="0"/>
    <x v="5"/>
    <n v="90"/>
    <n v="1"/>
    <x v="14"/>
    <x v="1"/>
    <x v="4"/>
  </r>
  <r>
    <s v="A20913082"/>
    <x v="399"/>
    <x v="0"/>
    <x v="1"/>
    <x v="3"/>
    <n v="40"/>
    <n v="3"/>
    <x v="8"/>
    <x v="0"/>
    <x v="7"/>
  </r>
  <r>
    <s v="A76934554"/>
    <x v="213"/>
    <x v="0"/>
    <x v="3"/>
    <x v="3"/>
    <n v="80"/>
    <n v="4"/>
    <x v="12"/>
    <x v="0"/>
    <x v="10"/>
  </r>
  <r>
    <s v="A51095243"/>
    <x v="230"/>
    <x v="0"/>
    <x v="4"/>
    <x v="1"/>
    <n v="40"/>
    <n v="2"/>
    <x v="2"/>
    <x v="1"/>
    <x v="10"/>
  </r>
  <r>
    <s v="A26621396"/>
    <x v="593"/>
    <x v="0"/>
    <x v="2"/>
    <x v="0"/>
    <n v="10"/>
    <n v="5"/>
    <x v="1"/>
    <x v="0"/>
    <x v="7"/>
  </r>
  <r>
    <s v="A15444223"/>
    <x v="95"/>
    <x v="2"/>
    <x v="0"/>
    <x v="2"/>
    <n v="100"/>
    <n v="1"/>
    <x v="4"/>
    <x v="0"/>
    <x v="8"/>
  </r>
  <r>
    <s v="A64282587"/>
    <x v="95"/>
    <x v="3"/>
    <x v="1"/>
    <x v="3"/>
    <n v="90"/>
    <n v="3"/>
    <x v="15"/>
    <x v="0"/>
    <x v="8"/>
  </r>
  <r>
    <s v="A12065486"/>
    <x v="558"/>
    <x v="3"/>
    <x v="5"/>
    <x v="6"/>
    <n v="40"/>
    <n v="10"/>
    <x v="5"/>
    <x v="0"/>
    <x v="10"/>
  </r>
  <r>
    <s v="A80564577"/>
    <x v="87"/>
    <x v="0"/>
    <x v="3"/>
    <x v="4"/>
    <n v="90"/>
    <n v="4"/>
    <x v="13"/>
    <x v="1"/>
    <x v="3"/>
  </r>
  <r>
    <s v="A49069226"/>
    <x v="104"/>
    <x v="1"/>
    <x v="2"/>
    <x v="2"/>
    <n v="70"/>
    <n v="5"/>
    <x v="23"/>
    <x v="1"/>
    <x v="6"/>
  </r>
  <r>
    <s v="A40476446"/>
    <x v="213"/>
    <x v="1"/>
    <x v="1"/>
    <x v="6"/>
    <n v="50"/>
    <n v="3"/>
    <x v="9"/>
    <x v="0"/>
    <x v="10"/>
  </r>
  <r>
    <s v="A53944260"/>
    <x v="298"/>
    <x v="1"/>
    <x v="3"/>
    <x v="6"/>
    <n v="20"/>
    <n v="4"/>
    <x v="2"/>
    <x v="0"/>
    <x v="0"/>
  </r>
  <r>
    <s v="A38657717"/>
    <x v="640"/>
    <x v="3"/>
    <x v="2"/>
    <x v="4"/>
    <n v="60"/>
    <n v="5"/>
    <x v="3"/>
    <x v="1"/>
    <x v="5"/>
  </r>
  <r>
    <s v="A31344874"/>
    <x v="663"/>
    <x v="3"/>
    <x v="1"/>
    <x v="3"/>
    <n v="20"/>
    <n v="3"/>
    <x v="17"/>
    <x v="1"/>
    <x v="10"/>
  </r>
  <r>
    <s v="A33842962"/>
    <x v="15"/>
    <x v="1"/>
    <x v="0"/>
    <x v="0"/>
    <n v="40"/>
    <n v="1"/>
    <x v="7"/>
    <x v="0"/>
    <x v="7"/>
  </r>
  <r>
    <s v="A10496338"/>
    <x v="395"/>
    <x v="0"/>
    <x v="0"/>
    <x v="4"/>
    <n v="20"/>
    <n v="1"/>
    <x v="24"/>
    <x v="1"/>
    <x v="8"/>
  </r>
  <r>
    <s v="A88704597"/>
    <x v="226"/>
    <x v="3"/>
    <x v="2"/>
    <x v="6"/>
    <n v="50"/>
    <n v="5"/>
    <x v="20"/>
    <x v="1"/>
    <x v="4"/>
  </r>
  <r>
    <s v="A28218911"/>
    <x v="669"/>
    <x v="2"/>
    <x v="3"/>
    <x v="6"/>
    <n v="40"/>
    <n v="4"/>
    <x v="22"/>
    <x v="0"/>
    <x v="1"/>
  </r>
  <r>
    <s v="A36948735"/>
    <x v="492"/>
    <x v="2"/>
    <x v="3"/>
    <x v="5"/>
    <n v="100"/>
    <n v="4"/>
    <x v="5"/>
    <x v="0"/>
    <x v="5"/>
  </r>
  <r>
    <s v="A85485506"/>
    <x v="529"/>
    <x v="0"/>
    <x v="2"/>
    <x v="6"/>
    <n v="30"/>
    <n v="5"/>
    <x v="9"/>
    <x v="0"/>
    <x v="4"/>
  </r>
  <r>
    <s v="A78178693"/>
    <x v="624"/>
    <x v="2"/>
    <x v="4"/>
    <x v="2"/>
    <n v="100"/>
    <n v="2"/>
    <x v="10"/>
    <x v="0"/>
    <x v="9"/>
  </r>
  <r>
    <s v="A85822308"/>
    <x v="703"/>
    <x v="2"/>
    <x v="2"/>
    <x v="3"/>
    <n v="20"/>
    <n v="5"/>
    <x v="4"/>
    <x v="1"/>
    <x v="8"/>
  </r>
  <r>
    <s v="A74425886"/>
    <x v="103"/>
    <x v="0"/>
    <x v="2"/>
    <x v="4"/>
    <n v="20"/>
    <n v="5"/>
    <x v="4"/>
    <x v="0"/>
    <x v="10"/>
  </r>
  <r>
    <s v="A62346237"/>
    <x v="27"/>
    <x v="1"/>
    <x v="1"/>
    <x v="3"/>
    <n v="40"/>
    <n v="3"/>
    <x v="8"/>
    <x v="0"/>
    <x v="2"/>
  </r>
  <r>
    <s v="A86529561"/>
    <x v="600"/>
    <x v="3"/>
    <x v="0"/>
    <x v="3"/>
    <n v="50"/>
    <n v="1"/>
    <x v="1"/>
    <x v="1"/>
    <x v="8"/>
  </r>
  <r>
    <s v="A51045211"/>
    <x v="639"/>
    <x v="2"/>
    <x v="5"/>
    <x v="6"/>
    <n v="60"/>
    <n v="10"/>
    <x v="0"/>
    <x v="0"/>
    <x v="10"/>
  </r>
  <r>
    <s v="A71675569"/>
    <x v="518"/>
    <x v="2"/>
    <x v="2"/>
    <x v="6"/>
    <n v="90"/>
    <n v="5"/>
    <x v="26"/>
    <x v="1"/>
    <x v="11"/>
  </r>
  <r>
    <s v="A28893505"/>
    <x v="186"/>
    <x v="2"/>
    <x v="2"/>
    <x v="3"/>
    <n v="100"/>
    <n v="5"/>
    <x v="6"/>
    <x v="0"/>
    <x v="5"/>
  </r>
  <r>
    <s v="A94863664"/>
    <x v="420"/>
    <x v="2"/>
    <x v="4"/>
    <x v="1"/>
    <n v="60"/>
    <n v="2"/>
    <x v="8"/>
    <x v="0"/>
    <x v="2"/>
  </r>
  <r>
    <s v="A94753776"/>
    <x v="645"/>
    <x v="2"/>
    <x v="2"/>
    <x v="6"/>
    <n v="50"/>
    <n v="5"/>
    <x v="20"/>
    <x v="1"/>
    <x v="0"/>
  </r>
  <r>
    <s v="A45213021"/>
    <x v="680"/>
    <x v="2"/>
    <x v="2"/>
    <x v="6"/>
    <n v="40"/>
    <n v="5"/>
    <x v="10"/>
    <x v="1"/>
    <x v="4"/>
  </r>
  <r>
    <s v="A38076621"/>
    <x v="581"/>
    <x v="0"/>
    <x v="3"/>
    <x v="4"/>
    <n v="20"/>
    <n v="4"/>
    <x v="2"/>
    <x v="0"/>
    <x v="4"/>
  </r>
  <r>
    <s v="A62428773"/>
    <x v="402"/>
    <x v="0"/>
    <x v="2"/>
    <x v="5"/>
    <n v="70"/>
    <n v="5"/>
    <x v="23"/>
    <x v="1"/>
    <x v="3"/>
  </r>
  <r>
    <s v="A14763241"/>
    <x v="100"/>
    <x v="3"/>
    <x v="1"/>
    <x v="3"/>
    <n v="10"/>
    <n v="3"/>
    <x v="21"/>
    <x v="1"/>
    <x v="9"/>
  </r>
  <r>
    <s v="A33467362"/>
    <x v="368"/>
    <x v="1"/>
    <x v="4"/>
    <x v="4"/>
    <n v="70"/>
    <n v="2"/>
    <x v="30"/>
    <x v="1"/>
    <x v="4"/>
  </r>
  <r>
    <s v="A46753128"/>
    <x v="206"/>
    <x v="0"/>
    <x v="3"/>
    <x v="3"/>
    <n v="70"/>
    <n v="4"/>
    <x v="16"/>
    <x v="1"/>
    <x v="3"/>
  </r>
  <r>
    <s v="A63728846"/>
    <x v="498"/>
    <x v="0"/>
    <x v="5"/>
    <x v="4"/>
    <n v="50"/>
    <n v="10"/>
    <x v="6"/>
    <x v="1"/>
    <x v="9"/>
  </r>
  <r>
    <s v="A90600408"/>
    <x v="288"/>
    <x v="2"/>
    <x v="0"/>
    <x v="0"/>
    <n v="30"/>
    <n v="1"/>
    <x v="21"/>
    <x v="0"/>
    <x v="6"/>
  </r>
  <r>
    <s v="A23043313"/>
    <x v="602"/>
    <x v="2"/>
    <x v="4"/>
    <x v="1"/>
    <n v="50"/>
    <n v="2"/>
    <x v="4"/>
    <x v="0"/>
    <x v="6"/>
  </r>
  <r>
    <s v="A38894008"/>
    <x v="593"/>
    <x v="1"/>
    <x v="2"/>
    <x v="2"/>
    <n v="60"/>
    <n v="5"/>
    <x v="3"/>
    <x v="0"/>
    <x v="7"/>
  </r>
  <r>
    <s v="A63650446"/>
    <x v="725"/>
    <x v="1"/>
    <x v="1"/>
    <x v="6"/>
    <n v="50"/>
    <n v="3"/>
    <x v="9"/>
    <x v="1"/>
    <x v="6"/>
  </r>
  <r>
    <s v="A27482441"/>
    <x v="94"/>
    <x v="0"/>
    <x v="3"/>
    <x v="0"/>
    <n v="80"/>
    <n v="4"/>
    <x v="12"/>
    <x v="1"/>
    <x v="8"/>
  </r>
  <r>
    <s v="A53497506"/>
    <x v="115"/>
    <x v="3"/>
    <x v="1"/>
    <x v="6"/>
    <n v="30"/>
    <n v="3"/>
    <x v="14"/>
    <x v="0"/>
    <x v="8"/>
  </r>
  <r>
    <s v="A54606821"/>
    <x v="259"/>
    <x v="0"/>
    <x v="3"/>
    <x v="2"/>
    <n v="60"/>
    <n v="4"/>
    <x v="11"/>
    <x v="1"/>
    <x v="7"/>
  </r>
  <r>
    <s v="A73150860"/>
    <x v="346"/>
    <x v="0"/>
    <x v="3"/>
    <x v="2"/>
    <n v="10"/>
    <n v="4"/>
    <x v="7"/>
    <x v="0"/>
    <x v="9"/>
  </r>
  <r>
    <s v="A95556150"/>
    <x v="483"/>
    <x v="2"/>
    <x v="3"/>
    <x v="5"/>
    <n v="10"/>
    <n v="4"/>
    <x v="7"/>
    <x v="1"/>
    <x v="5"/>
  </r>
  <r>
    <s v="A97827572"/>
    <x v="513"/>
    <x v="1"/>
    <x v="4"/>
    <x v="3"/>
    <n v="40"/>
    <n v="2"/>
    <x v="2"/>
    <x v="0"/>
    <x v="11"/>
  </r>
  <r>
    <s v="A22719510"/>
    <x v="182"/>
    <x v="1"/>
    <x v="1"/>
    <x v="5"/>
    <n v="80"/>
    <n v="3"/>
    <x v="11"/>
    <x v="1"/>
    <x v="2"/>
  </r>
  <r>
    <s v="A40787195"/>
    <x v="430"/>
    <x v="0"/>
    <x v="3"/>
    <x v="2"/>
    <n v="40"/>
    <n v="4"/>
    <x v="22"/>
    <x v="0"/>
    <x v="0"/>
  </r>
  <r>
    <s v="A77926297"/>
    <x v="245"/>
    <x v="2"/>
    <x v="0"/>
    <x v="4"/>
    <n v="10"/>
    <n v="1"/>
    <x v="19"/>
    <x v="1"/>
    <x v="6"/>
  </r>
  <r>
    <s v="A34434547"/>
    <x v="40"/>
    <x v="0"/>
    <x v="0"/>
    <x v="4"/>
    <n v="20"/>
    <n v="1"/>
    <x v="24"/>
    <x v="1"/>
    <x v="5"/>
  </r>
  <r>
    <s v="A89964313"/>
    <x v="463"/>
    <x v="1"/>
    <x v="4"/>
    <x v="3"/>
    <n v="50"/>
    <n v="2"/>
    <x v="4"/>
    <x v="0"/>
    <x v="1"/>
  </r>
  <r>
    <s v="A91694038"/>
    <x v="528"/>
    <x v="1"/>
    <x v="0"/>
    <x v="4"/>
    <n v="20"/>
    <n v="1"/>
    <x v="24"/>
    <x v="0"/>
    <x v="0"/>
  </r>
  <r>
    <s v="A17780816"/>
    <x v="289"/>
    <x v="2"/>
    <x v="3"/>
    <x v="4"/>
    <n v="20"/>
    <n v="4"/>
    <x v="2"/>
    <x v="0"/>
    <x v="0"/>
  </r>
  <r>
    <s v="A57610910"/>
    <x v="293"/>
    <x v="0"/>
    <x v="5"/>
    <x v="6"/>
    <n v="30"/>
    <n v="10"/>
    <x v="3"/>
    <x v="1"/>
    <x v="11"/>
  </r>
  <r>
    <s v="A18950941"/>
    <x v="288"/>
    <x v="0"/>
    <x v="0"/>
    <x v="4"/>
    <n v="10"/>
    <n v="1"/>
    <x v="19"/>
    <x v="0"/>
    <x v="6"/>
  </r>
  <r>
    <s v="A72143758"/>
    <x v="564"/>
    <x v="3"/>
    <x v="3"/>
    <x v="5"/>
    <n v="100"/>
    <n v="4"/>
    <x v="5"/>
    <x v="0"/>
    <x v="4"/>
  </r>
  <r>
    <s v="A76225154"/>
    <x v="213"/>
    <x v="3"/>
    <x v="5"/>
    <x v="6"/>
    <n v="20"/>
    <n v="10"/>
    <x v="10"/>
    <x v="0"/>
    <x v="10"/>
  </r>
  <r>
    <s v="A25974443"/>
    <x v="576"/>
    <x v="1"/>
    <x v="1"/>
    <x v="6"/>
    <n v="20"/>
    <n v="3"/>
    <x v="17"/>
    <x v="0"/>
    <x v="0"/>
  </r>
  <r>
    <s v="A22442921"/>
    <x v="173"/>
    <x v="0"/>
    <x v="5"/>
    <x v="3"/>
    <n v="60"/>
    <n v="10"/>
    <x v="0"/>
    <x v="0"/>
    <x v="2"/>
  </r>
  <r>
    <s v="A86298841"/>
    <x v="569"/>
    <x v="2"/>
    <x v="2"/>
    <x v="4"/>
    <n v="30"/>
    <n v="5"/>
    <x v="9"/>
    <x v="1"/>
    <x v="8"/>
  </r>
  <r>
    <s v="A69819453"/>
    <x v="630"/>
    <x v="0"/>
    <x v="4"/>
    <x v="6"/>
    <n v="30"/>
    <n v="2"/>
    <x v="17"/>
    <x v="1"/>
    <x v="5"/>
  </r>
  <r>
    <s v="A87756231"/>
    <x v="242"/>
    <x v="1"/>
    <x v="0"/>
    <x v="4"/>
    <n v="40"/>
    <n v="1"/>
    <x v="7"/>
    <x v="0"/>
    <x v="6"/>
  </r>
  <r>
    <s v="A85963216"/>
    <x v="593"/>
    <x v="0"/>
    <x v="3"/>
    <x v="6"/>
    <n v="20"/>
    <n v="4"/>
    <x v="2"/>
    <x v="0"/>
    <x v="7"/>
  </r>
  <r>
    <s v="A54580466"/>
    <x v="224"/>
    <x v="0"/>
    <x v="2"/>
    <x v="0"/>
    <n v="20"/>
    <n v="5"/>
    <x v="4"/>
    <x v="0"/>
    <x v="10"/>
  </r>
  <r>
    <s v="A10952040"/>
    <x v="662"/>
    <x v="2"/>
    <x v="1"/>
    <x v="4"/>
    <n v="70"/>
    <n v="3"/>
    <x v="18"/>
    <x v="1"/>
    <x v="10"/>
  </r>
  <r>
    <s v="A86419322"/>
    <x v="266"/>
    <x v="3"/>
    <x v="2"/>
    <x v="3"/>
    <n v="10"/>
    <n v="5"/>
    <x v="1"/>
    <x v="1"/>
    <x v="11"/>
  </r>
  <r>
    <s v="A18146523"/>
    <x v="588"/>
    <x v="1"/>
    <x v="2"/>
    <x v="3"/>
    <n v="20"/>
    <n v="5"/>
    <x v="4"/>
    <x v="1"/>
    <x v="9"/>
  </r>
  <r>
    <s v="A15942334"/>
    <x v="120"/>
    <x v="3"/>
    <x v="2"/>
    <x v="4"/>
    <n v="80"/>
    <n v="5"/>
    <x v="5"/>
    <x v="1"/>
    <x v="8"/>
  </r>
  <r>
    <s v="A30752052"/>
    <x v="201"/>
    <x v="2"/>
    <x v="2"/>
    <x v="5"/>
    <n v="40"/>
    <n v="5"/>
    <x v="10"/>
    <x v="0"/>
    <x v="8"/>
  </r>
  <r>
    <s v="A56972798"/>
    <x v="707"/>
    <x v="0"/>
    <x v="4"/>
    <x v="4"/>
    <n v="80"/>
    <n v="2"/>
    <x v="22"/>
    <x v="1"/>
    <x v="1"/>
  </r>
  <r>
    <s v="A68652881"/>
    <x v="102"/>
    <x v="0"/>
    <x v="3"/>
    <x v="0"/>
    <n v="20"/>
    <n v="4"/>
    <x v="2"/>
    <x v="1"/>
    <x v="3"/>
  </r>
  <r>
    <s v="A27792524"/>
    <x v="402"/>
    <x v="0"/>
    <x v="1"/>
    <x v="4"/>
    <n v="40"/>
    <n v="3"/>
    <x v="8"/>
    <x v="1"/>
    <x v="3"/>
  </r>
  <r>
    <s v="A19554385"/>
    <x v="699"/>
    <x v="2"/>
    <x v="2"/>
    <x v="3"/>
    <n v="100"/>
    <n v="5"/>
    <x v="6"/>
    <x v="0"/>
    <x v="9"/>
  </r>
  <r>
    <s v="A97549404"/>
    <x v="136"/>
    <x v="2"/>
    <x v="2"/>
    <x v="6"/>
    <n v="50"/>
    <n v="5"/>
    <x v="20"/>
    <x v="0"/>
    <x v="2"/>
  </r>
  <r>
    <s v="A80429690"/>
    <x v="724"/>
    <x v="3"/>
    <x v="3"/>
    <x v="0"/>
    <n v="100"/>
    <n v="4"/>
    <x v="5"/>
    <x v="1"/>
    <x v="1"/>
  </r>
  <r>
    <s v="A85530926"/>
    <x v="42"/>
    <x v="0"/>
    <x v="3"/>
    <x v="2"/>
    <n v="100"/>
    <n v="4"/>
    <x v="5"/>
    <x v="0"/>
    <x v="8"/>
  </r>
  <r>
    <s v="A74055115"/>
    <x v="133"/>
    <x v="0"/>
    <x v="1"/>
    <x v="6"/>
    <n v="30"/>
    <n v="3"/>
    <x v="14"/>
    <x v="1"/>
    <x v="4"/>
  </r>
  <r>
    <s v="A13954304"/>
    <x v="336"/>
    <x v="1"/>
    <x v="4"/>
    <x v="3"/>
    <n v="40"/>
    <n v="2"/>
    <x v="2"/>
    <x v="0"/>
    <x v="10"/>
  </r>
  <r>
    <s v="A69571697"/>
    <x v="216"/>
    <x v="1"/>
    <x v="5"/>
    <x v="2"/>
    <n v="70"/>
    <n v="10"/>
    <x v="28"/>
    <x v="1"/>
    <x v="0"/>
  </r>
  <r>
    <s v="A48255658"/>
    <x v="134"/>
    <x v="1"/>
    <x v="1"/>
    <x v="3"/>
    <n v="90"/>
    <n v="3"/>
    <x v="15"/>
    <x v="1"/>
    <x v="4"/>
  </r>
  <r>
    <s v="A78774761"/>
    <x v="496"/>
    <x v="2"/>
    <x v="0"/>
    <x v="4"/>
    <n v="40"/>
    <n v="1"/>
    <x v="7"/>
    <x v="0"/>
    <x v="5"/>
  </r>
  <r>
    <s v="A89984300"/>
    <x v="389"/>
    <x v="2"/>
    <x v="2"/>
    <x v="0"/>
    <n v="40"/>
    <n v="5"/>
    <x v="10"/>
    <x v="1"/>
    <x v="1"/>
  </r>
  <r>
    <s v="A65563122"/>
    <x v="713"/>
    <x v="3"/>
    <x v="2"/>
    <x v="6"/>
    <n v="100"/>
    <n v="5"/>
    <x v="6"/>
    <x v="0"/>
    <x v="0"/>
  </r>
  <r>
    <s v="A71724951"/>
    <x v="87"/>
    <x v="2"/>
    <x v="3"/>
    <x v="6"/>
    <n v="90"/>
    <n v="4"/>
    <x v="13"/>
    <x v="1"/>
    <x v="3"/>
  </r>
  <r>
    <s v="A40378250"/>
    <x v="413"/>
    <x v="1"/>
    <x v="4"/>
    <x v="3"/>
    <n v="10"/>
    <n v="2"/>
    <x v="24"/>
    <x v="0"/>
    <x v="0"/>
  </r>
  <r>
    <s v="A48687236"/>
    <x v="228"/>
    <x v="1"/>
    <x v="4"/>
    <x v="4"/>
    <n v="90"/>
    <n v="2"/>
    <x v="27"/>
    <x v="1"/>
    <x v="5"/>
  </r>
  <r>
    <s v="A16640584"/>
    <x v="160"/>
    <x v="0"/>
    <x v="4"/>
    <x v="3"/>
    <n v="40"/>
    <n v="2"/>
    <x v="2"/>
    <x v="0"/>
    <x v="0"/>
  </r>
  <r>
    <s v="A42314953"/>
    <x v="135"/>
    <x v="2"/>
    <x v="2"/>
    <x v="4"/>
    <n v="10"/>
    <n v="5"/>
    <x v="1"/>
    <x v="1"/>
    <x v="9"/>
  </r>
  <r>
    <s v="A15905719"/>
    <x v="505"/>
    <x v="2"/>
    <x v="2"/>
    <x v="3"/>
    <n v="100"/>
    <n v="5"/>
    <x v="6"/>
    <x v="0"/>
    <x v="7"/>
  </r>
  <r>
    <s v="A13538925"/>
    <x v="305"/>
    <x v="0"/>
    <x v="0"/>
    <x v="2"/>
    <n v="40"/>
    <n v="1"/>
    <x v="7"/>
    <x v="0"/>
    <x v="6"/>
  </r>
  <r>
    <s v="A91042602"/>
    <x v="250"/>
    <x v="1"/>
    <x v="2"/>
    <x v="0"/>
    <n v="60"/>
    <n v="5"/>
    <x v="3"/>
    <x v="1"/>
    <x v="10"/>
  </r>
  <r>
    <s v="A32784213"/>
    <x v="407"/>
    <x v="2"/>
    <x v="1"/>
    <x v="4"/>
    <n v="20"/>
    <n v="3"/>
    <x v="17"/>
    <x v="1"/>
    <x v="6"/>
  </r>
  <r>
    <s v="A69836455"/>
    <x v="208"/>
    <x v="2"/>
    <x v="0"/>
    <x v="1"/>
    <n v="50"/>
    <n v="1"/>
    <x v="1"/>
    <x v="0"/>
    <x v="2"/>
  </r>
  <r>
    <s v="A48395698"/>
    <x v="121"/>
    <x v="3"/>
    <x v="2"/>
    <x v="5"/>
    <n v="70"/>
    <n v="5"/>
    <x v="23"/>
    <x v="0"/>
    <x v="3"/>
  </r>
  <r>
    <s v="A25784677"/>
    <x v="395"/>
    <x v="0"/>
    <x v="4"/>
    <x v="6"/>
    <n v="90"/>
    <n v="2"/>
    <x v="27"/>
    <x v="1"/>
    <x v="8"/>
  </r>
  <r>
    <s v="A92604277"/>
    <x v="333"/>
    <x v="0"/>
    <x v="4"/>
    <x v="4"/>
    <n v="50"/>
    <n v="2"/>
    <x v="4"/>
    <x v="1"/>
    <x v="6"/>
  </r>
  <r>
    <s v="A35637285"/>
    <x v="539"/>
    <x v="1"/>
    <x v="1"/>
    <x v="1"/>
    <n v="80"/>
    <n v="3"/>
    <x v="11"/>
    <x v="1"/>
    <x v="4"/>
  </r>
  <r>
    <s v="A53555650"/>
    <x v="309"/>
    <x v="1"/>
    <x v="3"/>
    <x v="5"/>
    <n v="70"/>
    <n v="4"/>
    <x v="16"/>
    <x v="1"/>
    <x v="0"/>
  </r>
  <r>
    <s v="A38179128"/>
    <x v="396"/>
    <x v="2"/>
    <x v="2"/>
    <x v="4"/>
    <n v="10"/>
    <n v="5"/>
    <x v="1"/>
    <x v="1"/>
    <x v="0"/>
  </r>
  <r>
    <s v="A86520455"/>
    <x v="427"/>
    <x v="3"/>
    <x v="2"/>
    <x v="0"/>
    <n v="60"/>
    <n v="5"/>
    <x v="3"/>
    <x v="1"/>
    <x v="2"/>
  </r>
  <r>
    <s v="A33814595"/>
    <x v="210"/>
    <x v="3"/>
    <x v="3"/>
    <x v="3"/>
    <n v="90"/>
    <n v="4"/>
    <x v="13"/>
    <x v="0"/>
    <x v="0"/>
  </r>
  <r>
    <s v="A80132760"/>
    <x v="145"/>
    <x v="3"/>
    <x v="0"/>
    <x v="3"/>
    <n v="50"/>
    <n v="1"/>
    <x v="1"/>
    <x v="1"/>
    <x v="6"/>
  </r>
  <r>
    <s v="A81880535"/>
    <x v="80"/>
    <x v="1"/>
    <x v="2"/>
    <x v="3"/>
    <n v="70"/>
    <n v="5"/>
    <x v="23"/>
    <x v="0"/>
    <x v="9"/>
  </r>
  <r>
    <s v="A40232730"/>
    <x v="182"/>
    <x v="1"/>
    <x v="0"/>
    <x v="4"/>
    <n v="60"/>
    <n v="1"/>
    <x v="17"/>
    <x v="1"/>
    <x v="2"/>
  </r>
  <r>
    <s v="A65736730"/>
    <x v="686"/>
    <x v="3"/>
    <x v="2"/>
    <x v="1"/>
    <n v="60"/>
    <n v="5"/>
    <x v="3"/>
    <x v="0"/>
    <x v="5"/>
  </r>
  <r>
    <s v="A13831381"/>
    <x v="197"/>
    <x v="3"/>
    <x v="1"/>
    <x v="4"/>
    <n v="20"/>
    <n v="3"/>
    <x v="17"/>
    <x v="0"/>
    <x v="5"/>
  </r>
  <r>
    <s v="A79746141"/>
    <x v="381"/>
    <x v="3"/>
    <x v="3"/>
    <x v="4"/>
    <n v="40"/>
    <n v="4"/>
    <x v="22"/>
    <x v="0"/>
    <x v="1"/>
  </r>
  <r>
    <s v="A66045917"/>
    <x v="288"/>
    <x v="0"/>
    <x v="0"/>
    <x v="6"/>
    <n v="100"/>
    <n v="1"/>
    <x v="4"/>
    <x v="0"/>
    <x v="6"/>
  </r>
  <r>
    <s v="A86989775"/>
    <x v="24"/>
    <x v="0"/>
    <x v="1"/>
    <x v="4"/>
    <n v="70"/>
    <n v="3"/>
    <x v="18"/>
    <x v="1"/>
    <x v="11"/>
  </r>
  <r>
    <s v="A29981835"/>
    <x v="540"/>
    <x v="3"/>
    <x v="3"/>
    <x v="2"/>
    <n v="70"/>
    <n v="4"/>
    <x v="16"/>
    <x v="1"/>
    <x v="4"/>
  </r>
  <r>
    <s v="A19834449"/>
    <x v="432"/>
    <x v="1"/>
    <x v="5"/>
    <x v="6"/>
    <n v="30"/>
    <n v="10"/>
    <x v="3"/>
    <x v="0"/>
    <x v="1"/>
  </r>
  <r>
    <s v="A77790472"/>
    <x v="191"/>
    <x v="1"/>
    <x v="4"/>
    <x v="3"/>
    <n v="30"/>
    <n v="2"/>
    <x v="17"/>
    <x v="0"/>
    <x v="6"/>
  </r>
  <r>
    <s v="A47981554"/>
    <x v="542"/>
    <x v="0"/>
    <x v="2"/>
    <x v="0"/>
    <n v="50"/>
    <n v="5"/>
    <x v="20"/>
    <x v="1"/>
    <x v="0"/>
  </r>
  <r>
    <s v="A40543773"/>
    <x v="316"/>
    <x v="3"/>
    <x v="1"/>
    <x v="6"/>
    <n v="10"/>
    <n v="3"/>
    <x v="21"/>
    <x v="0"/>
    <x v="7"/>
  </r>
  <r>
    <s v="A16053500"/>
    <x v="461"/>
    <x v="2"/>
    <x v="1"/>
    <x v="4"/>
    <n v="40"/>
    <n v="3"/>
    <x v="8"/>
    <x v="0"/>
    <x v="2"/>
  </r>
  <r>
    <s v="A99862023"/>
    <x v="61"/>
    <x v="3"/>
    <x v="1"/>
    <x v="2"/>
    <n v="20"/>
    <n v="3"/>
    <x v="17"/>
    <x v="1"/>
    <x v="4"/>
  </r>
  <r>
    <s v="A48647802"/>
    <x v="579"/>
    <x v="0"/>
    <x v="4"/>
    <x v="5"/>
    <n v="90"/>
    <n v="2"/>
    <x v="27"/>
    <x v="1"/>
    <x v="4"/>
  </r>
  <r>
    <s v="A59550388"/>
    <x v="722"/>
    <x v="3"/>
    <x v="3"/>
    <x v="1"/>
    <n v="30"/>
    <n v="4"/>
    <x v="8"/>
    <x v="1"/>
    <x v="4"/>
  </r>
  <r>
    <s v="A67530079"/>
    <x v="411"/>
    <x v="1"/>
    <x v="0"/>
    <x v="6"/>
    <n v="40"/>
    <n v="1"/>
    <x v="7"/>
    <x v="1"/>
    <x v="7"/>
  </r>
  <r>
    <s v="A73572309"/>
    <x v="395"/>
    <x v="3"/>
    <x v="4"/>
    <x v="3"/>
    <n v="90"/>
    <n v="2"/>
    <x v="27"/>
    <x v="1"/>
    <x v="8"/>
  </r>
  <r>
    <s v="A69763963"/>
    <x v="685"/>
    <x v="3"/>
    <x v="2"/>
    <x v="0"/>
    <n v="60"/>
    <n v="5"/>
    <x v="3"/>
    <x v="0"/>
    <x v="8"/>
  </r>
  <r>
    <s v="A94975727"/>
    <x v="557"/>
    <x v="1"/>
    <x v="1"/>
    <x v="5"/>
    <n v="80"/>
    <n v="3"/>
    <x v="11"/>
    <x v="0"/>
    <x v="7"/>
  </r>
  <r>
    <s v="A87592489"/>
    <x v="162"/>
    <x v="2"/>
    <x v="4"/>
    <x v="4"/>
    <n v="80"/>
    <n v="2"/>
    <x v="22"/>
    <x v="0"/>
    <x v="11"/>
  </r>
  <r>
    <s v="A82644504"/>
    <x v="713"/>
    <x v="0"/>
    <x v="3"/>
    <x v="6"/>
    <n v="20"/>
    <n v="4"/>
    <x v="2"/>
    <x v="0"/>
    <x v="0"/>
  </r>
  <r>
    <s v="A43680777"/>
    <x v="418"/>
    <x v="0"/>
    <x v="2"/>
    <x v="4"/>
    <n v="90"/>
    <n v="5"/>
    <x v="26"/>
    <x v="1"/>
    <x v="4"/>
  </r>
  <r>
    <s v="A28172166"/>
    <x v="301"/>
    <x v="1"/>
    <x v="2"/>
    <x v="6"/>
    <n v="90"/>
    <n v="5"/>
    <x v="26"/>
    <x v="1"/>
    <x v="2"/>
  </r>
  <r>
    <s v="A89195427"/>
    <x v="361"/>
    <x v="1"/>
    <x v="2"/>
    <x v="4"/>
    <n v="10"/>
    <n v="5"/>
    <x v="1"/>
    <x v="1"/>
    <x v="6"/>
  </r>
  <r>
    <s v="A89200085"/>
    <x v="640"/>
    <x v="2"/>
    <x v="5"/>
    <x v="2"/>
    <n v="60"/>
    <n v="10"/>
    <x v="0"/>
    <x v="1"/>
    <x v="5"/>
  </r>
  <r>
    <s v="A98591943"/>
    <x v="56"/>
    <x v="1"/>
    <x v="2"/>
    <x v="0"/>
    <n v="20"/>
    <n v="5"/>
    <x v="4"/>
    <x v="1"/>
    <x v="7"/>
  </r>
  <r>
    <s v="A64207485"/>
    <x v="534"/>
    <x v="1"/>
    <x v="5"/>
    <x v="4"/>
    <n v="100"/>
    <n v="10"/>
    <x v="25"/>
    <x v="0"/>
    <x v="4"/>
  </r>
  <r>
    <s v="A38105503"/>
    <x v="163"/>
    <x v="2"/>
    <x v="3"/>
    <x v="4"/>
    <n v="10"/>
    <n v="4"/>
    <x v="7"/>
    <x v="1"/>
    <x v="6"/>
  </r>
  <r>
    <s v="A30452041"/>
    <x v="523"/>
    <x v="3"/>
    <x v="3"/>
    <x v="1"/>
    <n v="90"/>
    <n v="4"/>
    <x v="13"/>
    <x v="0"/>
    <x v="3"/>
  </r>
  <r>
    <s v="A65913704"/>
    <x v="270"/>
    <x v="1"/>
    <x v="3"/>
    <x v="6"/>
    <n v="20"/>
    <n v="4"/>
    <x v="2"/>
    <x v="1"/>
    <x v="9"/>
  </r>
  <r>
    <s v="A50978413"/>
    <x v="593"/>
    <x v="1"/>
    <x v="5"/>
    <x v="0"/>
    <n v="50"/>
    <n v="10"/>
    <x v="6"/>
    <x v="0"/>
    <x v="7"/>
  </r>
  <r>
    <s v="A45392292"/>
    <x v="543"/>
    <x v="2"/>
    <x v="5"/>
    <x v="0"/>
    <n v="40"/>
    <n v="10"/>
    <x v="5"/>
    <x v="0"/>
    <x v="8"/>
  </r>
  <r>
    <s v="A98347432"/>
    <x v="679"/>
    <x v="0"/>
    <x v="5"/>
    <x v="5"/>
    <n v="60"/>
    <n v="10"/>
    <x v="0"/>
    <x v="1"/>
    <x v="1"/>
  </r>
  <r>
    <s v="A13039460"/>
    <x v="588"/>
    <x v="2"/>
    <x v="4"/>
    <x v="1"/>
    <n v="90"/>
    <n v="2"/>
    <x v="27"/>
    <x v="1"/>
    <x v="9"/>
  </r>
  <r>
    <s v="A67690095"/>
    <x v="632"/>
    <x v="0"/>
    <x v="5"/>
    <x v="4"/>
    <n v="60"/>
    <n v="10"/>
    <x v="0"/>
    <x v="1"/>
    <x v="6"/>
  </r>
  <r>
    <s v="A59641876"/>
    <x v="573"/>
    <x v="0"/>
    <x v="3"/>
    <x v="3"/>
    <n v="60"/>
    <n v="4"/>
    <x v="11"/>
    <x v="1"/>
    <x v="3"/>
  </r>
  <r>
    <s v="A95020112"/>
    <x v="565"/>
    <x v="2"/>
    <x v="0"/>
    <x v="6"/>
    <n v="30"/>
    <n v="1"/>
    <x v="21"/>
    <x v="1"/>
    <x v="2"/>
  </r>
  <r>
    <s v="A92048068"/>
    <x v="383"/>
    <x v="1"/>
    <x v="2"/>
    <x v="5"/>
    <n v="60"/>
    <n v="5"/>
    <x v="3"/>
    <x v="0"/>
    <x v="3"/>
  </r>
  <r>
    <s v="A74297553"/>
    <x v="594"/>
    <x v="3"/>
    <x v="1"/>
    <x v="4"/>
    <n v="60"/>
    <n v="3"/>
    <x v="27"/>
    <x v="1"/>
    <x v="4"/>
  </r>
  <r>
    <s v="A10878119"/>
    <x v="402"/>
    <x v="1"/>
    <x v="2"/>
    <x v="1"/>
    <n v="40"/>
    <n v="5"/>
    <x v="10"/>
    <x v="1"/>
    <x v="3"/>
  </r>
  <r>
    <s v="A55398899"/>
    <x v="353"/>
    <x v="0"/>
    <x v="5"/>
    <x v="1"/>
    <n v="30"/>
    <n v="10"/>
    <x v="3"/>
    <x v="0"/>
    <x v="3"/>
  </r>
  <r>
    <s v="A99296398"/>
    <x v="233"/>
    <x v="3"/>
    <x v="4"/>
    <x v="6"/>
    <n v="10"/>
    <n v="2"/>
    <x v="24"/>
    <x v="1"/>
    <x v="3"/>
  </r>
  <r>
    <s v="A73208423"/>
    <x v="622"/>
    <x v="3"/>
    <x v="2"/>
    <x v="3"/>
    <n v="90"/>
    <n v="5"/>
    <x v="26"/>
    <x v="1"/>
    <x v="1"/>
  </r>
  <r>
    <s v="A10199565"/>
    <x v="342"/>
    <x v="1"/>
    <x v="3"/>
    <x v="2"/>
    <n v="70"/>
    <n v="4"/>
    <x v="16"/>
    <x v="0"/>
    <x v="11"/>
  </r>
  <r>
    <s v="A10907771"/>
    <x v="682"/>
    <x v="0"/>
    <x v="3"/>
    <x v="5"/>
    <n v="50"/>
    <n v="4"/>
    <x v="10"/>
    <x v="1"/>
    <x v="9"/>
  </r>
  <r>
    <s v="A20475537"/>
    <x v="73"/>
    <x v="2"/>
    <x v="3"/>
    <x v="6"/>
    <n v="40"/>
    <n v="4"/>
    <x v="22"/>
    <x v="1"/>
    <x v="9"/>
  </r>
  <r>
    <s v="A16177699"/>
    <x v="702"/>
    <x v="2"/>
    <x v="5"/>
    <x v="3"/>
    <n v="20"/>
    <n v="10"/>
    <x v="10"/>
    <x v="0"/>
    <x v="8"/>
  </r>
  <r>
    <s v="A40167918"/>
    <x v="180"/>
    <x v="0"/>
    <x v="1"/>
    <x v="6"/>
    <n v="50"/>
    <n v="3"/>
    <x v="9"/>
    <x v="1"/>
    <x v="3"/>
  </r>
  <r>
    <s v="A65913375"/>
    <x v="331"/>
    <x v="2"/>
    <x v="2"/>
    <x v="3"/>
    <n v="100"/>
    <n v="5"/>
    <x v="6"/>
    <x v="1"/>
    <x v="6"/>
  </r>
  <r>
    <s v="A33418236"/>
    <x v="621"/>
    <x v="0"/>
    <x v="5"/>
    <x v="4"/>
    <n v="60"/>
    <n v="10"/>
    <x v="0"/>
    <x v="0"/>
    <x v="0"/>
  </r>
  <r>
    <s v="A72667175"/>
    <x v="525"/>
    <x v="2"/>
    <x v="5"/>
    <x v="5"/>
    <n v="10"/>
    <n v="10"/>
    <x v="4"/>
    <x v="0"/>
    <x v="3"/>
  </r>
  <r>
    <s v="A24747858"/>
    <x v="105"/>
    <x v="0"/>
    <x v="2"/>
    <x v="4"/>
    <n v="70"/>
    <n v="5"/>
    <x v="23"/>
    <x v="1"/>
    <x v="7"/>
  </r>
  <r>
    <s v="A85635379"/>
    <x v="504"/>
    <x v="0"/>
    <x v="1"/>
    <x v="3"/>
    <n v="10"/>
    <n v="3"/>
    <x v="21"/>
    <x v="0"/>
    <x v="6"/>
  </r>
  <r>
    <s v="A87460173"/>
    <x v="358"/>
    <x v="0"/>
    <x v="5"/>
    <x v="3"/>
    <n v="70"/>
    <n v="10"/>
    <x v="28"/>
    <x v="0"/>
    <x v="0"/>
  </r>
  <r>
    <s v="A48968195"/>
    <x v="414"/>
    <x v="2"/>
    <x v="2"/>
    <x v="4"/>
    <n v="50"/>
    <n v="5"/>
    <x v="20"/>
    <x v="1"/>
    <x v="9"/>
  </r>
  <r>
    <s v="A82589347"/>
    <x v="336"/>
    <x v="2"/>
    <x v="3"/>
    <x v="6"/>
    <n v="100"/>
    <n v="4"/>
    <x v="5"/>
    <x v="0"/>
    <x v="10"/>
  </r>
  <r>
    <s v="A47771604"/>
    <x v="289"/>
    <x v="3"/>
    <x v="3"/>
    <x v="4"/>
    <n v="20"/>
    <n v="4"/>
    <x v="2"/>
    <x v="0"/>
    <x v="0"/>
  </r>
  <r>
    <s v="A21621125"/>
    <x v="397"/>
    <x v="0"/>
    <x v="5"/>
    <x v="4"/>
    <n v="40"/>
    <n v="10"/>
    <x v="5"/>
    <x v="1"/>
    <x v="8"/>
  </r>
  <r>
    <s v="A45891334"/>
    <x v="177"/>
    <x v="3"/>
    <x v="5"/>
    <x v="0"/>
    <n v="50"/>
    <n v="10"/>
    <x v="6"/>
    <x v="0"/>
    <x v="6"/>
  </r>
  <r>
    <s v="A51568034"/>
    <x v="687"/>
    <x v="1"/>
    <x v="2"/>
    <x v="6"/>
    <n v="100"/>
    <n v="5"/>
    <x v="6"/>
    <x v="0"/>
    <x v="8"/>
  </r>
  <r>
    <s v="A57388220"/>
    <x v="595"/>
    <x v="2"/>
    <x v="2"/>
    <x v="2"/>
    <n v="20"/>
    <n v="5"/>
    <x v="4"/>
    <x v="0"/>
    <x v="2"/>
  </r>
  <r>
    <s v="A71519682"/>
    <x v="375"/>
    <x v="2"/>
    <x v="1"/>
    <x v="2"/>
    <n v="60"/>
    <n v="3"/>
    <x v="27"/>
    <x v="0"/>
    <x v="11"/>
  </r>
  <r>
    <s v="A59178433"/>
    <x v="179"/>
    <x v="2"/>
    <x v="4"/>
    <x v="6"/>
    <n v="30"/>
    <n v="2"/>
    <x v="17"/>
    <x v="1"/>
    <x v="4"/>
  </r>
  <r>
    <s v="A71135329"/>
    <x v="285"/>
    <x v="0"/>
    <x v="2"/>
    <x v="6"/>
    <n v="30"/>
    <n v="5"/>
    <x v="9"/>
    <x v="0"/>
    <x v="10"/>
  </r>
  <r>
    <s v="A62116679"/>
    <x v="333"/>
    <x v="2"/>
    <x v="2"/>
    <x v="1"/>
    <n v="20"/>
    <n v="5"/>
    <x v="4"/>
    <x v="1"/>
    <x v="6"/>
  </r>
  <r>
    <s v="A37594957"/>
    <x v="686"/>
    <x v="3"/>
    <x v="2"/>
    <x v="5"/>
    <n v="100"/>
    <n v="5"/>
    <x v="6"/>
    <x v="0"/>
    <x v="5"/>
  </r>
  <r>
    <s v="A27437870"/>
    <x v="577"/>
    <x v="0"/>
    <x v="3"/>
    <x v="0"/>
    <n v="50"/>
    <n v="4"/>
    <x v="10"/>
    <x v="1"/>
    <x v="5"/>
  </r>
  <r>
    <s v="A10719501"/>
    <x v="497"/>
    <x v="3"/>
    <x v="0"/>
    <x v="3"/>
    <n v="50"/>
    <n v="1"/>
    <x v="1"/>
    <x v="0"/>
    <x v="11"/>
  </r>
  <r>
    <s v="A90279123"/>
    <x v="526"/>
    <x v="2"/>
    <x v="3"/>
    <x v="2"/>
    <n v="30"/>
    <n v="4"/>
    <x v="8"/>
    <x v="1"/>
    <x v="7"/>
  </r>
  <r>
    <s v="A58056115"/>
    <x v="189"/>
    <x v="2"/>
    <x v="4"/>
    <x v="6"/>
    <n v="20"/>
    <n v="2"/>
    <x v="7"/>
    <x v="0"/>
    <x v="11"/>
  </r>
  <r>
    <s v="A15219721"/>
    <x v="77"/>
    <x v="1"/>
    <x v="2"/>
    <x v="6"/>
    <n v="10"/>
    <n v="5"/>
    <x v="1"/>
    <x v="0"/>
    <x v="4"/>
  </r>
  <r>
    <s v="A33719096"/>
    <x v="210"/>
    <x v="2"/>
    <x v="1"/>
    <x v="6"/>
    <n v="20"/>
    <n v="3"/>
    <x v="17"/>
    <x v="0"/>
    <x v="0"/>
  </r>
  <r>
    <s v="A43842059"/>
    <x v="486"/>
    <x v="1"/>
    <x v="5"/>
    <x v="1"/>
    <n v="30"/>
    <n v="10"/>
    <x v="3"/>
    <x v="1"/>
    <x v="8"/>
  </r>
  <r>
    <s v="A33730221"/>
    <x v="102"/>
    <x v="1"/>
    <x v="4"/>
    <x v="4"/>
    <n v="100"/>
    <n v="2"/>
    <x v="10"/>
    <x v="1"/>
    <x v="3"/>
  </r>
  <r>
    <s v="A32581628"/>
    <x v="557"/>
    <x v="2"/>
    <x v="1"/>
    <x v="6"/>
    <n v="90"/>
    <n v="3"/>
    <x v="15"/>
    <x v="0"/>
    <x v="7"/>
  </r>
  <r>
    <s v="A64665471"/>
    <x v="261"/>
    <x v="2"/>
    <x v="4"/>
    <x v="4"/>
    <n v="90"/>
    <n v="2"/>
    <x v="27"/>
    <x v="1"/>
    <x v="0"/>
  </r>
  <r>
    <s v="A41687309"/>
    <x v="287"/>
    <x v="2"/>
    <x v="2"/>
    <x v="3"/>
    <n v="60"/>
    <n v="5"/>
    <x v="3"/>
    <x v="0"/>
    <x v="10"/>
  </r>
  <r>
    <s v="A86175879"/>
    <x v="206"/>
    <x v="3"/>
    <x v="5"/>
    <x v="4"/>
    <n v="90"/>
    <n v="10"/>
    <x v="29"/>
    <x v="1"/>
    <x v="3"/>
  </r>
  <r>
    <s v="A85366929"/>
    <x v="430"/>
    <x v="2"/>
    <x v="1"/>
    <x v="4"/>
    <n v="90"/>
    <n v="3"/>
    <x v="15"/>
    <x v="0"/>
    <x v="0"/>
  </r>
  <r>
    <s v="A75085447"/>
    <x v="41"/>
    <x v="1"/>
    <x v="3"/>
    <x v="4"/>
    <n v="70"/>
    <n v="4"/>
    <x v="16"/>
    <x v="1"/>
    <x v="3"/>
  </r>
  <r>
    <s v="A66404351"/>
    <x v="293"/>
    <x v="2"/>
    <x v="2"/>
    <x v="3"/>
    <n v="40"/>
    <n v="5"/>
    <x v="10"/>
    <x v="1"/>
    <x v="11"/>
  </r>
  <r>
    <s v="A17882814"/>
    <x v="520"/>
    <x v="1"/>
    <x v="3"/>
    <x v="4"/>
    <n v="10"/>
    <n v="4"/>
    <x v="7"/>
    <x v="1"/>
    <x v="9"/>
  </r>
  <r>
    <s v="A91848649"/>
    <x v="439"/>
    <x v="3"/>
    <x v="4"/>
    <x v="5"/>
    <n v="70"/>
    <n v="2"/>
    <x v="30"/>
    <x v="1"/>
    <x v="5"/>
  </r>
  <r>
    <s v="A57694279"/>
    <x v="609"/>
    <x v="2"/>
    <x v="2"/>
    <x v="2"/>
    <n v="80"/>
    <n v="5"/>
    <x v="5"/>
    <x v="0"/>
    <x v="11"/>
  </r>
  <r>
    <s v="A38607639"/>
    <x v="332"/>
    <x v="3"/>
    <x v="5"/>
    <x v="0"/>
    <n v="30"/>
    <n v="10"/>
    <x v="3"/>
    <x v="0"/>
    <x v="5"/>
  </r>
  <r>
    <s v="A96641255"/>
    <x v="137"/>
    <x v="1"/>
    <x v="3"/>
    <x v="4"/>
    <n v="60"/>
    <n v="4"/>
    <x v="11"/>
    <x v="1"/>
    <x v="5"/>
  </r>
  <r>
    <s v="A75958625"/>
    <x v="661"/>
    <x v="3"/>
    <x v="2"/>
    <x v="1"/>
    <n v="20"/>
    <n v="5"/>
    <x v="4"/>
    <x v="1"/>
    <x v="9"/>
  </r>
  <r>
    <s v="A39499879"/>
    <x v="537"/>
    <x v="1"/>
    <x v="2"/>
    <x v="0"/>
    <n v="50"/>
    <n v="5"/>
    <x v="20"/>
    <x v="0"/>
    <x v="2"/>
  </r>
  <r>
    <s v="A44202064"/>
    <x v="420"/>
    <x v="2"/>
    <x v="3"/>
    <x v="3"/>
    <n v="40"/>
    <n v="4"/>
    <x v="22"/>
    <x v="0"/>
    <x v="2"/>
  </r>
  <r>
    <s v="A39691219"/>
    <x v="438"/>
    <x v="2"/>
    <x v="2"/>
    <x v="4"/>
    <n v="60"/>
    <n v="5"/>
    <x v="3"/>
    <x v="0"/>
    <x v="10"/>
  </r>
  <r>
    <s v="A59564158"/>
    <x v="603"/>
    <x v="3"/>
    <x v="1"/>
    <x v="4"/>
    <n v="90"/>
    <n v="3"/>
    <x v="15"/>
    <x v="0"/>
    <x v="5"/>
  </r>
  <r>
    <s v="A49452634"/>
    <x v="260"/>
    <x v="0"/>
    <x v="5"/>
    <x v="3"/>
    <n v="30"/>
    <n v="10"/>
    <x v="3"/>
    <x v="0"/>
    <x v="11"/>
  </r>
  <r>
    <s v="A21707828"/>
    <x v="362"/>
    <x v="1"/>
    <x v="2"/>
    <x v="5"/>
    <n v="100"/>
    <n v="5"/>
    <x v="6"/>
    <x v="0"/>
    <x v="8"/>
  </r>
  <r>
    <s v="A76752096"/>
    <x v="724"/>
    <x v="1"/>
    <x v="4"/>
    <x v="0"/>
    <n v="90"/>
    <n v="2"/>
    <x v="27"/>
    <x v="1"/>
    <x v="1"/>
  </r>
  <r>
    <s v="A25327435"/>
    <x v="48"/>
    <x v="2"/>
    <x v="3"/>
    <x v="6"/>
    <n v="30"/>
    <n v="4"/>
    <x v="8"/>
    <x v="0"/>
    <x v="1"/>
  </r>
  <r>
    <s v="A37560863"/>
    <x v="316"/>
    <x v="3"/>
    <x v="2"/>
    <x v="1"/>
    <n v="70"/>
    <n v="5"/>
    <x v="23"/>
    <x v="0"/>
    <x v="7"/>
  </r>
  <r>
    <s v="A39161294"/>
    <x v="702"/>
    <x v="1"/>
    <x v="5"/>
    <x v="4"/>
    <n v="20"/>
    <n v="10"/>
    <x v="10"/>
    <x v="0"/>
    <x v="8"/>
  </r>
  <r>
    <s v="A48368115"/>
    <x v="47"/>
    <x v="1"/>
    <x v="2"/>
    <x v="6"/>
    <n v="100"/>
    <n v="5"/>
    <x v="6"/>
    <x v="0"/>
    <x v="5"/>
  </r>
  <r>
    <s v="A45593361"/>
    <x v="334"/>
    <x v="1"/>
    <x v="2"/>
    <x v="1"/>
    <n v="100"/>
    <n v="5"/>
    <x v="6"/>
    <x v="0"/>
    <x v="10"/>
  </r>
  <r>
    <s v="A23430490"/>
    <x v="730"/>
    <x v="0"/>
    <x v="3"/>
    <x v="5"/>
    <n v="60"/>
    <n v="4"/>
    <x v="11"/>
    <x v="0"/>
    <x v="2"/>
  </r>
  <r>
    <s v="A73654889"/>
    <x v="680"/>
    <x v="2"/>
    <x v="1"/>
    <x v="4"/>
    <n v="50"/>
    <n v="3"/>
    <x v="9"/>
    <x v="1"/>
    <x v="4"/>
  </r>
  <r>
    <s v="A84492340"/>
    <x v="638"/>
    <x v="2"/>
    <x v="4"/>
    <x v="2"/>
    <n v="10"/>
    <n v="2"/>
    <x v="24"/>
    <x v="0"/>
    <x v="8"/>
  </r>
  <r>
    <s v="A42737569"/>
    <x v="58"/>
    <x v="1"/>
    <x v="0"/>
    <x v="6"/>
    <n v="30"/>
    <n v="1"/>
    <x v="21"/>
    <x v="0"/>
    <x v="6"/>
  </r>
  <r>
    <s v="A11827263"/>
    <x v="280"/>
    <x v="2"/>
    <x v="1"/>
    <x v="1"/>
    <n v="60"/>
    <n v="3"/>
    <x v="27"/>
    <x v="1"/>
    <x v="6"/>
  </r>
  <r>
    <s v="A30823667"/>
    <x v="253"/>
    <x v="2"/>
    <x v="2"/>
    <x v="3"/>
    <n v="90"/>
    <n v="5"/>
    <x v="26"/>
    <x v="1"/>
    <x v="9"/>
  </r>
  <r>
    <s v="A31837252"/>
    <x v="413"/>
    <x v="0"/>
    <x v="1"/>
    <x v="4"/>
    <n v="30"/>
    <n v="3"/>
    <x v="14"/>
    <x v="0"/>
    <x v="0"/>
  </r>
  <r>
    <s v="A21795488"/>
    <x v="611"/>
    <x v="2"/>
    <x v="4"/>
    <x v="4"/>
    <n v="80"/>
    <n v="2"/>
    <x v="22"/>
    <x v="1"/>
    <x v="2"/>
  </r>
  <r>
    <s v="A45043606"/>
    <x v="647"/>
    <x v="0"/>
    <x v="0"/>
    <x v="0"/>
    <n v="30"/>
    <n v="1"/>
    <x v="21"/>
    <x v="0"/>
    <x v="1"/>
  </r>
  <r>
    <s v="A65646089"/>
    <x v="343"/>
    <x v="2"/>
    <x v="0"/>
    <x v="4"/>
    <n v="30"/>
    <n v="1"/>
    <x v="21"/>
    <x v="0"/>
    <x v="11"/>
  </r>
  <r>
    <s v="A41079327"/>
    <x v="42"/>
    <x v="2"/>
    <x v="5"/>
    <x v="6"/>
    <n v="30"/>
    <n v="10"/>
    <x v="3"/>
    <x v="0"/>
    <x v="8"/>
  </r>
  <r>
    <s v="A40134466"/>
    <x v="729"/>
    <x v="3"/>
    <x v="3"/>
    <x v="4"/>
    <n v="40"/>
    <n v="4"/>
    <x v="22"/>
    <x v="1"/>
    <x v="5"/>
  </r>
  <r>
    <s v="A50089478"/>
    <x v="584"/>
    <x v="0"/>
    <x v="2"/>
    <x v="1"/>
    <n v="60"/>
    <n v="5"/>
    <x v="3"/>
    <x v="1"/>
    <x v="0"/>
  </r>
  <r>
    <s v="A53376860"/>
    <x v="655"/>
    <x v="1"/>
    <x v="3"/>
    <x v="6"/>
    <n v="80"/>
    <n v="4"/>
    <x v="12"/>
    <x v="0"/>
    <x v="6"/>
  </r>
  <r>
    <s v="A35550373"/>
    <x v="331"/>
    <x v="0"/>
    <x v="2"/>
    <x v="3"/>
    <n v="90"/>
    <n v="5"/>
    <x v="26"/>
    <x v="1"/>
    <x v="6"/>
  </r>
  <r>
    <s v="A86205327"/>
    <x v="6"/>
    <x v="1"/>
    <x v="0"/>
    <x v="5"/>
    <n v="20"/>
    <n v="1"/>
    <x v="24"/>
    <x v="1"/>
    <x v="4"/>
  </r>
  <r>
    <s v="A41497527"/>
    <x v="523"/>
    <x v="2"/>
    <x v="1"/>
    <x v="4"/>
    <n v="30"/>
    <n v="3"/>
    <x v="14"/>
    <x v="0"/>
    <x v="3"/>
  </r>
  <r>
    <s v="A65572826"/>
    <x v="443"/>
    <x v="0"/>
    <x v="1"/>
    <x v="4"/>
    <n v="80"/>
    <n v="3"/>
    <x v="11"/>
    <x v="0"/>
    <x v="8"/>
  </r>
  <r>
    <s v="A44162834"/>
    <x v="112"/>
    <x v="1"/>
    <x v="3"/>
    <x v="3"/>
    <n v="60"/>
    <n v="4"/>
    <x v="11"/>
    <x v="0"/>
    <x v="9"/>
  </r>
  <r>
    <s v="A72466155"/>
    <x v="246"/>
    <x v="3"/>
    <x v="4"/>
    <x v="2"/>
    <n v="80"/>
    <n v="2"/>
    <x v="22"/>
    <x v="0"/>
    <x v="6"/>
  </r>
  <r>
    <s v="A72102584"/>
    <x v="647"/>
    <x v="3"/>
    <x v="5"/>
    <x v="0"/>
    <n v="30"/>
    <n v="10"/>
    <x v="3"/>
    <x v="0"/>
    <x v="1"/>
  </r>
  <r>
    <s v="A44346269"/>
    <x v="651"/>
    <x v="1"/>
    <x v="4"/>
    <x v="1"/>
    <n v="50"/>
    <n v="2"/>
    <x v="4"/>
    <x v="0"/>
    <x v="9"/>
  </r>
  <r>
    <s v="A67789738"/>
    <x v="122"/>
    <x v="1"/>
    <x v="2"/>
    <x v="6"/>
    <n v="70"/>
    <n v="5"/>
    <x v="23"/>
    <x v="1"/>
    <x v="8"/>
  </r>
  <r>
    <s v="A37394384"/>
    <x v="564"/>
    <x v="2"/>
    <x v="3"/>
    <x v="3"/>
    <n v="20"/>
    <n v="4"/>
    <x v="2"/>
    <x v="0"/>
    <x v="4"/>
  </r>
  <r>
    <s v="A33041722"/>
    <x v="478"/>
    <x v="0"/>
    <x v="3"/>
    <x v="4"/>
    <n v="90"/>
    <n v="4"/>
    <x v="13"/>
    <x v="0"/>
    <x v="3"/>
  </r>
  <r>
    <s v="A55561849"/>
    <x v="577"/>
    <x v="3"/>
    <x v="2"/>
    <x v="6"/>
    <n v="20"/>
    <n v="5"/>
    <x v="4"/>
    <x v="1"/>
    <x v="5"/>
  </r>
  <r>
    <s v="A23101046"/>
    <x v="401"/>
    <x v="1"/>
    <x v="3"/>
    <x v="3"/>
    <n v="60"/>
    <n v="4"/>
    <x v="11"/>
    <x v="1"/>
    <x v="5"/>
  </r>
  <r>
    <s v="A82472143"/>
    <x v="514"/>
    <x v="1"/>
    <x v="2"/>
    <x v="0"/>
    <n v="10"/>
    <n v="5"/>
    <x v="1"/>
    <x v="0"/>
    <x v="3"/>
  </r>
  <r>
    <s v="A47599218"/>
    <x v="576"/>
    <x v="2"/>
    <x v="2"/>
    <x v="1"/>
    <n v="10"/>
    <n v="5"/>
    <x v="1"/>
    <x v="0"/>
    <x v="0"/>
  </r>
  <r>
    <s v="A89198437"/>
    <x v="542"/>
    <x v="3"/>
    <x v="3"/>
    <x v="5"/>
    <n v="100"/>
    <n v="4"/>
    <x v="5"/>
    <x v="1"/>
    <x v="0"/>
  </r>
  <r>
    <s v="A72170033"/>
    <x v="603"/>
    <x v="2"/>
    <x v="0"/>
    <x v="3"/>
    <n v="60"/>
    <n v="1"/>
    <x v="17"/>
    <x v="0"/>
    <x v="5"/>
  </r>
  <r>
    <s v="A35715634"/>
    <x v="66"/>
    <x v="3"/>
    <x v="1"/>
    <x v="0"/>
    <n v="20"/>
    <n v="3"/>
    <x v="17"/>
    <x v="0"/>
    <x v="5"/>
  </r>
  <r>
    <s v="A42126885"/>
    <x v="594"/>
    <x v="3"/>
    <x v="0"/>
    <x v="2"/>
    <n v="80"/>
    <n v="1"/>
    <x v="2"/>
    <x v="1"/>
    <x v="4"/>
  </r>
  <r>
    <s v="A10365697"/>
    <x v="379"/>
    <x v="3"/>
    <x v="5"/>
    <x v="2"/>
    <n v="40"/>
    <n v="10"/>
    <x v="5"/>
    <x v="0"/>
    <x v="4"/>
  </r>
  <r>
    <s v="A79818377"/>
    <x v="260"/>
    <x v="3"/>
    <x v="5"/>
    <x v="4"/>
    <n v="100"/>
    <n v="10"/>
    <x v="25"/>
    <x v="0"/>
    <x v="11"/>
  </r>
  <r>
    <s v="A39087700"/>
    <x v="102"/>
    <x v="3"/>
    <x v="1"/>
    <x v="3"/>
    <n v="90"/>
    <n v="3"/>
    <x v="15"/>
    <x v="1"/>
    <x v="3"/>
  </r>
  <r>
    <s v="A60600022"/>
    <x v="429"/>
    <x v="0"/>
    <x v="1"/>
    <x v="3"/>
    <n v="10"/>
    <n v="3"/>
    <x v="21"/>
    <x v="0"/>
    <x v="10"/>
  </r>
  <r>
    <s v="A26306531"/>
    <x v="504"/>
    <x v="3"/>
    <x v="2"/>
    <x v="5"/>
    <n v="70"/>
    <n v="5"/>
    <x v="23"/>
    <x v="0"/>
    <x v="6"/>
  </r>
  <r>
    <s v="A82964882"/>
    <x v="730"/>
    <x v="2"/>
    <x v="1"/>
    <x v="6"/>
    <n v="100"/>
    <n v="3"/>
    <x v="3"/>
    <x v="0"/>
    <x v="2"/>
  </r>
  <r>
    <s v="A84703414"/>
    <x v="386"/>
    <x v="0"/>
    <x v="5"/>
    <x v="5"/>
    <n v="40"/>
    <n v="10"/>
    <x v="5"/>
    <x v="0"/>
    <x v="11"/>
  </r>
  <r>
    <s v="A35123663"/>
    <x v="201"/>
    <x v="3"/>
    <x v="3"/>
    <x v="6"/>
    <n v="40"/>
    <n v="4"/>
    <x v="22"/>
    <x v="0"/>
    <x v="8"/>
  </r>
  <r>
    <s v="A68302772"/>
    <x v="570"/>
    <x v="2"/>
    <x v="2"/>
    <x v="4"/>
    <n v="50"/>
    <n v="5"/>
    <x v="20"/>
    <x v="0"/>
    <x v="8"/>
  </r>
  <r>
    <s v="A47006812"/>
    <x v="154"/>
    <x v="2"/>
    <x v="3"/>
    <x v="0"/>
    <n v="70"/>
    <n v="4"/>
    <x v="16"/>
    <x v="1"/>
    <x v="3"/>
  </r>
  <r>
    <s v="A99387687"/>
    <x v="174"/>
    <x v="3"/>
    <x v="3"/>
    <x v="1"/>
    <n v="90"/>
    <n v="4"/>
    <x v="13"/>
    <x v="1"/>
    <x v="3"/>
  </r>
  <r>
    <s v="A60996845"/>
    <x v="540"/>
    <x v="1"/>
    <x v="0"/>
    <x v="1"/>
    <n v="10"/>
    <n v="1"/>
    <x v="19"/>
    <x v="1"/>
    <x v="4"/>
  </r>
  <r>
    <s v="A11322699"/>
    <x v="649"/>
    <x v="0"/>
    <x v="0"/>
    <x v="4"/>
    <n v="100"/>
    <n v="1"/>
    <x v="4"/>
    <x v="1"/>
    <x v="8"/>
  </r>
  <r>
    <s v="A99420749"/>
    <x v="531"/>
    <x v="1"/>
    <x v="3"/>
    <x v="4"/>
    <n v="30"/>
    <n v="4"/>
    <x v="8"/>
    <x v="1"/>
    <x v="0"/>
  </r>
  <r>
    <s v="A48147414"/>
    <x v="377"/>
    <x v="0"/>
    <x v="3"/>
    <x v="6"/>
    <n v="50"/>
    <n v="4"/>
    <x v="10"/>
    <x v="0"/>
    <x v="8"/>
  </r>
  <r>
    <s v="A21463639"/>
    <x v="273"/>
    <x v="2"/>
    <x v="5"/>
    <x v="5"/>
    <n v="60"/>
    <n v="10"/>
    <x v="0"/>
    <x v="1"/>
    <x v="6"/>
  </r>
  <r>
    <s v="A37271969"/>
    <x v="62"/>
    <x v="2"/>
    <x v="3"/>
    <x v="0"/>
    <n v="100"/>
    <n v="4"/>
    <x v="5"/>
    <x v="1"/>
    <x v="10"/>
  </r>
  <r>
    <s v="A93190865"/>
    <x v="280"/>
    <x v="0"/>
    <x v="2"/>
    <x v="4"/>
    <n v="50"/>
    <n v="5"/>
    <x v="20"/>
    <x v="1"/>
    <x v="6"/>
  </r>
  <r>
    <s v="A52756563"/>
    <x v="71"/>
    <x v="3"/>
    <x v="2"/>
    <x v="0"/>
    <n v="60"/>
    <n v="5"/>
    <x v="3"/>
    <x v="1"/>
    <x v="5"/>
  </r>
  <r>
    <s v="A78275677"/>
    <x v="250"/>
    <x v="0"/>
    <x v="4"/>
    <x v="6"/>
    <n v="90"/>
    <n v="2"/>
    <x v="27"/>
    <x v="1"/>
    <x v="10"/>
  </r>
  <r>
    <s v="A63790745"/>
    <x v="496"/>
    <x v="3"/>
    <x v="1"/>
    <x v="0"/>
    <n v="50"/>
    <n v="3"/>
    <x v="9"/>
    <x v="0"/>
    <x v="5"/>
  </r>
  <r>
    <s v="A11027924"/>
    <x v="111"/>
    <x v="0"/>
    <x v="4"/>
    <x v="2"/>
    <n v="10"/>
    <n v="2"/>
    <x v="24"/>
    <x v="1"/>
    <x v="0"/>
  </r>
  <r>
    <s v="A13667188"/>
    <x v="619"/>
    <x v="3"/>
    <x v="0"/>
    <x v="3"/>
    <n v="70"/>
    <n v="1"/>
    <x v="32"/>
    <x v="1"/>
    <x v="3"/>
  </r>
  <r>
    <s v="A60209940"/>
    <x v="615"/>
    <x v="2"/>
    <x v="2"/>
    <x v="5"/>
    <n v="50"/>
    <n v="5"/>
    <x v="20"/>
    <x v="0"/>
    <x v="10"/>
  </r>
  <r>
    <s v="A15864648"/>
    <x v="39"/>
    <x v="3"/>
    <x v="1"/>
    <x v="3"/>
    <n v="30"/>
    <n v="3"/>
    <x v="14"/>
    <x v="1"/>
    <x v="2"/>
  </r>
  <r>
    <s v="A28874655"/>
    <x v="100"/>
    <x v="1"/>
    <x v="1"/>
    <x v="5"/>
    <n v="40"/>
    <n v="3"/>
    <x v="8"/>
    <x v="1"/>
    <x v="9"/>
  </r>
  <r>
    <s v="A17790242"/>
    <x v="374"/>
    <x v="2"/>
    <x v="3"/>
    <x v="4"/>
    <n v="60"/>
    <n v="4"/>
    <x v="11"/>
    <x v="1"/>
    <x v="0"/>
  </r>
  <r>
    <s v="A22940235"/>
    <x v="592"/>
    <x v="2"/>
    <x v="3"/>
    <x v="1"/>
    <n v="40"/>
    <n v="4"/>
    <x v="22"/>
    <x v="1"/>
    <x v="7"/>
  </r>
  <r>
    <s v="A13413512"/>
    <x v="81"/>
    <x v="0"/>
    <x v="1"/>
    <x v="2"/>
    <n v="60"/>
    <n v="3"/>
    <x v="27"/>
    <x v="0"/>
    <x v="3"/>
  </r>
  <r>
    <s v="A45489459"/>
    <x v="113"/>
    <x v="2"/>
    <x v="0"/>
    <x v="3"/>
    <n v="90"/>
    <n v="1"/>
    <x v="14"/>
    <x v="0"/>
    <x v="7"/>
  </r>
  <r>
    <s v="A75585372"/>
    <x v="702"/>
    <x v="3"/>
    <x v="4"/>
    <x v="4"/>
    <n v="50"/>
    <n v="2"/>
    <x v="4"/>
    <x v="0"/>
    <x v="8"/>
  </r>
  <r>
    <s v="A21110598"/>
    <x v="243"/>
    <x v="0"/>
    <x v="3"/>
    <x v="1"/>
    <n v="70"/>
    <n v="4"/>
    <x v="16"/>
    <x v="0"/>
    <x v="1"/>
  </r>
  <r>
    <s v="A68702703"/>
    <x v="67"/>
    <x v="1"/>
    <x v="0"/>
    <x v="6"/>
    <n v="100"/>
    <n v="1"/>
    <x v="4"/>
    <x v="1"/>
    <x v="5"/>
  </r>
  <r>
    <s v="A76761475"/>
    <x v="258"/>
    <x v="3"/>
    <x v="2"/>
    <x v="3"/>
    <n v="90"/>
    <n v="5"/>
    <x v="26"/>
    <x v="1"/>
    <x v="4"/>
  </r>
  <r>
    <s v="A28506416"/>
    <x v="468"/>
    <x v="1"/>
    <x v="3"/>
    <x v="3"/>
    <n v="80"/>
    <n v="4"/>
    <x v="12"/>
    <x v="1"/>
    <x v="11"/>
  </r>
  <r>
    <s v="A38334548"/>
    <x v="171"/>
    <x v="0"/>
    <x v="3"/>
    <x v="4"/>
    <n v="50"/>
    <n v="4"/>
    <x v="10"/>
    <x v="1"/>
    <x v="6"/>
  </r>
  <r>
    <s v="A58776946"/>
    <x v="657"/>
    <x v="0"/>
    <x v="3"/>
    <x v="0"/>
    <n v="80"/>
    <n v="4"/>
    <x v="12"/>
    <x v="1"/>
    <x v="7"/>
  </r>
  <r>
    <s v="A78320526"/>
    <x v="600"/>
    <x v="0"/>
    <x v="5"/>
    <x v="6"/>
    <n v="20"/>
    <n v="10"/>
    <x v="10"/>
    <x v="1"/>
    <x v="8"/>
  </r>
  <r>
    <s v="A22641726"/>
    <x v="366"/>
    <x v="2"/>
    <x v="1"/>
    <x v="3"/>
    <n v="80"/>
    <n v="3"/>
    <x v="11"/>
    <x v="1"/>
    <x v="11"/>
  </r>
  <r>
    <s v="A61913443"/>
    <x v="673"/>
    <x v="1"/>
    <x v="3"/>
    <x v="5"/>
    <n v="100"/>
    <n v="4"/>
    <x v="5"/>
    <x v="1"/>
    <x v="6"/>
  </r>
  <r>
    <s v="A86198655"/>
    <x v="158"/>
    <x v="2"/>
    <x v="3"/>
    <x v="4"/>
    <n v="20"/>
    <n v="4"/>
    <x v="2"/>
    <x v="1"/>
    <x v="6"/>
  </r>
  <r>
    <s v="A20687352"/>
    <x v="342"/>
    <x v="3"/>
    <x v="0"/>
    <x v="0"/>
    <n v="20"/>
    <n v="1"/>
    <x v="24"/>
    <x v="0"/>
    <x v="11"/>
  </r>
  <r>
    <s v="A36212416"/>
    <x v="662"/>
    <x v="1"/>
    <x v="3"/>
    <x v="6"/>
    <n v="80"/>
    <n v="4"/>
    <x v="12"/>
    <x v="1"/>
    <x v="10"/>
  </r>
  <r>
    <s v="A19277537"/>
    <x v="300"/>
    <x v="2"/>
    <x v="2"/>
    <x v="3"/>
    <n v="90"/>
    <n v="5"/>
    <x v="26"/>
    <x v="0"/>
    <x v="2"/>
  </r>
  <r>
    <s v="A10605254"/>
    <x v="485"/>
    <x v="3"/>
    <x v="1"/>
    <x v="3"/>
    <n v="70"/>
    <n v="3"/>
    <x v="18"/>
    <x v="1"/>
    <x v="9"/>
  </r>
  <r>
    <s v="A49773306"/>
    <x v="590"/>
    <x v="3"/>
    <x v="1"/>
    <x v="4"/>
    <n v="70"/>
    <n v="3"/>
    <x v="18"/>
    <x v="1"/>
    <x v="4"/>
  </r>
  <r>
    <s v="A69657889"/>
    <x v="303"/>
    <x v="2"/>
    <x v="2"/>
    <x v="0"/>
    <n v="20"/>
    <n v="5"/>
    <x v="4"/>
    <x v="0"/>
    <x v="3"/>
  </r>
  <r>
    <s v="A46481514"/>
    <x v="55"/>
    <x v="2"/>
    <x v="3"/>
    <x v="6"/>
    <n v="80"/>
    <n v="4"/>
    <x v="12"/>
    <x v="1"/>
    <x v="5"/>
  </r>
  <r>
    <s v="A70953504"/>
    <x v="137"/>
    <x v="2"/>
    <x v="1"/>
    <x v="3"/>
    <n v="10"/>
    <n v="3"/>
    <x v="21"/>
    <x v="1"/>
    <x v="5"/>
  </r>
  <r>
    <s v="A10743566"/>
    <x v="231"/>
    <x v="1"/>
    <x v="0"/>
    <x v="6"/>
    <n v="70"/>
    <n v="1"/>
    <x v="32"/>
    <x v="0"/>
    <x v="8"/>
  </r>
  <r>
    <s v="A67993593"/>
    <x v="77"/>
    <x v="2"/>
    <x v="2"/>
    <x v="1"/>
    <n v="70"/>
    <n v="5"/>
    <x v="23"/>
    <x v="0"/>
    <x v="4"/>
  </r>
  <r>
    <s v="A55776855"/>
    <x v="647"/>
    <x v="3"/>
    <x v="4"/>
    <x v="6"/>
    <n v="50"/>
    <n v="2"/>
    <x v="4"/>
    <x v="0"/>
    <x v="1"/>
  </r>
  <r>
    <s v="A11540213"/>
    <x v="325"/>
    <x v="0"/>
    <x v="0"/>
    <x v="0"/>
    <n v="60"/>
    <n v="1"/>
    <x v="17"/>
    <x v="1"/>
    <x v="11"/>
  </r>
  <r>
    <s v="A76363885"/>
    <x v="568"/>
    <x v="0"/>
    <x v="2"/>
    <x v="3"/>
    <n v="20"/>
    <n v="5"/>
    <x v="4"/>
    <x v="0"/>
    <x v="11"/>
  </r>
  <r>
    <s v="A86677402"/>
    <x v="469"/>
    <x v="1"/>
    <x v="3"/>
    <x v="0"/>
    <n v="80"/>
    <n v="4"/>
    <x v="12"/>
    <x v="0"/>
    <x v="7"/>
  </r>
  <r>
    <s v="A89242202"/>
    <x v="103"/>
    <x v="3"/>
    <x v="1"/>
    <x v="4"/>
    <n v="80"/>
    <n v="3"/>
    <x v="11"/>
    <x v="0"/>
    <x v="10"/>
  </r>
  <r>
    <s v="A20244911"/>
    <x v="155"/>
    <x v="1"/>
    <x v="3"/>
    <x v="3"/>
    <n v="20"/>
    <n v="4"/>
    <x v="2"/>
    <x v="0"/>
    <x v="7"/>
  </r>
  <r>
    <s v="A97871693"/>
    <x v="397"/>
    <x v="0"/>
    <x v="5"/>
    <x v="5"/>
    <n v="90"/>
    <n v="10"/>
    <x v="29"/>
    <x v="1"/>
    <x v="8"/>
  </r>
  <r>
    <s v="A72892961"/>
    <x v="643"/>
    <x v="0"/>
    <x v="5"/>
    <x v="6"/>
    <n v="60"/>
    <n v="10"/>
    <x v="0"/>
    <x v="0"/>
    <x v="11"/>
  </r>
  <r>
    <s v="A53642785"/>
    <x v="179"/>
    <x v="0"/>
    <x v="0"/>
    <x v="3"/>
    <n v="30"/>
    <n v="1"/>
    <x v="21"/>
    <x v="1"/>
    <x v="4"/>
  </r>
  <r>
    <s v="A20987631"/>
    <x v="562"/>
    <x v="1"/>
    <x v="5"/>
    <x v="4"/>
    <n v="90"/>
    <n v="10"/>
    <x v="29"/>
    <x v="1"/>
    <x v="3"/>
  </r>
  <r>
    <s v="A93966491"/>
    <x v="213"/>
    <x v="1"/>
    <x v="3"/>
    <x v="3"/>
    <n v="100"/>
    <n v="4"/>
    <x v="5"/>
    <x v="0"/>
    <x v="10"/>
  </r>
  <r>
    <s v="A17590120"/>
    <x v="339"/>
    <x v="2"/>
    <x v="3"/>
    <x v="5"/>
    <n v="40"/>
    <n v="4"/>
    <x v="22"/>
    <x v="0"/>
    <x v="9"/>
  </r>
  <r>
    <s v="A63724184"/>
    <x v="47"/>
    <x v="0"/>
    <x v="4"/>
    <x v="6"/>
    <n v="40"/>
    <n v="2"/>
    <x v="2"/>
    <x v="0"/>
    <x v="5"/>
  </r>
  <r>
    <s v="A65699569"/>
    <x v="116"/>
    <x v="2"/>
    <x v="3"/>
    <x v="3"/>
    <n v="60"/>
    <n v="4"/>
    <x v="11"/>
    <x v="1"/>
    <x v="1"/>
  </r>
  <r>
    <s v="A55641069"/>
    <x v="250"/>
    <x v="2"/>
    <x v="0"/>
    <x v="2"/>
    <n v="10"/>
    <n v="1"/>
    <x v="19"/>
    <x v="1"/>
    <x v="10"/>
  </r>
  <r>
    <s v="A45835029"/>
    <x v="561"/>
    <x v="1"/>
    <x v="3"/>
    <x v="1"/>
    <n v="100"/>
    <n v="4"/>
    <x v="5"/>
    <x v="0"/>
    <x v="4"/>
  </r>
  <r>
    <s v="A52580595"/>
    <x v="344"/>
    <x v="1"/>
    <x v="3"/>
    <x v="3"/>
    <n v="30"/>
    <n v="4"/>
    <x v="8"/>
    <x v="1"/>
    <x v="6"/>
  </r>
  <r>
    <s v="A27457803"/>
    <x v="321"/>
    <x v="3"/>
    <x v="3"/>
    <x v="3"/>
    <n v="60"/>
    <n v="4"/>
    <x v="11"/>
    <x v="0"/>
    <x v="8"/>
  </r>
  <r>
    <s v="A87668400"/>
    <x v="384"/>
    <x v="3"/>
    <x v="5"/>
    <x v="4"/>
    <n v="80"/>
    <n v="10"/>
    <x v="31"/>
    <x v="1"/>
    <x v="6"/>
  </r>
  <r>
    <s v="A79850336"/>
    <x v="234"/>
    <x v="1"/>
    <x v="2"/>
    <x v="4"/>
    <n v="30"/>
    <n v="5"/>
    <x v="9"/>
    <x v="1"/>
    <x v="8"/>
  </r>
  <r>
    <s v="A67965176"/>
    <x v="78"/>
    <x v="2"/>
    <x v="3"/>
    <x v="1"/>
    <n v="20"/>
    <n v="4"/>
    <x v="2"/>
    <x v="1"/>
    <x v="0"/>
  </r>
  <r>
    <s v="A68763035"/>
    <x v="668"/>
    <x v="1"/>
    <x v="4"/>
    <x v="3"/>
    <n v="40"/>
    <n v="2"/>
    <x v="2"/>
    <x v="1"/>
    <x v="11"/>
  </r>
  <r>
    <s v="A82781053"/>
    <x v="181"/>
    <x v="0"/>
    <x v="2"/>
    <x v="3"/>
    <n v="30"/>
    <n v="5"/>
    <x v="9"/>
    <x v="0"/>
    <x v="1"/>
  </r>
  <r>
    <s v="A11205170"/>
    <x v="663"/>
    <x v="0"/>
    <x v="3"/>
    <x v="1"/>
    <n v="10"/>
    <n v="4"/>
    <x v="7"/>
    <x v="1"/>
    <x v="10"/>
  </r>
  <r>
    <s v="A65875809"/>
    <x v="113"/>
    <x v="0"/>
    <x v="2"/>
    <x v="1"/>
    <n v="80"/>
    <n v="5"/>
    <x v="5"/>
    <x v="0"/>
    <x v="7"/>
  </r>
  <r>
    <s v="A43064622"/>
    <x v="554"/>
    <x v="0"/>
    <x v="5"/>
    <x v="6"/>
    <n v="30"/>
    <n v="10"/>
    <x v="3"/>
    <x v="0"/>
    <x v="3"/>
  </r>
  <r>
    <s v="A47999531"/>
    <x v="97"/>
    <x v="3"/>
    <x v="4"/>
    <x v="2"/>
    <n v="40"/>
    <n v="2"/>
    <x v="2"/>
    <x v="0"/>
    <x v="5"/>
  </r>
  <r>
    <s v="A35379806"/>
    <x v="708"/>
    <x v="0"/>
    <x v="3"/>
    <x v="4"/>
    <n v="60"/>
    <n v="4"/>
    <x v="11"/>
    <x v="1"/>
    <x v="9"/>
  </r>
  <r>
    <s v="A10349793"/>
    <x v="178"/>
    <x v="2"/>
    <x v="4"/>
    <x v="2"/>
    <n v="40"/>
    <n v="2"/>
    <x v="2"/>
    <x v="0"/>
    <x v="10"/>
  </r>
  <r>
    <s v="A26845787"/>
    <x v="675"/>
    <x v="1"/>
    <x v="0"/>
    <x v="3"/>
    <n v="20"/>
    <n v="1"/>
    <x v="24"/>
    <x v="1"/>
    <x v="10"/>
  </r>
  <r>
    <s v="A72310226"/>
    <x v="343"/>
    <x v="0"/>
    <x v="4"/>
    <x v="3"/>
    <n v="20"/>
    <n v="2"/>
    <x v="7"/>
    <x v="0"/>
    <x v="11"/>
  </r>
  <r>
    <s v="A59989305"/>
    <x v="469"/>
    <x v="3"/>
    <x v="3"/>
    <x v="4"/>
    <n v="50"/>
    <n v="4"/>
    <x v="10"/>
    <x v="0"/>
    <x v="7"/>
  </r>
  <r>
    <s v="A21151844"/>
    <x v="281"/>
    <x v="3"/>
    <x v="3"/>
    <x v="3"/>
    <n v="40"/>
    <n v="4"/>
    <x v="22"/>
    <x v="0"/>
    <x v="11"/>
  </r>
  <r>
    <s v="A38646733"/>
    <x v="510"/>
    <x v="0"/>
    <x v="1"/>
    <x v="0"/>
    <n v="90"/>
    <n v="3"/>
    <x v="15"/>
    <x v="0"/>
    <x v="7"/>
  </r>
  <r>
    <s v="A39858309"/>
    <x v="444"/>
    <x v="1"/>
    <x v="1"/>
    <x v="3"/>
    <n v="10"/>
    <n v="3"/>
    <x v="21"/>
    <x v="0"/>
    <x v="0"/>
  </r>
  <r>
    <s v="A57593995"/>
    <x v="140"/>
    <x v="2"/>
    <x v="0"/>
    <x v="4"/>
    <n v="30"/>
    <n v="1"/>
    <x v="21"/>
    <x v="1"/>
    <x v="3"/>
  </r>
  <r>
    <s v="A30397579"/>
    <x v="261"/>
    <x v="3"/>
    <x v="5"/>
    <x v="1"/>
    <n v="20"/>
    <n v="10"/>
    <x v="10"/>
    <x v="1"/>
    <x v="0"/>
  </r>
  <r>
    <s v="A84680317"/>
    <x v="684"/>
    <x v="2"/>
    <x v="3"/>
    <x v="2"/>
    <n v="90"/>
    <n v="4"/>
    <x v="13"/>
    <x v="1"/>
    <x v="11"/>
  </r>
  <r>
    <s v="A43077689"/>
    <x v="498"/>
    <x v="1"/>
    <x v="1"/>
    <x v="3"/>
    <n v="10"/>
    <n v="3"/>
    <x v="21"/>
    <x v="1"/>
    <x v="9"/>
  </r>
  <r>
    <s v="A69869036"/>
    <x v="599"/>
    <x v="0"/>
    <x v="5"/>
    <x v="0"/>
    <n v="10"/>
    <n v="10"/>
    <x v="4"/>
    <x v="1"/>
    <x v="11"/>
  </r>
  <r>
    <s v="A90577488"/>
    <x v="654"/>
    <x v="1"/>
    <x v="2"/>
    <x v="2"/>
    <n v="10"/>
    <n v="5"/>
    <x v="1"/>
    <x v="0"/>
    <x v="11"/>
  </r>
  <r>
    <s v="A64882439"/>
    <x v="240"/>
    <x v="1"/>
    <x v="0"/>
    <x v="0"/>
    <n v="50"/>
    <n v="1"/>
    <x v="1"/>
    <x v="1"/>
    <x v="11"/>
  </r>
  <r>
    <s v="A23771569"/>
    <x v="63"/>
    <x v="2"/>
    <x v="2"/>
    <x v="3"/>
    <n v="100"/>
    <n v="5"/>
    <x v="6"/>
    <x v="1"/>
    <x v="1"/>
  </r>
  <r>
    <s v="A98661369"/>
    <x v="564"/>
    <x v="0"/>
    <x v="1"/>
    <x v="2"/>
    <n v="30"/>
    <n v="3"/>
    <x v="14"/>
    <x v="0"/>
    <x v="4"/>
  </r>
  <r>
    <s v="A71315385"/>
    <x v="464"/>
    <x v="1"/>
    <x v="3"/>
    <x v="6"/>
    <n v="30"/>
    <n v="4"/>
    <x v="8"/>
    <x v="1"/>
    <x v="7"/>
  </r>
  <r>
    <s v="A69725671"/>
    <x v="95"/>
    <x v="3"/>
    <x v="4"/>
    <x v="3"/>
    <n v="80"/>
    <n v="2"/>
    <x v="22"/>
    <x v="0"/>
    <x v="8"/>
  </r>
  <r>
    <s v="A66531475"/>
    <x v="176"/>
    <x v="1"/>
    <x v="2"/>
    <x v="0"/>
    <n v="100"/>
    <n v="5"/>
    <x v="6"/>
    <x v="0"/>
    <x v="2"/>
  </r>
  <r>
    <s v="A28981218"/>
    <x v="714"/>
    <x v="3"/>
    <x v="4"/>
    <x v="4"/>
    <n v="80"/>
    <n v="2"/>
    <x v="22"/>
    <x v="1"/>
    <x v="1"/>
  </r>
  <r>
    <s v="A49683918"/>
    <x v="505"/>
    <x v="3"/>
    <x v="2"/>
    <x v="0"/>
    <n v="30"/>
    <n v="5"/>
    <x v="9"/>
    <x v="0"/>
    <x v="7"/>
  </r>
  <r>
    <s v="A22705403"/>
    <x v="673"/>
    <x v="3"/>
    <x v="4"/>
    <x v="3"/>
    <n v="30"/>
    <n v="2"/>
    <x v="17"/>
    <x v="1"/>
    <x v="6"/>
  </r>
  <r>
    <s v="A44767182"/>
    <x v="200"/>
    <x v="0"/>
    <x v="2"/>
    <x v="2"/>
    <n v="10"/>
    <n v="5"/>
    <x v="1"/>
    <x v="1"/>
    <x v="11"/>
  </r>
  <r>
    <s v="A64475053"/>
    <x v="322"/>
    <x v="3"/>
    <x v="4"/>
    <x v="4"/>
    <n v="10"/>
    <n v="2"/>
    <x v="24"/>
    <x v="1"/>
    <x v="3"/>
  </r>
  <r>
    <s v="A26313893"/>
    <x v="218"/>
    <x v="3"/>
    <x v="3"/>
    <x v="5"/>
    <n v="70"/>
    <n v="4"/>
    <x v="16"/>
    <x v="1"/>
    <x v="3"/>
  </r>
  <r>
    <s v="A74571332"/>
    <x v="584"/>
    <x v="3"/>
    <x v="3"/>
    <x v="6"/>
    <n v="10"/>
    <n v="4"/>
    <x v="7"/>
    <x v="1"/>
    <x v="0"/>
  </r>
  <r>
    <s v="A73728651"/>
    <x v="620"/>
    <x v="1"/>
    <x v="3"/>
    <x v="0"/>
    <n v="10"/>
    <n v="4"/>
    <x v="7"/>
    <x v="0"/>
    <x v="1"/>
  </r>
  <r>
    <s v="A74878910"/>
    <x v="440"/>
    <x v="1"/>
    <x v="2"/>
    <x v="6"/>
    <n v="10"/>
    <n v="5"/>
    <x v="1"/>
    <x v="1"/>
    <x v="0"/>
  </r>
  <r>
    <s v="A62645897"/>
    <x v="13"/>
    <x v="1"/>
    <x v="2"/>
    <x v="0"/>
    <n v="50"/>
    <n v="5"/>
    <x v="20"/>
    <x v="0"/>
    <x v="3"/>
  </r>
  <r>
    <s v="A34065689"/>
    <x v="254"/>
    <x v="3"/>
    <x v="2"/>
    <x v="3"/>
    <n v="40"/>
    <n v="5"/>
    <x v="10"/>
    <x v="1"/>
    <x v="2"/>
  </r>
  <r>
    <s v="A62318926"/>
    <x v="32"/>
    <x v="3"/>
    <x v="1"/>
    <x v="5"/>
    <n v="50"/>
    <n v="3"/>
    <x v="9"/>
    <x v="1"/>
    <x v="8"/>
  </r>
  <r>
    <s v="A26126504"/>
    <x v="96"/>
    <x v="1"/>
    <x v="2"/>
    <x v="3"/>
    <n v="30"/>
    <n v="5"/>
    <x v="9"/>
    <x v="0"/>
    <x v="6"/>
  </r>
  <r>
    <s v="A90912157"/>
    <x v="99"/>
    <x v="2"/>
    <x v="3"/>
    <x v="4"/>
    <n v="20"/>
    <n v="4"/>
    <x v="2"/>
    <x v="0"/>
    <x v="7"/>
  </r>
  <r>
    <s v="A74907093"/>
    <x v="185"/>
    <x v="3"/>
    <x v="5"/>
    <x v="5"/>
    <n v="70"/>
    <n v="10"/>
    <x v="28"/>
    <x v="0"/>
    <x v="9"/>
  </r>
  <r>
    <s v="A90892893"/>
    <x v="666"/>
    <x v="2"/>
    <x v="5"/>
    <x v="6"/>
    <n v="40"/>
    <n v="10"/>
    <x v="5"/>
    <x v="0"/>
    <x v="9"/>
  </r>
  <r>
    <s v="A60764942"/>
    <x v="57"/>
    <x v="3"/>
    <x v="5"/>
    <x v="5"/>
    <n v="20"/>
    <n v="10"/>
    <x v="10"/>
    <x v="0"/>
    <x v="2"/>
  </r>
  <r>
    <s v="A42325339"/>
    <x v="489"/>
    <x v="3"/>
    <x v="2"/>
    <x v="4"/>
    <n v="70"/>
    <n v="5"/>
    <x v="23"/>
    <x v="1"/>
    <x v="8"/>
  </r>
  <r>
    <s v="A85160354"/>
    <x v="682"/>
    <x v="2"/>
    <x v="1"/>
    <x v="4"/>
    <n v="20"/>
    <n v="3"/>
    <x v="17"/>
    <x v="1"/>
    <x v="9"/>
  </r>
  <r>
    <s v="A27396875"/>
    <x v="650"/>
    <x v="0"/>
    <x v="3"/>
    <x v="3"/>
    <n v="50"/>
    <n v="4"/>
    <x v="10"/>
    <x v="1"/>
    <x v="11"/>
  </r>
  <r>
    <s v="A15657098"/>
    <x v="649"/>
    <x v="3"/>
    <x v="5"/>
    <x v="3"/>
    <n v="50"/>
    <n v="10"/>
    <x v="6"/>
    <x v="1"/>
    <x v="8"/>
  </r>
  <r>
    <s v="A31341456"/>
    <x v="9"/>
    <x v="0"/>
    <x v="2"/>
    <x v="3"/>
    <n v="40"/>
    <n v="5"/>
    <x v="10"/>
    <x v="0"/>
    <x v="6"/>
  </r>
  <r>
    <s v="A70684788"/>
    <x v="626"/>
    <x v="3"/>
    <x v="5"/>
    <x v="6"/>
    <n v="40"/>
    <n v="10"/>
    <x v="5"/>
    <x v="1"/>
    <x v="9"/>
  </r>
  <r>
    <s v="A26516504"/>
    <x v="203"/>
    <x v="1"/>
    <x v="5"/>
    <x v="1"/>
    <n v="80"/>
    <n v="10"/>
    <x v="31"/>
    <x v="0"/>
    <x v="11"/>
  </r>
  <r>
    <s v="A86306593"/>
    <x v="594"/>
    <x v="3"/>
    <x v="2"/>
    <x v="3"/>
    <n v="20"/>
    <n v="5"/>
    <x v="4"/>
    <x v="1"/>
    <x v="4"/>
  </r>
  <r>
    <s v="A92484147"/>
    <x v="448"/>
    <x v="1"/>
    <x v="3"/>
    <x v="5"/>
    <n v="20"/>
    <n v="4"/>
    <x v="2"/>
    <x v="1"/>
    <x v="11"/>
  </r>
  <r>
    <s v="A40475495"/>
    <x v="280"/>
    <x v="3"/>
    <x v="2"/>
    <x v="3"/>
    <n v="80"/>
    <n v="5"/>
    <x v="5"/>
    <x v="1"/>
    <x v="6"/>
  </r>
  <r>
    <s v="A33098369"/>
    <x v="226"/>
    <x v="2"/>
    <x v="2"/>
    <x v="6"/>
    <n v="20"/>
    <n v="5"/>
    <x v="4"/>
    <x v="1"/>
    <x v="4"/>
  </r>
  <r>
    <s v="A14581839"/>
    <x v="349"/>
    <x v="1"/>
    <x v="5"/>
    <x v="4"/>
    <n v="80"/>
    <n v="10"/>
    <x v="31"/>
    <x v="0"/>
    <x v="9"/>
  </r>
  <r>
    <s v="A24126513"/>
    <x v="161"/>
    <x v="1"/>
    <x v="4"/>
    <x v="3"/>
    <n v="70"/>
    <n v="2"/>
    <x v="30"/>
    <x v="1"/>
    <x v="11"/>
  </r>
  <r>
    <s v="A79559921"/>
    <x v="577"/>
    <x v="2"/>
    <x v="2"/>
    <x v="1"/>
    <n v="10"/>
    <n v="5"/>
    <x v="1"/>
    <x v="1"/>
    <x v="5"/>
  </r>
  <r>
    <s v="A22876783"/>
    <x v="514"/>
    <x v="3"/>
    <x v="1"/>
    <x v="5"/>
    <n v="100"/>
    <n v="3"/>
    <x v="3"/>
    <x v="0"/>
    <x v="3"/>
  </r>
  <r>
    <s v="A93861086"/>
    <x v="429"/>
    <x v="3"/>
    <x v="3"/>
    <x v="0"/>
    <n v="10"/>
    <n v="4"/>
    <x v="7"/>
    <x v="0"/>
    <x v="10"/>
  </r>
  <r>
    <s v="A50789449"/>
    <x v="165"/>
    <x v="1"/>
    <x v="3"/>
    <x v="3"/>
    <n v="80"/>
    <n v="4"/>
    <x v="12"/>
    <x v="0"/>
    <x v="2"/>
  </r>
  <r>
    <s v="A78250870"/>
    <x v="12"/>
    <x v="2"/>
    <x v="4"/>
    <x v="4"/>
    <n v="70"/>
    <n v="2"/>
    <x v="30"/>
    <x v="1"/>
    <x v="4"/>
  </r>
  <r>
    <s v="A80240743"/>
    <x v="187"/>
    <x v="0"/>
    <x v="5"/>
    <x v="5"/>
    <n v="40"/>
    <n v="10"/>
    <x v="5"/>
    <x v="1"/>
    <x v="11"/>
  </r>
  <r>
    <s v="A32531392"/>
    <x v="21"/>
    <x v="2"/>
    <x v="3"/>
    <x v="4"/>
    <n v="60"/>
    <n v="4"/>
    <x v="11"/>
    <x v="0"/>
    <x v="3"/>
  </r>
  <r>
    <s v="A38122616"/>
    <x v="274"/>
    <x v="1"/>
    <x v="2"/>
    <x v="0"/>
    <n v="40"/>
    <n v="5"/>
    <x v="10"/>
    <x v="0"/>
    <x v="3"/>
  </r>
  <r>
    <s v="A94201572"/>
    <x v="555"/>
    <x v="0"/>
    <x v="2"/>
    <x v="5"/>
    <n v="10"/>
    <n v="5"/>
    <x v="1"/>
    <x v="1"/>
    <x v="7"/>
  </r>
  <r>
    <s v="A83071408"/>
    <x v="232"/>
    <x v="2"/>
    <x v="1"/>
    <x v="3"/>
    <n v="50"/>
    <n v="3"/>
    <x v="9"/>
    <x v="1"/>
    <x v="10"/>
  </r>
  <r>
    <s v="A82937776"/>
    <x v="432"/>
    <x v="1"/>
    <x v="4"/>
    <x v="4"/>
    <n v="60"/>
    <n v="2"/>
    <x v="8"/>
    <x v="0"/>
    <x v="1"/>
  </r>
  <r>
    <s v="A19857442"/>
    <x v="219"/>
    <x v="1"/>
    <x v="0"/>
    <x v="4"/>
    <n v="70"/>
    <n v="1"/>
    <x v="32"/>
    <x v="0"/>
    <x v="6"/>
  </r>
  <r>
    <s v="A23162981"/>
    <x v="704"/>
    <x v="2"/>
    <x v="3"/>
    <x v="5"/>
    <n v="100"/>
    <n v="4"/>
    <x v="5"/>
    <x v="1"/>
    <x v="7"/>
  </r>
  <r>
    <s v="A15574693"/>
    <x v="323"/>
    <x v="0"/>
    <x v="4"/>
    <x v="4"/>
    <n v="90"/>
    <n v="2"/>
    <x v="27"/>
    <x v="0"/>
    <x v="3"/>
  </r>
  <r>
    <s v="A34904172"/>
    <x v="546"/>
    <x v="2"/>
    <x v="3"/>
    <x v="0"/>
    <n v="100"/>
    <n v="4"/>
    <x v="5"/>
    <x v="0"/>
    <x v="3"/>
  </r>
  <r>
    <s v="A66262164"/>
    <x v="2"/>
    <x v="1"/>
    <x v="2"/>
    <x v="0"/>
    <n v="20"/>
    <n v="5"/>
    <x v="4"/>
    <x v="0"/>
    <x v="0"/>
  </r>
  <r>
    <s v="A15368184"/>
    <x v="44"/>
    <x v="3"/>
    <x v="5"/>
    <x v="0"/>
    <n v="100"/>
    <n v="10"/>
    <x v="25"/>
    <x v="1"/>
    <x v="10"/>
  </r>
  <r>
    <s v="A56880999"/>
    <x v="47"/>
    <x v="3"/>
    <x v="5"/>
    <x v="4"/>
    <n v="20"/>
    <n v="10"/>
    <x v="10"/>
    <x v="0"/>
    <x v="5"/>
  </r>
  <r>
    <s v="A84913743"/>
    <x v="135"/>
    <x v="1"/>
    <x v="1"/>
    <x v="4"/>
    <n v="90"/>
    <n v="3"/>
    <x v="15"/>
    <x v="1"/>
    <x v="9"/>
  </r>
  <r>
    <s v="A60984140"/>
    <x v="100"/>
    <x v="3"/>
    <x v="3"/>
    <x v="6"/>
    <n v="30"/>
    <n v="4"/>
    <x v="8"/>
    <x v="1"/>
    <x v="9"/>
  </r>
  <r>
    <s v="A98303710"/>
    <x v="595"/>
    <x v="2"/>
    <x v="0"/>
    <x v="3"/>
    <n v="30"/>
    <n v="1"/>
    <x v="21"/>
    <x v="0"/>
    <x v="2"/>
  </r>
  <r>
    <s v="A57500899"/>
    <x v="134"/>
    <x v="0"/>
    <x v="1"/>
    <x v="4"/>
    <n v="70"/>
    <n v="3"/>
    <x v="18"/>
    <x v="1"/>
    <x v="4"/>
  </r>
  <r>
    <s v="A86926980"/>
    <x v="656"/>
    <x v="0"/>
    <x v="3"/>
    <x v="3"/>
    <n v="40"/>
    <n v="4"/>
    <x v="22"/>
    <x v="1"/>
    <x v="1"/>
  </r>
  <r>
    <s v="A58483793"/>
    <x v="40"/>
    <x v="1"/>
    <x v="3"/>
    <x v="5"/>
    <n v="40"/>
    <n v="4"/>
    <x v="22"/>
    <x v="1"/>
    <x v="5"/>
  </r>
  <r>
    <s v="A91658265"/>
    <x v="576"/>
    <x v="0"/>
    <x v="5"/>
    <x v="4"/>
    <n v="10"/>
    <n v="10"/>
    <x v="4"/>
    <x v="0"/>
    <x v="0"/>
  </r>
  <r>
    <s v="A72450360"/>
    <x v="491"/>
    <x v="0"/>
    <x v="3"/>
    <x v="4"/>
    <n v="10"/>
    <n v="4"/>
    <x v="7"/>
    <x v="1"/>
    <x v="3"/>
  </r>
  <r>
    <s v="A58913827"/>
    <x v="79"/>
    <x v="1"/>
    <x v="3"/>
    <x v="3"/>
    <n v="20"/>
    <n v="4"/>
    <x v="2"/>
    <x v="1"/>
    <x v="4"/>
  </r>
  <r>
    <s v="A23892211"/>
    <x v="515"/>
    <x v="1"/>
    <x v="4"/>
    <x v="4"/>
    <n v="60"/>
    <n v="2"/>
    <x v="8"/>
    <x v="0"/>
    <x v="3"/>
  </r>
  <r>
    <s v="A20373644"/>
    <x v="570"/>
    <x v="0"/>
    <x v="0"/>
    <x v="2"/>
    <n v="100"/>
    <n v="1"/>
    <x v="4"/>
    <x v="0"/>
    <x v="8"/>
  </r>
  <r>
    <s v="A77574405"/>
    <x v="516"/>
    <x v="1"/>
    <x v="0"/>
    <x v="2"/>
    <n v="20"/>
    <n v="1"/>
    <x v="24"/>
    <x v="0"/>
    <x v="1"/>
  </r>
  <r>
    <s v="A43950325"/>
    <x v="77"/>
    <x v="2"/>
    <x v="2"/>
    <x v="6"/>
    <n v="60"/>
    <n v="5"/>
    <x v="3"/>
    <x v="0"/>
    <x v="4"/>
  </r>
  <r>
    <s v="A56949801"/>
    <x v="584"/>
    <x v="0"/>
    <x v="2"/>
    <x v="1"/>
    <n v="10"/>
    <n v="5"/>
    <x v="1"/>
    <x v="1"/>
    <x v="0"/>
  </r>
  <r>
    <s v="A84175607"/>
    <x v="80"/>
    <x v="0"/>
    <x v="3"/>
    <x v="3"/>
    <n v="60"/>
    <n v="4"/>
    <x v="11"/>
    <x v="0"/>
    <x v="9"/>
  </r>
  <r>
    <s v="A84527864"/>
    <x v="506"/>
    <x v="2"/>
    <x v="3"/>
    <x v="5"/>
    <n v="80"/>
    <n v="4"/>
    <x v="12"/>
    <x v="1"/>
    <x v="4"/>
  </r>
  <r>
    <s v="A11314471"/>
    <x v="483"/>
    <x v="2"/>
    <x v="0"/>
    <x v="3"/>
    <n v="70"/>
    <n v="1"/>
    <x v="32"/>
    <x v="1"/>
    <x v="5"/>
  </r>
  <r>
    <s v="A78462591"/>
    <x v="19"/>
    <x v="3"/>
    <x v="5"/>
    <x v="4"/>
    <n v="60"/>
    <n v="10"/>
    <x v="0"/>
    <x v="1"/>
    <x v="1"/>
  </r>
  <r>
    <s v="A58364846"/>
    <x v="411"/>
    <x v="0"/>
    <x v="3"/>
    <x v="1"/>
    <n v="70"/>
    <n v="4"/>
    <x v="16"/>
    <x v="1"/>
    <x v="7"/>
  </r>
  <r>
    <s v="A28279921"/>
    <x v="668"/>
    <x v="2"/>
    <x v="2"/>
    <x v="6"/>
    <n v="10"/>
    <n v="5"/>
    <x v="1"/>
    <x v="1"/>
    <x v="11"/>
  </r>
  <r>
    <s v="A65867051"/>
    <x v="693"/>
    <x v="3"/>
    <x v="2"/>
    <x v="6"/>
    <n v="10"/>
    <n v="5"/>
    <x v="1"/>
    <x v="1"/>
    <x v="9"/>
  </r>
  <r>
    <s v="A80369856"/>
    <x v="654"/>
    <x v="1"/>
    <x v="5"/>
    <x v="3"/>
    <n v="100"/>
    <n v="10"/>
    <x v="25"/>
    <x v="0"/>
    <x v="11"/>
  </r>
  <r>
    <s v="A50912036"/>
    <x v="481"/>
    <x v="0"/>
    <x v="5"/>
    <x v="5"/>
    <n v="70"/>
    <n v="10"/>
    <x v="28"/>
    <x v="1"/>
    <x v="0"/>
  </r>
  <r>
    <s v="A36294037"/>
    <x v="691"/>
    <x v="1"/>
    <x v="2"/>
    <x v="2"/>
    <n v="50"/>
    <n v="5"/>
    <x v="20"/>
    <x v="1"/>
    <x v="5"/>
  </r>
  <r>
    <s v="A57830937"/>
    <x v="490"/>
    <x v="3"/>
    <x v="3"/>
    <x v="4"/>
    <n v="10"/>
    <n v="4"/>
    <x v="7"/>
    <x v="0"/>
    <x v="2"/>
  </r>
  <r>
    <s v="A55408909"/>
    <x v="75"/>
    <x v="1"/>
    <x v="3"/>
    <x v="4"/>
    <n v="20"/>
    <n v="4"/>
    <x v="2"/>
    <x v="0"/>
    <x v="8"/>
  </r>
  <r>
    <s v="A11542958"/>
    <x v="608"/>
    <x v="2"/>
    <x v="1"/>
    <x v="3"/>
    <n v="70"/>
    <n v="3"/>
    <x v="18"/>
    <x v="0"/>
    <x v="9"/>
  </r>
  <r>
    <s v="A36381798"/>
    <x v="574"/>
    <x v="0"/>
    <x v="2"/>
    <x v="3"/>
    <n v="50"/>
    <n v="5"/>
    <x v="20"/>
    <x v="0"/>
    <x v="7"/>
  </r>
  <r>
    <s v="A51852324"/>
    <x v="395"/>
    <x v="0"/>
    <x v="0"/>
    <x v="1"/>
    <n v="40"/>
    <n v="1"/>
    <x v="7"/>
    <x v="1"/>
    <x v="8"/>
  </r>
  <r>
    <s v="A16287538"/>
    <x v="141"/>
    <x v="2"/>
    <x v="5"/>
    <x v="1"/>
    <n v="20"/>
    <n v="10"/>
    <x v="10"/>
    <x v="0"/>
    <x v="2"/>
  </r>
  <r>
    <s v="A24316055"/>
    <x v="441"/>
    <x v="3"/>
    <x v="1"/>
    <x v="3"/>
    <n v="80"/>
    <n v="3"/>
    <x v="11"/>
    <x v="1"/>
    <x v="4"/>
  </r>
  <r>
    <s v="A47671527"/>
    <x v="615"/>
    <x v="3"/>
    <x v="5"/>
    <x v="4"/>
    <n v="80"/>
    <n v="10"/>
    <x v="31"/>
    <x v="0"/>
    <x v="10"/>
  </r>
  <r>
    <s v="A48441887"/>
    <x v="96"/>
    <x v="2"/>
    <x v="3"/>
    <x v="3"/>
    <n v="40"/>
    <n v="4"/>
    <x v="22"/>
    <x v="0"/>
    <x v="6"/>
  </r>
  <r>
    <s v="A54490951"/>
    <x v="334"/>
    <x v="1"/>
    <x v="2"/>
    <x v="6"/>
    <n v="80"/>
    <n v="5"/>
    <x v="5"/>
    <x v="0"/>
    <x v="10"/>
  </r>
  <r>
    <s v="A71590444"/>
    <x v="680"/>
    <x v="2"/>
    <x v="3"/>
    <x v="6"/>
    <n v="50"/>
    <n v="4"/>
    <x v="10"/>
    <x v="1"/>
    <x v="4"/>
  </r>
  <r>
    <s v="A37501999"/>
    <x v="652"/>
    <x v="1"/>
    <x v="2"/>
    <x v="2"/>
    <n v="90"/>
    <n v="5"/>
    <x v="26"/>
    <x v="1"/>
    <x v="1"/>
  </r>
  <r>
    <s v="A97768261"/>
    <x v="568"/>
    <x v="1"/>
    <x v="0"/>
    <x v="6"/>
    <n v="90"/>
    <n v="1"/>
    <x v="14"/>
    <x v="0"/>
    <x v="11"/>
  </r>
  <r>
    <s v="A48036127"/>
    <x v="566"/>
    <x v="3"/>
    <x v="2"/>
    <x v="3"/>
    <n v="30"/>
    <n v="5"/>
    <x v="9"/>
    <x v="0"/>
    <x v="7"/>
  </r>
  <r>
    <s v="A77740905"/>
    <x v="290"/>
    <x v="0"/>
    <x v="2"/>
    <x v="5"/>
    <n v="20"/>
    <n v="5"/>
    <x v="4"/>
    <x v="1"/>
    <x v="8"/>
  </r>
  <r>
    <s v="A78021316"/>
    <x v="580"/>
    <x v="2"/>
    <x v="4"/>
    <x v="6"/>
    <n v="60"/>
    <n v="2"/>
    <x v="8"/>
    <x v="0"/>
    <x v="7"/>
  </r>
  <r>
    <s v="A24719915"/>
    <x v="663"/>
    <x v="0"/>
    <x v="1"/>
    <x v="6"/>
    <n v="60"/>
    <n v="3"/>
    <x v="27"/>
    <x v="1"/>
    <x v="10"/>
  </r>
  <r>
    <s v="A22260635"/>
    <x v="301"/>
    <x v="3"/>
    <x v="2"/>
    <x v="1"/>
    <n v="20"/>
    <n v="5"/>
    <x v="4"/>
    <x v="1"/>
    <x v="2"/>
  </r>
  <r>
    <s v="A22995327"/>
    <x v="313"/>
    <x v="3"/>
    <x v="4"/>
    <x v="5"/>
    <n v="30"/>
    <n v="2"/>
    <x v="17"/>
    <x v="1"/>
    <x v="2"/>
  </r>
  <r>
    <s v="A34924950"/>
    <x v="303"/>
    <x v="3"/>
    <x v="2"/>
    <x v="3"/>
    <n v="40"/>
    <n v="5"/>
    <x v="10"/>
    <x v="0"/>
    <x v="3"/>
  </r>
  <r>
    <s v="A22409893"/>
    <x v="51"/>
    <x v="3"/>
    <x v="1"/>
    <x v="0"/>
    <n v="100"/>
    <n v="3"/>
    <x v="3"/>
    <x v="1"/>
    <x v="10"/>
  </r>
  <r>
    <s v="A46891914"/>
    <x v="604"/>
    <x v="0"/>
    <x v="1"/>
    <x v="5"/>
    <n v="10"/>
    <n v="3"/>
    <x v="21"/>
    <x v="0"/>
    <x v="2"/>
  </r>
  <r>
    <s v="A11908801"/>
    <x v="722"/>
    <x v="1"/>
    <x v="2"/>
    <x v="0"/>
    <n v="30"/>
    <n v="5"/>
    <x v="9"/>
    <x v="1"/>
    <x v="4"/>
  </r>
  <r>
    <s v="A35620871"/>
    <x v="584"/>
    <x v="0"/>
    <x v="5"/>
    <x v="3"/>
    <n v="50"/>
    <n v="10"/>
    <x v="6"/>
    <x v="1"/>
    <x v="0"/>
  </r>
  <r>
    <s v="A16369282"/>
    <x v="502"/>
    <x v="0"/>
    <x v="5"/>
    <x v="1"/>
    <n v="60"/>
    <n v="10"/>
    <x v="0"/>
    <x v="0"/>
    <x v="9"/>
  </r>
  <r>
    <s v="A52476280"/>
    <x v="167"/>
    <x v="0"/>
    <x v="3"/>
    <x v="0"/>
    <n v="30"/>
    <n v="4"/>
    <x v="8"/>
    <x v="0"/>
    <x v="6"/>
  </r>
  <r>
    <s v="A75274213"/>
    <x v="600"/>
    <x v="3"/>
    <x v="2"/>
    <x v="3"/>
    <n v="100"/>
    <n v="5"/>
    <x v="6"/>
    <x v="1"/>
    <x v="8"/>
  </r>
  <r>
    <s v="A54022396"/>
    <x v="540"/>
    <x v="3"/>
    <x v="1"/>
    <x v="6"/>
    <n v="90"/>
    <n v="3"/>
    <x v="15"/>
    <x v="1"/>
    <x v="4"/>
  </r>
  <r>
    <s v="A65664353"/>
    <x v="463"/>
    <x v="2"/>
    <x v="4"/>
    <x v="6"/>
    <n v="100"/>
    <n v="2"/>
    <x v="10"/>
    <x v="0"/>
    <x v="1"/>
  </r>
  <r>
    <s v="A32614572"/>
    <x v="122"/>
    <x v="3"/>
    <x v="5"/>
    <x v="5"/>
    <n v="100"/>
    <n v="10"/>
    <x v="25"/>
    <x v="1"/>
    <x v="8"/>
  </r>
  <r>
    <s v="A89746363"/>
    <x v="12"/>
    <x v="0"/>
    <x v="3"/>
    <x v="6"/>
    <n v="40"/>
    <n v="4"/>
    <x v="22"/>
    <x v="1"/>
    <x v="4"/>
  </r>
  <r>
    <s v="A80668998"/>
    <x v="654"/>
    <x v="0"/>
    <x v="1"/>
    <x v="1"/>
    <n v="70"/>
    <n v="3"/>
    <x v="18"/>
    <x v="0"/>
    <x v="11"/>
  </r>
  <r>
    <s v="A84856683"/>
    <x v="640"/>
    <x v="2"/>
    <x v="3"/>
    <x v="3"/>
    <n v="90"/>
    <n v="4"/>
    <x v="13"/>
    <x v="1"/>
    <x v="5"/>
  </r>
  <r>
    <s v="A94928361"/>
    <x v="174"/>
    <x v="2"/>
    <x v="3"/>
    <x v="3"/>
    <n v="80"/>
    <n v="4"/>
    <x v="12"/>
    <x v="1"/>
    <x v="3"/>
  </r>
  <r>
    <s v="A26435874"/>
    <x v="299"/>
    <x v="3"/>
    <x v="2"/>
    <x v="2"/>
    <n v="30"/>
    <n v="5"/>
    <x v="9"/>
    <x v="0"/>
    <x v="1"/>
  </r>
  <r>
    <s v="A90689215"/>
    <x v="606"/>
    <x v="0"/>
    <x v="1"/>
    <x v="3"/>
    <n v="50"/>
    <n v="3"/>
    <x v="9"/>
    <x v="0"/>
    <x v="5"/>
  </r>
  <r>
    <s v="A29683946"/>
    <x v="558"/>
    <x v="3"/>
    <x v="0"/>
    <x v="3"/>
    <n v="90"/>
    <n v="1"/>
    <x v="14"/>
    <x v="0"/>
    <x v="10"/>
  </r>
  <r>
    <s v="A52733311"/>
    <x v="336"/>
    <x v="3"/>
    <x v="3"/>
    <x v="4"/>
    <n v="30"/>
    <n v="4"/>
    <x v="8"/>
    <x v="0"/>
    <x v="10"/>
  </r>
  <r>
    <s v="A39817024"/>
    <x v="265"/>
    <x v="0"/>
    <x v="3"/>
    <x v="3"/>
    <n v="100"/>
    <n v="4"/>
    <x v="5"/>
    <x v="1"/>
    <x v="0"/>
  </r>
  <r>
    <s v="A40538398"/>
    <x v="178"/>
    <x v="1"/>
    <x v="0"/>
    <x v="4"/>
    <n v="40"/>
    <n v="1"/>
    <x v="7"/>
    <x v="0"/>
    <x v="10"/>
  </r>
  <r>
    <s v="A77582693"/>
    <x v="722"/>
    <x v="1"/>
    <x v="0"/>
    <x v="0"/>
    <n v="40"/>
    <n v="1"/>
    <x v="7"/>
    <x v="1"/>
    <x v="4"/>
  </r>
  <r>
    <s v="A24684257"/>
    <x v="24"/>
    <x v="3"/>
    <x v="4"/>
    <x v="6"/>
    <n v="50"/>
    <n v="2"/>
    <x v="4"/>
    <x v="1"/>
    <x v="11"/>
  </r>
  <r>
    <s v="A46999495"/>
    <x v="49"/>
    <x v="3"/>
    <x v="2"/>
    <x v="4"/>
    <n v="60"/>
    <n v="5"/>
    <x v="3"/>
    <x v="0"/>
    <x v="4"/>
  </r>
  <r>
    <s v="A39367315"/>
    <x v="82"/>
    <x v="3"/>
    <x v="2"/>
    <x v="1"/>
    <n v="40"/>
    <n v="5"/>
    <x v="10"/>
    <x v="1"/>
    <x v="3"/>
  </r>
  <r>
    <s v="A88893434"/>
    <x v="513"/>
    <x v="0"/>
    <x v="0"/>
    <x v="6"/>
    <n v="20"/>
    <n v="1"/>
    <x v="24"/>
    <x v="0"/>
    <x v="11"/>
  </r>
  <r>
    <s v="A45160420"/>
    <x v="98"/>
    <x v="2"/>
    <x v="3"/>
    <x v="6"/>
    <n v="20"/>
    <n v="4"/>
    <x v="2"/>
    <x v="1"/>
    <x v="7"/>
  </r>
  <r>
    <s v="A96388290"/>
    <x v="678"/>
    <x v="2"/>
    <x v="2"/>
    <x v="3"/>
    <n v="100"/>
    <n v="5"/>
    <x v="6"/>
    <x v="0"/>
    <x v="10"/>
  </r>
  <r>
    <s v="A47166071"/>
    <x v="194"/>
    <x v="3"/>
    <x v="1"/>
    <x v="6"/>
    <n v="10"/>
    <n v="3"/>
    <x v="21"/>
    <x v="0"/>
    <x v="5"/>
  </r>
  <r>
    <s v="A87816502"/>
    <x v="228"/>
    <x v="2"/>
    <x v="1"/>
    <x v="0"/>
    <n v="100"/>
    <n v="3"/>
    <x v="3"/>
    <x v="1"/>
    <x v="5"/>
  </r>
  <r>
    <s v="A54151891"/>
    <x v="107"/>
    <x v="0"/>
    <x v="2"/>
    <x v="4"/>
    <n v="40"/>
    <n v="5"/>
    <x v="10"/>
    <x v="1"/>
    <x v="7"/>
  </r>
  <r>
    <s v="A78085270"/>
    <x v="428"/>
    <x v="2"/>
    <x v="5"/>
    <x v="4"/>
    <n v="30"/>
    <n v="10"/>
    <x v="3"/>
    <x v="0"/>
    <x v="10"/>
  </r>
  <r>
    <s v="A86148313"/>
    <x v="240"/>
    <x v="3"/>
    <x v="1"/>
    <x v="4"/>
    <n v="40"/>
    <n v="3"/>
    <x v="8"/>
    <x v="1"/>
    <x v="11"/>
  </r>
  <r>
    <s v="A47853753"/>
    <x v="125"/>
    <x v="3"/>
    <x v="3"/>
    <x v="3"/>
    <n v="60"/>
    <n v="4"/>
    <x v="11"/>
    <x v="1"/>
    <x v="3"/>
  </r>
  <r>
    <s v="A20658695"/>
    <x v="271"/>
    <x v="1"/>
    <x v="3"/>
    <x v="5"/>
    <n v="30"/>
    <n v="4"/>
    <x v="8"/>
    <x v="1"/>
    <x v="1"/>
  </r>
  <r>
    <s v="A41987093"/>
    <x v="684"/>
    <x v="2"/>
    <x v="3"/>
    <x v="6"/>
    <n v="90"/>
    <n v="4"/>
    <x v="13"/>
    <x v="1"/>
    <x v="11"/>
  </r>
  <r>
    <s v="A41146902"/>
    <x v="172"/>
    <x v="2"/>
    <x v="0"/>
    <x v="3"/>
    <n v="70"/>
    <n v="1"/>
    <x v="32"/>
    <x v="1"/>
    <x v="3"/>
  </r>
  <r>
    <s v="A33054182"/>
    <x v="562"/>
    <x v="3"/>
    <x v="3"/>
    <x v="5"/>
    <n v="10"/>
    <n v="4"/>
    <x v="7"/>
    <x v="1"/>
    <x v="3"/>
  </r>
  <r>
    <s v="A58028446"/>
    <x v="33"/>
    <x v="1"/>
    <x v="3"/>
    <x v="4"/>
    <n v="100"/>
    <n v="4"/>
    <x v="5"/>
    <x v="1"/>
    <x v="0"/>
  </r>
  <r>
    <s v="A31065161"/>
    <x v="458"/>
    <x v="0"/>
    <x v="4"/>
    <x v="3"/>
    <n v="70"/>
    <n v="2"/>
    <x v="30"/>
    <x v="0"/>
    <x v="0"/>
  </r>
  <r>
    <s v="A61669531"/>
    <x v="623"/>
    <x v="0"/>
    <x v="5"/>
    <x v="6"/>
    <n v="50"/>
    <n v="10"/>
    <x v="6"/>
    <x v="0"/>
    <x v="5"/>
  </r>
  <r>
    <s v="A47259837"/>
    <x v="1"/>
    <x v="0"/>
    <x v="2"/>
    <x v="4"/>
    <n v="10"/>
    <n v="5"/>
    <x v="1"/>
    <x v="1"/>
    <x v="1"/>
  </r>
  <r>
    <s v="A66801171"/>
    <x v="442"/>
    <x v="0"/>
    <x v="3"/>
    <x v="3"/>
    <n v="90"/>
    <n v="4"/>
    <x v="13"/>
    <x v="0"/>
    <x v="1"/>
  </r>
  <r>
    <s v="A95471501"/>
    <x v="273"/>
    <x v="1"/>
    <x v="0"/>
    <x v="3"/>
    <n v="80"/>
    <n v="1"/>
    <x v="2"/>
    <x v="1"/>
    <x v="6"/>
  </r>
  <r>
    <s v="A75528815"/>
    <x v="280"/>
    <x v="1"/>
    <x v="5"/>
    <x v="3"/>
    <n v="40"/>
    <n v="10"/>
    <x v="5"/>
    <x v="1"/>
    <x v="6"/>
  </r>
  <r>
    <s v="A45798005"/>
    <x v="310"/>
    <x v="1"/>
    <x v="1"/>
    <x v="0"/>
    <n v="50"/>
    <n v="3"/>
    <x v="9"/>
    <x v="0"/>
    <x v="11"/>
  </r>
  <r>
    <s v="A89471166"/>
    <x v="644"/>
    <x v="1"/>
    <x v="5"/>
    <x v="4"/>
    <n v="20"/>
    <n v="10"/>
    <x v="10"/>
    <x v="1"/>
    <x v="2"/>
  </r>
  <r>
    <s v="A97663912"/>
    <x v="562"/>
    <x v="2"/>
    <x v="4"/>
    <x v="6"/>
    <n v="30"/>
    <n v="2"/>
    <x v="17"/>
    <x v="1"/>
    <x v="3"/>
  </r>
  <r>
    <s v="A22405457"/>
    <x v="355"/>
    <x v="1"/>
    <x v="3"/>
    <x v="4"/>
    <n v="80"/>
    <n v="4"/>
    <x v="12"/>
    <x v="0"/>
    <x v="9"/>
  </r>
  <r>
    <s v="A29624687"/>
    <x v="726"/>
    <x v="1"/>
    <x v="3"/>
    <x v="6"/>
    <n v="90"/>
    <n v="4"/>
    <x v="13"/>
    <x v="1"/>
    <x v="1"/>
  </r>
  <r>
    <s v="A40056220"/>
    <x v="586"/>
    <x v="3"/>
    <x v="5"/>
    <x v="1"/>
    <n v="90"/>
    <n v="10"/>
    <x v="29"/>
    <x v="0"/>
    <x v="1"/>
  </r>
  <r>
    <s v="A99013233"/>
    <x v="366"/>
    <x v="0"/>
    <x v="5"/>
    <x v="6"/>
    <n v="100"/>
    <n v="10"/>
    <x v="25"/>
    <x v="1"/>
    <x v="11"/>
  </r>
  <r>
    <s v="A52653019"/>
    <x v="14"/>
    <x v="1"/>
    <x v="0"/>
    <x v="5"/>
    <n v="50"/>
    <n v="1"/>
    <x v="1"/>
    <x v="1"/>
    <x v="7"/>
  </r>
  <r>
    <s v="A94340505"/>
    <x v="512"/>
    <x v="2"/>
    <x v="2"/>
    <x v="5"/>
    <n v="30"/>
    <n v="5"/>
    <x v="9"/>
    <x v="1"/>
    <x v="0"/>
  </r>
  <r>
    <s v="A78287460"/>
    <x v="554"/>
    <x v="0"/>
    <x v="5"/>
    <x v="4"/>
    <n v="50"/>
    <n v="10"/>
    <x v="6"/>
    <x v="0"/>
    <x v="3"/>
  </r>
  <r>
    <s v="A67666130"/>
    <x v="115"/>
    <x v="2"/>
    <x v="0"/>
    <x v="4"/>
    <n v="40"/>
    <n v="1"/>
    <x v="7"/>
    <x v="0"/>
    <x v="8"/>
  </r>
  <r>
    <s v="A60204346"/>
    <x v="93"/>
    <x v="0"/>
    <x v="0"/>
    <x v="3"/>
    <n v="100"/>
    <n v="1"/>
    <x v="4"/>
    <x v="0"/>
    <x v="8"/>
  </r>
  <r>
    <s v="A69088041"/>
    <x v="692"/>
    <x v="3"/>
    <x v="0"/>
    <x v="0"/>
    <n v="100"/>
    <n v="1"/>
    <x v="4"/>
    <x v="1"/>
    <x v="7"/>
  </r>
  <r>
    <s v="A47007017"/>
    <x v="615"/>
    <x v="2"/>
    <x v="0"/>
    <x v="3"/>
    <n v="30"/>
    <n v="1"/>
    <x v="21"/>
    <x v="0"/>
    <x v="10"/>
  </r>
  <r>
    <s v="A16830267"/>
    <x v="606"/>
    <x v="1"/>
    <x v="0"/>
    <x v="5"/>
    <n v="100"/>
    <n v="1"/>
    <x v="4"/>
    <x v="0"/>
    <x v="5"/>
  </r>
  <r>
    <s v="A71368520"/>
    <x v="208"/>
    <x v="2"/>
    <x v="3"/>
    <x v="4"/>
    <n v="50"/>
    <n v="4"/>
    <x v="10"/>
    <x v="0"/>
    <x v="2"/>
  </r>
  <r>
    <s v="A34063465"/>
    <x v="249"/>
    <x v="3"/>
    <x v="3"/>
    <x v="1"/>
    <n v="30"/>
    <n v="4"/>
    <x v="8"/>
    <x v="0"/>
    <x v="10"/>
  </r>
  <r>
    <s v="A37553607"/>
    <x v="15"/>
    <x v="0"/>
    <x v="2"/>
    <x v="6"/>
    <n v="90"/>
    <n v="5"/>
    <x v="26"/>
    <x v="0"/>
    <x v="7"/>
  </r>
  <r>
    <s v="A27020744"/>
    <x v="139"/>
    <x v="3"/>
    <x v="2"/>
    <x v="1"/>
    <n v="70"/>
    <n v="5"/>
    <x v="23"/>
    <x v="0"/>
    <x v="8"/>
  </r>
  <r>
    <s v="A43312852"/>
    <x v="478"/>
    <x v="2"/>
    <x v="5"/>
    <x v="6"/>
    <n v="10"/>
    <n v="10"/>
    <x v="4"/>
    <x v="0"/>
    <x v="3"/>
  </r>
  <r>
    <s v="A49592570"/>
    <x v="463"/>
    <x v="3"/>
    <x v="2"/>
    <x v="1"/>
    <n v="50"/>
    <n v="5"/>
    <x v="20"/>
    <x v="0"/>
    <x v="1"/>
  </r>
  <r>
    <s v="A70961048"/>
    <x v="143"/>
    <x v="0"/>
    <x v="4"/>
    <x v="1"/>
    <n v="80"/>
    <n v="2"/>
    <x v="22"/>
    <x v="0"/>
    <x v="7"/>
  </r>
  <r>
    <s v="A37258434"/>
    <x v="382"/>
    <x v="1"/>
    <x v="1"/>
    <x v="2"/>
    <n v="60"/>
    <n v="3"/>
    <x v="27"/>
    <x v="1"/>
    <x v="4"/>
  </r>
  <r>
    <s v="A50591605"/>
    <x v="107"/>
    <x v="3"/>
    <x v="5"/>
    <x v="6"/>
    <n v="20"/>
    <n v="10"/>
    <x v="10"/>
    <x v="1"/>
    <x v="7"/>
  </r>
  <r>
    <s v="A47767091"/>
    <x v="314"/>
    <x v="1"/>
    <x v="5"/>
    <x v="3"/>
    <n v="100"/>
    <n v="10"/>
    <x v="25"/>
    <x v="0"/>
    <x v="1"/>
  </r>
  <r>
    <s v="A40673028"/>
    <x v="84"/>
    <x v="2"/>
    <x v="3"/>
    <x v="5"/>
    <n v="90"/>
    <n v="4"/>
    <x v="13"/>
    <x v="1"/>
    <x v="8"/>
  </r>
  <r>
    <s v="A32354063"/>
    <x v="204"/>
    <x v="1"/>
    <x v="4"/>
    <x v="1"/>
    <n v="80"/>
    <n v="2"/>
    <x v="22"/>
    <x v="0"/>
    <x v="10"/>
  </r>
  <r>
    <s v="A70464764"/>
    <x v="625"/>
    <x v="0"/>
    <x v="3"/>
    <x v="5"/>
    <n v="30"/>
    <n v="4"/>
    <x v="8"/>
    <x v="0"/>
    <x v="0"/>
  </r>
  <r>
    <s v="A36810553"/>
    <x v="76"/>
    <x v="0"/>
    <x v="0"/>
    <x v="1"/>
    <n v="20"/>
    <n v="1"/>
    <x v="24"/>
    <x v="0"/>
    <x v="10"/>
  </r>
  <r>
    <s v="A39050315"/>
    <x v="655"/>
    <x v="1"/>
    <x v="5"/>
    <x v="4"/>
    <n v="50"/>
    <n v="10"/>
    <x v="6"/>
    <x v="0"/>
    <x v="6"/>
  </r>
  <r>
    <s v="A82823591"/>
    <x v="50"/>
    <x v="2"/>
    <x v="2"/>
    <x v="1"/>
    <n v="10"/>
    <n v="5"/>
    <x v="1"/>
    <x v="1"/>
    <x v="5"/>
  </r>
  <r>
    <s v="A13293677"/>
    <x v="462"/>
    <x v="2"/>
    <x v="3"/>
    <x v="3"/>
    <n v="40"/>
    <n v="4"/>
    <x v="22"/>
    <x v="0"/>
    <x v="6"/>
  </r>
  <r>
    <s v="A34123573"/>
    <x v="391"/>
    <x v="1"/>
    <x v="1"/>
    <x v="3"/>
    <n v="40"/>
    <n v="3"/>
    <x v="8"/>
    <x v="1"/>
    <x v="10"/>
  </r>
  <r>
    <s v="A50567456"/>
    <x v="303"/>
    <x v="2"/>
    <x v="3"/>
    <x v="0"/>
    <n v="40"/>
    <n v="4"/>
    <x v="22"/>
    <x v="0"/>
    <x v="3"/>
  </r>
  <r>
    <s v="A97359786"/>
    <x v="10"/>
    <x v="2"/>
    <x v="0"/>
    <x v="1"/>
    <n v="80"/>
    <n v="1"/>
    <x v="2"/>
    <x v="1"/>
    <x v="3"/>
  </r>
  <r>
    <s v="A13999350"/>
    <x v="408"/>
    <x v="3"/>
    <x v="1"/>
    <x v="6"/>
    <n v="20"/>
    <n v="3"/>
    <x v="17"/>
    <x v="1"/>
    <x v="7"/>
  </r>
  <r>
    <s v="A54163768"/>
    <x v="397"/>
    <x v="2"/>
    <x v="2"/>
    <x v="1"/>
    <n v="70"/>
    <n v="5"/>
    <x v="23"/>
    <x v="1"/>
    <x v="8"/>
  </r>
  <r>
    <s v="A79426100"/>
    <x v="596"/>
    <x v="2"/>
    <x v="4"/>
    <x v="3"/>
    <n v="60"/>
    <n v="2"/>
    <x v="8"/>
    <x v="1"/>
    <x v="2"/>
  </r>
  <r>
    <s v="A18340515"/>
    <x v="131"/>
    <x v="0"/>
    <x v="2"/>
    <x v="5"/>
    <n v="70"/>
    <n v="5"/>
    <x v="23"/>
    <x v="0"/>
    <x v="8"/>
  </r>
  <r>
    <s v="A36120784"/>
    <x v="9"/>
    <x v="0"/>
    <x v="2"/>
    <x v="4"/>
    <n v="70"/>
    <n v="5"/>
    <x v="23"/>
    <x v="0"/>
    <x v="6"/>
  </r>
  <r>
    <s v="A86166768"/>
    <x v="409"/>
    <x v="0"/>
    <x v="0"/>
    <x v="1"/>
    <n v="100"/>
    <n v="1"/>
    <x v="4"/>
    <x v="0"/>
    <x v="5"/>
  </r>
  <r>
    <s v="A54809564"/>
    <x v="137"/>
    <x v="3"/>
    <x v="3"/>
    <x v="4"/>
    <n v="20"/>
    <n v="4"/>
    <x v="2"/>
    <x v="1"/>
    <x v="5"/>
  </r>
  <r>
    <s v="A82222300"/>
    <x v="576"/>
    <x v="3"/>
    <x v="3"/>
    <x v="2"/>
    <n v="20"/>
    <n v="4"/>
    <x v="2"/>
    <x v="0"/>
    <x v="0"/>
  </r>
  <r>
    <s v="A43541429"/>
    <x v="497"/>
    <x v="1"/>
    <x v="4"/>
    <x v="0"/>
    <n v="30"/>
    <n v="2"/>
    <x v="17"/>
    <x v="0"/>
    <x v="11"/>
  </r>
  <r>
    <s v="A88744806"/>
    <x v="492"/>
    <x v="2"/>
    <x v="2"/>
    <x v="5"/>
    <n v="80"/>
    <n v="5"/>
    <x v="5"/>
    <x v="0"/>
    <x v="5"/>
  </r>
  <r>
    <s v="A32382605"/>
    <x v="413"/>
    <x v="2"/>
    <x v="3"/>
    <x v="6"/>
    <n v="80"/>
    <n v="4"/>
    <x v="12"/>
    <x v="0"/>
    <x v="0"/>
  </r>
  <r>
    <s v="A54010077"/>
    <x v="31"/>
    <x v="3"/>
    <x v="3"/>
    <x v="2"/>
    <n v="60"/>
    <n v="4"/>
    <x v="11"/>
    <x v="1"/>
    <x v="11"/>
  </r>
  <r>
    <s v="A35323517"/>
    <x v="194"/>
    <x v="1"/>
    <x v="1"/>
    <x v="4"/>
    <n v="100"/>
    <n v="3"/>
    <x v="3"/>
    <x v="0"/>
    <x v="5"/>
  </r>
  <r>
    <s v="A23859793"/>
    <x v="427"/>
    <x v="1"/>
    <x v="1"/>
    <x v="6"/>
    <n v="60"/>
    <n v="3"/>
    <x v="27"/>
    <x v="1"/>
    <x v="2"/>
  </r>
  <r>
    <s v="A55268154"/>
    <x v="61"/>
    <x v="0"/>
    <x v="5"/>
    <x v="4"/>
    <n v="20"/>
    <n v="10"/>
    <x v="10"/>
    <x v="1"/>
    <x v="4"/>
  </r>
  <r>
    <s v="A83518104"/>
    <x v="504"/>
    <x v="2"/>
    <x v="2"/>
    <x v="0"/>
    <n v="80"/>
    <n v="5"/>
    <x v="5"/>
    <x v="0"/>
    <x v="6"/>
  </r>
  <r>
    <s v="A73111165"/>
    <x v="469"/>
    <x v="2"/>
    <x v="2"/>
    <x v="5"/>
    <n v="20"/>
    <n v="5"/>
    <x v="4"/>
    <x v="0"/>
    <x v="7"/>
  </r>
  <r>
    <s v="A25743557"/>
    <x v="584"/>
    <x v="2"/>
    <x v="1"/>
    <x v="4"/>
    <n v="100"/>
    <n v="3"/>
    <x v="3"/>
    <x v="1"/>
    <x v="0"/>
  </r>
  <r>
    <s v="A66396553"/>
    <x v="337"/>
    <x v="1"/>
    <x v="3"/>
    <x v="1"/>
    <n v="40"/>
    <n v="4"/>
    <x v="22"/>
    <x v="0"/>
    <x v="3"/>
  </r>
  <r>
    <s v="A51213547"/>
    <x v="216"/>
    <x v="2"/>
    <x v="2"/>
    <x v="6"/>
    <n v="50"/>
    <n v="5"/>
    <x v="20"/>
    <x v="1"/>
    <x v="0"/>
  </r>
  <r>
    <s v="A16868724"/>
    <x v="679"/>
    <x v="2"/>
    <x v="3"/>
    <x v="4"/>
    <n v="30"/>
    <n v="4"/>
    <x v="8"/>
    <x v="1"/>
    <x v="1"/>
  </r>
  <r>
    <s v="A91818370"/>
    <x v="16"/>
    <x v="1"/>
    <x v="5"/>
    <x v="6"/>
    <n v="60"/>
    <n v="10"/>
    <x v="0"/>
    <x v="0"/>
    <x v="6"/>
  </r>
  <r>
    <s v="A18993813"/>
    <x v="364"/>
    <x v="1"/>
    <x v="2"/>
    <x v="2"/>
    <n v="70"/>
    <n v="5"/>
    <x v="23"/>
    <x v="0"/>
    <x v="4"/>
  </r>
  <r>
    <s v="A78859845"/>
    <x v="217"/>
    <x v="2"/>
    <x v="0"/>
    <x v="1"/>
    <n v="50"/>
    <n v="1"/>
    <x v="1"/>
    <x v="0"/>
    <x v="1"/>
  </r>
  <r>
    <s v="A56511453"/>
    <x v="296"/>
    <x v="0"/>
    <x v="3"/>
    <x v="0"/>
    <n v="60"/>
    <n v="4"/>
    <x v="11"/>
    <x v="0"/>
    <x v="8"/>
  </r>
  <r>
    <s v="A91998177"/>
    <x v="123"/>
    <x v="0"/>
    <x v="0"/>
    <x v="2"/>
    <n v="10"/>
    <n v="1"/>
    <x v="19"/>
    <x v="0"/>
    <x v="6"/>
  </r>
  <r>
    <s v="A37994979"/>
    <x v="359"/>
    <x v="2"/>
    <x v="3"/>
    <x v="3"/>
    <n v="50"/>
    <n v="4"/>
    <x v="10"/>
    <x v="1"/>
    <x v="10"/>
  </r>
  <r>
    <s v="A22336955"/>
    <x v="259"/>
    <x v="1"/>
    <x v="3"/>
    <x v="6"/>
    <n v="80"/>
    <n v="4"/>
    <x v="12"/>
    <x v="1"/>
    <x v="7"/>
  </r>
  <r>
    <s v="A45485102"/>
    <x v="257"/>
    <x v="1"/>
    <x v="3"/>
    <x v="4"/>
    <n v="60"/>
    <n v="4"/>
    <x v="11"/>
    <x v="1"/>
    <x v="5"/>
  </r>
  <r>
    <s v="A52512239"/>
    <x v="571"/>
    <x v="1"/>
    <x v="0"/>
    <x v="6"/>
    <n v="90"/>
    <n v="1"/>
    <x v="14"/>
    <x v="0"/>
    <x v="1"/>
  </r>
  <r>
    <s v="A19661389"/>
    <x v="548"/>
    <x v="0"/>
    <x v="3"/>
    <x v="0"/>
    <n v="50"/>
    <n v="4"/>
    <x v="10"/>
    <x v="0"/>
    <x v="10"/>
  </r>
  <r>
    <s v="A66235469"/>
    <x v="281"/>
    <x v="3"/>
    <x v="2"/>
    <x v="4"/>
    <n v="30"/>
    <n v="5"/>
    <x v="9"/>
    <x v="0"/>
    <x v="11"/>
  </r>
  <r>
    <s v="A39140642"/>
    <x v="268"/>
    <x v="0"/>
    <x v="3"/>
    <x v="6"/>
    <n v="80"/>
    <n v="4"/>
    <x v="12"/>
    <x v="1"/>
    <x v="2"/>
  </r>
  <r>
    <s v="A76628664"/>
    <x v="522"/>
    <x v="2"/>
    <x v="3"/>
    <x v="0"/>
    <n v="20"/>
    <n v="4"/>
    <x v="2"/>
    <x v="0"/>
    <x v="6"/>
  </r>
  <r>
    <s v="A16759802"/>
    <x v="324"/>
    <x v="2"/>
    <x v="4"/>
    <x v="4"/>
    <n v="30"/>
    <n v="2"/>
    <x v="17"/>
    <x v="0"/>
    <x v="9"/>
  </r>
  <r>
    <s v="A80950427"/>
    <x v="213"/>
    <x v="2"/>
    <x v="4"/>
    <x v="2"/>
    <n v="50"/>
    <n v="2"/>
    <x v="4"/>
    <x v="0"/>
    <x v="10"/>
  </r>
  <r>
    <s v="A54473881"/>
    <x v="172"/>
    <x v="3"/>
    <x v="1"/>
    <x v="6"/>
    <n v="50"/>
    <n v="3"/>
    <x v="9"/>
    <x v="1"/>
    <x v="3"/>
  </r>
  <r>
    <s v="A21846874"/>
    <x v="236"/>
    <x v="3"/>
    <x v="3"/>
    <x v="5"/>
    <n v="90"/>
    <n v="4"/>
    <x v="13"/>
    <x v="0"/>
    <x v="8"/>
  </r>
  <r>
    <s v="A11463749"/>
    <x v="548"/>
    <x v="3"/>
    <x v="2"/>
    <x v="4"/>
    <n v="70"/>
    <n v="5"/>
    <x v="23"/>
    <x v="0"/>
    <x v="10"/>
  </r>
  <r>
    <s v="A99345694"/>
    <x v="467"/>
    <x v="1"/>
    <x v="0"/>
    <x v="6"/>
    <n v="30"/>
    <n v="1"/>
    <x v="21"/>
    <x v="0"/>
    <x v="2"/>
  </r>
  <r>
    <s v="A40974254"/>
    <x v="478"/>
    <x v="3"/>
    <x v="1"/>
    <x v="1"/>
    <n v="40"/>
    <n v="3"/>
    <x v="8"/>
    <x v="0"/>
    <x v="3"/>
  </r>
  <r>
    <s v="A59121715"/>
    <x v="307"/>
    <x v="1"/>
    <x v="5"/>
    <x v="0"/>
    <n v="20"/>
    <n v="10"/>
    <x v="10"/>
    <x v="0"/>
    <x v="1"/>
  </r>
  <r>
    <s v="A80839298"/>
    <x v="539"/>
    <x v="0"/>
    <x v="3"/>
    <x v="3"/>
    <n v="50"/>
    <n v="4"/>
    <x v="10"/>
    <x v="1"/>
    <x v="4"/>
  </r>
  <r>
    <s v="A19398228"/>
    <x v="453"/>
    <x v="1"/>
    <x v="0"/>
    <x v="2"/>
    <n v="20"/>
    <n v="1"/>
    <x v="24"/>
    <x v="0"/>
    <x v="0"/>
  </r>
  <r>
    <s v="A28692258"/>
    <x v="727"/>
    <x v="3"/>
    <x v="5"/>
    <x v="4"/>
    <n v="70"/>
    <n v="10"/>
    <x v="28"/>
    <x v="0"/>
    <x v="0"/>
  </r>
  <r>
    <s v="A19733968"/>
    <x v="449"/>
    <x v="1"/>
    <x v="3"/>
    <x v="3"/>
    <n v="80"/>
    <n v="4"/>
    <x v="12"/>
    <x v="1"/>
    <x v="2"/>
  </r>
  <r>
    <s v="A95174676"/>
    <x v="58"/>
    <x v="3"/>
    <x v="2"/>
    <x v="6"/>
    <n v="70"/>
    <n v="5"/>
    <x v="23"/>
    <x v="0"/>
    <x v="6"/>
  </r>
  <r>
    <s v="A49329496"/>
    <x v="394"/>
    <x v="0"/>
    <x v="4"/>
    <x v="3"/>
    <n v="50"/>
    <n v="2"/>
    <x v="4"/>
    <x v="0"/>
    <x v="6"/>
  </r>
  <r>
    <s v="A47753344"/>
    <x v="269"/>
    <x v="0"/>
    <x v="3"/>
    <x v="5"/>
    <n v="20"/>
    <n v="4"/>
    <x v="2"/>
    <x v="0"/>
    <x v="6"/>
  </r>
  <r>
    <s v="A24573008"/>
    <x v="438"/>
    <x v="2"/>
    <x v="3"/>
    <x v="6"/>
    <n v="10"/>
    <n v="4"/>
    <x v="7"/>
    <x v="0"/>
    <x v="10"/>
  </r>
  <r>
    <s v="A68072047"/>
    <x v="401"/>
    <x v="1"/>
    <x v="0"/>
    <x v="4"/>
    <n v="80"/>
    <n v="1"/>
    <x v="2"/>
    <x v="1"/>
    <x v="5"/>
  </r>
  <r>
    <s v="A58128094"/>
    <x v="23"/>
    <x v="3"/>
    <x v="1"/>
    <x v="1"/>
    <n v="30"/>
    <n v="3"/>
    <x v="14"/>
    <x v="1"/>
    <x v="10"/>
  </r>
  <r>
    <s v="A65006665"/>
    <x v="135"/>
    <x v="2"/>
    <x v="2"/>
    <x v="3"/>
    <n v="70"/>
    <n v="5"/>
    <x v="23"/>
    <x v="1"/>
    <x v="9"/>
  </r>
  <r>
    <s v="A28955758"/>
    <x v="561"/>
    <x v="0"/>
    <x v="5"/>
    <x v="0"/>
    <n v="30"/>
    <n v="10"/>
    <x v="3"/>
    <x v="0"/>
    <x v="4"/>
  </r>
  <r>
    <s v="A22664707"/>
    <x v="441"/>
    <x v="1"/>
    <x v="3"/>
    <x v="6"/>
    <n v="60"/>
    <n v="4"/>
    <x v="11"/>
    <x v="1"/>
    <x v="4"/>
  </r>
  <r>
    <s v="A71721008"/>
    <x v="363"/>
    <x v="2"/>
    <x v="2"/>
    <x v="1"/>
    <n v="100"/>
    <n v="5"/>
    <x v="6"/>
    <x v="1"/>
    <x v="6"/>
  </r>
  <r>
    <s v="A65531885"/>
    <x v="268"/>
    <x v="3"/>
    <x v="3"/>
    <x v="3"/>
    <n v="50"/>
    <n v="4"/>
    <x v="10"/>
    <x v="1"/>
    <x v="2"/>
  </r>
  <r>
    <s v="A63739025"/>
    <x v="534"/>
    <x v="2"/>
    <x v="4"/>
    <x v="6"/>
    <n v="80"/>
    <n v="2"/>
    <x v="22"/>
    <x v="0"/>
    <x v="4"/>
  </r>
  <r>
    <s v="A90025741"/>
    <x v="562"/>
    <x v="0"/>
    <x v="5"/>
    <x v="2"/>
    <n v="80"/>
    <n v="10"/>
    <x v="31"/>
    <x v="1"/>
    <x v="3"/>
  </r>
  <r>
    <s v="A31062811"/>
    <x v="197"/>
    <x v="2"/>
    <x v="3"/>
    <x v="5"/>
    <n v="10"/>
    <n v="4"/>
    <x v="7"/>
    <x v="0"/>
    <x v="5"/>
  </r>
  <r>
    <s v="A83303224"/>
    <x v="187"/>
    <x v="1"/>
    <x v="2"/>
    <x v="6"/>
    <n v="50"/>
    <n v="5"/>
    <x v="20"/>
    <x v="1"/>
    <x v="11"/>
  </r>
  <r>
    <s v="A70308646"/>
    <x v="154"/>
    <x v="3"/>
    <x v="3"/>
    <x v="4"/>
    <n v="100"/>
    <n v="4"/>
    <x v="5"/>
    <x v="1"/>
    <x v="3"/>
  </r>
  <r>
    <s v="A13162988"/>
    <x v="101"/>
    <x v="2"/>
    <x v="4"/>
    <x v="2"/>
    <n v="70"/>
    <n v="2"/>
    <x v="30"/>
    <x v="0"/>
    <x v="10"/>
  </r>
  <r>
    <s v="A37874019"/>
    <x v="415"/>
    <x v="3"/>
    <x v="2"/>
    <x v="2"/>
    <n v="30"/>
    <n v="5"/>
    <x v="9"/>
    <x v="1"/>
    <x v="5"/>
  </r>
  <r>
    <s v="A98087370"/>
    <x v="468"/>
    <x v="0"/>
    <x v="3"/>
    <x v="3"/>
    <n v="40"/>
    <n v="4"/>
    <x v="22"/>
    <x v="1"/>
    <x v="11"/>
  </r>
  <r>
    <s v="A26987424"/>
    <x v="408"/>
    <x v="3"/>
    <x v="4"/>
    <x v="2"/>
    <n v="50"/>
    <n v="2"/>
    <x v="4"/>
    <x v="1"/>
    <x v="7"/>
  </r>
  <r>
    <s v="A57877934"/>
    <x v="96"/>
    <x v="2"/>
    <x v="2"/>
    <x v="6"/>
    <n v="70"/>
    <n v="5"/>
    <x v="23"/>
    <x v="0"/>
    <x v="6"/>
  </r>
  <r>
    <s v="A79568634"/>
    <x v="215"/>
    <x v="3"/>
    <x v="3"/>
    <x v="3"/>
    <n v="70"/>
    <n v="4"/>
    <x v="16"/>
    <x v="0"/>
    <x v="5"/>
  </r>
  <r>
    <s v="A67981053"/>
    <x v="23"/>
    <x v="3"/>
    <x v="5"/>
    <x v="6"/>
    <n v="10"/>
    <n v="10"/>
    <x v="4"/>
    <x v="1"/>
    <x v="10"/>
  </r>
  <r>
    <s v="A32052308"/>
    <x v="310"/>
    <x v="0"/>
    <x v="2"/>
    <x v="2"/>
    <n v="60"/>
    <n v="5"/>
    <x v="3"/>
    <x v="0"/>
    <x v="11"/>
  </r>
  <r>
    <s v="A71297542"/>
    <x v="497"/>
    <x v="1"/>
    <x v="2"/>
    <x v="1"/>
    <n v="40"/>
    <n v="5"/>
    <x v="10"/>
    <x v="0"/>
    <x v="11"/>
  </r>
  <r>
    <s v="A93015333"/>
    <x v="341"/>
    <x v="1"/>
    <x v="1"/>
    <x v="1"/>
    <n v="10"/>
    <n v="3"/>
    <x v="21"/>
    <x v="0"/>
    <x v="5"/>
  </r>
  <r>
    <s v="A32041354"/>
    <x v="432"/>
    <x v="2"/>
    <x v="2"/>
    <x v="6"/>
    <n v="20"/>
    <n v="5"/>
    <x v="4"/>
    <x v="0"/>
    <x v="1"/>
  </r>
  <r>
    <s v="A19639935"/>
    <x v="506"/>
    <x v="0"/>
    <x v="2"/>
    <x v="6"/>
    <n v="20"/>
    <n v="5"/>
    <x v="4"/>
    <x v="1"/>
    <x v="4"/>
  </r>
  <r>
    <s v="A19767162"/>
    <x v="631"/>
    <x v="3"/>
    <x v="0"/>
    <x v="6"/>
    <n v="30"/>
    <n v="1"/>
    <x v="21"/>
    <x v="1"/>
    <x v="10"/>
  </r>
  <r>
    <s v="A16421846"/>
    <x v="84"/>
    <x v="0"/>
    <x v="4"/>
    <x v="5"/>
    <n v="80"/>
    <n v="2"/>
    <x v="22"/>
    <x v="1"/>
    <x v="8"/>
  </r>
  <r>
    <s v="A83021212"/>
    <x v="373"/>
    <x v="0"/>
    <x v="4"/>
    <x v="3"/>
    <n v="40"/>
    <n v="2"/>
    <x v="2"/>
    <x v="1"/>
    <x v="8"/>
  </r>
  <r>
    <s v="A58711020"/>
    <x v="300"/>
    <x v="0"/>
    <x v="5"/>
    <x v="4"/>
    <n v="100"/>
    <n v="10"/>
    <x v="25"/>
    <x v="0"/>
    <x v="2"/>
  </r>
  <r>
    <s v="A27260818"/>
    <x v="145"/>
    <x v="3"/>
    <x v="1"/>
    <x v="3"/>
    <n v="60"/>
    <n v="3"/>
    <x v="27"/>
    <x v="1"/>
    <x v="6"/>
  </r>
  <r>
    <s v="A45593653"/>
    <x v="217"/>
    <x v="2"/>
    <x v="2"/>
    <x v="6"/>
    <n v="90"/>
    <n v="5"/>
    <x v="26"/>
    <x v="0"/>
    <x v="1"/>
  </r>
  <r>
    <s v="A94546962"/>
    <x v="555"/>
    <x v="2"/>
    <x v="3"/>
    <x v="6"/>
    <n v="70"/>
    <n v="4"/>
    <x v="16"/>
    <x v="1"/>
    <x v="7"/>
  </r>
  <r>
    <s v="A55482780"/>
    <x v="343"/>
    <x v="1"/>
    <x v="3"/>
    <x v="2"/>
    <n v="90"/>
    <n v="4"/>
    <x v="13"/>
    <x v="0"/>
    <x v="11"/>
  </r>
  <r>
    <s v="A81534853"/>
    <x v="603"/>
    <x v="1"/>
    <x v="3"/>
    <x v="3"/>
    <n v="10"/>
    <n v="4"/>
    <x v="7"/>
    <x v="0"/>
    <x v="5"/>
  </r>
  <r>
    <s v="A29903240"/>
    <x v="164"/>
    <x v="2"/>
    <x v="2"/>
    <x v="4"/>
    <n v="10"/>
    <n v="5"/>
    <x v="1"/>
    <x v="0"/>
    <x v="11"/>
  </r>
  <r>
    <s v="A98928277"/>
    <x v="349"/>
    <x v="3"/>
    <x v="2"/>
    <x v="4"/>
    <n v="100"/>
    <n v="5"/>
    <x v="6"/>
    <x v="0"/>
    <x v="9"/>
  </r>
  <r>
    <s v="A77957606"/>
    <x v="382"/>
    <x v="2"/>
    <x v="0"/>
    <x v="2"/>
    <n v="10"/>
    <n v="1"/>
    <x v="19"/>
    <x v="1"/>
    <x v="4"/>
  </r>
  <r>
    <s v="A85468165"/>
    <x v="703"/>
    <x v="3"/>
    <x v="0"/>
    <x v="5"/>
    <n v="40"/>
    <n v="1"/>
    <x v="7"/>
    <x v="1"/>
    <x v="8"/>
  </r>
  <r>
    <s v="A62686233"/>
    <x v="710"/>
    <x v="0"/>
    <x v="2"/>
    <x v="2"/>
    <n v="70"/>
    <n v="5"/>
    <x v="23"/>
    <x v="1"/>
    <x v="0"/>
  </r>
  <r>
    <s v="A98477523"/>
    <x v="633"/>
    <x v="1"/>
    <x v="3"/>
    <x v="3"/>
    <n v="100"/>
    <n v="4"/>
    <x v="5"/>
    <x v="0"/>
    <x v="0"/>
  </r>
  <r>
    <s v="A63462995"/>
    <x v="613"/>
    <x v="0"/>
    <x v="3"/>
    <x v="0"/>
    <n v="30"/>
    <n v="4"/>
    <x v="8"/>
    <x v="0"/>
    <x v="2"/>
  </r>
  <r>
    <s v="A26464120"/>
    <x v="686"/>
    <x v="2"/>
    <x v="2"/>
    <x v="0"/>
    <n v="10"/>
    <n v="5"/>
    <x v="1"/>
    <x v="0"/>
    <x v="5"/>
  </r>
  <r>
    <s v="A82355017"/>
    <x v="492"/>
    <x v="3"/>
    <x v="3"/>
    <x v="3"/>
    <n v="20"/>
    <n v="4"/>
    <x v="2"/>
    <x v="0"/>
    <x v="5"/>
  </r>
  <r>
    <s v="A86768909"/>
    <x v="333"/>
    <x v="1"/>
    <x v="4"/>
    <x v="0"/>
    <n v="40"/>
    <n v="2"/>
    <x v="2"/>
    <x v="1"/>
    <x v="6"/>
  </r>
  <r>
    <s v="A96006592"/>
    <x v="342"/>
    <x v="1"/>
    <x v="2"/>
    <x v="6"/>
    <n v="40"/>
    <n v="5"/>
    <x v="10"/>
    <x v="0"/>
    <x v="11"/>
  </r>
  <r>
    <s v="A20725601"/>
    <x v="107"/>
    <x v="2"/>
    <x v="3"/>
    <x v="5"/>
    <n v="20"/>
    <n v="4"/>
    <x v="2"/>
    <x v="1"/>
    <x v="7"/>
  </r>
  <r>
    <s v="A18587389"/>
    <x v="460"/>
    <x v="0"/>
    <x v="3"/>
    <x v="3"/>
    <n v="80"/>
    <n v="4"/>
    <x v="12"/>
    <x v="1"/>
    <x v="1"/>
  </r>
  <r>
    <s v="A40576369"/>
    <x v="314"/>
    <x v="3"/>
    <x v="1"/>
    <x v="0"/>
    <n v="10"/>
    <n v="3"/>
    <x v="21"/>
    <x v="0"/>
    <x v="1"/>
  </r>
  <r>
    <s v="A72116665"/>
    <x v="451"/>
    <x v="3"/>
    <x v="2"/>
    <x v="5"/>
    <n v="10"/>
    <n v="5"/>
    <x v="1"/>
    <x v="0"/>
    <x v="2"/>
  </r>
  <r>
    <s v="A47608190"/>
    <x v="681"/>
    <x v="0"/>
    <x v="2"/>
    <x v="0"/>
    <n v="30"/>
    <n v="5"/>
    <x v="9"/>
    <x v="0"/>
    <x v="11"/>
  </r>
  <r>
    <s v="A35607200"/>
    <x v="696"/>
    <x v="2"/>
    <x v="5"/>
    <x v="2"/>
    <n v="100"/>
    <n v="10"/>
    <x v="25"/>
    <x v="0"/>
    <x v="4"/>
  </r>
  <r>
    <s v="A76028166"/>
    <x v="389"/>
    <x v="2"/>
    <x v="2"/>
    <x v="4"/>
    <n v="20"/>
    <n v="5"/>
    <x v="4"/>
    <x v="1"/>
    <x v="1"/>
  </r>
  <r>
    <s v="A15803137"/>
    <x v="74"/>
    <x v="1"/>
    <x v="0"/>
    <x v="2"/>
    <n v="90"/>
    <n v="1"/>
    <x v="14"/>
    <x v="1"/>
    <x v="10"/>
  </r>
  <r>
    <s v="A31389705"/>
    <x v="213"/>
    <x v="0"/>
    <x v="3"/>
    <x v="3"/>
    <n v="20"/>
    <n v="4"/>
    <x v="2"/>
    <x v="0"/>
    <x v="10"/>
  </r>
  <r>
    <s v="A64173069"/>
    <x v="153"/>
    <x v="2"/>
    <x v="5"/>
    <x v="1"/>
    <n v="70"/>
    <n v="10"/>
    <x v="28"/>
    <x v="1"/>
    <x v="5"/>
  </r>
  <r>
    <s v="A76659898"/>
    <x v="415"/>
    <x v="1"/>
    <x v="2"/>
    <x v="6"/>
    <n v="30"/>
    <n v="5"/>
    <x v="9"/>
    <x v="1"/>
    <x v="5"/>
  </r>
  <r>
    <s v="A87652130"/>
    <x v="78"/>
    <x v="0"/>
    <x v="5"/>
    <x v="5"/>
    <n v="30"/>
    <n v="10"/>
    <x v="3"/>
    <x v="1"/>
    <x v="0"/>
  </r>
  <r>
    <s v="A67271990"/>
    <x v="438"/>
    <x v="1"/>
    <x v="2"/>
    <x v="1"/>
    <n v="80"/>
    <n v="5"/>
    <x v="5"/>
    <x v="0"/>
    <x v="10"/>
  </r>
  <r>
    <s v="A87361175"/>
    <x v="591"/>
    <x v="3"/>
    <x v="1"/>
    <x v="6"/>
    <n v="60"/>
    <n v="3"/>
    <x v="27"/>
    <x v="1"/>
    <x v="1"/>
  </r>
  <r>
    <s v="A99246010"/>
    <x v="724"/>
    <x v="2"/>
    <x v="3"/>
    <x v="3"/>
    <n v="50"/>
    <n v="4"/>
    <x v="10"/>
    <x v="1"/>
    <x v="1"/>
  </r>
  <r>
    <s v="A27732821"/>
    <x v="712"/>
    <x v="1"/>
    <x v="3"/>
    <x v="5"/>
    <n v="70"/>
    <n v="4"/>
    <x v="16"/>
    <x v="1"/>
    <x v="0"/>
  </r>
  <r>
    <s v="A75911784"/>
    <x v="326"/>
    <x v="0"/>
    <x v="1"/>
    <x v="4"/>
    <n v="100"/>
    <n v="3"/>
    <x v="3"/>
    <x v="1"/>
    <x v="8"/>
  </r>
  <r>
    <s v="A60599175"/>
    <x v="177"/>
    <x v="3"/>
    <x v="2"/>
    <x v="6"/>
    <n v="40"/>
    <n v="5"/>
    <x v="10"/>
    <x v="0"/>
    <x v="6"/>
  </r>
  <r>
    <s v="A36195679"/>
    <x v="545"/>
    <x v="1"/>
    <x v="1"/>
    <x v="0"/>
    <n v="50"/>
    <n v="3"/>
    <x v="9"/>
    <x v="1"/>
    <x v="6"/>
  </r>
  <r>
    <s v="A43431428"/>
    <x v="8"/>
    <x v="0"/>
    <x v="1"/>
    <x v="6"/>
    <n v="30"/>
    <n v="3"/>
    <x v="14"/>
    <x v="1"/>
    <x v="5"/>
  </r>
  <r>
    <s v="A72979488"/>
    <x v="237"/>
    <x v="1"/>
    <x v="3"/>
    <x v="0"/>
    <n v="50"/>
    <n v="4"/>
    <x v="10"/>
    <x v="1"/>
    <x v="7"/>
  </r>
  <r>
    <s v="A89269174"/>
    <x v="263"/>
    <x v="2"/>
    <x v="3"/>
    <x v="4"/>
    <n v="30"/>
    <n v="4"/>
    <x v="8"/>
    <x v="0"/>
    <x v="8"/>
  </r>
  <r>
    <s v="A83259242"/>
    <x v="409"/>
    <x v="3"/>
    <x v="2"/>
    <x v="3"/>
    <n v="30"/>
    <n v="5"/>
    <x v="9"/>
    <x v="0"/>
    <x v="5"/>
  </r>
  <r>
    <s v="A42309485"/>
    <x v="381"/>
    <x v="3"/>
    <x v="0"/>
    <x v="4"/>
    <n v="30"/>
    <n v="1"/>
    <x v="21"/>
    <x v="0"/>
    <x v="1"/>
  </r>
  <r>
    <s v="A71107634"/>
    <x v="66"/>
    <x v="2"/>
    <x v="2"/>
    <x v="6"/>
    <n v="80"/>
    <n v="5"/>
    <x v="5"/>
    <x v="0"/>
    <x v="5"/>
  </r>
  <r>
    <s v="A47456776"/>
    <x v="35"/>
    <x v="0"/>
    <x v="1"/>
    <x v="3"/>
    <n v="70"/>
    <n v="3"/>
    <x v="18"/>
    <x v="0"/>
    <x v="2"/>
  </r>
  <r>
    <s v="A65672794"/>
    <x v="503"/>
    <x v="3"/>
    <x v="2"/>
    <x v="6"/>
    <n v="40"/>
    <n v="5"/>
    <x v="10"/>
    <x v="0"/>
    <x v="8"/>
  </r>
  <r>
    <s v="A38181705"/>
    <x v="382"/>
    <x v="2"/>
    <x v="2"/>
    <x v="0"/>
    <n v="20"/>
    <n v="5"/>
    <x v="4"/>
    <x v="1"/>
    <x v="4"/>
  </r>
  <r>
    <s v="A18137026"/>
    <x v="709"/>
    <x v="3"/>
    <x v="2"/>
    <x v="3"/>
    <n v="40"/>
    <n v="5"/>
    <x v="10"/>
    <x v="1"/>
    <x v="9"/>
  </r>
  <r>
    <s v="A84280979"/>
    <x v="133"/>
    <x v="2"/>
    <x v="3"/>
    <x v="4"/>
    <n v="90"/>
    <n v="4"/>
    <x v="13"/>
    <x v="1"/>
    <x v="4"/>
  </r>
  <r>
    <s v="A84590693"/>
    <x v="644"/>
    <x v="1"/>
    <x v="2"/>
    <x v="6"/>
    <n v="10"/>
    <n v="5"/>
    <x v="1"/>
    <x v="1"/>
    <x v="2"/>
  </r>
  <r>
    <s v="A43786386"/>
    <x v="161"/>
    <x v="3"/>
    <x v="3"/>
    <x v="1"/>
    <n v="60"/>
    <n v="4"/>
    <x v="11"/>
    <x v="1"/>
    <x v="11"/>
  </r>
  <r>
    <s v="A64491120"/>
    <x v="514"/>
    <x v="3"/>
    <x v="0"/>
    <x v="6"/>
    <n v="40"/>
    <n v="1"/>
    <x v="7"/>
    <x v="0"/>
    <x v="3"/>
  </r>
  <r>
    <s v="A78653728"/>
    <x v="107"/>
    <x v="2"/>
    <x v="4"/>
    <x v="4"/>
    <n v="50"/>
    <n v="2"/>
    <x v="4"/>
    <x v="1"/>
    <x v="7"/>
  </r>
  <r>
    <s v="A32687596"/>
    <x v="194"/>
    <x v="1"/>
    <x v="3"/>
    <x v="3"/>
    <n v="70"/>
    <n v="4"/>
    <x v="16"/>
    <x v="0"/>
    <x v="5"/>
  </r>
  <r>
    <s v="A12843478"/>
    <x v="38"/>
    <x v="3"/>
    <x v="2"/>
    <x v="3"/>
    <n v="10"/>
    <n v="5"/>
    <x v="1"/>
    <x v="1"/>
    <x v="7"/>
  </r>
  <r>
    <s v="A84120665"/>
    <x v="691"/>
    <x v="2"/>
    <x v="1"/>
    <x v="4"/>
    <n v="20"/>
    <n v="3"/>
    <x v="17"/>
    <x v="1"/>
    <x v="5"/>
  </r>
  <r>
    <s v="A75389435"/>
    <x v="229"/>
    <x v="1"/>
    <x v="3"/>
    <x v="5"/>
    <n v="100"/>
    <n v="4"/>
    <x v="5"/>
    <x v="1"/>
    <x v="6"/>
  </r>
  <r>
    <s v="A19591050"/>
    <x v="197"/>
    <x v="2"/>
    <x v="4"/>
    <x v="6"/>
    <n v="100"/>
    <n v="2"/>
    <x v="10"/>
    <x v="0"/>
    <x v="5"/>
  </r>
  <r>
    <s v="A37401658"/>
    <x v="483"/>
    <x v="3"/>
    <x v="2"/>
    <x v="2"/>
    <n v="70"/>
    <n v="5"/>
    <x v="23"/>
    <x v="1"/>
    <x v="5"/>
  </r>
  <r>
    <s v="A51545575"/>
    <x v="656"/>
    <x v="3"/>
    <x v="1"/>
    <x v="3"/>
    <n v="50"/>
    <n v="3"/>
    <x v="9"/>
    <x v="1"/>
    <x v="1"/>
  </r>
  <r>
    <s v="A55228679"/>
    <x v="166"/>
    <x v="0"/>
    <x v="0"/>
    <x v="6"/>
    <n v="50"/>
    <n v="1"/>
    <x v="1"/>
    <x v="0"/>
    <x v="2"/>
  </r>
  <r>
    <s v="A80344459"/>
    <x v="602"/>
    <x v="2"/>
    <x v="1"/>
    <x v="4"/>
    <n v="10"/>
    <n v="3"/>
    <x v="21"/>
    <x v="0"/>
    <x v="6"/>
  </r>
  <r>
    <s v="A25783124"/>
    <x v="675"/>
    <x v="3"/>
    <x v="4"/>
    <x v="4"/>
    <n v="80"/>
    <n v="2"/>
    <x v="22"/>
    <x v="1"/>
    <x v="10"/>
  </r>
  <r>
    <s v="A38079926"/>
    <x v="91"/>
    <x v="2"/>
    <x v="1"/>
    <x v="1"/>
    <n v="70"/>
    <n v="3"/>
    <x v="18"/>
    <x v="0"/>
    <x v="4"/>
  </r>
  <r>
    <s v="A29561968"/>
    <x v="256"/>
    <x v="0"/>
    <x v="2"/>
    <x v="2"/>
    <n v="10"/>
    <n v="5"/>
    <x v="1"/>
    <x v="0"/>
    <x v="11"/>
  </r>
  <r>
    <s v="A33219934"/>
    <x v="460"/>
    <x v="3"/>
    <x v="4"/>
    <x v="2"/>
    <n v="20"/>
    <n v="2"/>
    <x v="7"/>
    <x v="1"/>
    <x v="1"/>
  </r>
  <r>
    <s v="A43485859"/>
    <x v="494"/>
    <x v="0"/>
    <x v="3"/>
    <x v="3"/>
    <n v="10"/>
    <n v="4"/>
    <x v="7"/>
    <x v="1"/>
    <x v="3"/>
  </r>
  <r>
    <s v="A78189435"/>
    <x v="635"/>
    <x v="1"/>
    <x v="0"/>
    <x v="4"/>
    <n v="20"/>
    <n v="1"/>
    <x v="24"/>
    <x v="0"/>
    <x v="8"/>
  </r>
  <r>
    <s v="A65755581"/>
    <x v="120"/>
    <x v="3"/>
    <x v="5"/>
    <x v="4"/>
    <n v="40"/>
    <n v="10"/>
    <x v="5"/>
    <x v="1"/>
    <x v="8"/>
  </r>
  <r>
    <s v="A96313240"/>
    <x v="157"/>
    <x v="2"/>
    <x v="0"/>
    <x v="5"/>
    <n v="50"/>
    <n v="1"/>
    <x v="1"/>
    <x v="0"/>
    <x v="4"/>
  </r>
  <r>
    <s v="A25914802"/>
    <x v="494"/>
    <x v="3"/>
    <x v="4"/>
    <x v="4"/>
    <n v="90"/>
    <n v="2"/>
    <x v="27"/>
    <x v="1"/>
    <x v="3"/>
  </r>
  <r>
    <s v="A15788719"/>
    <x v="464"/>
    <x v="0"/>
    <x v="2"/>
    <x v="4"/>
    <n v="10"/>
    <n v="5"/>
    <x v="1"/>
    <x v="1"/>
    <x v="7"/>
  </r>
  <r>
    <s v="A44169241"/>
    <x v="593"/>
    <x v="2"/>
    <x v="4"/>
    <x v="5"/>
    <n v="30"/>
    <n v="2"/>
    <x v="17"/>
    <x v="0"/>
    <x v="7"/>
  </r>
  <r>
    <s v="A83708492"/>
    <x v="245"/>
    <x v="0"/>
    <x v="5"/>
    <x v="4"/>
    <n v="100"/>
    <n v="10"/>
    <x v="25"/>
    <x v="1"/>
    <x v="6"/>
  </r>
  <r>
    <s v="A85129859"/>
    <x v="550"/>
    <x v="0"/>
    <x v="5"/>
    <x v="4"/>
    <n v="30"/>
    <n v="10"/>
    <x v="3"/>
    <x v="0"/>
    <x v="0"/>
  </r>
  <r>
    <s v="A53612265"/>
    <x v="388"/>
    <x v="2"/>
    <x v="4"/>
    <x v="6"/>
    <n v="10"/>
    <n v="2"/>
    <x v="24"/>
    <x v="1"/>
    <x v="11"/>
  </r>
  <r>
    <s v="A98243708"/>
    <x v="663"/>
    <x v="3"/>
    <x v="1"/>
    <x v="4"/>
    <n v="60"/>
    <n v="3"/>
    <x v="27"/>
    <x v="1"/>
    <x v="10"/>
  </r>
  <r>
    <s v="A23108237"/>
    <x v="712"/>
    <x v="1"/>
    <x v="3"/>
    <x v="1"/>
    <n v="40"/>
    <n v="4"/>
    <x v="22"/>
    <x v="1"/>
    <x v="0"/>
  </r>
  <r>
    <s v="A87397601"/>
    <x v="162"/>
    <x v="2"/>
    <x v="1"/>
    <x v="5"/>
    <n v="60"/>
    <n v="3"/>
    <x v="27"/>
    <x v="0"/>
    <x v="11"/>
  </r>
  <r>
    <s v="A84913439"/>
    <x v="20"/>
    <x v="2"/>
    <x v="2"/>
    <x v="4"/>
    <n v="20"/>
    <n v="5"/>
    <x v="4"/>
    <x v="1"/>
    <x v="9"/>
  </r>
  <r>
    <s v="A18659169"/>
    <x v="111"/>
    <x v="3"/>
    <x v="4"/>
    <x v="2"/>
    <n v="100"/>
    <n v="2"/>
    <x v="10"/>
    <x v="1"/>
    <x v="0"/>
  </r>
  <r>
    <s v="A18331139"/>
    <x v="444"/>
    <x v="3"/>
    <x v="3"/>
    <x v="6"/>
    <n v="30"/>
    <n v="4"/>
    <x v="8"/>
    <x v="0"/>
    <x v="0"/>
  </r>
  <r>
    <s v="A73154345"/>
    <x v="510"/>
    <x v="0"/>
    <x v="5"/>
    <x v="0"/>
    <n v="40"/>
    <n v="10"/>
    <x v="5"/>
    <x v="0"/>
    <x v="7"/>
  </r>
  <r>
    <s v="A56370586"/>
    <x v="288"/>
    <x v="2"/>
    <x v="0"/>
    <x v="3"/>
    <n v="50"/>
    <n v="1"/>
    <x v="1"/>
    <x v="0"/>
    <x v="6"/>
  </r>
  <r>
    <s v="A37999734"/>
    <x v="291"/>
    <x v="0"/>
    <x v="2"/>
    <x v="6"/>
    <n v="100"/>
    <n v="5"/>
    <x v="6"/>
    <x v="1"/>
    <x v="8"/>
  </r>
  <r>
    <s v="A64233643"/>
    <x v="169"/>
    <x v="2"/>
    <x v="5"/>
    <x v="3"/>
    <n v="90"/>
    <n v="10"/>
    <x v="29"/>
    <x v="0"/>
    <x v="5"/>
  </r>
  <r>
    <s v="A27591273"/>
    <x v="661"/>
    <x v="3"/>
    <x v="4"/>
    <x v="3"/>
    <n v="30"/>
    <n v="2"/>
    <x v="17"/>
    <x v="1"/>
    <x v="9"/>
  </r>
  <r>
    <s v="A68514962"/>
    <x v="307"/>
    <x v="1"/>
    <x v="1"/>
    <x v="6"/>
    <n v="10"/>
    <n v="3"/>
    <x v="21"/>
    <x v="0"/>
    <x v="1"/>
  </r>
  <r>
    <s v="A52547592"/>
    <x v="327"/>
    <x v="1"/>
    <x v="5"/>
    <x v="4"/>
    <n v="40"/>
    <n v="10"/>
    <x v="5"/>
    <x v="0"/>
    <x v="0"/>
  </r>
  <r>
    <s v="A61725985"/>
    <x v="672"/>
    <x v="2"/>
    <x v="5"/>
    <x v="4"/>
    <n v="10"/>
    <n v="10"/>
    <x v="4"/>
    <x v="1"/>
    <x v="1"/>
  </r>
  <r>
    <s v="A61822066"/>
    <x v="415"/>
    <x v="0"/>
    <x v="3"/>
    <x v="6"/>
    <n v="10"/>
    <n v="4"/>
    <x v="7"/>
    <x v="1"/>
    <x v="5"/>
  </r>
  <r>
    <s v="A30214721"/>
    <x v="67"/>
    <x v="3"/>
    <x v="3"/>
    <x v="0"/>
    <n v="10"/>
    <n v="4"/>
    <x v="7"/>
    <x v="1"/>
    <x v="5"/>
  </r>
  <r>
    <s v="A44614939"/>
    <x v="329"/>
    <x v="0"/>
    <x v="3"/>
    <x v="3"/>
    <n v="40"/>
    <n v="4"/>
    <x v="22"/>
    <x v="1"/>
    <x v="0"/>
  </r>
  <r>
    <s v="A85006724"/>
    <x v="417"/>
    <x v="3"/>
    <x v="3"/>
    <x v="0"/>
    <n v="40"/>
    <n v="4"/>
    <x v="22"/>
    <x v="1"/>
    <x v="7"/>
  </r>
  <r>
    <s v="A36051675"/>
    <x v="388"/>
    <x v="0"/>
    <x v="2"/>
    <x v="4"/>
    <n v="40"/>
    <n v="5"/>
    <x v="10"/>
    <x v="1"/>
    <x v="11"/>
  </r>
  <r>
    <s v="A54750161"/>
    <x v="269"/>
    <x v="2"/>
    <x v="1"/>
    <x v="4"/>
    <n v="90"/>
    <n v="3"/>
    <x v="15"/>
    <x v="0"/>
    <x v="6"/>
  </r>
  <r>
    <s v="A44827869"/>
    <x v="588"/>
    <x v="0"/>
    <x v="3"/>
    <x v="6"/>
    <n v="40"/>
    <n v="4"/>
    <x v="22"/>
    <x v="1"/>
    <x v="9"/>
  </r>
  <r>
    <s v="A20391362"/>
    <x v="86"/>
    <x v="0"/>
    <x v="5"/>
    <x v="0"/>
    <n v="20"/>
    <n v="10"/>
    <x v="10"/>
    <x v="1"/>
    <x v="5"/>
  </r>
  <r>
    <s v="A12824011"/>
    <x v="158"/>
    <x v="2"/>
    <x v="4"/>
    <x v="6"/>
    <n v="50"/>
    <n v="2"/>
    <x v="4"/>
    <x v="1"/>
    <x v="6"/>
  </r>
  <r>
    <s v="A98655672"/>
    <x v="80"/>
    <x v="1"/>
    <x v="4"/>
    <x v="2"/>
    <n v="20"/>
    <n v="2"/>
    <x v="7"/>
    <x v="0"/>
    <x v="9"/>
  </r>
  <r>
    <s v="A78791437"/>
    <x v="346"/>
    <x v="3"/>
    <x v="1"/>
    <x v="3"/>
    <n v="80"/>
    <n v="3"/>
    <x v="11"/>
    <x v="0"/>
    <x v="9"/>
  </r>
  <r>
    <s v="A20293784"/>
    <x v="549"/>
    <x v="3"/>
    <x v="3"/>
    <x v="6"/>
    <n v="70"/>
    <n v="4"/>
    <x v="16"/>
    <x v="0"/>
    <x v="1"/>
  </r>
  <r>
    <s v="A69262647"/>
    <x v="140"/>
    <x v="0"/>
    <x v="4"/>
    <x v="4"/>
    <n v="100"/>
    <n v="2"/>
    <x v="10"/>
    <x v="1"/>
    <x v="3"/>
  </r>
  <r>
    <s v="A60500442"/>
    <x v="174"/>
    <x v="0"/>
    <x v="3"/>
    <x v="5"/>
    <n v="50"/>
    <n v="4"/>
    <x v="10"/>
    <x v="1"/>
    <x v="3"/>
  </r>
  <r>
    <s v="A73137037"/>
    <x v="23"/>
    <x v="3"/>
    <x v="3"/>
    <x v="4"/>
    <n v="60"/>
    <n v="4"/>
    <x v="11"/>
    <x v="1"/>
    <x v="10"/>
  </r>
  <r>
    <s v="A45889475"/>
    <x v="246"/>
    <x v="0"/>
    <x v="3"/>
    <x v="6"/>
    <n v="90"/>
    <n v="4"/>
    <x v="13"/>
    <x v="0"/>
    <x v="6"/>
  </r>
  <r>
    <s v="A20974681"/>
    <x v="590"/>
    <x v="2"/>
    <x v="0"/>
    <x v="6"/>
    <n v="100"/>
    <n v="1"/>
    <x v="4"/>
    <x v="1"/>
    <x v="4"/>
  </r>
  <r>
    <s v="A98444282"/>
    <x v="105"/>
    <x v="0"/>
    <x v="4"/>
    <x v="3"/>
    <n v="30"/>
    <n v="2"/>
    <x v="17"/>
    <x v="1"/>
    <x v="7"/>
  </r>
  <r>
    <s v="A94026989"/>
    <x v="703"/>
    <x v="1"/>
    <x v="2"/>
    <x v="3"/>
    <n v="30"/>
    <n v="5"/>
    <x v="9"/>
    <x v="1"/>
    <x v="8"/>
  </r>
  <r>
    <s v="A42806220"/>
    <x v="178"/>
    <x v="3"/>
    <x v="3"/>
    <x v="0"/>
    <n v="30"/>
    <n v="4"/>
    <x v="8"/>
    <x v="0"/>
    <x v="10"/>
  </r>
  <r>
    <s v="A90331923"/>
    <x v="592"/>
    <x v="0"/>
    <x v="2"/>
    <x v="0"/>
    <n v="100"/>
    <n v="5"/>
    <x v="6"/>
    <x v="1"/>
    <x v="7"/>
  </r>
  <r>
    <s v="A85289608"/>
    <x v="681"/>
    <x v="0"/>
    <x v="3"/>
    <x v="4"/>
    <n v="100"/>
    <n v="4"/>
    <x v="5"/>
    <x v="0"/>
    <x v="11"/>
  </r>
  <r>
    <s v="A68148498"/>
    <x v="344"/>
    <x v="2"/>
    <x v="3"/>
    <x v="4"/>
    <n v="50"/>
    <n v="4"/>
    <x v="10"/>
    <x v="1"/>
    <x v="6"/>
  </r>
  <r>
    <s v="A57253062"/>
    <x v="693"/>
    <x v="0"/>
    <x v="0"/>
    <x v="2"/>
    <n v="70"/>
    <n v="1"/>
    <x v="32"/>
    <x v="1"/>
    <x v="9"/>
  </r>
  <r>
    <s v="A90212975"/>
    <x v="84"/>
    <x v="2"/>
    <x v="1"/>
    <x v="3"/>
    <n v="30"/>
    <n v="3"/>
    <x v="14"/>
    <x v="1"/>
    <x v="8"/>
  </r>
  <r>
    <s v="A66811006"/>
    <x v="23"/>
    <x v="0"/>
    <x v="2"/>
    <x v="0"/>
    <n v="80"/>
    <n v="5"/>
    <x v="5"/>
    <x v="1"/>
    <x v="10"/>
  </r>
  <r>
    <s v="A39760043"/>
    <x v="173"/>
    <x v="3"/>
    <x v="4"/>
    <x v="6"/>
    <n v="80"/>
    <n v="2"/>
    <x v="22"/>
    <x v="0"/>
    <x v="2"/>
  </r>
  <r>
    <s v="A98806552"/>
    <x v="702"/>
    <x v="2"/>
    <x v="1"/>
    <x v="2"/>
    <n v="40"/>
    <n v="3"/>
    <x v="8"/>
    <x v="0"/>
    <x v="8"/>
  </r>
  <r>
    <s v="A68306562"/>
    <x v="80"/>
    <x v="1"/>
    <x v="3"/>
    <x v="3"/>
    <n v="30"/>
    <n v="4"/>
    <x v="8"/>
    <x v="0"/>
    <x v="9"/>
  </r>
  <r>
    <s v="A83352216"/>
    <x v="7"/>
    <x v="1"/>
    <x v="2"/>
    <x v="4"/>
    <n v="10"/>
    <n v="5"/>
    <x v="1"/>
    <x v="0"/>
    <x v="4"/>
  </r>
  <r>
    <s v="A60313300"/>
    <x v="258"/>
    <x v="0"/>
    <x v="2"/>
    <x v="1"/>
    <n v="100"/>
    <n v="5"/>
    <x v="6"/>
    <x v="1"/>
    <x v="4"/>
  </r>
  <r>
    <s v="A74871770"/>
    <x v="64"/>
    <x v="0"/>
    <x v="1"/>
    <x v="4"/>
    <n v="90"/>
    <n v="3"/>
    <x v="15"/>
    <x v="1"/>
    <x v="5"/>
  </r>
  <r>
    <s v="A87785969"/>
    <x v="65"/>
    <x v="3"/>
    <x v="2"/>
    <x v="0"/>
    <n v="80"/>
    <n v="5"/>
    <x v="5"/>
    <x v="0"/>
    <x v="11"/>
  </r>
  <r>
    <s v="A69435259"/>
    <x v="280"/>
    <x v="1"/>
    <x v="3"/>
    <x v="1"/>
    <n v="10"/>
    <n v="4"/>
    <x v="7"/>
    <x v="1"/>
    <x v="6"/>
  </r>
  <r>
    <s v="A69767773"/>
    <x v="385"/>
    <x v="2"/>
    <x v="2"/>
    <x v="3"/>
    <n v="70"/>
    <n v="5"/>
    <x v="23"/>
    <x v="1"/>
    <x v="1"/>
  </r>
  <r>
    <s v="A51580049"/>
    <x v="243"/>
    <x v="2"/>
    <x v="3"/>
    <x v="5"/>
    <n v="90"/>
    <n v="4"/>
    <x v="13"/>
    <x v="0"/>
    <x v="1"/>
  </r>
  <r>
    <s v="A29955959"/>
    <x v="593"/>
    <x v="3"/>
    <x v="5"/>
    <x v="1"/>
    <n v="90"/>
    <n v="10"/>
    <x v="29"/>
    <x v="0"/>
    <x v="7"/>
  </r>
  <r>
    <s v="A53634812"/>
    <x v="105"/>
    <x v="3"/>
    <x v="1"/>
    <x v="4"/>
    <n v="30"/>
    <n v="3"/>
    <x v="14"/>
    <x v="1"/>
    <x v="7"/>
  </r>
  <r>
    <s v="A43486072"/>
    <x v="4"/>
    <x v="2"/>
    <x v="3"/>
    <x v="6"/>
    <n v="20"/>
    <n v="4"/>
    <x v="2"/>
    <x v="1"/>
    <x v="0"/>
  </r>
  <r>
    <s v="A81290125"/>
    <x v="463"/>
    <x v="0"/>
    <x v="3"/>
    <x v="2"/>
    <n v="60"/>
    <n v="4"/>
    <x v="11"/>
    <x v="0"/>
    <x v="1"/>
  </r>
  <r>
    <s v="A60387256"/>
    <x v="635"/>
    <x v="0"/>
    <x v="1"/>
    <x v="6"/>
    <n v="40"/>
    <n v="3"/>
    <x v="8"/>
    <x v="0"/>
    <x v="8"/>
  </r>
  <r>
    <s v="A71159064"/>
    <x v="433"/>
    <x v="0"/>
    <x v="2"/>
    <x v="5"/>
    <n v="30"/>
    <n v="5"/>
    <x v="9"/>
    <x v="0"/>
    <x v="5"/>
  </r>
  <r>
    <s v="A14791507"/>
    <x v="550"/>
    <x v="3"/>
    <x v="5"/>
    <x v="4"/>
    <n v="80"/>
    <n v="10"/>
    <x v="31"/>
    <x v="0"/>
    <x v="0"/>
  </r>
  <r>
    <s v="A89566741"/>
    <x v="132"/>
    <x v="1"/>
    <x v="5"/>
    <x v="3"/>
    <n v="30"/>
    <n v="10"/>
    <x v="3"/>
    <x v="0"/>
    <x v="4"/>
  </r>
  <r>
    <s v="A36548400"/>
    <x v="474"/>
    <x v="3"/>
    <x v="1"/>
    <x v="3"/>
    <n v="50"/>
    <n v="3"/>
    <x v="9"/>
    <x v="1"/>
    <x v="5"/>
  </r>
  <r>
    <s v="A93590968"/>
    <x v="662"/>
    <x v="2"/>
    <x v="1"/>
    <x v="4"/>
    <n v="10"/>
    <n v="3"/>
    <x v="21"/>
    <x v="1"/>
    <x v="10"/>
  </r>
  <r>
    <s v="A82860798"/>
    <x v="192"/>
    <x v="2"/>
    <x v="3"/>
    <x v="3"/>
    <n v="20"/>
    <n v="4"/>
    <x v="2"/>
    <x v="0"/>
    <x v="5"/>
  </r>
  <r>
    <s v="A60172671"/>
    <x v="16"/>
    <x v="1"/>
    <x v="4"/>
    <x v="3"/>
    <n v="70"/>
    <n v="2"/>
    <x v="30"/>
    <x v="0"/>
    <x v="6"/>
  </r>
  <r>
    <s v="A88574806"/>
    <x v="642"/>
    <x v="1"/>
    <x v="2"/>
    <x v="4"/>
    <n v="30"/>
    <n v="5"/>
    <x v="9"/>
    <x v="0"/>
    <x v="8"/>
  </r>
  <r>
    <s v="A40106420"/>
    <x v="617"/>
    <x v="2"/>
    <x v="4"/>
    <x v="3"/>
    <n v="100"/>
    <n v="2"/>
    <x v="10"/>
    <x v="1"/>
    <x v="7"/>
  </r>
  <r>
    <s v="A86506449"/>
    <x v="580"/>
    <x v="2"/>
    <x v="2"/>
    <x v="0"/>
    <n v="60"/>
    <n v="5"/>
    <x v="3"/>
    <x v="0"/>
    <x v="7"/>
  </r>
  <r>
    <s v="A45586266"/>
    <x v="36"/>
    <x v="3"/>
    <x v="3"/>
    <x v="5"/>
    <n v="30"/>
    <n v="4"/>
    <x v="8"/>
    <x v="0"/>
    <x v="11"/>
  </r>
  <r>
    <s v="A16514115"/>
    <x v="21"/>
    <x v="0"/>
    <x v="0"/>
    <x v="6"/>
    <n v="20"/>
    <n v="1"/>
    <x v="24"/>
    <x v="0"/>
    <x v="3"/>
  </r>
  <r>
    <s v="A55069396"/>
    <x v="589"/>
    <x v="0"/>
    <x v="3"/>
    <x v="3"/>
    <n v="20"/>
    <n v="4"/>
    <x v="2"/>
    <x v="1"/>
    <x v="6"/>
  </r>
  <r>
    <s v="A14096132"/>
    <x v="669"/>
    <x v="1"/>
    <x v="1"/>
    <x v="3"/>
    <n v="30"/>
    <n v="3"/>
    <x v="14"/>
    <x v="0"/>
    <x v="1"/>
  </r>
  <r>
    <s v="A73413053"/>
    <x v="635"/>
    <x v="3"/>
    <x v="3"/>
    <x v="4"/>
    <n v="80"/>
    <n v="4"/>
    <x v="12"/>
    <x v="0"/>
    <x v="8"/>
  </r>
  <r>
    <s v="A27795489"/>
    <x v="686"/>
    <x v="2"/>
    <x v="2"/>
    <x v="3"/>
    <n v="90"/>
    <n v="5"/>
    <x v="26"/>
    <x v="0"/>
    <x v="5"/>
  </r>
  <r>
    <s v="A75101305"/>
    <x v="47"/>
    <x v="3"/>
    <x v="2"/>
    <x v="6"/>
    <n v="10"/>
    <n v="5"/>
    <x v="1"/>
    <x v="0"/>
    <x v="5"/>
  </r>
  <r>
    <s v="A38150178"/>
    <x v="146"/>
    <x v="3"/>
    <x v="5"/>
    <x v="1"/>
    <n v="50"/>
    <n v="10"/>
    <x v="6"/>
    <x v="0"/>
    <x v="10"/>
  </r>
  <r>
    <s v="A83585952"/>
    <x v="79"/>
    <x v="2"/>
    <x v="1"/>
    <x v="1"/>
    <n v="60"/>
    <n v="3"/>
    <x v="27"/>
    <x v="1"/>
    <x v="4"/>
  </r>
  <r>
    <s v="A37929211"/>
    <x v="421"/>
    <x v="2"/>
    <x v="2"/>
    <x v="0"/>
    <n v="90"/>
    <n v="5"/>
    <x v="26"/>
    <x v="0"/>
    <x v="3"/>
  </r>
  <r>
    <s v="A78220691"/>
    <x v="262"/>
    <x v="3"/>
    <x v="1"/>
    <x v="6"/>
    <n v="40"/>
    <n v="3"/>
    <x v="8"/>
    <x v="0"/>
    <x v="10"/>
  </r>
  <r>
    <s v="A68248638"/>
    <x v="21"/>
    <x v="0"/>
    <x v="1"/>
    <x v="2"/>
    <n v="80"/>
    <n v="3"/>
    <x v="11"/>
    <x v="0"/>
    <x v="3"/>
  </r>
  <r>
    <s v="A32125942"/>
    <x v="111"/>
    <x v="2"/>
    <x v="2"/>
    <x v="6"/>
    <n v="20"/>
    <n v="5"/>
    <x v="4"/>
    <x v="1"/>
    <x v="0"/>
  </r>
  <r>
    <s v="A40288804"/>
    <x v="483"/>
    <x v="0"/>
    <x v="5"/>
    <x v="6"/>
    <n v="20"/>
    <n v="10"/>
    <x v="10"/>
    <x v="1"/>
    <x v="5"/>
  </r>
  <r>
    <s v="A26937458"/>
    <x v="129"/>
    <x v="1"/>
    <x v="0"/>
    <x v="4"/>
    <n v="70"/>
    <n v="1"/>
    <x v="32"/>
    <x v="1"/>
    <x v="5"/>
  </r>
  <r>
    <s v="A70043645"/>
    <x v="431"/>
    <x v="0"/>
    <x v="0"/>
    <x v="4"/>
    <n v="60"/>
    <n v="1"/>
    <x v="17"/>
    <x v="1"/>
    <x v="10"/>
  </r>
  <r>
    <s v="A21132196"/>
    <x v="354"/>
    <x v="3"/>
    <x v="0"/>
    <x v="1"/>
    <n v="20"/>
    <n v="1"/>
    <x v="24"/>
    <x v="0"/>
    <x v="5"/>
  </r>
  <r>
    <s v="A17858241"/>
    <x v="239"/>
    <x v="2"/>
    <x v="2"/>
    <x v="5"/>
    <n v="20"/>
    <n v="5"/>
    <x v="4"/>
    <x v="1"/>
    <x v="11"/>
  </r>
  <r>
    <s v="A10097690"/>
    <x v="430"/>
    <x v="1"/>
    <x v="3"/>
    <x v="5"/>
    <n v="90"/>
    <n v="4"/>
    <x v="13"/>
    <x v="0"/>
    <x v="0"/>
  </r>
  <r>
    <s v="A17452682"/>
    <x v="712"/>
    <x v="0"/>
    <x v="2"/>
    <x v="6"/>
    <n v="40"/>
    <n v="5"/>
    <x v="10"/>
    <x v="1"/>
    <x v="0"/>
  </r>
  <r>
    <s v="A55476258"/>
    <x v="22"/>
    <x v="3"/>
    <x v="5"/>
    <x v="4"/>
    <n v="40"/>
    <n v="10"/>
    <x v="5"/>
    <x v="0"/>
    <x v="2"/>
  </r>
  <r>
    <s v="A49759270"/>
    <x v="223"/>
    <x v="1"/>
    <x v="5"/>
    <x v="4"/>
    <n v="30"/>
    <n v="10"/>
    <x v="3"/>
    <x v="0"/>
    <x v="1"/>
  </r>
  <r>
    <s v="A42278501"/>
    <x v="122"/>
    <x v="2"/>
    <x v="0"/>
    <x v="1"/>
    <n v="10"/>
    <n v="1"/>
    <x v="19"/>
    <x v="1"/>
    <x v="8"/>
  </r>
  <r>
    <s v="A51189108"/>
    <x v="455"/>
    <x v="0"/>
    <x v="0"/>
    <x v="6"/>
    <n v="50"/>
    <n v="1"/>
    <x v="1"/>
    <x v="1"/>
    <x v="0"/>
  </r>
  <r>
    <s v="A87409260"/>
    <x v="678"/>
    <x v="3"/>
    <x v="3"/>
    <x v="6"/>
    <n v="20"/>
    <n v="4"/>
    <x v="2"/>
    <x v="0"/>
    <x v="10"/>
  </r>
  <r>
    <s v="A11615463"/>
    <x v="654"/>
    <x v="1"/>
    <x v="5"/>
    <x v="6"/>
    <n v="100"/>
    <n v="10"/>
    <x v="25"/>
    <x v="0"/>
    <x v="11"/>
  </r>
  <r>
    <s v="A60912657"/>
    <x v="0"/>
    <x v="1"/>
    <x v="2"/>
    <x v="2"/>
    <n v="70"/>
    <n v="5"/>
    <x v="23"/>
    <x v="0"/>
    <x v="0"/>
  </r>
  <r>
    <s v="A47490333"/>
    <x v="173"/>
    <x v="3"/>
    <x v="3"/>
    <x v="1"/>
    <n v="70"/>
    <n v="4"/>
    <x v="16"/>
    <x v="0"/>
    <x v="2"/>
  </r>
  <r>
    <s v="A68348587"/>
    <x v="490"/>
    <x v="3"/>
    <x v="0"/>
    <x v="5"/>
    <n v="50"/>
    <n v="1"/>
    <x v="1"/>
    <x v="0"/>
    <x v="2"/>
  </r>
  <r>
    <s v="A74756235"/>
    <x v="718"/>
    <x v="2"/>
    <x v="3"/>
    <x v="3"/>
    <n v="90"/>
    <n v="4"/>
    <x v="13"/>
    <x v="0"/>
    <x v="11"/>
  </r>
  <r>
    <s v="A50041629"/>
    <x v="350"/>
    <x v="3"/>
    <x v="3"/>
    <x v="3"/>
    <n v="20"/>
    <n v="4"/>
    <x v="2"/>
    <x v="1"/>
    <x v="11"/>
  </r>
  <r>
    <s v="A71078523"/>
    <x v="412"/>
    <x v="3"/>
    <x v="2"/>
    <x v="3"/>
    <n v="30"/>
    <n v="5"/>
    <x v="9"/>
    <x v="0"/>
    <x v="6"/>
  </r>
  <r>
    <s v="A56553574"/>
    <x v="45"/>
    <x v="2"/>
    <x v="0"/>
    <x v="6"/>
    <n v="30"/>
    <n v="1"/>
    <x v="21"/>
    <x v="1"/>
    <x v="10"/>
  </r>
  <r>
    <s v="A13584489"/>
    <x v="385"/>
    <x v="3"/>
    <x v="3"/>
    <x v="2"/>
    <n v="100"/>
    <n v="4"/>
    <x v="5"/>
    <x v="1"/>
    <x v="1"/>
  </r>
  <r>
    <s v="A45947265"/>
    <x v="674"/>
    <x v="1"/>
    <x v="3"/>
    <x v="5"/>
    <n v="60"/>
    <n v="4"/>
    <x v="11"/>
    <x v="1"/>
    <x v="10"/>
  </r>
  <r>
    <s v="A22809740"/>
    <x v="327"/>
    <x v="0"/>
    <x v="3"/>
    <x v="3"/>
    <n v="60"/>
    <n v="4"/>
    <x v="11"/>
    <x v="0"/>
    <x v="0"/>
  </r>
  <r>
    <s v="A42607403"/>
    <x v="600"/>
    <x v="1"/>
    <x v="5"/>
    <x v="5"/>
    <n v="60"/>
    <n v="10"/>
    <x v="0"/>
    <x v="1"/>
    <x v="8"/>
  </r>
  <r>
    <s v="A14450742"/>
    <x v="390"/>
    <x v="0"/>
    <x v="5"/>
    <x v="3"/>
    <n v="60"/>
    <n v="10"/>
    <x v="0"/>
    <x v="1"/>
    <x v="9"/>
  </r>
  <r>
    <s v="A86327888"/>
    <x v="33"/>
    <x v="3"/>
    <x v="5"/>
    <x v="2"/>
    <n v="20"/>
    <n v="10"/>
    <x v="10"/>
    <x v="1"/>
    <x v="0"/>
  </r>
  <r>
    <s v="A98196240"/>
    <x v="220"/>
    <x v="3"/>
    <x v="1"/>
    <x v="1"/>
    <n v="40"/>
    <n v="3"/>
    <x v="8"/>
    <x v="0"/>
    <x v="6"/>
  </r>
  <r>
    <s v="A74941859"/>
    <x v="311"/>
    <x v="3"/>
    <x v="3"/>
    <x v="4"/>
    <n v="50"/>
    <n v="4"/>
    <x v="10"/>
    <x v="1"/>
    <x v="11"/>
  </r>
  <r>
    <s v="A57701427"/>
    <x v="412"/>
    <x v="2"/>
    <x v="5"/>
    <x v="2"/>
    <n v="10"/>
    <n v="10"/>
    <x v="4"/>
    <x v="0"/>
    <x v="6"/>
  </r>
  <r>
    <s v="A77928608"/>
    <x v="145"/>
    <x v="3"/>
    <x v="1"/>
    <x v="4"/>
    <n v="10"/>
    <n v="3"/>
    <x v="21"/>
    <x v="1"/>
    <x v="6"/>
  </r>
  <r>
    <s v="A85540835"/>
    <x v="67"/>
    <x v="0"/>
    <x v="5"/>
    <x v="2"/>
    <n v="80"/>
    <n v="10"/>
    <x v="31"/>
    <x v="1"/>
    <x v="5"/>
  </r>
  <r>
    <s v="A24039709"/>
    <x v="357"/>
    <x v="1"/>
    <x v="3"/>
    <x v="4"/>
    <n v="80"/>
    <n v="4"/>
    <x v="12"/>
    <x v="1"/>
    <x v="9"/>
  </r>
  <r>
    <s v="A71906976"/>
    <x v="498"/>
    <x v="2"/>
    <x v="2"/>
    <x v="4"/>
    <n v="40"/>
    <n v="5"/>
    <x v="10"/>
    <x v="1"/>
    <x v="9"/>
  </r>
  <r>
    <s v="A54835239"/>
    <x v="569"/>
    <x v="2"/>
    <x v="3"/>
    <x v="2"/>
    <n v="90"/>
    <n v="4"/>
    <x v="13"/>
    <x v="1"/>
    <x v="8"/>
  </r>
  <r>
    <s v="A90834356"/>
    <x v="609"/>
    <x v="1"/>
    <x v="5"/>
    <x v="3"/>
    <n v="70"/>
    <n v="10"/>
    <x v="28"/>
    <x v="0"/>
    <x v="11"/>
  </r>
  <r>
    <s v="A22291616"/>
    <x v="212"/>
    <x v="3"/>
    <x v="5"/>
    <x v="1"/>
    <n v="60"/>
    <n v="10"/>
    <x v="0"/>
    <x v="1"/>
    <x v="2"/>
  </r>
  <r>
    <s v="A62464161"/>
    <x v="327"/>
    <x v="0"/>
    <x v="1"/>
    <x v="1"/>
    <n v="40"/>
    <n v="3"/>
    <x v="8"/>
    <x v="0"/>
    <x v="0"/>
  </r>
  <r>
    <s v="A41436437"/>
    <x v="46"/>
    <x v="1"/>
    <x v="2"/>
    <x v="0"/>
    <n v="80"/>
    <n v="5"/>
    <x v="5"/>
    <x v="0"/>
    <x v="5"/>
  </r>
  <r>
    <s v="A32315954"/>
    <x v="98"/>
    <x v="3"/>
    <x v="2"/>
    <x v="3"/>
    <n v="40"/>
    <n v="5"/>
    <x v="10"/>
    <x v="1"/>
    <x v="7"/>
  </r>
  <r>
    <s v="A66887209"/>
    <x v="103"/>
    <x v="3"/>
    <x v="4"/>
    <x v="5"/>
    <n v="80"/>
    <n v="2"/>
    <x v="22"/>
    <x v="0"/>
    <x v="10"/>
  </r>
  <r>
    <s v="A40293159"/>
    <x v="356"/>
    <x v="3"/>
    <x v="5"/>
    <x v="6"/>
    <n v="80"/>
    <n v="10"/>
    <x v="31"/>
    <x v="1"/>
    <x v="1"/>
  </r>
  <r>
    <s v="A83537856"/>
    <x v="661"/>
    <x v="1"/>
    <x v="5"/>
    <x v="5"/>
    <n v="10"/>
    <n v="10"/>
    <x v="4"/>
    <x v="1"/>
    <x v="9"/>
  </r>
  <r>
    <s v="A60327981"/>
    <x v="505"/>
    <x v="1"/>
    <x v="3"/>
    <x v="4"/>
    <n v="100"/>
    <n v="4"/>
    <x v="5"/>
    <x v="0"/>
    <x v="7"/>
  </r>
  <r>
    <s v="A52912695"/>
    <x v="337"/>
    <x v="3"/>
    <x v="2"/>
    <x v="3"/>
    <n v="70"/>
    <n v="5"/>
    <x v="23"/>
    <x v="0"/>
    <x v="3"/>
  </r>
  <r>
    <s v="A27475786"/>
    <x v="573"/>
    <x v="0"/>
    <x v="2"/>
    <x v="3"/>
    <n v="60"/>
    <n v="5"/>
    <x v="3"/>
    <x v="1"/>
    <x v="3"/>
  </r>
  <r>
    <s v="A15269239"/>
    <x v="25"/>
    <x v="2"/>
    <x v="4"/>
    <x v="4"/>
    <n v="30"/>
    <n v="2"/>
    <x v="17"/>
    <x v="0"/>
    <x v="9"/>
  </r>
  <r>
    <s v="A64072714"/>
    <x v="61"/>
    <x v="2"/>
    <x v="4"/>
    <x v="1"/>
    <n v="50"/>
    <n v="2"/>
    <x v="4"/>
    <x v="1"/>
    <x v="4"/>
  </r>
  <r>
    <s v="A76955895"/>
    <x v="709"/>
    <x v="1"/>
    <x v="3"/>
    <x v="2"/>
    <n v="80"/>
    <n v="4"/>
    <x v="12"/>
    <x v="1"/>
    <x v="9"/>
  </r>
  <r>
    <s v="A39230930"/>
    <x v="60"/>
    <x v="2"/>
    <x v="2"/>
    <x v="2"/>
    <n v="80"/>
    <n v="5"/>
    <x v="5"/>
    <x v="1"/>
    <x v="10"/>
  </r>
  <r>
    <s v="A92146549"/>
    <x v="336"/>
    <x v="3"/>
    <x v="3"/>
    <x v="0"/>
    <n v="10"/>
    <n v="4"/>
    <x v="7"/>
    <x v="0"/>
    <x v="10"/>
  </r>
  <r>
    <s v="A17427930"/>
    <x v="588"/>
    <x v="1"/>
    <x v="3"/>
    <x v="3"/>
    <n v="10"/>
    <n v="4"/>
    <x v="7"/>
    <x v="1"/>
    <x v="9"/>
  </r>
  <r>
    <s v="A24170594"/>
    <x v="302"/>
    <x v="3"/>
    <x v="4"/>
    <x v="2"/>
    <n v="10"/>
    <n v="2"/>
    <x v="24"/>
    <x v="0"/>
    <x v="1"/>
  </r>
  <r>
    <s v="A61420619"/>
    <x v="223"/>
    <x v="0"/>
    <x v="0"/>
    <x v="3"/>
    <n v="20"/>
    <n v="1"/>
    <x v="24"/>
    <x v="0"/>
    <x v="1"/>
  </r>
  <r>
    <s v="A25826659"/>
    <x v="296"/>
    <x v="1"/>
    <x v="2"/>
    <x v="6"/>
    <n v="100"/>
    <n v="5"/>
    <x v="6"/>
    <x v="0"/>
    <x v="8"/>
  </r>
  <r>
    <s v="A34711517"/>
    <x v="416"/>
    <x v="0"/>
    <x v="5"/>
    <x v="3"/>
    <n v="80"/>
    <n v="10"/>
    <x v="31"/>
    <x v="1"/>
    <x v="9"/>
  </r>
  <r>
    <s v="A96577607"/>
    <x v="727"/>
    <x v="3"/>
    <x v="4"/>
    <x v="0"/>
    <n v="100"/>
    <n v="2"/>
    <x v="10"/>
    <x v="0"/>
    <x v="0"/>
  </r>
  <r>
    <s v="A54641100"/>
    <x v="153"/>
    <x v="2"/>
    <x v="5"/>
    <x v="1"/>
    <n v="40"/>
    <n v="10"/>
    <x v="5"/>
    <x v="1"/>
    <x v="5"/>
  </r>
  <r>
    <s v="A85160526"/>
    <x v="153"/>
    <x v="2"/>
    <x v="2"/>
    <x v="4"/>
    <n v="80"/>
    <n v="5"/>
    <x v="5"/>
    <x v="1"/>
    <x v="5"/>
  </r>
  <r>
    <s v="A50970634"/>
    <x v="101"/>
    <x v="0"/>
    <x v="0"/>
    <x v="4"/>
    <n v="70"/>
    <n v="1"/>
    <x v="32"/>
    <x v="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9E9CBD-9D7E-4D90-9093-04599436A996}" name="数据透视表18" cacheId="117" applyNumberFormats="0" applyBorderFormats="0" applyFontFormats="0" applyPatternFormats="0" applyAlignmentFormats="0" applyWidthHeightFormats="1" dataCaption="值" updatedVersion="7" minRefreshableVersion="5" useAutoFormatting="1" itemPrintTitles="1" createdVersion="7" indent="0" outline="1" outlineData="1" multipleFieldFilters="0" chartFormat="4">
  <location ref="C73:E78" firstHeaderRow="0" firstDataRow="1" firstDataCol="1"/>
  <pivotFields count="10">
    <pivotField showAll="0"/>
    <pivotField numFmtId="14" showAll="0">
      <items count="732">
        <item x="652"/>
        <item x="714"/>
        <item x="28"/>
        <item x="459"/>
        <item x="292"/>
        <item x="476"/>
        <item x="622"/>
        <item x="276"/>
        <item x="707"/>
        <item x="85"/>
        <item x="679"/>
        <item x="389"/>
        <item x="634"/>
        <item x="1"/>
        <item x="552"/>
        <item x="356"/>
        <item x="63"/>
        <item x="591"/>
        <item x="698"/>
        <item x="116"/>
        <item x="271"/>
        <item x="672"/>
        <item x="724"/>
        <item x="544"/>
        <item x="656"/>
        <item x="19"/>
        <item x="726"/>
        <item x="385"/>
        <item x="460"/>
        <item x="434"/>
        <item x="482"/>
        <item x="556"/>
        <item x="700"/>
        <item x="644"/>
        <item x="268"/>
        <item x="535"/>
        <item x="659"/>
        <item x="695"/>
        <item x="301"/>
        <item x="611"/>
        <item x="565"/>
        <item x="447"/>
        <item x="182"/>
        <item x="3"/>
        <item x="471"/>
        <item x="184"/>
        <item x="212"/>
        <item x="671"/>
        <item x="596"/>
        <item x="487"/>
        <item x="616"/>
        <item x="39"/>
        <item x="254"/>
        <item x="427"/>
        <item x="278"/>
        <item x="553"/>
        <item x="665"/>
        <item x="313"/>
        <item x="449"/>
        <item x="479"/>
        <item x="23"/>
        <item x="663"/>
        <item x="170"/>
        <item x="431"/>
        <item x="214"/>
        <item x="631"/>
        <item x="45"/>
        <item x="74"/>
        <item x="674"/>
        <item x="51"/>
        <item x="60"/>
        <item x="232"/>
        <item x="391"/>
        <item x="72"/>
        <item x="662"/>
        <item x="211"/>
        <item x="44"/>
        <item x="559"/>
        <item x="359"/>
        <item x="230"/>
        <item x="250"/>
        <item x="109"/>
        <item x="675"/>
        <item x="378"/>
        <item x="151"/>
        <item x="144"/>
        <item x="667"/>
        <item x="43"/>
        <item x="62"/>
        <item x="607"/>
        <item x="411"/>
        <item x="14"/>
        <item x="657"/>
        <item x="403"/>
        <item x="704"/>
        <item x="107"/>
        <item x="466"/>
        <item x="720"/>
        <item x="692"/>
        <item x="119"/>
        <item x="275"/>
        <item x="237"/>
        <item x="317"/>
        <item x="315"/>
        <item x="408"/>
        <item x="464"/>
        <item x="526"/>
        <item x="105"/>
        <item x="484"/>
        <item x="728"/>
        <item x="38"/>
        <item x="677"/>
        <item x="259"/>
        <item x="477"/>
        <item x="617"/>
        <item x="555"/>
        <item x="592"/>
        <item x="417"/>
        <item x="98"/>
        <item x="56"/>
        <item x="357"/>
        <item x="100"/>
        <item x="416"/>
        <item x="583"/>
        <item x="690"/>
        <item x="127"/>
        <item x="20"/>
        <item x="682"/>
        <item x="689"/>
        <item x="709"/>
        <item x="612"/>
        <item x="485"/>
        <item x="190"/>
        <item x="414"/>
        <item x="457"/>
        <item x="372"/>
        <item x="532"/>
        <item x="661"/>
        <item x="641"/>
        <item x="708"/>
        <item x="390"/>
        <item x="588"/>
        <item x="693"/>
        <item x="253"/>
        <item x="520"/>
        <item x="270"/>
        <item x="135"/>
        <item x="585"/>
        <item x="73"/>
        <item x="498"/>
        <item x="626"/>
        <item x="363"/>
        <item x="294"/>
        <item x="158"/>
        <item x="163"/>
        <item x="110"/>
        <item x="344"/>
        <item x="229"/>
        <item x="273"/>
        <item x="629"/>
        <item x="572"/>
        <item x="280"/>
        <item x="628"/>
        <item x="245"/>
        <item x="694"/>
        <item x="545"/>
        <item x="104"/>
        <item x="333"/>
        <item x="437"/>
        <item x="725"/>
        <item x="272"/>
        <item x="171"/>
        <item x="632"/>
        <item x="407"/>
        <item x="589"/>
        <item x="384"/>
        <item x="660"/>
        <item x="145"/>
        <item x="361"/>
        <item x="331"/>
        <item x="673"/>
        <item x="374"/>
        <item x="118"/>
        <item x="396"/>
        <item x="512"/>
        <item x="348"/>
        <item x="645"/>
        <item x="480"/>
        <item x="455"/>
        <item x="531"/>
        <item x="712"/>
        <item x="423"/>
        <item x="329"/>
        <item x="33"/>
        <item x="111"/>
        <item x="78"/>
        <item x="29"/>
        <item x="117"/>
        <item x="710"/>
        <item x="216"/>
        <item x="711"/>
        <item x="265"/>
        <item x="227"/>
        <item x="440"/>
        <item x="584"/>
        <item x="578"/>
        <item x="261"/>
        <item x="517"/>
        <item x="481"/>
        <item x="309"/>
        <item x="4"/>
        <item x="542"/>
        <item x="486"/>
        <item x="114"/>
        <item x="649"/>
        <item x="521"/>
        <item x="84"/>
        <item x="32"/>
        <item x="122"/>
        <item x="205"/>
        <item x="120"/>
        <item x="18"/>
        <item x="89"/>
        <item x="501"/>
        <item x="291"/>
        <item x="234"/>
        <item x="600"/>
        <item x="703"/>
        <item x="395"/>
        <item x="290"/>
        <item x="489"/>
        <item x="326"/>
        <item x="569"/>
        <item x="175"/>
        <item x="338"/>
        <item x="267"/>
        <item x="94"/>
        <item x="530"/>
        <item x="397"/>
        <item x="373"/>
        <item x="683"/>
        <item x="17"/>
        <item x="376"/>
        <item x="41"/>
        <item x="454"/>
        <item x="87"/>
        <item x="619"/>
        <item x="370"/>
        <item x="140"/>
        <item x="587"/>
        <item x="536"/>
        <item x="154"/>
        <item x="82"/>
        <item x="519"/>
        <item x="562"/>
        <item x="102"/>
        <item x="670"/>
        <item x="174"/>
        <item x="297"/>
        <item x="352"/>
        <item x="172"/>
        <item x="452"/>
        <item x="322"/>
        <item x="402"/>
        <item x="10"/>
        <item x="218"/>
        <item x="233"/>
        <item x="180"/>
        <item x="494"/>
        <item x="206"/>
        <item x="573"/>
        <item x="125"/>
        <item x="491"/>
        <item x="475"/>
        <item x="448"/>
        <item x="161"/>
        <item x="187"/>
        <item x="266"/>
        <item x="24"/>
        <item x="325"/>
        <item x="252"/>
        <item x="468"/>
        <item x="668"/>
        <item x="350"/>
        <item x="366"/>
        <item x="311"/>
        <item x="650"/>
        <item x="387"/>
        <item x="599"/>
        <item x="715"/>
        <item x="221"/>
        <item x="400"/>
        <item x="148"/>
        <item x="31"/>
        <item x="200"/>
        <item x="388"/>
        <item x="335"/>
        <item x="196"/>
        <item x="240"/>
        <item x="239"/>
        <item x="684"/>
        <item x="286"/>
        <item x="518"/>
        <item x="293"/>
        <item x="228"/>
        <item x="401"/>
        <item x="415"/>
        <item x="50"/>
        <item x="64"/>
        <item x="251"/>
        <item x="729"/>
        <item x="257"/>
        <item x="706"/>
        <item x="40"/>
        <item x="71"/>
        <item x="524"/>
        <item x="152"/>
        <item x="137"/>
        <item x="55"/>
        <item x="86"/>
        <item x="255"/>
        <item x="577"/>
        <item x="474"/>
        <item x="68"/>
        <item x="691"/>
        <item x="392"/>
        <item x="153"/>
        <item x="129"/>
        <item x="640"/>
        <item x="483"/>
        <item x="630"/>
        <item x="67"/>
        <item x="439"/>
        <item x="8"/>
        <item x="398"/>
        <item x="318"/>
        <item x="539"/>
        <item x="258"/>
        <item x="506"/>
        <item x="418"/>
        <item x="551"/>
        <item x="12"/>
        <item x="6"/>
        <item x="207"/>
        <item x="382"/>
        <item x="488"/>
        <item x="579"/>
        <item x="79"/>
        <item x="590"/>
        <item x="193"/>
        <item x="680"/>
        <item x="393"/>
        <item x="61"/>
        <item x="54"/>
        <item x="441"/>
        <item x="134"/>
        <item x="594"/>
        <item x="653"/>
        <item x="179"/>
        <item x="226"/>
        <item x="540"/>
        <item x="133"/>
        <item x="722"/>
        <item x="247"/>
        <item x="368"/>
        <item x="181"/>
        <item x="701"/>
        <item x="188"/>
        <item x="223"/>
        <item x="688"/>
        <item x="571"/>
        <item x="340"/>
        <item x="381"/>
        <item x="48"/>
        <item x="52"/>
        <item x="516"/>
        <item x="442"/>
        <item x="586"/>
        <item x="302"/>
        <item x="538"/>
        <item x="620"/>
        <item x="307"/>
        <item x="647"/>
        <item x="88"/>
        <item x="450"/>
        <item x="299"/>
        <item x="243"/>
        <item x="527"/>
        <item x="669"/>
        <item x="217"/>
        <item x="432"/>
        <item x="463"/>
        <item x="426"/>
        <item x="435"/>
        <item x="549"/>
        <item x="314"/>
        <item x="22"/>
        <item x="451"/>
        <item x="136"/>
        <item x="156"/>
        <item x="57"/>
        <item x="537"/>
        <item x="490"/>
        <item x="717"/>
        <item x="613"/>
        <item x="27"/>
        <item x="300"/>
        <item x="563"/>
        <item x="595"/>
        <item x="648"/>
        <item x="730"/>
        <item x="165"/>
        <item x="461"/>
        <item x="173"/>
        <item x="369"/>
        <item x="130"/>
        <item x="166"/>
        <item x="208"/>
        <item x="604"/>
        <item x="467"/>
        <item x="176"/>
        <item x="35"/>
        <item x="141"/>
        <item x="138"/>
        <item x="420"/>
        <item x="639"/>
        <item x="428"/>
        <item x="262"/>
        <item x="558"/>
        <item x="284"/>
        <item x="493"/>
        <item x="146"/>
        <item x="224"/>
        <item x="101"/>
        <item x="213"/>
        <item x="548"/>
        <item x="76"/>
        <item x="429"/>
        <item x="103"/>
        <item x="371"/>
        <item x="287"/>
        <item x="334"/>
        <item x="108"/>
        <item x="465"/>
        <item x="285"/>
        <item x="721"/>
        <item x="615"/>
        <item x="204"/>
        <item x="438"/>
        <item x="678"/>
        <item x="456"/>
        <item x="425"/>
        <item x="249"/>
        <item x="336"/>
        <item x="178"/>
        <item x="627"/>
        <item x="505"/>
        <item x="469"/>
        <item x="143"/>
        <item x="241"/>
        <item x="557"/>
        <item x="155"/>
        <item x="593"/>
        <item x="11"/>
        <item x="279"/>
        <item x="507"/>
        <item x="159"/>
        <item x="168"/>
        <item x="30"/>
        <item x="15"/>
        <item x="328"/>
        <item x="636"/>
        <item x="580"/>
        <item x="99"/>
        <item x="113"/>
        <item x="510"/>
        <item x="419"/>
        <item x="238"/>
        <item x="646"/>
        <item x="316"/>
        <item x="202"/>
        <item x="399"/>
        <item x="566"/>
        <item x="360"/>
        <item x="574"/>
        <item x="582"/>
        <item x="235"/>
        <item x="80"/>
        <item x="349"/>
        <item x="608"/>
        <item x="502"/>
        <item x="624"/>
        <item x="598"/>
        <item x="324"/>
        <item x="699"/>
        <item x="509"/>
        <item x="199"/>
        <item x="666"/>
        <item x="345"/>
        <item x="185"/>
        <item x="651"/>
        <item x="92"/>
        <item x="183"/>
        <item x="658"/>
        <item x="436"/>
        <item x="25"/>
        <item x="59"/>
        <item x="126"/>
        <item x="277"/>
        <item x="198"/>
        <item x="37"/>
        <item x="346"/>
        <item x="541"/>
        <item x="295"/>
        <item x="339"/>
        <item x="355"/>
        <item x="112"/>
        <item x="167"/>
        <item x="605"/>
        <item x="142"/>
        <item x="610"/>
        <item x="533"/>
        <item x="522"/>
        <item x="547"/>
        <item x="219"/>
        <item x="412"/>
        <item x="191"/>
        <item x="58"/>
        <item x="288"/>
        <item x="177"/>
        <item x="602"/>
        <item x="462"/>
        <item x="242"/>
        <item x="220"/>
        <item x="305"/>
        <item x="504"/>
        <item x="9"/>
        <item x="394"/>
        <item x="246"/>
        <item x="655"/>
        <item x="123"/>
        <item x="367"/>
        <item x="445"/>
        <item x="16"/>
        <item x="269"/>
        <item x="304"/>
        <item x="96"/>
        <item x="413"/>
        <item x="358"/>
        <item x="306"/>
        <item x="697"/>
        <item x="633"/>
        <item x="327"/>
        <item x="576"/>
        <item x="160"/>
        <item x="500"/>
        <item x="195"/>
        <item x="458"/>
        <item x="2"/>
        <item x="625"/>
        <item x="0"/>
        <item x="719"/>
        <item x="444"/>
        <item x="430"/>
        <item x="26"/>
        <item x="597"/>
        <item x="289"/>
        <item x="727"/>
        <item x="210"/>
        <item x="147"/>
        <item x="511"/>
        <item x="453"/>
        <item x="713"/>
        <item x="528"/>
        <item x="248"/>
        <item x="298"/>
        <item x="550"/>
        <item x="621"/>
        <item x="139"/>
        <item x="642"/>
        <item x="687"/>
        <item x="685"/>
        <item x="638"/>
        <item x="296"/>
        <item x="95"/>
        <item x="131"/>
        <item x="93"/>
        <item x="231"/>
        <item x="702"/>
        <item x="377"/>
        <item x="362"/>
        <item x="201"/>
        <item x="312"/>
        <item x="282"/>
        <item x="69"/>
        <item x="321"/>
        <item x="635"/>
        <item x="225"/>
        <item x="115"/>
        <item x="443"/>
        <item x="570"/>
        <item x="75"/>
        <item x="503"/>
        <item x="320"/>
        <item x="404"/>
        <item x="263"/>
        <item x="42"/>
        <item x="543"/>
        <item x="236"/>
        <item x="421"/>
        <item x="5"/>
        <item x="365"/>
        <item x="618"/>
        <item x="508"/>
        <item x="525"/>
        <item x="499"/>
        <item x="567"/>
        <item x="121"/>
        <item x="319"/>
        <item x="614"/>
        <item x="323"/>
        <item x="21"/>
        <item x="478"/>
        <item x="303"/>
        <item x="353"/>
        <item x="554"/>
        <item x="546"/>
        <item x="383"/>
        <item x="13"/>
        <item x="515"/>
        <item x="90"/>
        <item x="81"/>
        <item x="274"/>
        <item x="523"/>
        <item x="473"/>
        <item x="410"/>
        <item x="514"/>
        <item x="337"/>
        <item x="53"/>
        <item x="380"/>
        <item x="164"/>
        <item x="260"/>
        <item x="568"/>
        <item x="718"/>
        <item x="497"/>
        <item x="189"/>
        <item x="375"/>
        <item x="342"/>
        <item x="36"/>
        <item x="343"/>
        <item x="637"/>
        <item x="256"/>
        <item x="609"/>
        <item x="330"/>
        <item x="513"/>
        <item x="222"/>
        <item x="643"/>
        <item x="664"/>
        <item x="310"/>
        <item x="654"/>
        <item x="386"/>
        <item x="203"/>
        <item x="681"/>
        <item x="162"/>
        <item x="601"/>
        <item x="281"/>
        <item x="65"/>
        <item x="70"/>
        <item x="406"/>
        <item x="106"/>
        <item x="354"/>
        <item x="169"/>
        <item x="470"/>
        <item x="433"/>
        <item x="66"/>
        <item x="197"/>
        <item x="603"/>
        <item x="149"/>
        <item x="97"/>
        <item x="422"/>
        <item x="472"/>
        <item x="46"/>
        <item x="496"/>
        <item x="351"/>
        <item x="215"/>
        <item x="623"/>
        <item x="409"/>
        <item x="492"/>
        <item x="150"/>
        <item x="264"/>
        <item x="192"/>
        <item x="47"/>
        <item x="332"/>
        <item x="686"/>
        <item x="575"/>
        <item x="341"/>
        <item x="606"/>
        <item x="186"/>
        <item x="34"/>
        <item x="194"/>
        <item x="347"/>
        <item x="157"/>
        <item x="723"/>
        <item x="132"/>
        <item x="124"/>
        <item x="128"/>
        <item x="49"/>
        <item x="560"/>
        <item x="424"/>
        <item x="405"/>
        <item x="446"/>
        <item x="209"/>
        <item x="7"/>
        <item x="534"/>
        <item x="561"/>
        <item x="283"/>
        <item x="696"/>
        <item x="495"/>
        <item x="244"/>
        <item x="77"/>
        <item x="308"/>
        <item x="364"/>
        <item x="705"/>
        <item x="716"/>
        <item x="379"/>
        <item x="529"/>
        <item x="676"/>
        <item x="581"/>
        <item x="83"/>
        <item x="91"/>
        <item x="564"/>
        <item t="default"/>
      </items>
    </pivotField>
    <pivotField axis="axisRow" showAll="0" sortType="ascending">
      <items count="5">
        <item x="3"/>
        <item x="0"/>
        <item x="1"/>
        <item x="2"/>
        <item t="default"/>
      </items>
    </pivotField>
    <pivotField showAll="0">
      <items count="7">
        <item x="2"/>
        <item h="1" x="0"/>
        <item h="1" x="1"/>
        <item h="1" x="4"/>
        <item h="1" x="5"/>
        <item h="1" x="3"/>
        <item t="default"/>
      </items>
    </pivotField>
    <pivotField showAll="0">
      <items count="8">
        <item x="5"/>
        <item x="1"/>
        <item x="4"/>
        <item x="6"/>
        <item x="3"/>
        <item x="0"/>
        <item x="2"/>
        <item t="default"/>
      </items>
    </pivotField>
    <pivotField dataField="1" showAll="0"/>
    <pivotField showAll="0"/>
    <pivotField dataField="1" showAll="0">
      <items count="34">
        <item x="19"/>
        <item x="24"/>
        <item x="21"/>
        <item x="7"/>
        <item x="1"/>
        <item x="17"/>
        <item x="32"/>
        <item x="2"/>
        <item x="14"/>
        <item x="4"/>
        <item x="8"/>
        <item x="30"/>
        <item x="9"/>
        <item x="22"/>
        <item x="27"/>
        <item x="10"/>
        <item x="18"/>
        <item x="11"/>
        <item x="20"/>
        <item x="15"/>
        <item x="16"/>
        <item x="3"/>
        <item x="12"/>
        <item x="23"/>
        <item x="13"/>
        <item x="5"/>
        <item x="26"/>
        <item x="6"/>
        <item x="0"/>
        <item x="28"/>
        <item x="31"/>
        <item x="2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13">
        <item x="1"/>
        <item x="2"/>
        <item x="10"/>
        <item x="7"/>
        <item x="9"/>
        <item x="6"/>
        <item x="0"/>
        <item x="8"/>
        <item x="3"/>
        <item x="11"/>
        <item x="5"/>
        <item x="4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销售金额" fld="7" baseField="0" baseItem="0"/>
    <dataField name="求和项:数量" fld="5" baseField="0" baseItem="0"/>
  </dataFields>
  <formats count="5">
    <format dxfId="743">
      <pivotArea outline="0" collapsedLevelsAreSubtotals="1" fieldPosition="0"/>
    </format>
    <format dxfId="744">
      <pivotArea outline="0" collapsedLevelsAreSubtotals="1" fieldPosition="0"/>
    </format>
    <format dxfId="745">
      <pivotArea outline="0" collapsedLevelsAreSubtotals="1" fieldPosition="0"/>
    </format>
    <format dxfId="746">
      <pivotArea outline="0" collapsedLevelsAreSubtotals="1" fieldPosition="0"/>
    </format>
    <format dxfId="747">
      <pivotArea outline="0" collapsedLevelsAreSubtotals="1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58" name="日期">
      <autoFilter ref="A1">
        <filterColumn colId="0">
          <customFilters and="1">
            <customFilter operator="greaterThanOrEqual" val="43647"/>
            <customFilter operator="lessThanOrEqual" val="4392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6A571-2507-4DA0-9078-B806FBF4302B}" name="数据透视表17" cacheId="1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3">
  <location ref="V62:W69" firstHeaderRow="1" firstDataRow="1" firstDataCol="1"/>
  <pivotFields count="10">
    <pivotField showAll="0"/>
    <pivotField numFmtId="14" showAll="0"/>
    <pivotField showAll="0">
      <items count="5">
        <item x="3"/>
        <item x="0"/>
        <item x="1"/>
        <item x="2"/>
        <item t="default"/>
      </items>
    </pivotField>
    <pivotField axis="axisRow" showAll="0" sortType="ascending">
      <items count="7">
        <item x="2"/>
        <item x="0"/>
        <item x="1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8">
        <item h="1" x="5"/>
        <item h="1" x="1"/>
        <item h="1" x="4"/>
        <item x="6"/>
        <item h="1" x="3"/>
        <item h="1" x="0"/>
        <item h="1" x="2"/>
        <item t="default"/>
      </items>
    </pivotField>
    <pivotField dataField="1" showAll="0"/>
    <pivotField showAll="0"/>
    <pivotField showAll="0"/>
    <pivotField showAll="0">
      <items count="3">
        <item x="1"/>
        <item h="1" x="0"/>
        <item t="default"/>
      </items>
    </pivotField>
    <pivotField showAll="0">
      <items count="13">
        <item h="1" x="1"/>
        <item h="1" x="2"/>
        <item h="1" x="10"/>
        <item x="7"/>
        <item h="1" x="9"/>
        <item h="1" x="6"/>
        <item h="1" x="0"/>
        <item h="1" x="8"/>
        <item h="1" x="3"/>
        <item h="1" x="11"/>
        <item h="1" x="5"/>
        <item h="1" x="4"/>
        <item t="default"/>
      </items>
    </pivotField>
  </pivotFields>
  <rowFields count="1">
    <field x="3"/>
  </rowFields>
  <rowItems count="7">
    <i>
      <x v="2"/>
    </i>
    <i>
      <x v="4"/>
    </i>
    <i>
      <x v="3"/>
    </i>
    <i>
      <x v="1"/>
    </i>
    <i>
      <x v="5"/>
    </i>
    <i>
      <x/>
    </i>
    <i t="grand">
      <x/>
    </i>
  </rowItems>
  <colItems count="1">
    <i/>
  </colItems>
  <dataFields count="1">
    <dataField name="求和项:数量" fld="5" baseField="0" baseItem="0"/>
  </dataFields>
  <formats count="5">
    <format dxfId="764">
      <pivotArea outline="0" collapsedLevelsAreSubtotals="1" fieldPosition="0"/>
    </format>
    <format dxfId="765">
      <pivotArea outline="0" collapsedLevelsAreSubtotals="1" fieldPosition="0"/>
    </format>
    <format dxfId="766">
      <pivotArea outline="0" collapsedLevelsAreSubtotals="1" fieldPosition="0"/>
    </format>
    <format dxfId="767">
      <pivotArea outline="0" collapsedLevelsAreSubtotals="1" fieldPosition="0"/>
    </format>
    <format dxfId="768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93B1EA-0088-4DA5-AF1A-B57BB31318FD}" name="数据透视表16" cacheId="1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V45:W52" firstHeaderRow="1" firstDataRow="1" firstDataCol="1"/>
  <pivotFields count="10">
    <pivotField showAll="0"/>
    <pivotField numFmtId="14" showAll="0"/>
    <pivotField showAll="0">
      <items count="5">
        <item x="3"/>
        <item x="0"/>
        <item x="1"/>
        <item x="2"/>
        <item t="default"/>
      </items>
    </pivotField>
    <pivotField axis="axisRow" showAll="0" sortType="ascending">
      <items count="7">
        <item x="2"/>
        <item x="0"/>
        <item x="1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8">
        <item h="1" x="5"/>
        <item h="1" x="1"/>
        <item h="1" x="4"/>
        <item x="6"/>
        <item h="1" x="3"/>
        <item h="1" x="0"/>
        <item h="1" x="2"/>
        <item t="default"/>
      </items>
    </pivotField>
    <pivotField showAll="0"/>
    <pivotField showAll="0"/>
    <pivotField dataField="1" showAll="0"/>
    <pivotField showAll="0">
      <items count="3">
        <item x="1"/>
        <item h="1" x="0"/>
        <item t="default"/>
      </items>
    </pivotField>
    <pivotField showAll="0">
      <items count="13">
        <item h="1" x="1"/>
        <item h="1" x="2"/>
        <item h="1" x="10"/>
        <item x="7"/>
        <item h="1" x="9"/>
        <item h="1" x="6"/>
        <item h="1" x="0"/>
        <item h="1" x="8"/>
        <item h="1" x="3"/>
        <item h="1" x="11"/>
        <item h="1" x="5"/>
        <item h="1" x="4"/>
        <item t="default"/>
      </items>
    </pivotField>
  </pivotFields>
  <rowFields count="1">
    <field x="3"/>
  </rowFields>
  <rowItems count="7">
    <i>
      <x v="1"/>
    </i>
    <i>
      <x v="3"/>
    </i>
    <i>
      <x v="2"/>
    </i>
    <i>
      <x v="4"/>
    </i>
    <i>
      <x v="5"/>
    </i>
    <i>
      <x/>
    </i>
    <i t="grand">
      <x/>
    </i>
  </rowItems>
  <colItems count="1">
    <i/>
  </colItems>
  <dataFields count="1">
    <dataField name="求和项:销售金额" fld="7" baseField="0" baseItem="0"/>
  </dataFields>
  <formats count="5">
    <format dxfId="759">
      <pivotArea outline="0" collapsedLevelsAreSubtotals="1" fieldPosition="0"/>
    </format>
    <format dxfId="760">
      <pivotArea outline="0" collapsedLevelsAreSubtotals="1" fieldPosition="0"/>
    </format>
    <format dxfId="761">
      <pivotArea outline="0" collapsedLevelsAreSubtotals="1" fieldPosition="0"/>
    </format>
    <format dxfId="762">
      <pivotArea outline="0" collapsedLevelsAreSubtotals="1" fieldPosition="0"/>
    </format>
    <format dxfId="76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E5178A-AC8D-430B-AE3B-439F93368662}" name="数据透视表15" cacheId="1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">
  <location ref="V23:W31" firstHeaderRow="1" firstDataRow="1" firstDataCol="1"/>
  <pivotFields count="10">
    <pivotField showAll="0"/>
    <pivotField numFmtId="14" showAll="0"/>
    <pivotField showAll="0">
      <items count="5">
        <item x="3"/>
        <item x="0"/>
        <item x="1"/>
        <item x="2"/>
        <item t="default"/>
      </items>
    </pivotField>
    <pivotField showAll="0">
      <items count="7">
        <item h="1" x="2"/>
        <item h="1" x="0"/>
        <item h="1" x="1"/>
        <item h="1" x="4"/>
        <item h="1" x="5"/>
        <item x="3"/>
        <item t="default"/>
      </items>
    </pivotField>
    <pivotField axis="axisRow" showAll="0" sortType="descending">
      <items count="8">
        <item x="2"/>
        <item x="0"/>
        <item x="3"/>
        <item x="6"/>
        <item x="4"/>
        <item x="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>
      <items count="13">
        <item x="1"/>
        <item x="2"/>
        <item x="10"/>
        <item x="7"/>
        <item x="9"/>
        <item x="6"/>
        <item x="0"/>
        <item x="8"/>
        <item x="3"/>
        <item x="11"/>
        <item x="5"/>
        <item x="4"/>
        <item t="default"/>
      </items>
    </pivotField>
  </pivotFields>
  <rowFields count="1">
    <field x="4"/>
  </rowFields>
  <rowItems count="8">
    <i>
      <x v="2"/>
    </i>
    <i>
      <x v="3"/>
    </i>
    <i>
      <x v="4"/>
    </i>
    <i>
      <x v="1"/>
    </i>
    <i>
      <x v="6"/>
    </i>
    <i>
      <x v="5"/>
    </i>
    <i>
      <x/>
    </i>
    <i t="grand">
      <x/>
    </i>
  </rowItems>
  <colItems count="1">
    <i/>
  </colItems>
  <dataFields count="1">
    <dataField name="各销售员销售量" fld="5" showDataAs="percentOfTotal" baseField="4" baseItem="2" numFmtId="180"/>
  </dataFields>
  <formats count="4">
    <format dxfId="755">
      <pivotArea outline="0" collapsedLevelsAreSubtotals="1" fieldPosition="0"/>
    </format>
    <format dxfId="756">
      <pivotArea collapsedLevelsAreSubtotals="1" fieldPosition="0">
        <references count="1">
          <reference field="4" count="1">
            <x v="6"/>
          </reference>
        </references>
      </pivotArea>
    </format>
    <format dxfId="757">
      <pivotArea dataOnly="0" labelOnly="1" outline="0" axis="axisValues" fieldPosition="0"/>
    </format>
    <format dxfId="758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4370E7-632C-4219-8BA5-4E5A448129DE}" name="数据透视表11" cacheId="1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V9:W17" firstHeaderRow="1" firstDataRow="1" firstDataCol="1"/>
  <pivotFields count="10">
    <pivotField showAll="0"/>
    <pivotField numFmtId="14" showAll="0"/>
    <pivotField showAll="0">
      <items count="5">
        <item x="3"/>
        <item x="0"/>
        <item x="1"/>
        <item x="2"/>
        <item t="default"/>
      </items>
    </pivotField>
    <pivotField showAll="0">
      <items count="7">
        <item h="1" x="2"/>
        <item h="1" x="0"/>
        <item h="1" x="1"/>
        <item h="1" x="4"/>
        <item h="1" x="5"/>
        <item x="3"/>
        <item t="default"/>
      </items>
    </pivotField>
    <pivotField axis="axisRow" showAll="0" sortType="ascending">
      <items count="8">
        <item x="5"/>
        <item x="1"/>
        <item x="4"/>
        <item x="6"/>
        <item x="3"/>
        <item x="0"/>
        <item x="2"/>
        <item t="default"/>
      </items>
    </pivotField>
    <pivotField showAll="0"/>
    <pivotField showAll="0"/>
    <pivotField dataField="1" showAll="0"/>
    <pivotField showAll="0">
      <items count="3">
        <item x="1"/>
        <item x="0"/>
        <item t="default"/>
      </items>
    </pivotField>
    <pivotField showAll="0">
      <items count="13">
        <item x="1"/>
        <item x="2"/>
        <item x="10"/>
        <item x="7"/>
        <item x="9"/>
        <item x="6"/>
        <item x="0"/>
        <item x="8"/>
        <item x="3"/>
        <item x="11"/>
        <item x="5"/>
        <item x="4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销售总金额" fld="7" baseField="0" baseItem="0"/>
  </dataFields>
  <formats count="2">
    <format dxfId="753">
      <pivotArea outline="0" collapsedLevelsAreSubtotals="1" fieldPosition="0"/>
    </format>
    <format dxfId="754">
      <pivotArea collapsedLevelsAreSubtotals="1" fieldPosition="0">
        <references count="1">
          <reference field="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96E96-E90D-4931-A26E-BE2EF979A4C3}" name="数据透视表10" cacheId="1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D3:D4" firstHeaderRow="1" firstDataRow="1" firstDataCol="0"/>
  <pivotFields count="10">
    <pivotField showAll="0"/>
    <pivotField numFmtId="14" showAll="0"/>
    <pivotField showAll="0">
      <items count="5">
        <item x="3"/>
        <item x="0"/>
        <item x="1"/>
        <item x="2"/>
        <item t="default"/>
      </items>
    </pivotField>
    <pivotField showAll="0">
      <items count="7">
        <item h="1" x="2"/>
        <item h="1" x="0"/>
        <item h="1" x="1"/>
        <item h="1" x="4"/>
        <item h="1" x="5"/>
        <item x="3"/>
        <item t="default"/>
      </items>
    </pivotField>
    <pivotField showAll="0"/>
    <pivotField showAll="0"/>
    <pivotField showAll="0"/>
    <pivotField dataField="1" showAll="0"/>
    <pivotField showAll="0"/>
    <pivotField showAll="0">
      <items count="13">
        <item x="1"/>
        <item x="2"/>
        <item x="10"/>
        <item x="7"/>
        <item x="9"/>
        <item x="6"/>
        <item x="0"/>
        <item x="8"/>
        <item x="3"/>
        <item x="11"/>
        <item x="5"/>
        <item x="4"/>
        <item t="default"/>
      </items>
    </pivotField>
  </pivotFields>
  <rowItems count="1">
    <i/>
  </rowItems>
  <colItems count="1">
    <i/>
  </colItems>
  <dataFields count="1">
    <dataField name="销售总金额" fld="7" baseField="0" baseItem="0" numFmtId="178"/>
  </dataFields>
  <formats count="5">
    <format dxfId="748">
      <pivotArea outline="0" collapsedLevelsAreSubtotals="1" fieldPosition="0"/>
    </format>
    <format dxfId="749">
      <pivotArea outline="0" collapsedLevelsAreSubtotals="1" fieldPosition="0"/>
    </format>
    <format dxfId="750">
      <pivotArea outline="0" collapsedLevelsAreSubtotals="1" fieldPosition="0"/>
    </format>
    <format dxfId="751">
      <pivotArea outline="0" collapsedLevelsAreSubtotals="1" fieldPosition="0"/>
    </format>
    <format dxfId="75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销售地区1" xr10:uid="{F115EC16-834D-4C19-A60F-D2598897C78E}" sourceName="销售地区">
  <pivotTables>
    <pivotTable tabId="11" name="数据透视表16"/>
    <pivotTable tabId="11" name="数据透视表17"/>
  </pivotTables>
  <data>
    <tabular pivotCacheId="1566801296">
      <items count="4">
        <i x="3" s="1"/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BDF8C410-6DAB-4A6A-84F3-F5F149DBE0EA}" sourceName="年份">
  <pivotTables>
    <pivotTable tabId="11" name="数据透视表11"/>
  </pivotTables>
  <data>
    <tabular pivotCacheId="1566801296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949D51FA-080A-4DBB-AA03-59B1025E6C91}" sourceName="月份">
  <pivotTables>
    <pivotTable tabId="11" name="数据透视表11"/>
    <pivotTable tabId="11" name="数据透视表10"/>
    <pivotTable tabId="11" name="数据透视表15"/>
  </pivotTables>
  <data>
    <tabular pivotCacheId="1566801296">
      <items count="12">
        <i x="1" s="1"/>
        <i x="2" s="1"/>
        <i x="10" s="1"/>
        <i x="7" s="1"/>
        <i x="9" s="1"/>
        <i x="6" s="1"/>
        <i x="0" s="1"/>
        <i x="8" s="1"/>
        <i x="3" s="1"/>
        <i x="11" s="1"/>
        <i x="5" s="1"/>
        <i x="4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销售员1" xr10:uid="{4AF115AF-E623-4203-9B22-270A900177D8}" sourceName="销售员">
  <pivotTables>
    <pivotTable tabId="11" name="数据透视表16"/>
    <pivotTable tabId="11" name="数据透视表17"/>
  </pivotTables>
  <data>
    <tabular pivotCacheId="1566801296">
      <items count="7">
        <i x="5"/>
        <i x="1"/>
        <i x="4"/>
        <i x="6" s="1"/>
        <i x="3"/>
        <i x="0"/>
        <i x="2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1" xr10:uid="{19DD19CA-3ADB-4FFD-829B-4B1CD1D150BD}" sourceName="年份">
  <pivotTables>
    <pivotTable tabId="11" name="数据透视表16"/>
    <pivotTable tabId="11" name="数据透视表17"/>
  </pivotTables>
  <data>
    <tabular pivotCacheId="1566801296">
      <items count="2">
        <i x="1" s="1"/>
        <i x="0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1" xr10:uid="{EA5FADF2-7FDA-4709-A1C0-BA270BCBF7BF}" sourceName="月份">
  <pivotTables>
    <pivotTable tabId="11" name="数据透视表16"/>
    <pivotTable tabId="11" name="数据透视表17"/>
  </pivotTables>
  <data>
    <tabular pivotCacheId="1566801296">
      <items count="12">
        <i x="1"/>
        <i x="2"/>
        <i x="10"/>
        <i x="7" s="1"/>
        <i x="9"/>
        <i x="6"/>
        <i x="0"/>
        <i x="8"/>
        <i x="3"/>
        <i x="11"/>
        <i x="5"/>
        <i x="4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类别" xr10:uid="{585BFF7E-70C9-4DBB-B3FF-4CABFBC7E6A3}" sourceName="产品类别">
  <pivotTables>
    <pivotTable tabId="11" name="数据透视表11"/>
    <pivotTable tabId="11" name="数据透视表10"/>
    <pivotTable tabId="11" name="数据透视表15"/>
  </pivotTables>
  <data>
    <tabular pivotCacheId="1566801296">
      <items count="6">
        <i x="2"/>
        <i x="0"/>
        <i x="1"/>
        <i x="4"/>
        <i x="5"/>
        <i x="3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类别1" xr10:uid="{23260099-A084-40A8-9168-39B78C467FE6}" sourceName="产品类别">
  <pivotTables>
    <pivotTable tabId="11" name="数据透视表18"/>
  </pivotTables>
  <data>
    <tabular pivotCacheId="1566801296">
      <items count="6">
        <i x="2" s="1"/>
        <i x="0"/>
        <i x="1"/>
        <i x="4"/>
        <i x="5"/>
        <i x="3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销售地区" xr10:uid="{FD4E8806-0C7B-401B-AE14-6AF65FCA45F6}" sourceName="销售地区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销售员" xr10:uid="{9413C9DA-3CA2-4ADB-9BC1-79B60EBC1EBD}" sourceName="销售员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销售地区" xr10:uid="{F131DDD6-09FB-47B8-8DE7-E4BBB3ACD127}" cache="切片器_销售地区" caption="销售地区" columnCount="2" style="SlicerStyleLight2" rowHeight="209550"/>
  <slicer name="销售员" xr10:uid="{9041AFFB-F8E6-44B6-9ECB-603591204524}" cache="切片器_销售员" caption="销售员" columnCount="4" style="SlicerStyleLight2" rowHeight="2095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销售地区 2" xr10:uid="{684D9FC6-CFAE-48B6-B5EF-6D7CEFD275FE}" cache="切片器_销售地区1" caption="销售地区" columnCount="2" rowHeight="209550"/>
  <slicer name="销售地区 1" xr10:uid="{C47594FD-23DF-4F33-8937-0A4E8F860B0C}" cache="切片器_销售地区1" caption="销售地区" columnCount="2" rowHeight="209550"/>
  <slicer name="年份" xr10:uid="{8EC4AEEA-6E3C-4C47-B881-1FE0911C5AFB}" cache="切片器_年份" caption="年份" rowHeight="209550"/>
  <slicer name="月份" xr10:uid="{EBF9E065-9A5C-40E0-9AF8-893D89A349B3}" cache="切片器_月份" caption="月份" columnCount="2" rowHeight="209550"/>
  <slicer name="销售员 1" xr10:uid="{6138BE23-5BEC-4DCF-B67E-04142993A911}" cache="切片器_销售员1" caption="销售员" columnCount="2" rowHeight="209550"/>
  <slicer name="年份 1" xr10:uid="{F1760E8B-E278-47D4-BCFD-995CD33AF9EC}" cache="切片器_年份1" caption="年份" rowHeight="209550"/>
  <slicer name="月份 1" xr10:uid="{7B89F025-745A-4B47-B6DB-B6AC9C28D62A}" cache="切片器_月份1" caption="月份" startItem="2" columnCount="2" rowHeight="209550"/>
  <slicer name="产品类别" xr10:uid="{A8495E6D-7F39-45CD-8039-85F287B380E8}" cache="切片器_产品类别" caption="产品类别" columnCount="2" rowHeight="209550"/>
  <slicer name="产品类别 1" xr10:uid="{A4E9BC64-522F-45AF-9FB0-71E8CA0CF32D}" cache="切片器_产品类别1" caption="产品类别" columnCount="2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FCEFF-1BDE-4FF7-9BDD-86F27A97A234}" name="表1" displayName="表1" ref="C8:L6008" totalsRowShown="0">
  <autoFilter ref="C8:L6008" xr:uid="{4F5FCEFF-1BDE-4FF7-9BDD-86F27A97A234}"/>
  <tableColumns count="10">
    <tableColumn id="1" xr3:uid="{7D2E205D-A70A-4791-A076-338C20F45517}" name="订单编号"/>
    <tableColumn id="2" xr3:uid="{D27F2012-A4C4-44D7-B2C7-576AB65DC57D}" name="日期" dataDxfId="772"/>
    <tableColumn id="3" xr3:uid="{189A6960-9924-44C5-9294-2A8D6BFEDDEE}" name="销售地区"/>
    <tableColumn id="4" xr3:uid="{12D98C2B-E913-4D8A-8BF3-A0100E2A390C}" name="产品类别"/>
    <tableColumn id="5" xr3:uid="{B442F39B-F017-45C2-B793-75860B9E5692}" name="销售员"/>
    <tableColumn id="6" xr3:uid="{2174EAEB-87B5-4389-9719-08425D184DD1}" name="数量"/>
    <tableColumn id="7" xr3:uid="{6F96533C-2D10-43BD-A87F-97D71D8AB7B2}" name="单价"/>
    <tableColumn id="10" xr3:uid="{F17F1A01-D25A-4758-A4CB-81CA4831AC2C}" name="销售金额" dataDxfId="771">
      <calculatedColumnFormula>表1[[#This Row],[数量]]*表1[[#This Row],[单价]]</calculatedColumnFormula>
    </tableColumn>
    <tableColumn id="11" xr3:uid="{1F9FFFB9-5295-4E51-99DE-E0BBFE37E7A2}" name="年份" dataDxfId="770">
      <calculatedColumnFormula>YEAR(表1[[#This Row],[日期]])</calculatedColumnFormula>
    </tableColumn>
    <tableColumn id="12" xr3:uid="{D3E8C6DD-BF38-421B-B9DE-465ADDA9B05D}" name="月份" dataDxfId="769">
      <calculatedColumnFormula>MONTH(表1[[#This Row],[日期]])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A3F029-DBF6-4CD7-9014-AE624A9D9007}" name="销售地区" displayName="销售地区" ref="E1:E5" totalsRowShown="0">
  <autoFilter ref="E1:E5" xr:uid="{B7A3F029-DBF6-4CD7-9014-AE624A9D9007}"/>
  <tableColumns count="1">
    <tableColumn id="1" xr3:uid="{64FD9EC3-4BE3-4FB5-8C31-F9F5E521FA6D}" name="销售地区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47E634-F04A-4CBE-91CA-23B2D451305C}" name="产品类别" displayName="产品类别" ref="G1:G7" totalsRowShown="0">
  <autoFilter ref="G1:G7" xr:uid="{9B47E634-F04A-4CBE-91CA-23B2D451305C}"/>
  <tableColumns count="1">
    <tableColumn id="1" xr3:uid="{40853064-3150-4689-B24E-267055B79FF8}" name="产品类别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99A5D7-8B9B-4170-A972-8B9C0A3463E2}" name="销售员" displayName="销售员" ref="I1:I8" totalsRowShown="0">
  <autoFilter ref="I1:I8" xr:uid="{6299A5D7-8B9B-4170-A972-8B9C0A3463E2}"/>
  <tableColumns count="1">
    <tableColumn id="1" xr3:uid="{2692DF35-8AFF-4695-BEF3-82F388DC340A}" name="销售员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日期" xr10:uid="{2312968C-C75F-4354-8448-63CA22EEEB20}" sourceName="日期">
  <pivotTables>
    <pivotTable tabId="11" name="数据透视表18"/>
  </pivotTables>
  <state minimalRefreshVersion="6" lastRefreshVersion="6" pivotCacheId="1566801296" filterType="dateBetween">
    <selection startDate="2019-07-01T00:00:00" endDate="2020-03-31T00:00:00"/>
    <bounds startDate="2019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日期" xr10:uid="{F7325802-A84F-441D-B285-EDEBD7F16387}" cache="NativeTimeline_日期" caption="日期" level="1" selectionLevel="1" scrollPosition="2019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11/relationships/timeline" Target="../timelines/timelin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N6008"/>
  <sheetViews>
    <sheetView zoomScale="145" zoomScaleNormal="145" workbookViewId="0"/>
  </sheetViews>
  <sheetFormatPr defaultRowHeight="13.8" x14ac:dyDescent="0.25"/>
  <cols>
    <col min="1" max="1" width="12.77734375" style="5" customWidth="1"/>
    <col min="2" max="2" width="1.6640625" customWidth="1"/>
    <col min="3" max="3" width="14" customWidth="1"/>
    <col min="4" max="4" width="12.44140625" customWidth="1"/>
    <col min="5" max="6" width="9.6640625" customWidth="1"/>
    <col min="10" max="10" width="15.44140625" customWidth="1"/>
  </cols>
  <sheetData>
    <row r="8" spans="3:14" x14ac:dyDescent="0.25">
      <c r="C8" t="s">
        <v>0</v>
      </c>
      <c r="D8" s="1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6032</v>
      </c>
      <c r="K8" t="s">
        <v>6036</v>
      </c>
      <c r="L8" t="s">
        <v>6035</v>
      </c>
      <c r="N8" t="s">
        <v>6028</v>
      </c>
    </row>
    <row r="9" spans="3:14" x14ac:dyDescent="0.25">
      <c r="C9" t="s">
        <v>7</v>
      </c>
      <c r="D9" s="1">
        <v>44026</v>
      </c>
      <c r="E9" t="s">
        <v>8</v>
      </c>
      <c r="F9" t="s">
        <v>13</v>
      </c>
      <c r="G9" t="s">
        <v>10</v>
      </c>
      <c r="H9">
        <v>60</v>
      </c>
      <c r="I9">
        <v>10</v>
      </c>
      <c r="J9">
        <f>表1[[#This Row],[数量]]*表1[[#This Row],[单价]]</f>
        <v>600</v>
      </c>
      <c r="K9">
        <f>YEAR(表1[[#This Row],[日期]])</f>
        <v>2020</v>
      </c>
      <c r="L9">
        <f>MONTH(表1[[#This Row],[日期]])</f>
        <v>7</v>
      </c>
      <c r="N9" t="s">
        <v>6029</v>
      </c>
    </row>
    <row r="10" spans="3:14" x14ac:dyDescent="0.25">
      <c r="C10" t="s">
        <v>11</v>
      </c>
      <c r="D10" s="1">
        <v>43479</v>
      </c>
      <c r="E10" t="s">
        <v>12</v>
      </c>
      <c r="F10" t="s">
        <v>13</v>
      </c>
      <c r="G10" t="s">
        <v>14</v>
      </c>
      <c r="H10">
        <v>50</v>
      </c>
      <c r="I10">
        <v>1</v>
      </c>
      <c r="J10">
        <f>表1[[#This Row],[数量]]*表1[[#This Row],[单价]]</f>
        <v>50</v>
      </c>
      <c r="K10">
        <f>YEAR(表1[[#This Row],[日期]])</f>
        <v>2019</v>
      </c>
      <c r="L10">
        <f>MONTH(表1[[#This Row],[日期]])</f>
        <v>1</v>
      </c>
      <c r="N10" t="s">
        <v>6030</v>
      </c>
    </row>
    <row r="11" spans="3:14" x14ac:dyDescent="0.25">
      <c r="C11" t="s">
        <v>15</v>
      </c>
      <c r="D11" s="1">
        <v>44024</v>
      </c>
      <c r="E11" t="s">
        <v>12</v>
      </c>
      <c r="F11" t="s">
        <v>13</v>
      </c>
      <c r="G11" t="s">
        <v>16</v>
      </c>
      <c r="H11">
        <v>80</v>
      </c>
      <c r="I11">
        <v>1</v>
      </c>
      <c r="J11">
        <f>表1[[#This Row],[数量]]*表1[[#This Row],[单价]]</f>
        <v>80</v>
      </c>
      <c r="K11">
        <f>YEAR(表1[[#This Row],[日期]])</f>
        <v>2020</v>
      </c>
      <c r="L11">
        <f>MONTH(表1[[#This Row],[日期]])</f>
        <v>7</v>
      </c>
      <c r="N11" t="s">
        <v>6031</v>
      </c>
    </row>
    <row r="12" spans="3:14" x14ac:dyDescent="0.25">
      <c r="C12" t="s">
        <v>17</v>
      </c>
      <c r="D12" s="1">
        <v>43509</v>
      </c>
      <c r="E12" t="s">
        <v>18</v>
      </c>
      <c r="F12" t="s">
        <v>19</v>
      </c>
      <c r="G12" t="s">
        <v>20</v>
      </c>
      <c r="H12">
        <v>100</v>
      </c>
      <c r="I12">
        <v>3</v>
      </c>
      <c r="J12">
        <f>表1[[#This Row],[数量]]*表1[[#This Row],[单价]]</f>
        <v>300</v>
      </c>
      <c r="K12">
        <f>YEAR(表1[[#This Row],[日期]])</f>
        <v>2019</v>
      </c>
      <c r="L12">
        <f>MONTH(表1[[#This Row],[日期]])</f>
        <v>2</v>
      </c>
    </row>
    <row r="13" spans="3:14" x14ac:dyDescent="0.25">
      <c r="C13" t="s">
        <v>21</v>
      </c>
      <c r="D13" s="1">
        <v>43676</v>
      </c>
      <c r="E13" t="s">
        <v>8</v>
      </c>
      <c r="F13" t="s">
        <v>22</v>
      </c>
      <c r="G13" t="s">
        <v>23</v>
      </c>
      <c r="H13">
        <v>20</v>
      </c>
      <c r="I13">
        <v>5</v>
      </c>
      <c r="J13">
        <f>表1[[#This Row],[数量]]*表1[[#This Row],[单价]]</f>
        <v>100</v>
      </c>
      <c r="K13">
        <f>YEAR(表1[[#This Row],[日期]])</f>
        <v>2019</v>
      </c>
      <c r="L13">
        <f>MONTH(表1[[#This Row],[日期]])</f>
        <v>7</v>
      </c>
    </row>
    <row r="14" spans="3:14" x14ac:dyDescent="0.25">
      <c r="C14" t="s">
        <v>24</v>
      </c>
      <c r="D14" s="1">
        <v>44076</v>
      </c>
      <c r="E14" t="s">
        <v>8</v>
      </c>
      <c r="F14" t="s">
        <v>22</v>
      </c>
      <c r="G14" t="s">
        <v>20</v>
      </c>
      <c r="H14">
        <v>80</v>
      </c>
      <c r="I14">
        <v>5</v>
      </c>
      <c r="J14">
        <f>表1[[#This Row],[数量]]*表1[[#This Row],[单价]]</f>
        <v>400</v>
      </c>
      <c r="K14">
        <f>YEAR(表1[[#This Row],[日期]])</f>
        <v>2020</v>
      </c>
      <c r="L14">
        <f>MONTH(表1[[#This Row],[日期]])</f>
        <v>9</v>
      </c>
    </row>
    <row r="15" spans="3:14" x14ac:dyDescent="0.25">
      <c r="C15" t="s">
        <v>25</v>
      </c>
      <c r="D15" s="1">
        <v>43808</v>
      </c>
      <c r="E15" t="s">
        <v>18</v>
      </c>
      <c r="F15" t="s">
        <v>22</v>
      </c>
      <c r="G15" t="s">
        <v>10</v>
      </c>
      <c r="H15">
        <v>100</v>
      </c>
      <c r="I15">
        <v>5</v>
      </c>
      <c r="J15">
        <f>表1[[#This Row],[数量]]*表1[[#This Row],[单价]]</f>
        <v>500</v>
      </c>
      <c r="K15">
        <f>YEAR(表1[[#This Row],[日期]])</f>
        <v>2019</v>
      </c>
      <c r="L15">
        <f>MONTH(表1[[#This Row],[日期]])</f>
        <v>12</v>
      </c>
    </row>
    <row r="16" spans="3:14" x14ac:dyDescent="0.25">
      <c r="C16" t="s">
        <v>26</v>
      </c>
      <c r="D16" s="1">
        <v>44178</v>
      </c>
      <c r="E16" t="s">
        <v>27</v>
      </c>
      <c r="F16" t="s">
        <v>28</v>
      </c>
      <c r="G16" t="s">
        <v>29</v>
      </c>
      <c r="H16">
        <v>10</v>
      </c>
      <c r="I16">
        <v>4</v>
      </c>
      <c r="J16">
        <f>表1[[#This Row],[数量]]*表1[[#This Row],[单价]]</f>
        <v>40</v>
      </c>
      <c r="K16">
        <f>YEAR(表1[[#This Row],[日期]])</f>
        <v>2020</v>
      </c>
      <c r="L16">
        <f>MONTH(表1[[#This Row],[日期]])</f>
        <v>12</v>
      </c>
    </row>
    <row r="17" spans="3:12" x14ac:dyDescent="0.25">
      <c r="C17" t="s">
        <v>30</v>
      </c>
      <c r="D17" s="1">
        <v>43799</v>
      </c>
      <c r="E17" t="s">
        <v>8</v>
      </c>
      <c r="F17" t="s">
        <v>31</v>
      </c>
      <c r="G17" t="s">
        <v>16</v>
      </c>
      <c r="H17">
        <v>60</v>
      </c>
      <c r="I17">
        <v>2</v>
      </c>
      <c r="J17">
        <f>表1[[#This Row],[数量]]*表1[[#This Row],[单价]]</f>
        <v>120</v>
      </c>
      <c r="K17">
        <f>YEAR(表1[[#This Row],[日期]])</f>
        <v>2019</v>
      </c>
      <c r="L17">
        <f>MONTH(表1[[#This Row],[日期]])</f>
        <v>11</v>
      </c>
    </row>
    <row r="18" spans="3:12" x14ac:dyDescent="0.25">
      <c r="C18" t="s">
        <v>32</v>
      </c>
      <c r="D18" s="1">
        <v>44002</v>
      </c>
      <c r="E18" t="s">
        <v>8</v>
      </c>
      <c r="F18" t="s">
        <v>19</v>
      </c>
      <c r="G18" t="s">
        <v>20</v>
      </c>
      <c r="H18">
        <v>50</v>
      </c>
      <c r="I18">
        <v>3</v>
      </c>
      <c r="J18">
        <f>表1[[#This Row],[数量]]*表1[[#This Row],[单价]]</f>
        <v>150</v>
      </c>
      <c r="K18">
        <f>YEAR(表1[[#This Row],[日期]])</f>
        <v>2020</v>
      </c>
      <c r="L18">
        <f>MONTH(表1[[#This Row],[日期]])</f>
        <v>6</v>
      </c>
    </row>
    <row r="19" spans="3:12" x14ac:dyDescent="0.25">
      <c r="C19" t="s">
        <v>33</v>
      </c>
      <c r="D19" s="1">
        <v>43730</v>
      </c>
      <c r="E19" t="s">
        <v>8</v>
      </c>
      <c r="F19" t="s">
        <v>22</v>
      </c>
      <c r="G19" t="s">
        <v>34</v>
      </c>
      <c r="H19">
        <v>40</v>
      </c>
      <c r="I19">
        <v>5</v>
      </c>
      <c r="J19">
        <f>表1[[#This Row],[数量]]*表1[[#This Row],[单价]]</f>
        <v>200</v>
      </c>
      <c r="K19">
        <f>YEAR(表1[[#This Row],[日期]])</f>
        <v>2019</v>
      </c>
      <c r="L19">
        <f>MONTH(表1[[#This Row],[日期]])</f>
        <v>9</v>
      </c>
    </row>
    <row r="20" spans="3:12" x14ac:dyDescent="0.25">
      <c r="C20" t="s">
        <v>35</v>
      </c>
      <c r="D20" s="1">
        <v>43929</v>
      </c>
      <c r="E20" t="s">
        <v>18</v>
      </c>
      <c r="F20" t="s">
        <v>22</v>
      </c>
      <c r="G20" t="s">
        <v>14</v>
      </c>
      <c r="H20">
        <v>40</v>
      </c>
      <c r="I20">
        <v>5</v>
      </c>
      <c r="J20">
        <f>表1[[#This Row],[数量]]*表1[[#This Row],[单价]]</f>
        <v>200</v>
      </c>
      <c r="K20">
        <f>YEAR(表1[[#This Row],[日期]])</f>
        <v>2020</v>
      </c>
      <c r="L20">
        <f>MONTH(表1[[#This Row],[日期]])</f>
        <v>4</v>
      </c>
    </row>
    <row r="21" spans="3:12" x14ac:dyDescent="0.25">
      <c r="C21" t="s">
        <v>36</v>
      </c>
      <c r="D21" s="1">
        <v>43807</v>
      </c>
      <c r="E21" t="s">
        <v>12</v>
      </c>
      <c r="F21" t="s">
        <v>19</v>
      </c>
      <c r="G21" t="s">
        <v>29</v>
      </c>
      <c r="H21">
        <v>100</v>
      </c>
      <c r="I21">
        <v>3</v>
      </c>
      <c r="J21">
        <f>表1[[#This Row],[数量]]*表1[[#This Row],[单价]]</f>
        <v>300</v>
      </c>
      <c r="K21">
        <f>YEAR(表1[[#This Row],[日期]])</f>
        <v>2019</v>
      </c>
      <c r="L21">
        <f>MONTH(表1[[#This Row],[日期]])</f>
        <v>12</v>
      </c>
    </row>
    <row r="22" spans="3:12" x14ac:dyDescent="0.25">
      <c r="C22" t="s">
        <v>37</v>
      </c>
      <c r="D22" s="1">
        <v>44094</v>
      </c>
      <c r="E22" t="s">
        <v>12</v>
      </c>
      <c r="F22" t="s">
        <v>19</v>
      </c>
      <c r="G22" t="s">
        <v>20</v>
      </c>
      <c r="H22">
        <v>80</v>
      </c>
      <c r="I22">
        <v>3</v>
      </c>
      <c r="J22">
        <f>表1[[#This Row],[数量]]*表1[[#This Row],[单价]]</f>
        <v>240</v>
      </c>
      <c r="K22">
        <f>YEAR(表1[[#This Row],[日期]])</f>
        <v>2020</v>
      </c>
      <c r="L22">
        <f>MONTH(表1[[#This Row],[日期]])</f>
        <v>9</v>
      </c>
    </row>
    <row r="23" spans="3:12" x14ac:dyDescent="0.25">
      <c r="C23" t="s">
        <v>38</v>
      </c>
      <c r="D23" s="1">
        <v>43557</v>
      </c>
      <c r="E23" t="s">
        <v>12</v>
      </c>
      <c r="F23" t="s">
        <v>28</v>
      </c>
      <c r="G23" t="s">
        <v>16</v>
      </c>
      <c r="H23">
        <v>80</v>
      </c>
      <c r="I23">
        <v>4</v>
      </c>
      <c r="J23">
        <f>表1[[#This Row],[数量]]*表1[[#This Row],[单价]]</f>
        <v>320</v>
      </c>
      <c r="K23">
        <f>YEAR(表1[[#This Row],[日期]])</f>
        <v>2019</v>
      </c>
      <c r="L23">
        <f>MONTH(表1[[#This Row],[日期]])</f>
        <v>4</v>
      </c>
    </row>
    <row r="24" spans="3:12" x14ac:dyDescent="0.25">
      <c r="C24" t="s">
        <v>39</v>
      </c>
      <c r="D24" s="1">
        <v>43935</v>
      </c>
      <c r="E24" t="s">
        <v>27</v>
      </c>
      <c r="F24" t="s">
        <v>28</v>
      </c>
      <c r="G24" t="s">
        <v>23</v>
      </c>
      <c r="H24">
        <v>90</v>
      </c>
      <c r="I24">
        <v>4</v>
      </c>
      <c r="J24">
        <f>表1[[#This Row],[数量]]*表1[[#This Row],[单价]]</f>
        <v>360</v>
      </c>
      <c r="K24">
        <f>YEAR(表1[[#This Row],[日期]])</f>
        <v>2020</v>
      </c>
      <c r="L24">
        <f>MONTH(表1[[#This Row],[日期]])</f>
        <v>4</v>
      </c>
    </row>
    <row r="25" spans="3:12" x14ac:dyDescent="0.25">
      <c r="C25" t="s">
        <v>40</v>
      </c>
      <c r="D25" s="1">
        <v>44009</v>
      </c>
      <c r="E25" t="s">
        <v>18</v>
      </c>
      <c r="F25" t="s">
        <v>22</v>
      </c>
      <c r="G25" t="s">
        <v>20</v>
      </c>
      <c r="H25">
        <v>10</v>
      </c>
      <c r="I25">
        <v>5</v>
      </c>
      <c r="J25">
        <f>表1[[#This Row],[数量]]*表1[[#This Row],[单价]]</f>
        <v>50</v>
      </c>
      <c r="K25">
        <f>YEAR(表1[[#This Row],[日期]])</f>
        <v>2020</v>
      </c>
      <c r="L25">
        <f>MONTH(表1[[#This Row],[日期]])</f>
        <v>6</v>
      </c>
    </row>
    <row r="26" spans="3:12" x14ac:dyDescent="0.25">
      <c r="C26" t="s">
        <v>41</v>
      </c>
      <c r="D26" s="1">
        <v>43707</v>
      </c>
      <c r="E26" t="s">
        <v>18</v>
      </c>
      <c r="F26" t="s">
        <v>9</v>
      </c>
      <c r="G26" t="s">
        <v>23</v>
      </c>
      <c r="H26">
        <v>20</v>
      </c>
      <c r="I26">
        <v>10</v>
      </c>
      <c r="J26">
        <f>表1[[#This Row],[数量]]*表1[[#This Row],[单价]]</f>
        <v>200</v>
      </c>
      <c r="K26">
        <f>YEAR(表1[[#This Row],[日期]])</f>
        <v>2019</v>
      </c>
      <c r="L26">
        <f>MONTH(表1[[#This Row],[日期]])</f>
        <v>8</v>
      </c>
    </row>
    <row r="27" spans="3:12" x14ac:dyDescent="0.25">
      <c r="C27" t="s">
        <v>42</v>
      </c>
      <c r="D27" s="1">
        <v>43687</v>
      </c>
      <c r="E27" t="s">
        <v>18</v>
      </c>
      <c r="F27" t="s">
        <v>28</v>
      </c>
      <c r="G27" t="s">
        <v>16</v>
      </c>
      <c r="H27">
        <v>10</v>
      </c>
      <c r="I27">
        <v>4</v>
      </c>
      <c r="J27">
        <f>表1[[#This Row],[数量]]*表1[[#This Row],[单价]]</f>
        <v>40</v>
      </c>
      <c r="K27">
        <f>YEAR(表1[[#This Row],[日期]])</f>
        <v>2019</v>
      </c>
      <c r="L27">
        <f>MONTH(表1[[#This Row],[日期]])</f>
        <v>8</v>
      </c>
    </row>
    <row r="28" spans="3:12" x14ac:dyDescent="0.25">
      <c r="C28" t="s">
        <v>43</v>
      </c>
      <c r="D28" s="1">
        <v>43491</v>
      </c>
      <c r="E28" t="s">
        <v>12</v>
      </c>
      <c r="F28" t="s">
        <v>13</v>
      </c>
      <c r="G28" t="s">
        <v>20</v>
      </c>
      <c r="H28">
        <v>90</v>
      </c>
      <c r="I28">
        <v>1</v>
      </c>
      <c r="J28">
        <f>表1[[#This Row],[数量]]*表1[[#This Row],[单价]]</f>
        <v>90</v>
      </c>
      <c r="K28">
        <f>YEAR(表1[[#This Row],[日期]])</f>
        <v>2019</v>
      </c>
      <c r="L28">
        <f>MONTH(表1[[#This Row],[日期]])</f>
        <v>1</v>
      </c>
    </row>
    <row r="29" spans="3:12" x14ac:dyDescent="0.25">
      <c r="C29" t="s">
        <v>44</v>
      </c>
      <c r="D29" s="1">
        <v>43592</v>
      </c>
      <c r="E29" t="s">
        <v>8</v>
      </c>
      <c r="F29" t="s">
        <v>19</v>
      </c>
      <c r="G29" t="s">
        <v>16</v>
      </c>
      <c r="H29">
        <v>90</v>
      </c>
      <c r="I29">
        <v>3</v>
      </c>
      <c r="J29">
        <f>表1[[#This Row],[数量]]*表1[[#This Row],[单价]]</f>
        <v>270</v>
      </c>
      <c r="K29">
        <f>YEAR(表1[[#This Row],[日期]])</f>
        <v>2019</v>
      </c>
      <c r="L29">
        <f>MONTH(表1[[#This Row],[日期]])</f>
        <v>5</v>
      </c>
    </row>
    <row r="30" spans="3:12" x14ac:dyDescent="0.25">
      <c r="C30" t="s">
        <v>45</v>
      </c>
      <c r="D30" s="1">
        <v>44087</v>
      </c>
      <c r="E30" t="s">
        <v>12</v>
      </c>
      <c r="F30" t="s">
        <v>28</v>
      </c>
      <c r="G30" t="s">
        <v>20</v>
      </c>
      <c r="H30">
        <v>70</v>
      </c>
      <c r="I30">
        <v>4</v>
      </c>
      <c r="J30">
        <f>表1[[#This Row],[数量]]*表1[[#This Row],[单价]]</f>
        <v>280</v>
      </c>
      <c r="K30">
        <f>YEAR(表1[[#This Row],[日期]])</f>
        <v>2020</v>
      </c>
      <c r="L30">
        <f>MONTH(表1[[#This Row],[日期]])</f>
        <v>9</v>
      </c>
    </row>
    <row r="31" spans="3:12" x14ac:dyDescent="0.25">
      <c r="C31" t="s">
        <v>46</v>
      </c>
      <c r="D31" s="1">
        <v>43862</v>
      </c>
      <c r="E31" t="s">
        <v>27</v>
      </c>
      <c r="F31" t="s">
        <v>19</v>
      </c>
      <c r="G31" t="s">
        <v>34</v>
      </c>
      <c r="H31">
        <v>20</v>
      </c>
      <c r="I31">
        <v>3</v>
      </c>
      <c r="J31">
        <f>表1[[#This Row],[数量]]*表1[[#This Row],[单价]]</f>
        <v>60</v>
      </c>
      <c r="K31">
        <f>YEAR(表1[[#This Row],[日期]])</f>
        <v>2020</v>
      </c>
      <c r="L31">
        <f>MONTH(表1[[#This Row],[日期]])</f>
        <v>2</v>
      </c>
    </row>
    <row r="32" spans="3:12" x14ac:dyDescent="0.25">
      <c r="C32" t="s">
        <v>47</v>
      </c>
      <c r="D32" s="1">
        <v>43526</v>
      </c>
      <c r="E32" t="s">
        <v>12</v>
      </c>
      <c r="F32" t="s">
        <v>22</v>
      </c>
      <c r="G32" t="s">
        <v>29</v>
      </c>
      <c r="H32">
        <v>80</v>
      </c>
      <c r="I32">
        <v>5</v>
      </c>
      <c r="J32">
        <f>表1[[#This Row],[数量]]*表1[[#This Row],[单价]]</f>
        <v>400</v>
      </c>
      <c r="K32">
        <f>YEAR(表1[[#This Row],[日期]])</f>
        <v>2019</v>
      </c>
      <c r="L32">
        <f>MONTH(表1[[#This Row],[日期]])</f>
        <v>3</v>
      </c>
    </row>
    <row r="33" spans="3:12" x14ac:dyDescent="0.25">
      <c r="C33" t="s">
        <v>48</v>
      </c>
      <c r="D33" s="1">
        <v>43744</v>
      </c>
      <c r="E33" t="s">
        <v>12</v>
      </c>
      <c r="F33" t="s">
        <v>19</v>
      </c>
      <c r="G33" t="s">
        <v>20</v>
      </c>
      <c r="H33">
        <v>80</v>
      </c>
      <c r="I33">
        <v>3</v>
      </c>
      <c r="J33">
        <f>表1[[#This Row],[数量]]*表1[[#This Row],[单价]]</f>
        <v>240</v>
      </c>
      <c r="K33">
        <f>YEAR(表1[[#This Row],[日期]])</f>
        <v>2019</v>
      </c>
      <c r="L33">
        <f>MONTH(表1[[#This Row],[日期]])</f>
        <v>10</v>
      </c>
    </row>
    <row r="34" spans="3:12" x14ac:dyDescent="0.25">
      <c r="C34" t="s">
        <v>49</v>
      </c>
      <c r="D34" s="1">
        <v>43971</v>
      </c>
      <c r="E34" t="s">
        <v>27</v>
      </c>
      <c r="F34" t="s">
        <v>19</v>
      </c>
      <c r="G34" t="s">
        <v>16</v>
      </c>
      <c r="H34">
        <v>70</v>
      </c>
      <c r="I34">
        <v>3</v>
      </c>
      <c r="J34">
        <f>表1[[#This Row],[数量]]*表1[[#This Row],[单价]]</f>
        <v>210</v>
      </c>
      <c r="K34">
        <f>YEAR(表1[[#This Row],[日期]])</f>
        <v>2020</v>
      </c>
      <c r="L34">
        <f>MONTH(表1[[#This Row],[日期]])</f>
        <v>5</v>
      </c>
    </row>
    <row r="35" spans="3:12" x14ac:dyDescent="0.25">
      <c r="C35" t="s">
        <v>50</v>
      </c>
      <c r="D35" s="1">
        <v>44030</v>
      </c>
      <c r="E35" t="s">
        <v>18</v>
      </c>
      <c r="F35" t="s">
        <v>22</v>
      </c>
      <c r="G35" t="s">
        <v>23</v>
      </c>
      <c r="H35">
        <v>80</v>
      </c>
      <c r="I35">
        <v>5</v>
      </c>
      <c r="J35">
        <f>表1[[#This Row],[数量]]*表1[[#This Row],[单价]]</f>
        <v>400</v>
      </c>
      <c r="K35">
        <f>YEAR(表1[[#This Row],[日期]])</f>
        <v>2020</v>
      </c>
      <c r="L35">
        <f>MONTH(表1[[#This Row],[日期]])</f>
        <v>7</v>
      </c>
    </row>
    <row r="36" spans="3:12" x14ac:dyDescent="0.25">
      <c r="C36" t="s">
        <v>51</v>
      </c>
      <c r="D36" s="1">
        <v>43871</v>
      </c>
      <c r="E36" t="s">
        <v>8</v>
      </c>
      <c r="F36" t="s">
        <v>13</v>
      </c>
      <c r="G36" t="s">
        <v>20</v>
      </c>
      <c r="H36">
        <v>10</v>
      </c>
      <c r="I36">
        <v>1</v>
      </c>
      <c r="J36">
        <f>表1[[#This Row],[数量]]*表1[[#This Row],[单价]]</f>
        <v>10</v>
      </c>
      <c r="K36">
        <f>YEAR(表1[[#This Row],[日期]])</f>
        <v>2020</v>
      </c>
      <c r="L36">
        <f>MONTH(表1[[#This Row],[日期]])</f>
        <v>2</v>
      </c>
    </row>
    <row r="37" spans="3:12" x14ac:dyDescent="0.25">
      <c r="C37" t="s">
        <v>52</v>
      </c>
      <c r="D37" s="1">
        <v>43468</v>
      </c>
      <c r="E37" t="s">
        <v>18</v>
      </c>
      <c r="F37" t="s">
        <v>22</v>
      </c>
      <c r="G37" t="s">
        <v>14</v>
      </c>
      <c r="H37">
        <v>50</v>
      </c>
      <c r="I37">
        <v>5</v>
      </c>
      <c r="J37">
        <f>表1[[#This Row],[数量]]*表1[[#This Row],[单价]]</f>
        <v>250</v>
      </c>
      <c r="K37">
        <f>YEAR(表1[[#This Row],[日期]])</f>
        <v>2019</v>
      </c>
      <c r="L37">
        <f>MONTH(表1[[#This Row],[日期]])</f>
        <v>1</v>
      </c>
    </row>
    <row r="38" spans="3:12" x14ac:dyDescent="0.25">
      <c r="C38" t="s">
        <v>53</v>
      </c>
      <c r="D38" s="1">
        <v>43662</v>
      </c>
      <c r="E38" t="s">
        <v>27</v>
      </c>
      <c r="F38" t="s">
        <v>28</v>
      </c>
      <c r="G38" t="s">
        <v>23</v>
      </c>
      <c r="H38">
        <v>80</v>
      </c>
      <c r="I38">
        <v>4</v>
      </c>
      <c r="J38">
        <f>表1[[#This Row],[数量]]*表1[[#This Row],[单价]]</f>
        <v>320</v>
      </c>
      <c r="K38">
        <f>YEAR(表1[[#This Row],[日期]])</f>
        <v>2019</v>
      </c>
      <c r="L38">
        <f>MONTH(表1[[#This Row],[日期]])</f>
        <v>7</v>
      </c>
    </row>
    <row r="39" spans="3:12" x14ac:dyDescent="0.25">
      <c r="C39" t="s">
        <v>54</v>
      </c>
      <c r="D39" s="1">
        <v>43934</v>
      </c>
      <c r="E39" t="s">
        <v>8</v>
      </c>
      <c r="F39" t="s">
        <v>22</v>
      </c>
      <c r="G39" t="s">
        <v>34</v>
      </c>
      <c r="H39">
        <v>30</v>
      </c>
      <c r="I39">
        <v>5</v>
      </c>
      <c r="J39">
        <f>表1[[#This Row],[数量]]*表1[[#This Row],[单价]]</f>
        <v>150</v>
      </c>
      <c r="K39">
        <f>YEAR(表1[[#This Row],[日期]])</f>
        <v>2020</v>
      </c>
      <c r="L39">
        <f>MONTH(表1[[#This Row],[日期]])</f>
        <v>4</v>
      </c>
    </row>
    <row r="40" spans="3:12" x14ac:dyDescent="0.25">
      <c r="C40" t="s">
        <v>55</v>
      </c>
      <c r="D40" s="1">
        <v>43759</v>
      </c>
      <c r="E40" t="s">
        <v>12</v>
      </c>
      <c r="F40" t="s">
        <v>28</v>
      </c>
      <c r="G40" t="s">
        <v>34</v>
      </c>
      <c r="H40">
        <v>90</v>
      </c>
      <c r="I40">
        <v>4</v>
      </c>
      <c r="J40">
        <f>表1[[#This Row],[数量]]*表1[[#This Row],[单价]]</f>
        <v>360</v>
      </c>
      <c r="K40">
        <f>YEAR(表1[[#This Row],[日期]])</f>
        <v>2019</v>
      </c>
      <c r="L40">
        <f>MONTH(表1[[#This Row],[日期]])</f>
        <v>10</v>
      </c>
    </row>
    <row r="41" spans="3:12" x14ac:dyDescent="0.25">
      <c r="C41" t="s">
        <v>56</v>
      </c>
      <c r="D41" s="1">
        <v>43683</v>
      </c>
      <c r="E41" t="s">
        <v>27</v>
      </c>
      <c r="F41" t="s">
        <v>28</v>
      </c>
      <c r="G41" t="s">
        <v>16</v>
      </c>
      <c r="H41">
        <v>90</v>
      </c>
      <c r="I41">
        <v>4</v>
      </c>
      <c r="J41">
        <f>表1[[#This Row],[数量]]*表1[[#This Row],[单价]]</f>
        <v>360</v>
      </c>
      <c r="K41">
        <f>YEAR(表1[[#This Row],[日期]])</f>
        <v>2019</v>
      </c>
      <c r="L41">
        <f>MONTH(表1[[#This Row],[日期]])</f>
        <v>8</v>
      </c>
    </row>
    <row r="42" spans="3:12" x14ac:dyDescent="0.25">
      <c r="C42" t="s">
        <v>57</v>
      </c>
      <c r="D42" s="1">
        <v>43659</v>
      </c>
      <c r="E42" t="s">
        <v>8</v>
      </c>
      <c r="F42" t="s">
        <v>22</v>
      </c>
      <c r="G42" t="s">
        <v>20</v>
      </c>
      <c r="H42">
        <v>50</v>
      </c>
      <c r="I42">
        <v>5</v>
      </c>
      <c r="J42">
        <f>表1[[#This Row],[数量]]*表1[[#This Row],[单价]]</f>
        <v>250</v>
      </c>
      <c r="K42">
        <f>YEAR(表1[[#This Row],[日期]])</f>
        <v>2019</v>
      </c>
      <c r="L42">
        <f>MONTH(表1[[#This Row],[日期]])</f>
        <v>7</v>
      </c>
    </row>
    <row r="43" spans="3:12" x14ac:dyDescent="0.25">
      <c r="C43" t="s">
        <v>58</v>
      </c>
      <c r="D43" s="1">
        <v>44164</v>
      </c>
      <c r="E43" t="s">
        <v>27</v>
      </c>
      <c r="F43" t="s">
        <v>19</v>
      </c>
      <c r="G43" t="s">
        <v>10</v>
      </c>
      <c r="H43">
        <v>70</v>
      </c>
      <c r="I43">
        <v>3</v>
      </c>
      <c r="J43">
        <f>表1[[#This Row],[数量]]*表1[[#This Row],[单价]]</f>
        <v>210</v>
      </c>
      <c r="K43">
        <f>YEAR(表1[[#This Row],[日期]])</f>
        <v>2020</v>
      </c>
      <c r="L43">
        <f>MONTH(表1[[#This Row],[日期]])</f>
        <v>11</v>
      </c>
    </row>
    <row r="44" spans="3:12" x14ac:dyDescent="0.25">
      <c r="C44" t="s">
        <v>59</v>
      </c>
      <c r="D44" s="1">
        <v>43887</v>
      </c>
      <c r="E44" t="s">
        <v>18</v>
      </c>
      <c r="F44" t="s">
        <v>28</v>
      </c>
      <c r="G44" t="s">
        <v>23</v>
      </c>
      <c r="H44">
        <v>20</v>
      </c>
      <c r="I44">
        <v>4</v>
      </c>
      <c r="J44">
        <f>表1[[#This Row],[数量]]*表1[[#This Row],[单价]]</f>
        <v>80</v>
      </c>
      <c r="K44">
        <f>YEAR(表1[[#This Row],[日期]])</f>
        <v>2020</v>
      </c>
      <c r="L44">
        <f>MONTH(表1[[#This Row],[日期]])</f>
        <v>2</v>
      </c>
    </row>
    <row r="45" spans="3:12" x14ac:dyDescent="0.25">
      <c r="C45" t="s">
        <v>60</v>
      </c>
      <c r="D45" s="1">
        <v>44114</v>
      </c>
      <c r="E45" t="s">
        <v>18</v>
      </c>
      <c r="F45" t="s">
        <v>13</v>
      </c>
      <c r="G45" t="s">
        <v>34</v>
      </c>
      <c r="H45">
        <v>100</v>
      </c>
      <c r="I45">
        <v>1</v>
      </c>
      <c r="J45">
        <f>表1[[#This Row],[数量]]*表1[[#This Row],[单价]]</f>
        <v>100</v>
      </c>
      <c r="K45">
        <f>YEAR(表1[[#This Row],[日期]])</f>
        <v>2020</v>
      </c>
      <c r="L45">
        <f>MONTH(表1[[#This Row],[日期]])</f>
        <v>10</v>
      </c>
    </row>
    <row r="46" spans="3:12" x14ac:dyDescent="0.25">
      <c r="C46" t="s">
        <v>61</v>
      </c>
      <c r="D46" s="1">
        <v>43976</v>
      </c>
      <c r="E46" t="s">
        <v>12</v>
      </c>
      <c r="F46" t="s">
        <v>19</v>
      </c>
      <c r="G46" t="s">
        <v>23</v>
      </c>
      <c r="H46">
        <v>10</v>
      </c>
      <c r="I46">
        <v>3</v>
      </c>
      <c r="J46">
        <f>表1[[#This Row],[数量]]*表1[[#This Row],[单价]]</f>
        <v>30</v>
      </c>
      <c r="K46">
        <f>YEAR(表1[[#This Row],[日期]])</f>
        <v>2020</v>
      </c>
      <c r="L46">
        <f>MONTH(表1[[#This Row],[日期]])</f>
        <v>5</v>
      </c>
    </row>
    <row r="47" spans="3:12" x14ac:dyDescent="0.25">
      <c r="C47" t="s">
        <v>62</v>
      </c>
      <c r="D47" s="1">
        <v>43576</v>
      </c>
      <c r="E47" t="s">
        <v>12</v>
      </c>
      <c r="F47" t="s">
        <v>22</v>
      </c>
      <c r="G47" t="s">
        <v>29</v>
      </c>
      <c r="H47">
        <v>100</v>
      </c>
      <c r="I47">
        <v>5</v>
      </c>
      <c r="J47">
        <f>表1[[#This Row],[数量]]*表1[[#This Row],[单价]]</f>
        <v>500</v>
      </c>
      <c r="K47">
        <f>YEAR(表1[[#This Row],[日期]])</f>
        <v>2019</v>
      </c>
      <c r="L47">
        <f>MONTH(表1[[#This Row],[日期]])</f>
        <v>4</v>
      </c>
    </row>
    <row r="48" spans="3:12" x14ac:dyDescent="0.25">
      <c r="C48" t="s">
        <v>63</v>
      </c>
      <c r="D48" s="1">
        <v>43517</v>
      </c>
      <c r="E48" t="s">
        <v>27</v>
      </c>
      <c r="F48" t="s">
        <v>22</v>
      </c>
      <c r="G48" t="s">
        <v>14</v>
      </c>
      <c r="H48">
        <v>20</v>
      </c>
      <c r="I48">
        <v>5</v>
      </c>
      <c r="J48">
        <f>表1[[#This Row],[数量]]*表1[[#This Row],[单价]]</f>
        <v>100</v>
      </c>
      <c r="K48">
        <f>YEAR(表1[[#This Row],[日期]])</f>
        <v>2019</v>
      </c>
      <c r="L48">
        <f>MONTH(表1[[#This Row],[日期]])</f>
        <v>2</v>
      </c>
    </row>
    <row r="49" spans="3:12" x14ac:dyDescent="0.25">
      <c r="C49" t="s">
        <v>64</v>
      </c>
      <c r="D49" s="1">
        <v>43779</v>
      </c>
      <c r="E49" t="s">
        <v>12</v>
      </c>
      <c r="F49" t="s">
        <v>9</v>
      </c>
      <c r="G49" t="s">
        <v>20</v>
      </c>
      <c r="H49">
        <v>50</v>
      </c>
      <c r="I49">
        <v>10</v>
      </c>
      <c r="J49">
        <f>表1[[#This Row],[数量]]*表1[[#This Row],[单价]]</f>
        <v>500</v>
      </c>
      <c r="K49">
        <f>YEAR(表1[[#This Row],[日期]])</f>
        <v>2019</v>
      </c>
      <c r="L49">
        <f>MONTH(表1[[#This Row],[日期]])</f>
        <v>11</v>
      </c>
    </row>
    <row r="50" spans="3:12" x14ac:dyDescent="0.25">
      <c r="C50" t="s">
        <v>65</v>
      </c>
      <c r="D50" s="1">
        <v>43709</v>
      </c>
      <c r="E50" t="s">
        <v>12</v>
      </c>
      <c r="F50" t="s">
        <v>28</v>
      </c>
      <c r="G50" t="s">
        <v>16</v>
      </c>
      <c r="H50">
        <v>90</v>
      </c>
      <c r="I50">
        <v>4</v>
      </c>
      <c r="J50">
        <f>表1[[#This Row],[数量]]*表1[[#This Row],[单价]]</f>
        <v>360</v>
      </c>
      <c r="K50">
        <f>YEAR(表1[[#This Row],[日期]])</f>
        <v>2019</v>
      </c>
      <c r="L50">
        <f>MONTH(表1[[#This Row],[日期]])</f>
        <v>9</v>
      </c>
    </row>
    <row r="51" spans="3:12" x14ac:dyDescent="0.25">
      <c r="C51" t="s">
        <v>66</v>
      </c>
      <c r="D51" s="1">
        <v>44072</v>
      </c>
      <c r="E51" t="s">
        <v>12</v>
      </c>
      <c r="F51" t="s">
        <v>28</v>
      </c>
      <c r="G51" t="s">
        <v>20</v>
      </c>
      <c r="H51">
        <v>40</v>
      </c>
      <c r="I51">
        <v>4</v>
      </c>
      <c r="J51">
        <f>表1[[#This Row],[数量]]*表1[[#This Row],[单价]]</f>
        <v>160</v>
      </c>
      <c r="K51">
        <f>YEAR(表1[[#This Row],[日期]])</f>
        <v>2020</v>
      </c>
      <c r="L51">
        <f>MONTH(表1[[#This Row],[日期]])</f>
        <v>8</v>
      </c>
    </row>
    <row r="52" spans="3:12" x14ac:dyDescent="0.25">
      <c r="C52" t="s">
        <v>67</v>
      </c>
      <c r="D52" s="1">
        <v>43553</v>
      </c>
      <c r="E52" t="s">
        <v>8</v>
      </c>
      <c r="F52" t="s">
        <v>22</v>
      </c>
      <c r="G52" t="s">
        <v>14</v>
      </c>
      <c r="H52">
        <v>50</v>
      </c>
      <c r="I52">
        <v>5</v>
      </c>
      <c r="J52">
        <f>表1[[#This Row],[数量]]*表1[[#This Row],[单价]]</f>
        <v>250</v>
      </c>
      <c r="K52">
        <f>YEAR(表1[[#This Row],[日期]])</f>
        <v>2019</v>
      </c>
      <c r="L52">
        <f>MONTH(表1[[#This Row],[日期]])</f>
        <v>3</v>
      </c>
    </row>
    <row r="53" spans="3:12" x14ac:dyDescent="0.25">
      <c r="C53" t="s">
        <v>68</v>
      </c>
      <c r="D53" s="1">
        <v>43542</v>
      </c>
      <c r="E53" t="s">
        <v>18</v>
      </c>
      <c r="F53" t="s">
        <v>13</v>
      </c>
      <c r="G53" t="s">
        <v>14</v>
      </c>
      <c r="H53">
        <v>40</v>
      </c>
      <c r="I53">
        <v>1</v>
      </c>
      <c r="J53">
        <f>表1[[#This Row],[数量]]*表1[[#This Row],[单价]]</f>
        <v>40</v>
      </c>
      <c r="K53">
        <f>YEAR(表1[[#This Row],[日期]])</f>
        <v>2019</v>
      </c>
      <c r="L53">
        <f>MONTH(表1[[#This Row],[日期]])</f>
        <v>3</v>
      </c>
    </row>
    <row r="54" spans="3:12" x14ac:dyDescent="0.25">
      <c r="C54" t="s">
        <v>69</v>
      </c>
      <c r="D54" s="1">
        <v>43532</v>
      </c>
      <c r="E54" t="s">
        <v>12</v>
      </c>
      <c r="F54" t="s">
        <v>28</v>
      </c>
      <c r="G54" t="s">
        <v>29</v>
      </c>
      <c r="H54">
        <v>70</v>
      </c>
      <c r="I54">
        <v>4</v>
      </c>
      <c r="J54">
        <f>表1[[#This Row],[数量]]*表1[[#This Row],[单价]]</f>
        <v>280</v>
      </c>
      <c r="K54">
        <f>YEAR(表1[[#This Row],[日期]])</f>
        <v>2019</v>
      </c>
      <c r="L54">
        <f>MONTH(表1[[#This Row],[日期]])</f>
        <v>3</v>
      </c>
    </row>
    <row r="55" spans="3:12" x14ac:dyDescent="0.25">
      <c r="C55" t="s">
        <v>70</v>
      </c>
      <c r="D55" s="1">
        <v>44147</v>
      </c>
      <c r="E55" t="s">
        <v>12</v>
      </c>
      <c r="F55" t="s">
        <v>22</v>
      </c>
      <c r="G55" t="s">
        <v>20</v>
      </c>
      <c r="H55">
        <v>70</v>
      </c>
      <c r="I55">
        <v>5</v>
      </c>
      <c r="J55">
        <f>表1[[#This Row],[数量]]*表1[[#This Row],[单价]]</f>
        <v>350</v>
      </c>
      <c r="K55">
        <f>YEAR(表1[[#This Row],[日期]])</f>
        <v>2020</v>
      </c>
      <c r="L55">
        <f>MONTH(表1[[#This Row],[日期]])</f>
        <v>11</v>
      </c>
    </row>
    <row r="56" spans="3:12" x14ac:dyDescent="0.25">
      <c r="C56" t="s">
        <v>71</v>
      </c>
      <c r="D56" s="1">
        <v>44157</v>
      </c>
      <c r="E56" t="s">
        <v>12</v>
      </c>
      <c r="F56" t="s">
        <v>13</v>
      </c>
      <c r="G56" t="s">
        <v>14</v>
      </c>
      <c r="H56">
        <v>20</v>
      </c>
      <c r="I56">
        <v>1</v>
      </c>
      <c r="J56">
        <f>表1[[#This Row],[数量]]*表1[[#This Row],[单价]]</f>
        <v>20</v>
      </c>
      <c r="K56">
        <f>YEAR(表1[[#This Row],[日期]])</f>
        <v>2020</v>
      </c>
      <c r="L56">
        <f>MONTH(表1[[#This Row],[日期]])</f>
        <v>11</v>
      </c>
    </row>
    <row r="57" spans="3:12" x14ac:dyDescent="0.25">
      <c r="C57" t="s">
        <v>72</v>
      </c>
      <c r="D57" s="1">
        <v>43839</v>
      </c>
      <c r="E57" t="s">
        <v>27</v>
      </c>
      <c r="F57" t="s">
        <v>31</v>
      </c>
      <c r="G57" t="s">
        <v>14</v>
      </c>
      <c r="H57">
        <v>100</v>
      </c>
      <c r="I57">
        <v>2</v>
      </c>
      <c r="J57">
        <f>表1[[#This Row],[数量]]*表1[[#This Row],[单价]]</f>
        <v>200</v>
      </c>
      <c r="K57">
        <f>YEAR(表1[[#This Row],[日期]])</f>
        <v>2020</v>
      </c>
      <c r="L57">
        <f>MONTH(表1[[#This Row],[日期]])</f>
        <v>1</v>
      </c>
    </row>
    <row r="58" spans="3:12" x14ac:dyDescent="0.25">
      <c r="C58" t="s">
        <v>73</v>
      </c>
      <c r="D58" s="1">
        <v>44172</v>
      </c>
      <c r="E58" t="s">
        <v>12</v>
      </c>
      <c r="F58" t="s">
        <v>28</v>
      </c>
      <c r="G58" t="s">
        <v>34</v>
      </c>
      <c r="H58">
        <v>60</v>
      </c>
      <c r="I58">
        <v>4</v>
      </c>
      <c r="J58">
        <f>表1[[#This Row],[数量]]*表1[[#This Row],[单价]]</f>
        <v>240</v>
      </c>
      <c r="K58">
        <f>YEAR(表1[[#This Row],[日期]])</f>
        <v>2020</v>
      </c>
      <c r="L58">
        <f>MONTH(表1[[#This Row],[日期]])</f>
        <v>12</v>
      </c>
    </row>
    <row r="59" spans="3:12" x14ac:dyDescent="0.25">
      <c r="C59" t="s">
        <v>74</v>
      </c>
      <c r="D59" s="1">
        <v>43773</v>
      </c>
      <c r="E59" t="s">
        <v>12</v>
      </c>
      <c r="F59" t="s">
        <v>13</v>
      </c>
      <c r="G59" t="s">
        <v>14</v>
      </c>
      <c r="H59">
        <v>100</v>
      </c>
      <c r="I59">
        <v>1</v>
      </c>
      <c r="J59">
        <f>表1[[#This Row],[数量]]*表1[[#This Row],[单价]]</f>
        <v>100</v>
      </c>
      <c r="K59">
        <f>YEAR(表1[[#This Row],[日期]])</f>
        <v>2019</v>
      </c>
      <c r="L59">
        <f>MONTH(表1[[#This Row],[日期]])</f>
        <v>11</v>
      </c>
    </row>
    <row r="60" spans="3:12" x14ac:dyDescent="0.25">
      <c r="C60" t="s">
        <v>75</v>
      </c>
      <c r="D60" s="1">
        <v>43535</v>
      </c>
      <c r="E60" t="s">
        <v>8</v>
      </c>
      <c r="F60" t="s">
        <v>31</v>
      </c>
      <c r="G60" t="s">
        <v>23</v>
      </c>
      <c r="H60">
        <v>30</v>
      </c>
      <c r="I60">
        <v>2</v>
      </c>
      <c r="J60">
        <f>表1[[#This Row],[数量]]*表1[[#This Row],[单价]]</f>
        <v>60</v>
      </c>
      <c r="K60">
        <f>YEAR(表1[[#This Row],[日期]])</f>
        <v>2019</v>
      </c>
      <c r="L60">
        <f>MONTH(表1[[#This Row],[日期]])</f>
        <v>3</v>
      </c>
    </row>
    <row r="61" spans="3:12" x14ac:dyDescent="0.25">
      <c r="C61" t="s">
        <v>76</v>
      </c>
      <c r="D61" s="1">
        <v>43840</v>
      </c>
      <c r="E61" t="s">
        <v>12</v>
      </c>
      <c r="F61" t="s">
        <v>9</v>
      </c>
      <c r="G61" t="s">
        <v>10</v>
      </c>
      <c r="H61">
        <v>40</v>
      </c>
      <c r="I61">
        <v>10</v>
      </c>
      <c r="J61">
        <f>表1[[#This Row],[数量]]*表1[[#This Row],[单价]]</f>
        <v>400</v>
      </c>
      <c r="K61">
        <f>YEAR(表1[[#This Row],[日期]])</f>
        <v>2020</v>
      </c>
      <c r="L61">
        <f>MONTH(表1[[#This Row],[日期]])</f>
        <v>1</v>
      </c>
    </row>
    <row r="62" spans="3:12" x14ac:dyDescent="0.25">
      <c r="C62" t="s">
        <v>77</v>
      </c>
      <c r="D62" s="1">
        <v>44104</v>
      </c>
      <c r="E62" t="s">
        <v>18</v>
      </c>
      <c r="F62" t="s">
        <v>19</v>
      </c>
      <c r="G62" t="s">
        <v>23</v>
      </c>
      <c r="H62">
        <v>100</v>
      </c>
      <c r="I62">
        <v>3</v>
      </c>
      <c r="J62">
        <f>表1[[#This Row],[数量]]*表1[[#This Row],[单价]]</f>
        <v>300</v>
      </c>
      <c r="K62">
        <f>YEAR(表1[[#This Row],[日期]])</f>
        <v>2020</v>
      </c>
      <c r="L62">
        <f>MONTH(表1[[#This Row],[日期]])</f>
        <v>9</v>
      </c>
    </row>
    <row r="63" spans="3:12" x14ac:dyDescent="0.25">
      <c r="C63" t="s">
        <v>78</v>
      </c>
      <c r="D63" s="1">
        <v>43819</v>
      </c>
      <c r="E63" t="s">
        <v>18</v>
      </c>
      <c r="F63" t="s">
        <v>19</v>
      </c>
      <c r="G63" t="s">
        <v>14</v>
      </c>
      <c r="H63">
        <v>20</v>
      </c>
      <c r="I63">
        <v>3</v>
      </c>
      <c r="J63">
        <f>表1[[#This Row],[数量]]*表1[[#This Row],[单价]]</f>
        <v>60</v>
      </c>
      <c r="K63">
        <f>YEAR(表1[[#This Row],[日期]])</f>
        <v>2019</v>
      </c>
      <c r="L63">
        <f>MONTH(表1[[#This Row],[日期]])</f>
        <v>12</v>
      </c>
    </row>
    <row r="64" spans="3:12" x14ac:dyDescent="0.25">
      <c r="C64" t="s">
        <v>79</v>
      </c>
      <c r="D64" s="1">
        <v>43784</v>
      </c>
      <c r="E64" t="s">
        <v>8</v>
      </c>
      <c r="F64" t="s">
        <v>28</v>
      </c>
      <c r="G64" t="s">
        <v>10</v>
      </c>
      <c r="H64">
        <v>40</v>
      </c>
      <c r="I64">
        <v>4</v>
      </c>
      <c r="J64">
        <f>表1[[#This Row],[数量]]*表1[[#This Row],[单价]]</f>
        <v>160</v>
      </c>
      <c r="K64">
        <f>YEAR(表1[[#This Row],[日期]])</f>
        <v>2019</v>
      </c>
      <c r="L64">
        <f>MONTH(表1[[#This Row],[日期]])</f>
        <v>11</v>
      </c>
    </row>
    <row r="65" spans="3:12" x14ac:dyDescent="0.25">
      <c r="C65" t="s">
        <v>80</v>
      </c>
      <c r="D65" s="1">
        <v>43585</v>
      </c>
      <c r="E65" t="s">
        <v>8</v>
      </c>
      <c r="F65" t="s">
        <v>28</v>
      </c>
      <c r="G65" t="s">
        <v>20</v>
      </c>
      <c r="H65">
        <v>20</v>
      </c>
      <c r="I65">
        <v>4</v>
      </c>
      <c r="J65">
        <f>表1[[#This Row],[数量]]*表1[[#This Row],[单价]]</f>
        <v>80</v>
      </c>
      <c r="K65">
        <f>YEAR(表1[[#This Row],[日期]])</f>
        <v>2019</v>
      </c>
      <c r="L65">
        <f>MONTH(表1[[#This Row],[日期]])</f>
        <v>4</v>
      </c>
    </row>
    <row r="66" spans="3:12" x14ac:dyDescent="0.25">
      <c r="C66" t="s">
        <v>81</v>
      </c>
      <c r="D66" s="1">
        <v>43866</v>
      </c>
      <c r="E66" t="s">
        <v>8</v>
      </c>
      <c r="F66" t="s">
        <v>31</v>
      </c>
      <c r="G66" t="s">
        <v>16</v>
      </c>
      <c r="H66">
        <v>50</v>
      </c>
      <c r="I66">
        <v>2</v>
      </c>
      <c r="J66">
        <f>表1[[#This Row],[数量]]*表1[[#This Row],[单价]]</f>
        <v>100</v>
      </c>
      <c r="K66">
        <f>YEAR(表1[[#This Row],[日期]])</f>
        <v>2020</v>
      </c>
      <c r="L66">
        <f>MONTH(表1[[#This Row],[日期]])</f>
        <v>2</v>
      </c>
    </row>
    <row r="67" spans="3:12" x14ac:dyDescent="0.25">
      <c r="C67" t="s">
        <v>82</v>
      </c>
      <c r="D67" s="1">
        <v>43993</v>
      </c>
      <c r="E67" t="s">
        <v>8</v>
      </c>
      <c r="F67" t="s">
        <v>22</v>
      </c>
      <c r="G67" t="s">
        <v>20</v>
      </c>
      <c r="H67">
        <v>50</v>
      </c>
      <c r="I67">
        <v>5</v>
      </c>
      <c r="J67">
        <f>表1[[#This Row],[数量]]*表1[[#This Row],[单价]]</f>
        <v>250</v>
      </c>
      <c r="K67">
        <f>YEAR(表1[[#This Row],[日期]])</f>
        <v>2020</v>
      </c>
      <c r="L67">
        <f>MONTH(表1[[#This Row],[日期]])</f>
        <v>6</v>
      </c>
    </row>
    <row r="68" spans="3:12" x14ac:dyDescent="0.25">
      <c r="C68" t="s">
        <v>83</v>
      </c>
      <c r="D68" s="1">
        <v>43972</v>
      </c>
      <c r="E68" t="s">
        <v>27</v>
      </c>
      <c r="F68" t="s">
        <v>19</v>
      </c>
      <c r="G68" t="s">
        <v>23</v>
      </c>
      <c r="H68">
        <v>90</v>
      </c>
      <c r="I68">
        <v>3</v>
      </c>
      <c r="J68">
        <f>表1[[#This Row],[数量]]*表1[[#This Row],[单价]]</f>
        <v>270</v>
      </c>
      <c r="K68">
        <f>YEAR(表1[[#This Row],[日期]])</f>
        <v>2020</v>
      </c>
      <c r="L68">
        <f>MONTH(表1[[#This Row],[日期]])</f>
        <v>5</v>
      </c>
    </row>
    <row r="69" spans="3:12" x14ac:dyDescent="0.25">
      <c r="C69" t="s">
        <v>84</v>
      </c>
      <c r="D69" s="1">
        <v>43536</v>
      </c>
      <c r="E69" t="s">
        <v>18</v>
      </c>
      <c r="F69" t="s">
        <v>28</v>
      </c>
      <c r="G69" t="s">
        <v>16</v>
      </c>
      <c r="H69">
        <v>100</v>
      </c>
      <c r="I69">
        <v>4</v>
      </c>
      <c r="J69">
        <f>表1[[#This Row],[数量]]*表1[[#This Row],[单价]]</f>
        <v>400</v>
      </c>
      <c r="K69">
        <f>YEAR(表1[[#This Row],[日期]])</f>
        <v>2019</v>
      </c>
      <c r="L69">
        <f>MONTH(表1[[#This Row],[日期]])</f>
        <v>3</v>
      </c>
    </row>
    <row r="70" spans="3:12" x14ac:dyDescent="0.25">
      <c r="C70" t="s">
        <v>85</v>
      </c>
      <c r="D70" s="1">
        <v>44009</v>
      </c>
      <c r="E70" t="s">
        <v>18</v>
      </c>
      <c r="F70" t="s">
        <v>28</v>
      </c>
      <c r="G70" t="s">
        <v>10</v>
      </c>
      <c r="H70">
        <v>70</v>
      </c>
      <c r="I70">
        <v>4</v>
      </c>
      <c r="J70">
        <f>表1[[#This Row],[数量]]*表1[[#This Row],[单价]]</f>
        <v>280</v>
      </c>
      <c r="K70">
        <f>YEAR(表1[[#This Row],[日期]])</f>
        <v>2020</v>
      </c>
      <c r="L70">
        <f>MONTH(表1[[#This Row],[日期]])</f>
        <v>6</v>
      </c>
    </row>
    <row r="71" spans="3:12" x14ac:dyDescent="0.25">
      <c r="C71" t="s">
        <v>86</v>
      </c>
      <c r="D71" s="1">
        <v>43818</v>
      </c>
      <c r="E71" t="s">
        <v>12</v>
      </c>
      <c r="F71" t="s">
        <v>28</v>
      </c>
      <c r="G71" t="s">
        <v>34</v>
      </c>
      <c r="H71">
        <v>70</v>
      </c>
      <c r="I71">
        <v>4</v>
      </c>
      <c r="J71">
        <f>表1[[#This Row],[数量]]*表1[[#This Row],[单价]]</f>
        <v>280</v>
      </c>
      <c r="K71">
        <f>YEAR(表1[[#This Row],[日期]])</f>
        <v>2019</v>
      </c>
      <c r="L71">
        <f>MONTH(表1[[#This Row],[日期]])</f>
        <v>12</v>
      </c>
    </row>
    <row r="72" spans="3:12" x14ac:dyDescent="0.25">
      <c r="C72" t="s">
        <v>87</v>
      </c>
      <c r="D72" s="1">
        <v>43554</v>
      </c>
      <c r="E72" t="s">
        <v>12</v>
      </c>
      <c r="F72" t="s">
        <v>13</v>
      </c>
      <c r="G72" t="s">
        <v>10</v>
      </c>
      <c r="H72">
        <v>20</v>
      </c>
      <c r="I72">
        <v>1</v>
      </c>
      <c r="J72">
        <f>表1[[#This Row],[数量]]*表1[[#This Row],[单价]]</f>
        <v>20</v>
      </c>
      <c r="K72">
        <f>YEAR(表1[[#This Row],[日期]])</f>
        <v>2019</v>
      </c>
      <c r="L72">
        <f>MONTH(表1[[#This Row],[日期]])</f>
        <v>3</v>
      </c>
    </row>
    <row r="73" spans="3:12" x14ac:dyDescent="0.25">
      <c r="C73" t="s">
        <v>88</v>
      </c>
      <c r="D73" s="1">
        <v>43482</v>
      </c>
      <c r="E73" t="s">
        <v>18</v>
      </c>
      <c r="F73" t="s">
        <v>22</v>
      </c>
      <c r="G73" t="s">
        <v>16</v>
      </c>
      <c r="H73">
        <v>40</v>
      </c>
      <c r="I73">
        <v>5</v>
      </c>
      <c r="J73">
        <f>表1[[#This Row],[数量]]*表1[[#This Row],[单价]]</f>
        <v>200</v>
      </c>
      <c r="K73">
        <f>YEAR(表1[[#This Row],[日期]])</f>
        <v>2019</v>
      </c>
      <c r="L73">
        <f>MONTH(表1[[#This Row],[日期]])</f>
        <v>1</v>
      </c>
    </row>
    <row r="74" spans="3:12" x14ac:dyDescent="0.25">
      <c r="C74" t="s">
        <v>89</v>
      </c>
      <c r="D74" s="1">
        <v>43774</v>
      </c>
      <c r="E74" t="s">
        <v>18</v>
      </c>
      <c r="F74" t="s">
        <v>28</v>
      </c>
      <c r="G74" t="s">
        <v>23</v>
      </c>
      <c r="H74">
        <v>50</v>
      </c>
      <c r="I74">
        <v>4</v>
      </c>
      <c r="J74">
        <f>表1[[#This Row],[数量]]*表1[[#This Row],[单价]]</f>
        <v>200</v>
      </c>
      <c r="K74">
        <f>YEAR(表1[[#This Row],[日期]])</f>
        <v>2019</v>
      </c>
      <c r="L74">
        <f>MONTH(表1[[#This Row],[日期]])</f>
        <v>11</v>
      </c>
    </row>
    <row r="75" spans="3:12" x14ac:dyDescent="0.25">
      <c r="C75" t="s">
        <v>90</v>
      </c>
      <c r="D75" s="1">
        <v>44132</v>
      </c>
      <c r="E75" t="s">
        <v>27</v>
      </c>
      <c r="F75" t="s">
        <v>28</v>
      </c>
      <c r="G75" t="s">
        <v>29</v>
      </c>
      <c r="H75">
        <v>60</v>
      </c>
      <c r="I75">
        <v>4</v>
      </c>
      <c r="J75">
        <f>表1[[#This Row],[数量]]*表1[[#This Row],[单价]]</f>
        <v>240</v>
      </c>
      <c r="K75">
        <f>YEAR(表1[[#This Row],[日期]])</f>
        <v>2020</v>
      </c>
      <c r="L75">
        <f>MONTH(表1[[#This Row],[日期]])</f>
        <v>10</v>
      </c>
    </row>
    <row r="76" spans="3:12" x14ac:dyDescent="0.25">
      <c r="C76" t="s">
        <v>91</v>
      </c>
      <c r="D76" s="1">
        <v>44140</v>
      </c>
      <c r="E76" t="s">
        <v>8</v>
      </c>
      <c r="F76" t="s">
        <v>9</v>
      </c>
      <c r="G76" t="s">
        <v>14</v>
      </c>
      <c r="H76">
        <v>100</v>
      </c>
      <c r="I76">
        <v>10</v>
      </c>
      <c r="J76">
        <f>表1[[#This Row],[数量]]*表1[[#This Row],[单价]]</f>
        <v>1000</v>
      </c>
      <c r="K76">
        <f>YEAR(表1[[#This Row],[日期]])</f>
        <v>2020</v>
      </c>
      <c r="L76">
        <f>MONTH(表1[[#This Row],[日期]])</f>
        <v>11</v>
      </c>
    </row>
    <row r="77" spans="3:12" x14ac:dyDescent="0.25">
      <c r="C77" t="s">
        <v>92</v>
      </c>
      <c r="D77" s="1">
        <v>43797</v>
      </c>
      <c r="E77" t="s">
        <v>27</v>
      </c>
      <c r="F77" t="s">
        <v>28</v>
      </c>
      <c r="G77" t="s">
        <v>20</v>
      </c>
      <c r="H77">
        <v>30</v>
      </c>
      <c r="I77">
        <v>4</v>
      </c>
      <c r="J77">
        <f>表1[[#This Row],[数量]]*表1[[#This Row],[单价]]</f>
        <v>120</v>
      </c>
      <c r="K77">
        <f>YEAR(表1[[#This Row],[日期]])</f>
        <v>2019</v>
      </c>
      <c r="L77">
        <f>MONTH(表1[[#This Row],[日期]])</f>
        <v>11</v>
      </c>
    </row>
    <row r="78" spans="3:12" x14ac:dyDescent="0.25">
      <c r="C78" t="s">
        <v>93</v>
      </c>
      <c r="D78" s="1">
        <v>43789</v>
      </c>
      <c r="E78" t="s">
        <v>27</v>
      </c>
      <c r="F78" t="s">
        <v>9</v>
      </c>
      <c r="G78" t="s">
        <v>23</v>
      </c>
      <c r="H78">
        <v>30</v>
      </c>
      <c r="I78">
        <v>10</v>
      </c>
      <c r="J78">
        <f>表1[[#This Row],[数量]]*表1[[#This Row],[单价]]</f>
        <v>300</v>
      </c>
      <c r="K78">
        <f>YEAR(表1[[#This Row],[日期]])</f>
        <v>2019</v>
      </c>
      <c r="L78">
        <f>MONTH(表1[[#This Row],[日期]])</f>
        <v>11</v>
      </c>
    </row>
    <row r="79" spans="3:12" x14ac:dyDescent="0.25">
      <c r="C79" t="s">
        <v>94</v>
      </c>
      <c r="D79" s="1">
        <v>44060</v>
      </c>
      <c r="E79" t="s">
        <v>27</v>
      </c>
      <c r="F79" t="s">
        <v>22</v>
      </c>
      <c r="G79" t="s">
        <v>20</v>
      </c>
      <c r="H79">
        <v>80</v>
      </c>
      <c r="I79">
        <v>5</v>
      </c>
      <c r="J79">
        <f>表1[[#This Row],[数量]]*表1[[#This Row],[单价]]</f>
        <v>400</v>
      </c>
      <c r="K79">
        <f>YEAR(表1[[#This Row],[日期]])</f>
        <v>2020</v>
      </c>
      <c r="L79">
        <f>MONTH(表1[[#This Row],[日期]])</f>
        <v>8</v>
      </c>
    </row>
    <row r="80" spans="3:12" x14ac:dyDescent="0.25">
      <c r="C80" t="s">
        <v>95</v>
      </c>
      <c r="D80" s="1">
        <v>44133</v>
      </c>
      <c r="E80" t="s">
        <v>8</v>
      </c>
      <c r="F80" t="s">
        <v>22</v>
      </c>
      <c r="G80" t="s">
        <v>34</v>
      </c>
      <c r="H80">
        <v>40</v>
      </c>
      <c r="I80">
        <v>5</v>
      </c>
      <c r="J80">
        <f>表1[[#This Row],[数量]]*表1[[#This Row],[单价]]</f>
        <v>200</v>
      </c>
      <c r="K80">
        <f>YEAR(表1[[#This Row],[日期]])</f>
        <v>2020</v>
      </c>
      <c r="L80">
        <f>MONTH(表1[[#This Row],[日期]])</f>
        <v>10</v>
      </c>
    </row>
    <row r="81" spans="3:12" x14ac:dyDescent="0.25">
      <c r="C81" t="s">
        <v>96</v>
      </c>
      <c r="D81" s="1">
        <v>43780</v>
      </c>
      <c r="E81" t="s">
        <v>18</v>
      </c>
      <c r="F81" t="s">
        <v>28</v>
      </c>
      <c r="G81" t="s">
        <v>23</v>
      </c>
      <c r="H81">
        <v>30</v>
      </c>
      <c r="I81">
        <v>4</v>
      </c>
      <c r="J81">
        <f>表1[[#This Row],[数量]]*表1[[#This Row],[单价]]</f>
        <v>120</v>
      </c>
      <c r="K81">
        <f>YEAR(表1[[#This Row],[日期]])</f>
        <v>2019</v>
      </c>
      <c r="L81">
        <f>MONTH(表1[[#This Row],[日期]])</f>
        <v>11</v>
      </c>
    </row>
    <row r="82" spans="3:12" x14ac:dyDescent="0.25">
      <c r="C82" t="s">
        <v>97</v>
      </c>
      <c r="D82" s="1">
        <v>43539</v>
      </c>
      <c r="E82" t="s">
        <v>27</v>
      </c>
      <c r="F82" t="s">
        <v>19</v>
      </c>
      <c r="G82" t="s">
        <v>14</v>
      </c>
      <c r="H82">
        <v>50</v>
      </c>
      <c r="I82">
        <v>3</v>
      </c>
      <c r="J82">
        <f>表1[[#This Row],[数量]]*表1[[#This Row],[单价]]</f>
        <v>150</v>
      </c>
      <c r="K82">
        <f>YEAR(表1[[#This Row],[日期]])</f>
        <v>2019</v>
      </c>
      <c r="L82">
        <f>MONTH(表1[[#This Row],[日期]])</f>
        <v>3</v>
      </c>
    </row>
    <row r="83" spans="3:12" x14ac:dyDescent="0.25">
      <c r="C83" t="s">
        <v>98</v>
      </c>
      <c r="D83" s="1">
        <v>43614</v>
      </c>
      <c r="E83" t="s">
        <v>8</v>
      </c>
      <c r="F83" t="s">
        <v>28</v>
      </c>
      <c r="G83" t="s">
        <v>20</v>
      </c>
      <c r="H83">
        <v>20</v>
      </c>
      <c r="I83">
        <v>4</v>
      </c>
      <c r="J83">
        <f>表1[[#This Row],[数量]]*表1[[#This Row],[单价]]</f>
        <v>80</v>
      </c>
      <c r="K83">
        <f>YEAR(表1[[#This Row],[日期]])</f>
        <v>2019</v>
      </c>
      <c r="L83">
        <f>MONTH(表1[[#This Row],[日期]])</f>
        <v>5</v>
      </c>
    </row>
    <row r="84" spans="3:12" x14ac:dyDescent="0.25">
      <c r="C84" t="s">
        <v>99</v>
      </c>
      <c r="D84" s="1">
        <v>43784</v>
      </c>
      <c r="E84" t="s">
        <v>12</v>
      </c>
      <c r="F84" t="s">
        <v>19</v>
      </c>
      <c r="G84" t="s">
        <v>20</v>
      </c>
      <c r="H84">
        <v>90</v>
      </c>
      <c r="I84">
        <v>3</v>
      </c>
      <c r="J84">
        <f>表1[[#This Row],[数量]]*表1[[#This Row],[单价]]</f>
        <v>270</v>
      </c>
      <c r="K84">
        <f>YEAR(表1[[#This Row],[日期]])</f>
        <v>2019</v>
      </c>
      <c r="L84">
        <f>MONTH(表1[[#This Row],[日期]])</f>
        <v>11</v>
      </c>
    </row>
    <row r="85" spans="3:12" x14ac:dyDescent="0.25">
      <c r="C85" t="s">
        <v>100</v>
      </c>
      <c r="D85" s="1">
        <v>43533</v>
      </c>
      <c r="E85" t="s">
        <v>12</v>
      </c>
      <c r="F85" t="s">
        <v>22</v>
      </c>
      <c r="G85" t="s">
        <v>14</v>
      </c>
      <c r="H85">
        <v>60</v>
      </c>
      <c r="I85">
        <v>5</v>
      </c>
      <c r="J85">
        <f>表1[[#This Row],[数量]]*表1[[#This Row],[单价]]</f>
        <v>300</v>
      </c>
      <c r="K85">
        <f>YEAR(表1[[#This Row],[日期]])</f>
        <v>2019</v>
      </c>
      <c r="L85">
        <f>MONTH(表1[[#This Row],[日期]])</f>
        <v>3</v>
      </c>
    </row>
    <row r="86" spans="3:12" x14ac:dyDescent="0.25">
      <c r="C86" t="s">
        <v>101</v>
      </c>
      <c r="D86" s="1">
        <v>44067</v>
      </c>
      <c r="E86" t="s">
        <v>12</v>
      </c>
      <c r="F86" t="s">
        <v>19</v>
      </c>
      <c r="G86" t="s">
        <v>20</v>
      </c>
      <c r="H86">
        <v>70</v>
      </c>
      <c r="I86">
        <v>3</v>
      </c>
      <c r="J86">
        <f>表1[[#This Row],[数量]]*表1[[#This Row],[单价]]</f>
        <v>210</v>
      </c>
      <c r="K86">
        <f>YEAR(表1[[#This Row],[日期]])</f>
        <v>2020</v>
      </c>
      <c r="L86">
        <f>MONTH(表1[[#This Row],[日期]])</f>
        <v>8</v>
      </c>
    </row>
    <row r="87" spans="3:12" x14ac:dyDescent="0.25">
      <c r="C87" t="s">
        <v>102</v>
      </c>
      <c r="D87" s="1">
        <v>43902</v>
      </c>
      <c r="E87" t="s">
        <v>8</v>
      </c>
      <c r="F87" t="s">
        <v>22</v>
      </c>
      <c r="G87" t="s">
        <v>20</v>
      </c>
      <c r="H87">
        <v>50</v>
      </c>
      <c r="I87">
        <v>5</v>
      </c>
      <c r="J87">
        <f>表1[[#This Row],[数量]]*表1[[#This Row],[单价]]</f>
        <v>250</v>
      </c>
      <c r="K87">
        <f>YEAR(表1[[#This Row],[日期]])</f>
        <v>2020</v>
      </c>
      <c r="L87">
        <f>MONTH(表1[[#This Row],[日期]])</f>
        <v>3</v>
      </c>
    </row>
    <row r="88" spans="3:12" x14ac:dyDescent="0.25">
      <c r="C88" t="s">
        <v>103</v>
      </c>
      <c r="D88" s="1">
        <v>44185</v>
      </c>
      <c r="E88" t="s">
        <v>8</v>
      </c>
      <c r="F88" t="s">
        <v>19</v>
      </c>
      <c r="G88" t="s">
        <v>20</v>
      </c>
      <c r="H88">
        <v>80</v>
      </c>
      <c r="I88">
        <v>3</v>
      </c>
      <c r="J88">
        <f>表1[[#This Row],[数量]]*表1[[#This Row],[单价]]</f>
        <v>240</v>
      </c>
      <c r="K88">
        <f>YEAR(表1[[#This Row],[日期]])</f>
        <v>2020</v>
      </c>
      <c r="L88">
        <f>MONTH(表1[[#This Row],[日期]])</f>
        <v>12</v>
      </c>
    </row>
    <row r="89" spans="3:12" x14ac:dyDescent="0.25">
      <c r="C89" t="s">
        <v>104</v>
      </c>
      <c r="D89" s="1">
        <v>43661</v>
      </c>
      <c r="E89" t="s">
        <v>8</v>
      </c>
      <c r="F89" t="s">
        <v>13</v>
      </c>
      <c r="G89" t="s">
        <v>29</v>
      </c>
      <c r="H89">
        <v>30</v>
      </c>
      <c r="I89">
        <v>1</v>
      </c>
      <c r="J89">
        <f>表1[[#This Row],[数量]]*表1[[#This Row],[单价]]</f>
        <v>30</v>
      </c>
      <c r="K89">
        <f>YEAR(表1[[#This Row],[日期]])</f>
        <v>2019</v>
      </c>
      <c r="L89">
        <f>MONTH(表1[[#This Row],[日期]])</f>
        <v>7</v>
      </c>
    </row>
    <row r="90" spans="3:12" x14ac:dyDescent="0.25">
      <c r="C90" t="s">
        <v>105</v>
      </c>
      <c r="D90" s="1">
        <v>43813</v>
      </c>
      <c r="E90" t="s">
        <v>18</v>
      </c>
      <c r="F90" t="s">
        <v>28</v>
      </c>
      <c r="G90" t="s">
        <v>34</v>
      </c>
      <c r="H90">
        <v>80</v>
      </c>
      <c r="I90">
        <v>4</v>
      </c>
      <c r="J90">
        <f>表1[[#This Row],[数量]]*表1[[#This Row],[单价]]</f>
        <v>320</v>
      </c>
      <c r="K90">
        <f>YEAR(表1[[#This Row],[日期]])</f>
        <v>2019</v>
      </c>
      <c r="L90">
        <f>MONTH(表1[[#This Row],[日期]])</f>
        <v>12</v>
      </c>
    </row>
    <row r="91" spans="3:12" x14ac:dyDescent="0.25">
      <c r="C91" t="s">
        <v>106</v>
      </c>
      <c r="D91" s="1">
        <v>43953</v>
      </c>
      <c r="E91" t="s">
        <v>8</v>
      </c>
      <c r="F91" t="s">
        <v>28</v>
      </c>
      <c r="G91" t="s">
        <v>10</v>
      </c>
      <c r="H91">
        <v>60</v>
      </c>
      <c r="I91">
        <v>4</v>
      </c>
      <c r="J91">
        <f>表1[[#This Row],[数量]]*表1[[#This Row],[单价]]</f>
        <v>240</v>
      </c>
      <c r="K91">
        <f>YEAR(表1[[#This Row],[日期]])</f>
        <v>2020</v>
      </c>
      <c r="L91">
        <f>MONTH(表1[[#This Row],[日期]])</f>
        <v>5</v>
      </c>
    </row>
    <row r="92" spans="3:12" x14ac:dyDescent="0.25">
      <c r="C92" t="s">
        <v>107</v>
      </c>
      <c r="D92" s="1">
        <v>43676</v>
      </c>
      <c r="E92" t="s">
        <v>18</v>
      </c>
      <c r="F92" t="s">
        <v>22</v>
      </c>
      <c r="G92" t="s">
        <v>23</v>
      </c>
      <c r="H92">
        <v>90</v>
      </c>
      <c r="I92">
        <v>5</v>
      </c>
      <c r="J92">
        <f>表1[[#This Row],[数量]]*表1[[#This Row],[单价]]</f>
        <v>450</v>
      </c>
      <c r="K92">
        <f>YEAR(表1[[#This Row],[日期]])</f>
        <v>2019</v>
      </c>
      <c r="L92">
        <f>MONTH(表1[[#This Row],[日期]])</f>
        <v>7</v>
      </c>
    </row>
    <row r="93" spans="3:12" x14ac:dyDescent="0.25">
      <c r="C93" t="s">
        <v>108</v>
      </c>
      <c r="D93" s="1">
        <v>43585</v>
      </c>
      <c r="E93" t="s">
        <v>18</v>
      </c>
      <c r="F93" t="s">
        <v>22</v>
      </c>
      <c r="G93" t="s">
        <v>16</v>
      </c>
      <c r="H93">
        <v>60</v>
      </c>
      <c r="I93">
        <v>5</v>
      </c>
      <c r="J93">
        <f>表1[[#This Row],[数量]]*表1[[#This Row],[单价]]</f>
        <v>300</v>
      </c>
      <c r="K93">
        <f>YEAR(表1[[#This Row],[日期]])</f>
        <v>2019</v>
      </c>
      <c r="L93">
        <f>MONTH(表1[[#This Row],[日期]])</f>
        <v>4</v>
      </c>
    </row>
    <row r="94" spans="3:12" x14ac:dyDescent="0.25">
      <c r="C94" t="s">
        <v>109</v>
      </c>
      <c r="D94" s="1">
        <v>44097</v>
      </c>
      <c r="E94" t="s">
        <v>12</v>
      </c>
      <c r="F94" t="s">
        <v>22</v>
      </c>
      <c r="G94" t="s">
        <v>23</v>
      </c>
      <c r="H94">
        <v>90</v>
      </c>
      <c r="I94">
        <v>5</v>
      </c>
      <c r="J94">
        <f>表1[[#This Row],[数量]]*表1[[#This Row],[单价]]</f>
        <v>450</v>
      </c>
      <c r="K94">
        <f>YEAR(表1[[#This Row],[日期]])</f>
        <v>2020</v>
      </c>
      <c r="L94">
        <f>MONTH(表1[[#This Row],[日期]])</f>
        <v>9</v>
      </c>
    </row>
    <row r="95" spans="3:12" x14ac:dyDescent="0.25">
      <c r="C95" t="s">
        <v>110</v>
      </c>
      <c r="D95" s="1">
        <v>43718</v>
      </c>
      <c r="E95" t="s">
        <v>27</v>
      </c>
      <c r="F95" t="s">
        <v>13</v>
      </c>
      <c r="G95" t="s">
        <v>20</v>
      </c>
      <c r="H95">
        <v>10</v>
      </c>
      <c r="I95">
        <v>1</v>
      </c>
      <c r="J95">
        <f>表1[[#This Row],[数量]]*表1[[#This Row],[单价]]</f>
        <v>10</v>
      </c>
      <c r="K95">
        <f>YEAR(表1[[#This Row],[日期]])</f>
        <v>2019</v>
      </c>
      <c r="L95">
        <f>MONTH(表1[[#This Row],[日期]])</f>
        <v>9</v>
      </c>
    </row>
    <row r="96" spans="3:12" x14ac:dyDescent="0.25">
      <c r="C96" t="s">
        <v>111</v>
      </c>
      <c r="D96" s="1">
        <v>44194</v>
      </c>
      <c r="E96" t="s">
        <v>8</v>
      </c>
      <c r="F96" t="s">
        <v>31</v>
      </c>
      <c r="G96" t="s">
        <v>10</v>
      </c>
      <c r="H96">
        <v>90</v>
      </c>
      <c r="I96">
        <v>2</v>
      </c>
      <c r="J96">
        <f>表1[[#This Row],[数量]]*表1[[#This Row],[单价]]</f>
        <v>180</v>
      </c>
      <c r="K96">
        <f>YEAR(表1[[#This Row],[日期]])</f>
        <v>2020</v>
      </c>
      <c r="L96">
        <f>MONTH(表1[[#This Row],[日期]])</f>
        <v>12</v>
      </c>
    </row>
    <row r="97" spans="3:12" x14ac:dyDescent="0.25">
      <c r="C97" t="s">
        <v>112</v>
      </c>
      <c r="D97" s="1">
        <v>43682</v>
      </c>
      <c r="E97" t="s">
        <v>8</v>
      </c>
      <c r="F97" t="s">
        <v>28</v>
      </c>
      <c r="G97" t="s">
        <v>29</v>
      </c>
      <c r="H97">
        <v>30</v>
      </c>
      <c r="I97">
        <v>4</v>
      </c>
      <c r="J97">
        <f>表1[[#This Row],[数量]]*表1[[#This Row],[单价]]</f>
        <v>120</v>
      </c>
      <c r="K97">
        <f>YEAR(表1[[#This Row],[日期]])</f>
        <v>2019</v>
      </c>
      <c r="L97">
        <f>MONTH(表1[[#This Row],[日期]])</f>
        <v>8</v>
      </c>
    </row>
    <row r="98" spans="3:12" x14ac:dyDescent="0.25">
      <c r="C98" t="s">
        <v>113</v>
      </c>
      <c r="D98" s="1">
        <v>43475</v>
      </c>
      <c r="E98" t="s">
        <v>12</v>
      </c>
      <c r="F98" t="s">
        <v>13</v>
      </c>
      <c r="G98" t="s">
        <v>34</v>
      </c>
      <c r="H98">
        <v>30</v>
      </c>
      <c r="I98">
        <v>1</v>
      </c>
      <c r="J98">
        <f>表1[[#This Row],[数量]]*表1[[#This Row],[单价]]</f>
        <v>30</v>
      </c>
      <c r="K98">
        <f>YEAR(表1[[#This Row],[日期]])</f>
        <v>2019</v>
      </c>
      <c r="L98">
        <f>MONTH(表1[[#This Row],[日期]])</f>
        <v>1</v>
      </c>
    </row>
    <row r="99" spans="3:12" x14ac:dyDescent="0.25">
      <c r="C99" t="s">
        <v>114</v>
      </c>
      <c r="D99" s="1">
        <v>43785</v>
      </c>
      <c r="E99" t="s">
        <v>12</v>
      </c>
      <c r="F99" t="s">
        <v>13</v>
      </c>
      <c r="G99" t="s">
        <v>14</v>
      </c>
      <c r="H99">
        <v>50</v>
      </c>
      <c r="I99">
        <v>1</v>
      </c>
      <c r="J99">
        <f>表1[[#This Row],[数量]]*表1[[#This Row],[单价]]</f>
        <v>50</v>
      </c>
      <c r="K99">
        <f>YEAR(表1[[#This Row],[日期]])</f>
        <v>2019</v>
      </c>
      <c r="L99">
        <f>MONTH(表1[[#This Row],[日期]])</f>
        <v>11</v>
      </c>
    </row>
    <row r="100" spans="3:12" x14ac:dyDescent="0.25">
      <c r="C100" t="s">
        <v>115</v>
      </c>
      <c r="D100" s="1">
        <v>43711</v>
      </c>
      <c r="E100" t="s">
        <v>27</v>
      </c>
      <c r="F100" t="s">
        <v>9</v>
      </c>
      <c r="G100" t="s">
        <v>16</v>
      </c>
      <c r="H100">
        <v>40</v>
      </c>
      <c r="I100">
        <v>10</v>
      </c>
      <c r="J100">
        <f>表1[[#This Row],[数量]]*表1[[#This Row],[单价]]</f>
        <v>400</v>
      </c>
      <c r="K100">
        <f>YEAR(表1[[#This Row],[日期]])</f>
        <v>2019</v>
      </c>
      <c r="L100">
        <f>MONTH(表1[[#This Row],[日期]])</f>
        <v>9</v>
      </c>
    </row>
    <row r="101" spans="3:12" x14ac:dyDescent="0.25">
      <c r="C101" t="s">
        <v>116</v>
      </c>
      <c r="D101" s="1">
        <v>43849</v>
      </c>
      <c r="E101" t="s">
        <v>8</v>
      </c>
      <c r="F101" t="s">
        <v>19</v>
      </c>
      <c r="G101" t="s">
        <v>29</v>
      </c>
      <c r="H101">
        <v>90</v>
      </c>
      <c r="I101">
        <v>3</v>
      </c>
      <c r="J101">
        <f>表1[[#This Row],[数量]]*表1[[#This Row],[单价]]</f>
        <v>270</v>
      </c>
      <c r="K101">
        <f>YEAR(表1[[#This Row],[日期]])</f>
        <v>2020</v>
      </c>
      <c r="L101">
        <f>MONTH(表1[[#This Row],[日期]])</f>
        <v>1</v>
      </c>
    </row>
    <row r="102" spans="3:12" x14ac:dyDescent="0.25">
      <c r="C102" t="s">
        <v>117</v>
      </c>
      <c r="D102" s="1">
        <v>43688</v>
      </c>
      <c r="E102" t="s">
        <v>18</v>
      </c>
      <c r="F102" t="s">
        <v>22</v>
      </c>
      <c r="G102" t="s">
        <v>23</v>
      </c>
      <c r="H102">
        <v>60</v>
      </c>
      <c r="I102">
        <v>5</v>
      </c>
      <c r="J102">
        <f>表1[[#This Row],[数量]]*表1[[#This Row],[单价]]</f>
        <v>300</v>
      </c>
      <c r="K102">
        <f>YEAR(表1[[#This Row],[日期]])</f>
        <v>2019</v>
      </c>
      <c r="L102">
        <f>MONTH(表1[[#This Row],[日期]])</f>
        <v>8</v>
      </c>
    </row>
    <row r="103" spans="3:12" x14ac:dyDescent="0.25">
      <c r="C103" t="s">
        <v>118</v>
      </c>
      <c r="D103" s="1">
        <v>43553</v>
      </c>
      <c r="E103" t="s">
        <v>27</v>
      </c>
      <c r="F103" t="s">
        <v>28</v>
      </c>
      <c r="G103" t="s">
        <v>23</v>
      </c>
      <c r="H103">
        <v>70</v>
      </c>
      <c r="I103">
        <v>4</v>
      </c>
      <c r="J103">
        <f>表1[[#This Row],[数量]]*表1[[#This Row],[单价]]</f>
        <v>280</v>
      </c>
      <c r="K103">
        <f>YEAR(表1[[#This Row],[日期]])</f>
        <v>2019</v>
      </c>
      <c r="L103">
        <f>MONTH(表1[[#This Row],[日期]])</f>
        <v>3</v>
      </c>
    </row>
    <row r="104" spans="3:12" x14ac:dyDescent="0.25">
      <c r="C104" t="s">
        <v>119</v>
      </c>
      <c r="D104" s="1">
        <v>44096</v>
      </c>
      <c r="E104" t="s">
        <v>18</v>
      </c>
      <c r="F104" t="s">
        <v>19</v>
      </c>
      <c r="G104" t="s">
        <v>23</v>
      </c>
      <c r="H104">
        <v>10</v>
      </c>
      <c r="I104">
        <v>3</v>
      </c>
      <c r="J104">
        <f>表1[[#This Row],[数量]]*表1[[#This Row],[单价]]</f>
        <v>30</v>
      </c>
      <c r="K104">
        <f>YEAR(表1[[#This Row],[日期]])</f>
        <v>2020</v>
      </c>
      <c r="L104">
        <f>MONTH(表1[[#This Row],[日期]])</f>
        <v>9</v>
      </c>
    </row>
    <row r="105" spans="3:12" x14ac:dyDescent="0.25">
      <c r="C105" t="s">
        <v>120</v>
      </c>
      <c r="D105" s="1">
        <v>44195</v>
      </c>
      <c r="E105" t="s">
        <v>27</v>
      </c>
      <c r="F105" t="s">
        <v>28</v>
      </c>
      <c r="G105" t="s">
        <v>29</v>
      </c>
      <c r="H105">
        <v>80</v>
      </c>
      <c r="I105">
        <v>4</v>
      </c>
      <c r="J105">
        <f>表1[[#This Row],[数量]]*表1[[#This Row],[单价]]</f>
        <v>320</v>
      </c>
      <c r="K105">
        <f>YEAR(表1[[#This Row],[日期]])</f>
        <v>2020</v>
      </c>
      <c r="L105">
        <f>MONTH(表1[[#This Row],[日期]])</f>
        <v>12</v>
      </c>
    </row>
    <row r="106" spans="3:12" x14ac:dyDescent="0.25">
      <c r="C106" t="s">
        <v>121</v>
      </c>
      <c r="D106" s="1">
        <v>43967</v>
      </c>
      <c r="E106" t="s">
        <v>18</v>
      </c>
      <c r="F106" t="s">
        <v>19</v>
      </c>
      <c r="G106" t="s">
        <v>29</v>
      </c>
      <c r="H106">
        <v>30</v>
      </c>
      <c r="I106">
        <v>3</v>
      </c>
      <c r="J106">
        <f>表1[[#This Row],[数量]]*表1[[#This Row],[单价]]</f>
        <v>90</v>
      </c>
      <c r="K106">
        <f>YEAR(表1[[#This Row],[日期]])</f>
        <v>2020</v>
      </c>
      <c r="L106">
        <f>MONTH(表1[[#This Row],[日期]])</f>
        <v>5</v>
      </c>
    </row>
    <row r="107" spans="3:12" x14ac:dyDescent="0.25">
      <c r="C107" t="s">
        <v>122</v>
      </c>
      <c r="D107" s="1">
        <v>44052</v>
      </c>
      <c r="E107" t="s">
        <v>12</v>
      </c>
      <c r="F107" t="s">
        <v>19</v>
      </c>
      <c r="G107" t="s">
        <v>34</v>
      </c>
      <c r="H107">
        <v>90</v>
      </c>
      <c r="I107">
        <v>3</v>
      </c>
      <c r="J107">
        <f>表1[[#This Row],[数量]]*表1[[#This Row],[单价]]</f>
        <v>270</v>
      </c>
      <c r="K107">
        <f>YEAR(表1[[#This Row],[日期]])</f>
        <v>2020</v>
      </c>
      <c r="L107">
        <f>MONTH(表1[[#This Row],[日期]])</f>
        <v>8</v>
      </c>
    </row>
    <row r="108" spans="3:12" x14ac:dyDescent="0.25">
      <c r="C108" t="s">
        <v>123</v>
      </c>
      <c r="D108" s="1">
        <v>43702</v>
      </c>
      <c r="E108" t="s">
        <v>18</v>
      </c>
      <c r="F108" t="s">
        <v>19</v>
      </c>
      <c r="G108" t="s">
        <v>20</v>
      </c>
      <c r="H108">
        <v>90</v>
      </c>
      <c r="I108">
        <v>3</v>
      </c>
      <c r="J108">
        <f>表1[[#This Row],[数量]]*表1[[#This Row],[单价]]</f>
        <v>270</v>
      </c>
      <c r="K108">
        <f>YEAR(表1[[#This Row],[日期]])</f>
        <v>2019</v>
      </c>
      <c r="L108">
        <f>MONTH(表1[[#This Row],[日期]])</f>
        <v>8</v>
      </c>
    </row>
    <row r="109" spans="3:12" x14ac:dyDescent="0.25">
      <c r="C109" t="s">
        <v>124</v>
      </c>
      <c r="D109" s="1">
        <v>44050</v>
      </c>
      <c r="E109" t="s">
        <v>27</v>
      </c>
      <c r="F109" t="s">
        <v>19</v>
      </c>
      <c r="G109" t="s">
        <v>23</v>
      </c>
      <c r="H109">
        <v>40</v>
      </c>
      <c r="I109">
        <v>3</v>
      </c>
      <c r="J109">
        <f>表1[[#This Row],[数量]]*表1[[#This Row],[单价]]</f>
        <v>120</v>
      </c>
      <c r="K109">
        <f>YEAR(表1[[#This Row],[日期]])</f>
        <v>2020</v>
      </c>
      <c r="L109">
        <f>MONTH(表1[[#This Row],[日期]])</f>
        <v>8</v>
      </c>
    </row>
    <row r="110" spans="3:12" x14ac:dyDescent="0.25">
      <c r="C110" t="s">
        <v>125</v>
      </c>
      <c r="D110" s="1">
        <v>44012</v>
      </c>
      <c r="E110" t="s">
        <v>12</v>
      </c>
      <c r="F110" t="s">
        <v>19</v>
      </c>
      <c r="G110" t="s">
        <v>34</v>
      </c>
      <c r="H110">
        <v>10</v>
      </c>
      <c r="I110">
        <v>3</v>
      </c>
      <c r="J110">
        <f>表1[[#This Row],[数量]]*表1[[#This Row],[单价]]</f>
        <v>30</v>
      </c>
      <c r="K110">
        <f>YEAR(表1[[#This Row],[日期]])</f>
        <v>2020</v>
      </c>
      <c r="L110">
        <f>MONTH(表1[[#This Row],[日期]])</f>
        <v>6</v>
      </c>
    </row>
    <row r="111" spans="3:12" x14ac:dyDescent="0.25">
      <c r="C111" t="s">
        <v>126</v>
      </c>
      <c r="D111" s="1">
        <v>44144</v>
      </c>
      <c r="E111" t="s">
        <v>8</v>
      </c>
      <c r="F111" t="s">
        <v>13</v>
      </c>
      <c r="G111" t="s">
        <v>14</v>
      </c>
      <c r="H111">
        <v>80</v>
      </c>
      <c r="I111">
        <v>1</v>
      </c>
      <c r="J111">
        <f>表1[[#This Row],[数量]]*表1[[#This Row],[单价]]</f>
        <v>80</v>
      </c>
      <c r="K111">
        <f>YEAR(表1[[#This Row],[日期]])</f>
        <v>2020</v>
      </c>
      <c r="L111">
        <f>MONTH(表1[[#This Row],[日期]])</f>
        <v>11</v>
      </c>
    </row>
    <row r="112" spans="3:12" x14ac:dyDescent="0.25">
      <c r="C112" t="s">
        <v>127</v>
      </c>
      <c r="D112" s="1">
        <v>43584</v>
      </c>
      <c r="E112" t="s">
        <v>12</v>
      </c>
      <c r="F112" t="s">
        <v>31</v>
      </c>
      <c r="G112" t="s">
        <v>20</v>
      </c>
      <c r="H112">
        <v>20</v>
      </c>
      <c r="I112">
        <v>2</v>
      </c>
      <c r="J112">
        <f>表1[[#This Row],[数量]]*表1[[#This Row],[单价]]</f>
        <v>40</v>
      </c>
      <c r="K112">
        <f>YEAR(表1[[#This Row],[日期]])</f>
        <v>2019</v>
      </c>
      <c r="L112">
        <f>MONTH(表1[[#This Row],[日期]])</f>
        <v>4</v>
      </c>
    </row>
    <row r="113" spans="3:12" x14ac:dyDescent="0.25">
      <c r="C113" t="s">
        <v>128</v>
      </c>
      <c r="D113" s="1">
        <v>43939</v>
      </c>
      <c r="E113" t="s">
        <v>18</v>
      </c>
      <c r="F113" t="s">
        <v>28</v>
      </c>
      <c r="G113" t="s">
        <v>23</v>
      </c>
      <c r="H113">
        <v>50</v>
      </c>
      <c r="I113">
        <v>4</v>
      </c>
      <c r="J113">
        <f>表1[[#This Row],[数量]]*表1[[#This Row],[单价]]</f>
        <v>200</v>
      </c>
      <c r="K113">
        <f>YEAR(表1[[#This Row],[日期]])</f>
        <v>2020</v>
      </c>
      <c r="L113">
        <f>MONTH(表1[[#This Row],[日期]])</f>
        <v>4</v>
      </c>
    </row>
    <row r="114" spans="3:12" x14ac:dyDescent="0.25">
      <c r="C114" t="s">
        <v>129</v>
      </c>
      <c r="D114" s="1">
        <v>43587</v>
      </c>
      <c r="E114" t="s">
        <v>12</v>
      </c>
      <c r="F114" t="s">
        <v>31</v>
      </c>
      <c r="G114" t="s">
        <v>14</v>
      </c>
      <c r="H114">
        <v>100</v>
      </c>
      <c r="I114">
        <v>2</v>
      </c>
      <c r="J114">
        <f>表1[[#This Row],[数量]]*表1[[#This Row],[单价]]</f>
        <v>200</v>
      </c>
      <c r="K114">
        <f>YEAR(表1[[#This Row],[日期]])</f>
        <v>2019</v>
      </c>
      <c r="L114">
        <f>MONTH(表1[[#This Row],[日期]])</f>
        <v>5</v>
      </c>
    </row>
    <row r="115" spans="3:12" x14ac:dyDescent="0.25">
      <c r="C115" t="s">
        <v>130</v>
      </c>
      <c r="D115" s="1">
        <v>43813</v>
      </c>
      <c r="E115" t="s">
        <v>8</v>
      </c>
      <c r="F115" t="s">
        <v>19</v>
      </c>
      <c r="G115" t="s">
        <v>34</v>
      </c>
      <c r="H115">
        <v>70</v>
      </c>
      <c r="I115">
        <v>3</v>
      </c>
      <c r="J115">
        <f>表1[[#This Row],[数量]]*表1[[#This Row],[单价]]</f>
        <v>210</v>
      </c>
      <c r="K115">
        <f>YEAR(表1[[#This Row],[日期]])</f>
        <v>2019</v>
      </c>
      <c r="L115">
        <f>MONTH(表1[[#This Row],[日期]])</f>
        <v>12</v>
      </c>
    </row>
    <row r="116" spans="3:12" x14ac:dyDescent="0.25">
      <c r="C116" t="s">
        <v>131</v>
      </c>
      <c r="D116" s="1">
        <v>43899</v>
      </c>
      <c r="E116" t="s">
        <v>8</v>
      </c>
      <c r="F116" t="s">
        <v>9</v>
      </c>
      <c r="G116" t="s">
        <v>23</v>
      </c>
      <c r="H116">
        <v>60</v>
      </c>
      <c r="I116">
        <v>10</v>
      </c>
      <c r="J116">
        <f>表1[[#This Row],[数量]]*表1[[#This Row],[单价]]</f>
        <v>600</v>
      </c>
      <c r="K116">
        <f>YEAR(表1[[#This Row],[日期]])</f>
        <v>2020</v>
      </c>
      <c r="L116">
        <f>MONTH(表1[[#This Row],[日期]])</f>
        <v>3</v>
      </c>
    </row>
    <row r="117" spans="3:12" x14ac:dyDescent="0.25">
      <c r="C117" t="s">
        <v>132</v>
      </c>
      <c r="D117" s="1">
        <v>43721</v>
      </c>
      <c r="E117" t="s">
        <v>27</v>
      </c>
      <c r="F117" t="s">
        <v>31</v>
      </c>
      <c r="G117" t="s">
        <v>34</v>
      </c>
      <c r="H117">
        <v>20</v>
      </c>
      <c r="I117">
        <v>2</v>
      </c>
      <c r="J117">
        <f>表1[[#This Row],[数量]]*表1[[#This Row],[单价]]</f>
        <v>40</v>
      </c>
      <c r="K117">
        <f>YEAR(表1[[#This Row],[日期]])</f>
        <v>2019</v>
      </c>
      <c r="L117">
        <f>MONTH(表1[[#This Row],[日期]])</f>
        <v>9</v>
      </c>
    </row>
    <row r="118" spans="3:12" x14ac:dyDescent="0.25">
      <c r="C118" t="s">
        <v>133</v>
      </c>
      <c r="D118" s="1">
        <v>43904</v>
      </c>
      <c r="E118" t="s">
        <v>12</v>
      </c>
      <c r="F118" t="s">
        <v>22</v>
      </c>
      <c r="G118" t="s">
        <v>20</v>
      </c>
      <c r="H118">
        <v>60</v>
      </c>
      <c r="I118">
        <v>5</v>
      </c>
      <c r="J118">
        <f>表1[[#This Row],[数量]]*表1[[#This Row],[单价]]</f>
        <v>300</v>
      </c>
      <c r="K118">
        <f>YEAR(表1[[#This Row],[日期]])</f>
        <v>2020</v>
      </c>
      <c r="L118">
        <f>MONTH(表1[[#This Row],[日期]])</f>
        <v>3</v>
      </c>
    </row>
    <row r="119" spans="3:12" x14ac:dyDescent="0.25">
      <c r="C119" t="s">
        <v>134</v>
      </c>
      <c r="D119" s="1">
        <v>44060</v>
      </c>
      <c r="E119" t="s">
        <v>27</v>
      </c>
      <c r="F119" t="s">
        <v>22</v>
      </c>
      <c r="G119" t="s">
        <v>34</v>
      </c>
      <c r="H119">
        <v>60</v>
      </c>
      <c r="I119">
        <v>5</v>
      </c>
      <c r="J119">
        <f>表1[[#This Row],[数量]]*表1[[#This Row],[单价]]</f>
        <v>300</v>
      </c>
      <c r="K119">
        <f>YEAR(表1[[#This Row],[日期]])</f>
        <v>2020</v>
      </c>
      <c r="L119">
        <f>MONTH(表1[[#This Row],[日期]])</f>
        <v>8</v>
      </c>
    </row>
    <row r="120" spans="3:12" x14ac:dyDescent="0.25">
      <c r="C120" t="s">
        <v>135</v>
      </c>
      <c r="D120" s="1">
        <v>43632</v>
      </c>
      <c r="E120" t="s">
        <v>8</v>
      </c>
      <c r="F120" t="s">
        <v>13</v>
      </c>
      <c r="G120" t="s">
        <v>20</v>
      </c>
      <c r="H120">
        <v>40</v>
      </c>
      <c r="I120">
        <v>1</v>
      </c>
      <c r="J120">
        <f>表1[[#This Row],[数量]]*表1[[#This Row],[单价]]</f>
        <v>40</v>
      </c>
      <c r="K120">
        <f>YEAR(表1[[#This Row],[日期]])</f>
        <v>2019</v>
      </c>
      <c r="L120">
        <f>MONTH(表1[[#This Row],[日期]])</f>
        <v>6</v>
      </c>
    </row>
    <row r="121" spans="3:12" x14ac:dyDescent="0.25">
      <c r="C121" t="s">
        <v>136</v>
      </c>
      <c r="D121" s="1">
        <v>43573</v>
      </c>
      <c r="E121" t="s">
        <v>18</v>
      </c>
      <c r="F121" t="s">
        <v>28</v>
      </c>
      <c r="G121" t="s">
        <v>14</v>
      </c>
      <c r="H121">
        <v>60</v>
      </c>
      <c r="I121">
        <v>4</v>
      </c>
      <c r="J121">
        <f>表1[[#This Row],[数量]]*表1[[#This Row],[单价]]</f>
        <v>240</v>
      </c>
      <c r="K121">
        <f>YEAR(表1[[#This Row],[日期]])</f>
        <v>2019</v>
      </c>
      <c r="L121">
        <f>MONTH(表1[[#This Row],[日期]])</f>
        <v>4</v>
      </c>
    </row>
    <row r="122" spans="3:12" x14ac:dyDescent="0.25">
      <c r="C122" t="s">
        <v>137</v>
      </c>
      <c r="D122" s="1">
        <v>44135</v>
      </c>
      <c r="E122" t="s">
        <v>18</v>
      </c>
      <c r="F122" t="s">
        <v>22</v>
      </c>
      <c r="G122" t="s">
        <v>34</v>
      </c>
      <c r="H122">
        <v>90</v>
      </c>
      <c r="I122">
        <v>5</v>
      </c>
      <c r="J122">
        <f>表1[[#This Row],[数量]]*表1[[#This Row],[单价]]</f>
        <v>450</v>
      </c>
      <c r="K122">
        <f>YEAR(表1[[#This Row],[日期]])</f>
        <v>2020</v>
      </c>
      <c r="L122">
        <f>MONTH(表1[[#This Row],[日期]])</f>
        <v>10</v>
      </c>
    </row>
    <row r="123" spans="3:12" x14ac:dyDescent="0.25">
      <c r="C123" t="s">
        <v>138</v>
      </c>
      <c r="D123" s="1">
        <v>43554</v>
      </c>
      <c r="E123" t="s">
        <v>27</v>
      </c>
      <c r="F123" t="s">
        <v>28</v>
      </c>
      <c r="G123" t="s">
        <v>23</v>
      </c>
      <c r="H123">
        <v>20</v>
      </c>
      <c r="I123">
        <v>4</v>
      </c>
      <c r="J123">
        <f>表1[[#This Row],[数量]]*表1[[#This Row],[单价]]</f>
        <v>80</v>
      </c>
      <c r="K123">
        <f>YEAR(表1[[#This Row],[日期]])</f>
        <v>2019</v>
      </c>
      <c r="L123">
        <f>MONTH(表1[[#This Row],[日期]])</f>
        <v>3</v>
      </c>
    </row>
    <row r="124" spans="3:12" x14ac:dyDescent="0.25">
      <c r="C124" t="s">
        <v>139</v>
      </c>
      <c r="D124" s="1">
        <v>43561</v>
      </c>
      <c r="E124" t="s">
        <v>8</v>
      </c>
      <c r="F124" t="s">
        <v>9</v>
      </c>
      <c r="G124" t="s">
        <v>14</v>
      </c>
      <c r="H124">
        <v>30</v>
      </c>
      <c r="I124">
        <v>10</v>
      </c>
      <c r="J124">
        <f>表1[[#This Row],[数量]]*表1[[#This Row],[单价]]</f>
        <v>300</v>
      </c>
      <c r="K124">
        <f>YEAR(表1[[#This Row],[日期]])</f>
        <v>2019</v>
      </c>
      <c r="L124">
        <f>MONTH(表1[[#This Row],[日期]])</f>
        <v>4</v>
      </c>
    </row>
    <row r="125" spans="3:12" x14ac:dyDescent="0.25">
      <c r="C125" t="s">
        <v>140</v>
      </c>
      <c r="D125" s="1">
        <v>43908</v>
      </c>
      <c r="E125" t="s">
        <v>12</v>
      </c>
      <c r="F125" t="s">
        <v>31</v>
      </c>
      <c r="G125" t="s">
        <v>23</v>
      </c>
      <c r="H125">
        <v>90</v>
      </c>
      <c r="I125">
        <v>2</v>
      </c>
      <c r="J125">
        <f>表1[[#This Row],[数量]]*表1[[#This Row],[单价]]</f>
        <v>180</v>
      </c>
      <c r="K125">
        <f>YEAR(表1[[#This Row],[日期]])</f>
        <v>2020</v>
      </c>
      <c r="L125">
        <f>MONTH(表1[[#This Row],[日期]])</f>
        <v>3</v>
      </c>
    </row>
    <row r="126" spans="3:12" x14ac:dyDescent="0.25">
      <c r="C126" t="s">
        <v>141</v>
      </c>
      <c r="D126" s="1">
        <v>43547</v>
      </c>
      <c r="E126" t="s">
        <v>8</v>
      </c>
      <c r="F126" t="s">
        <v>28</v>
      </c>
      <c r="G126" t="s">
        <v>16</v>
      </c>
      <c r="H126">
        <v>70</v>
      </c>
      <c r="I126">
        <v>4</v>
      </c>
      <c r="J126">
        <f>表1[[#This Row],[数量]]*表1[[#This Row],[单价]]</f>
        <v>280</v>
      </c>
      <c r="K126">
        <f>YEAR(表1[[#This Row],[日期]])</f>
        <v>2019</v>
      </c>
      <c r="L126">
        <f>MONTH(表1[[#This Row],[日期]])</f>
        <v>3</v>
      </c>
    </row>
    <row r="127" spans="3:12" x14ac:dyDescent="0.25">
      <c r="C127" t="s">
        <v>142</v>
      </c>
      <c r="D127" s="1">
        <v>43621</v>
      </c>
      <c r="E127" t="s">
        <v>18</v>
      </c>
      <c r="F127" t="s">
        <v>28</v>
      </c>
      <c r="G127" t="s">
        <v>20</v>
      </c>
      <c r="H127">
        <v>30</v>
      </c>
      <c r="I127">
        <v>4</v>
      </c>
      <c r="J127">
        <f>表1[[#This Row],[数量]]*表1[[#This Row],[单价]]</f>
        <v>120</v>
      </c>
      <c r="K127">
        <f>YEAR(表1[[#This Row],[日期]])</f>
        <v>2019</v>
      </c>
      <c r="L127">
        <f>MONTH(表1[[#This Row],[日期]])</f>
        <v>6</v>
      </c>
    </row>
    <row r="128" spans="3:12" x14ac:dyDescent="0.25">
      <c r="C128" t="s">
        <v>143</v>
      </c>
      <c r="D128" s="1">
        <v>43660</v>
      </c>
      <c r="E128" t="s">
        <v>12</v>
      </c>
      <c r="F128" t="s">
        <v>28</v>
      </c>
      <c r="G128" t="s">
        <v>20</v>
      </c>
      <c r="H128">
        <v>60</v>
      </c>
      <c r="I128">
        <v>4</v>
      </c>
      <c r="J128">
        <f>表1[[#This Row],[数量]]*表1[[#This Row],[单价]]</f>
        <v>240</v>
      </c>
      <c r="K128">
        <f>YEAR(表1[[#This Row],[日期]])</f>
        <v>2019</v>
      </c>
      <c r="L128">
        <f>MONTH(表1[[#This Row],[日期]])</f>
        <v>7</v>
      </c>
    </row>
    <row r="129" spans="3:12" x14ac:dyDescent="0.25">
      <c r="C129" t="s">
        <v>144</v>
      </c>
      <c r="D129" s="1">
        <v>43468</v>
      </c>
      <c r="E129" t="s">
        <v>8</v>
      </c>
      <c r="F129" t="s">
        <v>22</v>
      </c>
      <c r="G129" t="s">
        <v>20</v>
      </c>
      <c r="H129">
        <v>70</v>
      </c>
      <c r="I129">
        <v>5</v>
      </c>
      <c r="J129">
        <f>表1[[#This Row],[数量]]*表1[[#This Row],[单价]]</f>
        <v>350</v>
      </c>
      <c r="K129">
        <f>YEAR(表1[[#This Row],[日期]])</f>
        <v>2019</v>
      </c>
      <c r="L129">
        <f>MONTH(表1[[#This Row],[日期]])</f>
        <v>1</v>
      </c>
    </row>
    <row r="130" spans="3:12" x14ac:dyDescent="0.25">
      <c r="C130" t="s">
        <v>145</v>
      </c>
      <c r="D130" s="1">
        <v>43982</v>
      </c>
      <c r="E130" t="s">
        <v>18</v>
      </c>
      <c r="F130" t="s">
        <v>31</v>
      </c>
      <c r="G130" t="s">
        <v>23</v>
      </c>
      <c r="H130">
        <v>50</v>
      </c>
      <c r="I130">
        <v>2</v>
      </c>
      <c r="J130">
        <f>表1[[#This Row],[数量]]*表1[[#This Row],[单价]]</f>
        <v>100</v>
      </c>
      <c r="K130">
        <f>YEAR(表1[[#This Row],[日期]])</f>
        <v>2020</v>
      </c>
      <c r="L130">
        <f>MONTH(表1[[#This Row],[日期]])</f>
        <v>5</v>
      </c>
    </row>
    <row r="131" spans="3:12" x14ac:dyDescent="0.25">
      <c r="C131" t="s">
        <v>146</v>
      </c>
      <c r="D131" s="1">
        <v>43940</v>
      </c>
      <c r="E131" t="s">
        <v>18</v>
      </c>
      <c r="F131" t="s">
        <v>9</v>
      </c>
      <c r="G131" t="s">
        <v>14</v>
      </c>
      <c r="H131">
        <v>60</v>
      </c>
      <c r="I131">
        <v>10</v>
      </c>
      <c r="J131">
        <f>表1[[#This Row],[数量]]*表1[[#This Row],[单价]]</f>
        <v>600</v>
      </c>
      <c r="K131">
        <f>YEAR(表1[[#This Row],[日期]])</f>
        <v>2020</v>
      </c>
      <c r="L131">
        <f>MONTH(表1[[#This Row],[日期]])</f>
        <v>4</v>
      </c>
    </row>
    <row r="132" spans="3:12" x14ac:dyDescent="0.25">
      <c r="C132" t="s">
        <v>147</v>
      </c>
      <c r="D132" s="1">
        <v>43679</v>
      </c>
      <c r="E132" t="s">
        <v>27</v>
      </c>
      <c r="F132" t="s">
        <v>9</v>
      </c>
      <c r="G132" t="s">
        <v>14</v>
      </c>
      <c r="H132">
        <v>70</v>
      </c>
      <c r="I132">
        <v>10</v>
      </c>
      <c r="J132">
        <f>表1[[#This Row],[数量]]*表1[[#This Row],[单价]]</f>
        <v>700</v>
      </c>
      <c r="K132">
        <f>YEAR(表1[[#This Row],[日期]])</f>
        <v>2019</v>
      </c>
      <c r="L132">
        <f>MONTH(表1[[#This Row],[日期]])</f>
        <v>8</v>
      </c>
    </row>
    <row r="133" spans="3:12" x14ac:dyDescent="0.25">
      <c r="C133" t="s">
        <v>148</v>
      </c>
      <c r="D133" s="1">
        <v>44064</v>
      </c>
      <c r="E133" t="s">
        <v>12</v>
      </c>
      <c r="F133" t="s">
        <v>28</v>
      </c>
      <c r="G133" t="s">
        <v>14</v>
      </c>
      <c r="H133">
        <v>80</v>
      </c>
      <c r="I133">
        <v>4</v>
      </c>
      <c r="J133">
        <f>表1[[#This Row],[数量]]*表1[[#This Row],[单价]]</f>
        <v>320</v>
      </c>
      <c r="K133">
        <f>YEAR(表1[[#This Row],[日期]])</f>
        <v>2020</v>
      </c>
      <c r="L133">
        <f>MONTH(表1[[#This Row],[日期]])</f>
        <v>8</v>
      </c>
    </row>
    <row r="134" spans="3:12" x14ac:dyDescent="0.25">
      <c r="C134" t="s">
        <v>149</v>
      </c>
      <c r="D134" s="1">
        <v>43485</v>
      </c>
      <c r="E134" t="s">
        <v>12</v>
      </c>
      <c r="F134" t="s">
        <v>22</v>
      </c>
      <c r="G134" t="s">
        <v>23</v>
      </c>
      <c r="H134">
        <v>50</v>
      </c>
      <c r="I134">
        <v>5</v>
      </c>
      <c r="J134">
        <f>表1[[#This Row],[数量]]*表1[[#This Row],[单价]]</f>
        <v>250</v>
      </c>
      <c r="K134">
        <f>YEAR(表1[[#This Row],[日期]])</f>
        <v>2019</v>
      </c>
      <c r="L134">
        <f>MONTH(表1[[#This Row],[日期]])</f>
        <v>1</v>
      </c>
    </row>
    <row r="135" spans="3:12" x14ac:dyDescent="0.25">
      <c r="C135" t="s">
        <v>150</v>
      </c>
      <c r="D135" s="1">
        <v>43663</v>
      </c>
      <c r="E135" t="s">
        <v>12</v>
      </c>
      <c r="F135" t="s">
        <v>9</v>
      </c>
      <c r="G135" t="s">
        <v>14</v>
      </c>
      <c r="H135">
        <v>90</v>
      </c>
      <c r="I135">
        <v>10</v>
      </c>
      <c r="J135">
        <f>表1[[#This Row],[数量]]*表1[[#This Row],[单价]]</f>
        <v>900</v>
      </c>
      <c r="K135">
        <f>YEAR(表1[[#This Row],[日期]])</f>
        <v>2019</v>
      </c>
      <c r="L135">
        <f>MONTH(表1[[#This Row],[日期]])</f>
        <v>7</v>
      </c>
    </row>
    <row r="136" spans="3:12" x14ac:dyDescent="0.25">
      <c r="C136" t="s">
        <v>151</v>
      </c>
      <c r="D136" s="1">
        <v>43648</v>
      </c>
      <c r="E136" t="s">
        <v>12</v>
      </c>
      <c r="F136" t="s">
        <v>31</v>
      </c>
      <c r="G136" t="s">
        <v>29</v>
      </c>
      <c r="H136">
        <v>10</v>
      </c>
      <c r="I136">
        <v>2</v>
      </c>
      <c r="J136">
        <f>表1[[#This Row],[数量]]*表1[[#This Row],[单价]]</f>
        <v>20</v>
      </c>
      <c r="K136">
        <f>YEAR(表1[[#This Row],[日期]])</f>
        <v>2019</v>
      </c>
      <c r="L136">
        <f>MONTH(表1[[#This Row],[日期]])</f>
        <v>7</v>
      </c>
    </row>
    <row r="137" spans="3:12" x14ac:dyDescent="0.25">
      <c r="C137" t="s">
        <v>152</v>
      </c>
      <c r="D137" s="1">
        <v>43565</v>
      </c>
      <c r="E137" t="s">
        <v>18</v>
      </c>
      <c r="F137" t="s">
        <v>22</v>
      </c>
      <c r="G137" t="s">
        <v>16</v>
      </c>
      <c r="H137">
        <v>10</v>
      </c>
      <c r="I137">
        <v>5</v>
      </c>
      <c r="J137">
        <f>表1[[#This Row],[数量]]*表1[[#This Row],[单价]]</f>
        <v>50</v>
      </c>
      <c r="K137">
        <f>YEAR(表1[[#This Row],[日期]])</f>
        <v>2019</v>
      </c>
      <c r="L137">
        <f>MONTH(表1[[#This Row],[日期]])</f>
        <v>4</v>
      </c>
    </row>
    <row r="138" spans="3:12" x14ac:dyDescent="0.25">
      <c r="C138" t="s">
        <v>153</v>
      </c>
      <c r="D138" s="1">
        <v>43686</v>
      </c>
      <c r="E138" t="s">
        <v>27</v>
      </c>
      <c r="F138" t="s">
        <v>13</v>
      </c>
      <c r="G138" t="s">
        <v>10</v>
      </c>
      <c r="H138">
        <v>40</v>
      </c>
      <c r="I138">
        <v>1</v>
      </c>
      <c r="J138">
        <f>表1[[#This Row],[数量]]*表1[[#This Row],[单价]]</f>
        <v>40</v>
      </c>
      <c r="K138">
        <f>YEAR(表1[[#This Row],[日期]])</f>
        <v>2019</v>
      </c>
      <c r="L138">
        <f>MONTH(表1[[#This Row],[日期]])</f>
        <v>8</v>
      </c>
    </row>
    <row r="139" spans="3:12" x14ac:dyDescent="0.25">
      <c r="C139" t="s">
        <v>154</v>
      </c>
      <c r="D139" s="1">
        <v>43779</v>
      </c>
      <c r="E139" t="s">
        <v>8</v>
      </c>
      <c r="F139" t="s">
        <v>31</v>
      </c>
      <c r="G139" t="s">
        <v>10</v>
      </c>
      <c r="H139">
        <v>30</v>
      </c>
      <c r="I139">
        <v>2</v>
      </c>
      <c r="J139">
        <f>表1[[#This Row],[数量]]*表1[[#This Row],[单价]]</f>
        <v>60</v>
      </c>
      <c r="K139">
        <f>YEAR(表1[[#This Row],[日期]])</f>
        <v>2019</v>
      </c>
      <c r="L139">
        <f>MONTH(表1[[#This Row],[日期]])</f>
        <v>11</v>
      </c>
    </row>
    <row r="140" spans="3:12" x14ac:dyDescent="0.25">
      <c r="C140" t="s">
        <v>155</v>
      </c>
      <c r="D140" s="1">
        <v>44083</v>
      </c>
      <c r="E140" t="s">
        <v>18</v>
      </c>
      <c r="F140" t="s">
        <v>28</v>
      </c>
      <c r="G140" t="s">
        <v>34</v>
      </c>
      <c r="H140">
        <v>70</v>
      </c>
      <c r="I140">
        <v>4</v>
      </c>
      <c r="J140">
        <f>表1[[#This Row],[数量]]*表1[[#This Row],[单价]]</f>
        <v>280</v>
      </c>
      <c r="K140">
        <f>YEAR(表1[[#This Row],[日期]])</f>
        <v>2020</v>
      </c>
      <c r="L140">
        <f>MONTH(表1[[#This Row],[日期]])</f>
        <v>9</v>
      </c>
    </row>
    <row r="141" spans="3:12" x14ac:dyDescent="0.25">
      <c r="C141" t="s">
        <v>156</v>
      </c>
      <c r="D141" s="1">
        <v>43684</v>
      </c>
      <c r="E141" t="s">
        <v>18</v>
      </c>
      <c r="F141" t="s">
        <v>22</v>
      </c>
      <c r="G141" t="s">
        <v>29</v>
      </c>
      <c r="H141">
        <v>30</v>
      </c>
      <c r="I141">
        <v>5</v>
      </c>
      <c r="J141">
        <f>表1[[#This Row],[数量]]*表1[[#This Row],[单价]]</f>
        <v>150</v>
      </c>
      <c r="K141">
        <f>YEAR(表1[[#This Row],[日期]])</f>
        <v>2019</v>
      </c>
      <c r="L141">
        <f>MONTH(表1[[#This Row],[日期]])</f>
        <v>8</v>
      </c>
    </row>
    <row r="142" spans="3:12" x14ac:dyDescent="0.25">
      <c r="C142" t="s">
        <v>157</v>
      </c>
      <c r="D142" s="1">
        <v>44006</v>
      </c>
      <c r="E142" t="s">
        <v>12</v>
      </c>
      <c r="F142" t="s">
        <v>28</v>
      </c>
      <c r="G142" t="s">
        <v>23</v>
      </c>
      <c r="H142">
        <v>50</v>
      </c>
      <c r="I142">
        <v>4</v>
      </c>
      <c r="J142">
        <f>表1[[#This Row],[数量]]*表1[[#This Row],[单价]]</f>
        <v>200</v>
      </c>
      <c r="K142">
        <f>YEAR(表1[[#This Row],[日期]])</f>
        <v>2020</v>
      </c>
      <c r="L142">
        <f>MONTH(表1[[#This Row],[日期]])</f>
        <v>6</v>
      </c>
    </row>
    <row r="143" spans="3:12" x14ac:dyDescent="0.25">
      <c r="C143" t="s">
        <v>158</v>
      </c>
      <c r="D143" s="1">
        <v>43819</v>
      </c>
      <c r="E143" t="s">
        <v>27</v>
      </c>
      <c r="F143" t="s">
        <v>22</v>
      </c>
      <c r="G143" t="s">
        <v>14</v>
      </c>
      <c r="H143">
        <v>60</v>
      </c>
      <c r="I143">
        <v>5</v>
      </c>
      <c r="J143">
        <f>表1[[#This Row],[数量]]*表1[[#This Row],[单价]]</f>
        <v>300</v>
      </c>
      <c r="K143">
        <f>YEAR(表1[[#This Row],[日期]])</f>
        <v>2019</v>
      </c>
      <c r="L143">
        <f>MONTH(表1[[#This Row],[日期]])</f>
        <v>12</v>
      </c>
    </row>
    <row r="144" spans="3:12" x14ac:dyDescent="0.25">
      <c r="C144" t="s">
        <v>159</v>
      </c>
      <c r="D144" s="1">
        <v>44170</v>
      </c>
      <c r="E144" t="s">
        <v>12</v>
      </c>
      <c r="F144" t="s">
        <v>31</v>
      </c>
      <c r="G144" t="s">
        <v>34</v>
      </c>
      <c r="H144">
        <v>50</v>
      </c>
      <c r="I144">
        <v>2</v>
      </c>
      <c r="J144">
        <f>表1[[#This Row],[数量]]*表1[[#This Row],[单价]]</f>
        <v>100</v>
      </c>
      <c r="K144">
        <f>YEAR(表1[[#This Row],[日期]])</f>
        <v>2020</v>
      </c>
      <c r="L144">
        <f>MONTH(表1[[#This Row],[日期]])</f>
        <v>12</v>
      </c>
    </row>
    <row r="145" spans="3:12" x14ac:dyDescent="0.25">
      <c r="C145" t="s">
        <v>160</v>
      </c>
      <c r="D145" s="1">
        <v>43737</v>
      </c>
      <c r="E145" t="s">
        <v>27</v>
      </c>
      <c r="F145" t="s">
        <v>22</v>
      </c>
      <c r="G145" t="s">
        <v>34</v>
      </c>
      <c r="H145">
        <v>40</v>
      </c>
      <c r="I145">
        <v>5</v>
      </c>
      <c r="J145">
        <f>表1[[#This Row],[数量]]*表1[[#This Row],[单价]]</f>
        <v>200</v>
      </c>
      <c r="K145">
        <f>YEAR(表1[[#This Row],[日期]])</f>
        <v>2019</v>
      </c>
      <c r="L145">
        <f>MONTH(表1[[#This Row],[日期]])</f>
        <v>9</v>
      </c>
    </row>
    <row r="146" spans="3:12" x14ac:dyDescent="0.25">
      <c r="C146" t="s">
        <v>161</v>
      </c>
      <c r="D146" s="1">
        <v>43553</v>
      </c>
      <c r="E146" t="s">
        <v>27</v>
      </c>
      <c r="F146" t="s">
        <v>22</v>
      </c>
      <c r="G146" t="s">
        <v>34</v>
      </c>
      <c r="H146">
        <v>60</v>
      </c>
      <c r="I146">
        <v>5</v>
      </c>
      <c r="J146">
        <f>表1[[#This Row],[数量]]*表1[[#This Row],[单价]]</f>
        <v>300</v>
      </c>
      <c r="K146">
        <f>YEAR(表1[[#This Row],[日期]])</f>
        <v>2019</v>
      </c>
      <c r="L146">
        <f>MONTH(表1[[#This Row],[日期]])</f>
        <v>3</v>
      </c>
    </row>
    <row r="147" spans="3:12" x14ac:dyDescent="0.25">
      <c r="C147" t="s">
        <v>162</v>
      </c>
      <c r="D147" s="1">
        <v>43973</v>
      </c>
      <c r="E147" t="s">
        <v>18</v>
      </c>
      <c r="F147" t="s">
        <v>19</v>
      </c>
      <c r="G147" t="s">
        <v>10</v>
      </c>
      <c r="H147">
        <v>50</v>
      </c>
      <c r="I147">
        <v>3</v>
      </c>
      <c r="J147">
        <f>表1[[#This Row],[数量]]*表1[[#This Row],[单价]]</f>
        <v>150</v>
      </c>
      <c r="K147">
        <f>YEAR(表1[[#This Row],[日期]])</f>
        <v>2020</v>
      </c>
      <c r="L147">
        <f>MONTH(表1[[#This Row],[日期]])</f>
        <v>5</v>
      </c>
    </row>
    <row r="148" spans="3:12" x14ac:dyDescent="0.25">
      <c r="C148" t="s">
        <v>163</v>
      </c>
      <c r="D148" s="1">
        <v>43973</v>
      </c>
      <c r="E148" t="s">
        <v>27</v>
      </c>
      <c r="F148" t="s">
        <v>22</v>
      </c>
      <c r="G148" t="s">
        <v>34</v>
      </c>
      <c r="H148">
        <v>50</v>
      </c>
      <c r="I148">
        <v>5</v>
      </c>
      <c r="J148">
        <f>表1[[#This Row],[数量]]*表1[[#This Row],[单价]]</f>
        <v>250</v>
      </c>
      <c r="K148">
        <f>YEAR(表1[[#This Row],[日期]])</f>
        <v>2020</v>
      </c>
      <c r="L148">
        <f>MONTH(表1[[#This Row],[日期]])</f>
        <v>5</v>
      </c>
    </row>
    <row r="149" spans="3:12" x14ac:dyDescent="0.25">
      <c r="C149" t="s">
        <v>164</v>
      </c>
      <c r="D149" s="1">
        <v>43591</v>
      </c>
      <c r="E149" t="s">
        <v>12</v>
      </c>
      <c r="F149" t="s">
        <v>31</v>
      </c>
      <c r="G149" t="s">
        <v>20</v>
      </c>
      <c r="H149">
        <v>10</v>
      </c>
      <c r="I149">
        <v>2</v>
      </c>
      <c r="J149">
        <f>表1[[#This Row],[数量]]*表1[[#This Row],[单价]]</f>
        <v>20</v>
      </c>
      <c r="K149">
        <f>YEAR(表1[[#This Row],[日期]])</f>
        <v>2019</v>
      </c>
      <c r="L149">
        <f>MONTH(表1[[#This Row],[日期]])</f>
        <v>5</v>
      </c>
    </row>
    <row r="150" spans="3:12" x14ac:dyDescent="0.25">
      <c r="C150" t="s">
        <v>165</v>
      </c>
      <c r="D150" s="1">
        <v>43971</v>
      </c>
      <c r="E150" t="s">
        <v>8</v>
      </c>
      <c r="F150" t="s">
        <v>22</v>
      </c>
      <c r="G150" t="s">
        <v>20</v>
      </c>
      <c r="H150">
        <v>10</v>
      </c>
      <c r="I150">
        <v>5</v>
      </c>
      <c r="J150">
        <f>表1[[#This Row],[数量]]*表1[[#This Row],[单价]]</f>
        <v>50</v>
      </c>
      <c r="K150">
        <f>YEAR(表1[[#This Row],[日期]])</f>
        <v>2020</v>
      </c>
      <c r="L150">
        <f>MONTH(表1[[#This Row],[日期]])</f>
        <v>5</v>
      </c>
    </row>
    <row r="151" spans="3:12" x14ac:dyDescent="0.25">
      <c r="C151" t="s">
        <v>166</v>
      </c>
      <c r="D151" s="1">
        <v>44171</v>
      </c>
      <c r="E151" t="s">
        <v>27</v>
      </c>
      <c r="F151" t="s">
        <v>22</v>
      </c>
      <c r="G151" t="s">
        <v>34</v>
      </c>
      <c r="H151">
        <v>50</v>
      </c>
      <c r="I151">
        <v>5</v>
      </c>
      <c r="J151">
        <f>表1[[#This Row],[数量]]*表1[[#This Row],[单价]]</f>
        <v>250</v>
      </c>
      <c r="K151">
        <f>YEAR(表1[[#This Row],[日期]])</f>
        <v>2020</v>
      </c>
      <c r="L151">
        <f>MONTH(表1[[#This Row],[日期]])</f>
        <v>12</v>
      </c>
    </row>
    <row r="152" spans="3:12" x14ac:dyDescent="0.25">
      <c r="C152" t="s">
        <v>167</v>
      </c>
      <c r="D152" s="1">
        <v>43793</v>
      </c>
      <c r="E152" t="s">
        <v>12</v>
      </c>
      <c r="F152" t="s">
        <v>19</v>
      </c>
      <c r="G152" t="s">
        <v>23</v>
      </c>
      <c r="H152">
        <v>60</v>
      </c>
      <c r="I152">
        <v>3</v>
      </c>
      <c r="J152">
        <f>表1[[#This Row],[数量]]*表1[[#This Row],[单价]]</f>
        <v>180</v>
      </c>
      <c r="K152">
        <f>YEAR(表1[[#This Row],[日期]])</f>
        <v>2019</v>
      </c>
      <c r="L152">
        <f>MONTH(表1[[#This Row],[日期]])</f>
        <v>11</v>
      </c>
    </row>
    <row r="153" spans="3:12" x14ac:dyDescent="0.25">
      <c r="C153" t="s">
        <v>168</v>
      </c>
      <c r="D153" s="1">
        <v>43881</v>
      </c>
      <c r="E153" t="s">
        <v>8</v>
      </c>
      <c r="F153" t="s">
        <v>19</v>
      </c>
      <c r="G153" t="s">
        <v>23</v>
      </c>
      <c r="H153">
        <v>40</v>
      </c>
      <c r="I153">
        <v>3</v>
      </c>
      <c r="J153">
        <f>表1[[#This Row],[数量]]*表1[[#This Row],[单价]]</f>
        <v>120</v>
      </c>
      <c r="K153">
        <f>YEAR(表1[[#This Row],[日期]])</f>
        <v>2020</v>
      </c>
      <c r="L153">
        <f>MONTH(表1[[#This Row],[日期]])</f>
        <v>2</v>
      </c>
    </row>
    <row r="154" spans="3:12" x14ac:dyDescent="0.25">
      <c r="C154" t="s">
        <v>169</v>
      </c>
      <c r="D154" s="1">
        <v>44024</v>
      </c>
      <c r="E154" t="s">
        <v>12</v>
      </c>
      <c r="F154" t="s">
        <v>13</v>
      </c>
      <c r="G154" t="s">
        <v>34</v>
      </c>
      <c r="H154">
        <v>40</v>
      </c>
      <c r="I154">
        <v>1</v>
      </c>
      <c r="J154">
        <f>表1[[#This Row],[数量]]*表1[[#This Row],[单价]]</f>
        <v>40</v>
      </c>
      <c r="K154">
        <f>YEAR(表1[[#This Row],[日期]])</f>
        <v>2020</v>
      </c>
      <c r="L154">
        <f>MONTH(表1[[#This Row],[日期]])</f>
        <v>7</v>
      </c>
    </row>
    <row r="155" spans="3:12" x14ac:dyDescent="0.25">
      <c r="C155" t="s">
        <v>170</v>
      </c>
      <c r="D155" s="1">
        <v>43871</v>
      </c>
      <c r="E155" t="s">
        <v>12</v>
      </c>
      <c r="F155" t="s">
        <v>22</v>
      </c>
      <c r="G155" t="s">
        <v>20</v>
      </c>
      <c r="H155">
        <v>80</v>
      </c>
      <c r="I155">
        <v>5</v>
      </c>
      <c r="J155">
        <f>表1[[#This Row],[数量]]*表1[[#This Row],[单价]]</f>
        <v>400</v>
      </c>
      <c r="K155">
        <f>YEAR(表1[[#This Row],[日期]])</f>
        <v>2020</v>
      </c>
      <c r="L155">
        <f>MONTH(表1[[#This Row],[日期]])</f>
        <v>2</v>
      </c>
    </row>
    <row r="156" spans="3:12" x14ac:dyDescent="0.25">
      <c r="C156" t="s">
        <v>171</v>
      </c>
      <c r="D156" s="1">
        <v>44051</v>
      </c>
      <c r="E156" t="s">
        <v>27</v>
      </c>
      <c r="F156" t="s">
        <v>13</v>
      </c>
      <c r="G156" t="s">
        <v>34</v>
      </c>
      <c r="H156">
        <v>80</v>
      </c>
      <c r="I156">
        <v>1</v>
      </c>
      <c r="J156">
        <f>表1[[#This Row],[数量]]*表1[[#This Row],[单价]]</f>
        <v>80</v>
      </c>
      <c r="K156">
        <f>YEAR(表1[[#This Row],[日期]])</f>
        <v>2020</v>
      </c>
      <c r="L156">
        <f>MONTH(表1[[#This Row],[日期]])</f>
        <v>8</v>
      </c>
    </row>
    <row r="157" spans="3:12" x14ac:dyDescent="0.25">
      <c r="C157" t="s">
        <v>172</v>
      </c>
      <c r="D157" s="1">
        <v>44169</v>
      </c>
      <c r="E157" t="s">
        <v>18</v>
      </c>
      <c r="F157" t="s">
        <v>9</v>
      </c>
      <c r="G157" t="s">
        <v>20</v>
      </c>
      <c r="H157">
        <v>50</v>
      </c>
      <c r="I157">
        <v>10</v>
      </c>
      <c r="J157">
        <f>表1[[#This Row],[数量]]*表1[[#This Row],[单价]]</f>
        <v>500</v>
      </c>
      <c r="K157">
        <f>YEAR(表1[[#This Row],[日期]])</f>
        <v>2020</v>
      </c>
      <c r="L157">
        <f>MONTH(表1[[#This Row],[日期]])</f>
        <v>12</v>
      </c>
    </row>
    <row r="158" spans="3:12" x14ac:dyDescent="0.25">
      <c r="C158" t="s">
        <v>173</v>
      </c>
      <c r="D158" s="1">
        <v>43827</v>
      </c>
      <c r="E158" t="s">
        <v>27</v>
      </c>
      <c r="F158" t="s">
        <v>31</v>
      </c>
      <c r="G158" t="s">
        <v>16</v>
      </c>
      <c r="H158">
        <v>10</v>
      </c>
      <c r="I158">
        <v>2</v>
      </c>
      <c r="J158">
        <f>表1[[#This Row],[数量]]*表1[[#This Row],[单价]]</f>
        <v>20</v>
      </c>
      <c r="K158">
        <f>YEAR(表1[[#This Row],[日期]])</f>
        <v>2019</v>
      </c>
      <c r="L158">
        <f>MONTH(表1[[#This Row],[日期]])</f>
        <v>12</v>
      </c>
    </row>
    <row r="159" spans="3:12" x14ac:dyDescent="0.25">
      <c r="C159" t="s">
        <v>174</v>
      </c>
      <c r="D159" s="1">
        <v>43737</v>
      </c>
      <c r="E159" t="s">
        <v>8</v>
      </c>
      <c r="F159" t="s">
        <v>31</v>
      </c>
      <c r="G159" t="s">
        <v>29</v>
      </c>
      <c r="H159">
        <v>40</v>
      </c>
      <c r="I159">
        <v>2</v>
      </c>
      <c r="J159">
        <f>表1[[#This Row],[数量]]*表1[[#This Row],[单价]]</f>
        <v>80</v>
      </c>
      <c r="K159">
        <f>YEAR(表1[[#This Row],[日期]])</f>
        <v>2019</v>
      </c>
      <c r="L159">
        <f>MONTH(表1[[#This Row],[日期]])</f>
        <v>9</v>
      </c>
    </row>
    <row r="160" spans="3:12" x14ac:dyDescent="0.25">
      <c r="C160" t="s">
        <v>175</v>
      </c>
      <c r="D160" s="1">
        <v>43821</v>
      </c>
      <c r="E160" t="s">
        <v>8</v>
      </c>
      <c r="F160" t="s">
        <v>13</v>
      </c>
      <c r="G160" t="s">
        <v>20</v>
      </c>
      <c r="H160">
        <v>50</v>
      </c>
      <c r="I160">
        <v>1</v>
      </c>
      <c r="J160">
        <f>表1[[#This Row],[数量]]*表1[[#This Row],[单价]]</f>
        <v>50</v>
      </c>
      <c r="K160">
        <f>YEAR(表1[[#This Row],[日期]])</f>
        <v>2019</v>
      </c>
      <c r="L160">
        <f>MONTH(表1[[#This Row],[日期]])</f>
        <v>12</v>
      </c>
    </row>
    <row r="161" spans="3:12" x14ac:dyDescent="0.25">
      <c r="C161" t="s">
        <v>176</v>
      </c>
      <c r="D161" s="1">
        <v>43612</v>
      </c>
      <c r="E161" t="s">
        <v>12</v>
      </c>
      <c r="F161" t="s">
        <v>31</v>
      </c>
      <c r="G161" t="s">
        <v>14</v>
      </c>
      <c r="H161">
        <v>20</v>
      </c>
      <c r="I161">
        <v>2</v>
      </c>
      <c r="J161">
        <f>表1[[#This Row],[数量]]*表1[[#This Row],[单价]]</f>
        <v>40</v>
      </c>
      <c r="K161">
        <f>YEAR(表1[[#This Row],[日期]])</f>
        <v>2019</v>
      </c>
      <c r="L161">
        <f>MONTH(表1[[#This Row],[日期]])</f>
        <v>5</v>
      </c>
    </row>
    <row r="162" spans="3:12" x14ac:dyDescent="0.25">
      <c r="C162" t="s">
        <v>177</v>
      </c>
      <c r="D162" s="1">
        <v>43864</v>
      </c>
      <c r="E162" t="s">
        <v>8</v>
      </c>
      <c r="F162" t="s">
        <v>9</v>
      </c>
      <c r="G162" t="s">
        <v>23</v>
      </c>
      <c r="H162">
        <v>90</v>
      </c>
      <c r="I162">
        <v>10</v>
      </c>
      <c r="J162">
        <f>表1[[#This Row],[数量]]*表1[[#This Row],[单价]]</f>
        <v>900</v>
      </c>
      <c r="K162">
        <f>YEAR(表1[[#This Row],[日期]])</f>
        <v>2020</v>
      </c>
      <c r="L162">
        <f>MONTH(表1[[#This Row],[日期]])</f>
        <v>2</v>
      </c>
    </row>
    <row r="163" spans="3:12" x14ac:dyDescent="0.25">
      <c r="C163" t="s">
        <v>178</v>
      </c>
      <c r="D163" s="1">
        <v>43783</v>
      </c>
      <c r="E163" t="s">
        <v>27</v>
      </c>
      <c r="F163" t="s">
        <v>19</v>
      </c>
      <c r="G163" t="s">
        <v>20</v>
      </c>
      <c r="H163">
        <v>100</v>
      </c>
      <c r="I163">
        <v>3</v>
      </c>
      <c r="J163">
        <f>表1[[#This Row],[数量]]*表1[[#This Row],[单价]]</f>
        <v>300</v>
      </c>
      <c r="K163">
        <f>YEAR(表1[[#This Row],[日期]])</f>
        <v>2019</v>
      </c>
      <c r="L163">
        <f>MONTH(表1[[#This Row],[日期]])</f>
        <v>11</v>
      </c>
    </row>
    <row r="164" spans="3:12" x14ac:dyDescent="0.25">
      <c r="C164" t="s">
        <v>179</v>
      </c>
      <c r="D164" s="1">
        <v>43684</v>
      </c>
      <c r="E164" t="s">
        <v>12</v>
      </c>
      <c r="F164" t="s">
        <v>22</v>
      </c>
      <c r="G164" t="s">
        <v>34</v>
      </c>
      <c r="H164">
        <v>80</v>
      </c>
      <c r="I164">
        <v>5</v>
      </c>
      <c r="J164">
        <f>表1[[#This Row],[数量]]*表1[[#This Row],[单价]]</f>
        <v>400</v>
      </c>
      <c r="K164">
        <f>YEAR(表1[[#This Row],[日期]])</f>
        <v>2019</v>
      </c>
      <c r="L164">
        <f>MONTH(表1[[#This Row],[日期]])</f>
        <v>8</v>
      </c>
    </row>
    <row r="165" spans="3:12" x14ac:dyDescent="0.25">
      <c r="C165" t="s">
        <v>180</v>
      </c>
      <c r="D165" s="1">
        <v>44172</v>
      </c>
      <c r="E165" t="s">
        <v>18</v>
      </c>
      <c r="F165" t="s">
        <v>19</v>
      </c>
      <c r="G165" t="s">
        <v>23</v>
      </c>
      <c r="H165">
        <v>60</v>
      </c>
      <c r="I165">
        <v>3</v>
      </c>
      <c r="J165">
        <f>表1[[#This Row],[数量]]*表1[[#This Row],[单价]]</f>
        <v>180</v>
      </c>
      <c r="K165">
        <f>YEAR(表1[[#This Row],[日期]])</f>
        <v>2020</v>
      </c>
      <c r="L165">
        <f>MONTH(表1[[#This Row],[日期]])</f>
        <v>12</v>
      </c>
    </row>
    <row r="166" spans="3:12" x14ac:dyDescent="0.25">
      <c r="C166" t="s">
        <v>181</v>
      </c>
      <c r="D166" s="1">
        <v>43889</v>
      </c>
      <c r="E166" t="s">
        <v>12</v>
      </c>
      <c r="F166" t="s">
        <v>28</v>
      </c>
      <c r="G166" t="s">
        <v>23</v>
      </c>
      <c r="H166">
        <v>40</v>
      </c>
      <c r="I166">
        <v>4</v>
      </c>
      <c r="J166">
        <f>表1[[#This Row],[数量]]*表1[[#This Row],[单价]]</f>
        <v>160</v>
      </c>
      <c r="K166">
        <f>YEAR(表1[[#This Row],[日期]])</f>
        <v>2020</v>
      </c>
      <c r="L166">
        <f>MONTH(表1[[#This Row],[日期]])</f>
        <v>2</v>
      </c>
    </row>
    <row r="167" spans="3:12" x14ac:dyDescent="0.25">
      <c r="C167" t="s">
        <v>182</v>
      </c>
      <c r="D167" s="1">
        <v>44044</v>
      </c>
      <c r="E167" t="s">
        <v>12</v>
      </c>
      <c r="F167" t="s">
        <v>19</v>
      </c>
      <c r="G167" t="s">
        <v>10</v>
      </c>
      <c r="H167">
        <v>20</v>
      </c>
      <c r="I167">
        <v>3</v>
      </c>
      <c r="J167">
        <f>表1[[#This Row],[数量]]*表1[[#This Row],[单价]]</f>
        <v>60</v>
      </c>
      <c r="K167">
        <f>YEAR(表1[[#This Row],[日期]])</f>
        <v>2020</v>
      </c>
      <c r="L167">
        <f>MONTH(表1[[#This Row],[日期]])</f>
        <v>8</v>
      </c>
    </row>
    <row r="168" spans="3:12" x14ac:dyDescent="0.25">
      <c r="C168" t="s">
        <v>183</v>
      </c>
      <c r="D168" s="1">
        <v>43714</v>
      </c>
      <c r="E168" t="s">
        <v>12</v>
      </c>
      <c r="F168" t="s">
        <v>19</v>
      </c>
      <c r="G168" t="s">
        <v>14</v>
      </c>
      <c r="H168">
        <v>90</v>
      </c>
      <c r="I168">
        <v>3</v>
      </c>
      <c r="J168">
        <f>表1[[#This Row],[数量]]*表1[[#This Row],[单价]]</f>
        <v>270</v>
      </c>
      <c r="K168">
        <f>YEAR(表1[[#This Row],[日期]])</f>
        <v>2019</v>
      </c>
      <c r="L168">
        <f>MONTH(表1[[#This Row],[日期]])</f>
        <v>9</v>
      </c>
    </row>
    <row r="169" spans="3:12" x14ac:dyDescent="0.25">
      <c r="C169" t="s">
        <v>184</v>
      </c>
      <c r="D169" s="1">
        <v>43888</v>
      </c>
      <c r="E169" t="s">
        <v>12</v>
      </c>
      <c r="F169" t="s">
        <v>28</v>
      </c>
      <c r="G169" t="s">
        <v>34</v>
      </c>
      <c r="H169">
        <v>50</v>
      </c>
      <c r="I169">
        <v>4</v>
      </c>
      <c r="J169">
        <f>表1[[#This Row],[数量]]*表1[[#This Row],[单价]]</f>
        <v>200</v>
      </c>
      <c r="K169">
        <f>YEAR(表1[[#This Row],[日期]])</f>
        <v>2020</v>
      </c>
      <c r="L169">
        <f>MONTH(表1[[#This Row],[日期]])</f>
        <v>2</v>
      </c>
    </row>
    <row r="170" spans="3:12" x14ac:dyDescent="0.25">
      <c r="C170" t="s">
        <v>185</v>
      </c>
      <c r="D170" s="1">
        <v>43985</v>
      </c>
      <c r="E170" t="s">
        <v>27</v>
      </c>
      <c r="F170" t="s">
        <v>28</v>
      </c>
      <c r="G170" t="s">
        <v>29</v>
      </c>
      <c r="H170">
        <v>50</v>
      </c>
      <c r="I170">
        <v>4</v>
      </c>
      <c r="J170">
        <f>表1[[#This Row],[数量]]*表1[[#This Row],[单价]]</f>
        <v>200</v>
      </c>
      <c r="K170">
        <f>YEAR(表1[[#This Row],[日期]])</f>
        <v>2020</v>
      </c>
      <c r="L170">
        <f>MONTH(表1[[#This Row],[日期]])</f>
        <v>6</v>
      </c>
    </row>
    <row r="171" spans="3:12" x14ac:dyDescent="0.25">
      <c r="C171" t="s">
        <v>186</v>
      </c>
      <c r="D171" s="1">
        <v>43924</v>
      </c>
      <c r="E171" t="s">
        <v>12</v>
      </c>
      <c r="F171" t="s">
        <v>28</v>
      </c>
      <c r="G171" t="s">
        <v>29</v>
      </c>
      <c r="H171">
        <v>70</v>
      </c>
      <c r="I171">
        <v>4</v>
      </c>
      <c r="J171">
        <f>表1[[#This Row],[数量]]*表1[[#This Row],[单价]]</f>
        <v>280</v>
      </c>
      <c r="K171">
        <f>YEAR(表1[[#This Row],[日期]])</f>
        <v>2020</v>
      </c>
      <c r="L171">
        <f>MONTH(表1[[#This Row],[日期]])</f>
        <v>4</v>
      </c>
    </row>
    <row r="172" spans="3:12" x14ac:dyDescent="0.25">
      <c r="C172" t="s">
        <v>187</v>
      </c>
      <c r="D172" s="1">
        <v>43551</v>
      </c>
      <c r="E172" t="s">
        <v>27</v>
      </c>
      <c r="F172" t="s">
        <v>13</v>
      </c>
      <c r="G172" t="s">
        <v>34</v>
      </c>
      <c r="H172">
        <v>80</v>
      </c>
      <c r="I172">
        <v>1</v>
      </c>
      <c r="J172">
        <f>表1[[#This Row],[数量]]*表1[[#This Row],[单价]]</f>
        <v>80</v>
      </c>
      <c r="K172">
        <f>YEAR(表1[[#This Row],[日期]])</f>
        <v>2019</v>
      </c>
      <c r="L172">
        <f>MONTH(表1[[#This Row],[日期]])</f>
        <v>3</v>
      </c>
    </row>
    <row r="173" spans="3:12" x14ac:dyDescent="0.25">
      <c r="C173" t="s">
        <v>188</v>
      </c>
      <c r="D173" s="1">
        <v>43648</v>
      </c>
      <c r="E173" t="s">
        <v>12</v>
      </c>
      <c r="F173" t="s">
        <v>22</v>
      </c>
      <c r="G173" t="s">
        <v>20</v>
      </c>
      <c r="H173">
        <v>60</v>
      </c>
      <c r="I173">
        <v>5</v>
      </c>
      <c r="J173">
        <f>表1[[#This Row],[数量]]*表1[[#This Row],[单价]]</f>
        <v>300</v>
      </c>
      <c r="K173">
        <f>YEAR(表1[[#This Row],[日期]])</f>
        <v>2019</v>
      </c>
      <c r="L173">
        <f>MONTH(表1[[#This Row],[日期]])</f>
        <v>7</v>
      </c>
    </row>
    <row r="174" spans="3:12" x14ac:dyDescent="0.25">
      <c r="C174" t="s">
        <v>189</v>
      </c>
      <c r="D174" s="1">
        <v>43711</v>
      </c>
      <c r="E174" t="s">
        <v>12</v>
      </c>
      <c r="F174" t="s">
        <v>22</v>
      </c>
      <c r="G174" t="s">
        <v>29</v>
      </c>
      <c r="H174">
        <v>20</v>
      </c>
      <c r="I174">
        <v>5</v>
      </c>
      <c r="J174">
        <f>表1[[#This Row],[数量]]*表1[[#This Row],[单价]]</f>
        <v>100</v>
      </c>
      <c r="K174">
        <f>YEAR(表1[[#This Row],[日期]])</f>
        <v>2019</v>
      </c>
      <c r="L174">
        <f>MONTH(表1[[#This Row],[日期]])</f>
        <v>9</v>
      </c>
    </row>
    <row r="175" spans="3:12" x14ac:dyDescent="0.25">
      <c r="C175" t="s">
        <v>190</v>
      </c>
      <c r="D175" s="1">
        <v>43643</v>
      </c>
      <c r="E175" t="s">
        <v>27</v>
      </c>
      <c r="F175" t="s">
        <v>9</v>
      </c>
      <c r="G175" t="s">
        <v>23</v>
      </c>
      <c r="H175">
        <v>30</v>
      </c>
      <c r="I175">
        <v>10</v>
      </c>
      <c r="J175">
        <f>表1[[#This Row],[数量]]*表1[[#This Row],[单价]]</f>
        <v>300</v>
      </c>
      <c r="K175">
        <f>YEAR(表1[[#This Row],[日期]])</f>
        <v>2019</v>
      </c>
      <c r="L175">
        <f>MONTH(表1[[#This Row],[日期]])</f>
        <v>6</v>
      </c>
    </row>
    <row r="176" spans="3:12" x14ac:dyDescent="0.25">
      <c r="C176" t="s">
        <v>191</v>
      </c>
      <c r="D176" s="1">
        <v>43897</v>
      </c>
      <c r="E176" t="s">
        <v>8</v>
      </c>
      <c r="F176" t="s">
        <v>31</v>
      </c>
      <c r="G176" t="s">
        <v>34</v>
      </c>
      <c r="H176">
        <v>70</v>
      </c>
      <c r="I176">
        <v>2</v>
      </c>
      <c r="J176">
        <f>表1[[#This Row],[数量]]*表1[[#This Row],[单价]]</f>
        <v>140</v>
      </c>
      <c r="K176">
        <f>YEAR(表1[[#This Row],[日期]])</f>
        <v>2020</v>
      </c>
      <c r="L176">
        <f>MONTH(表1[[#This Row],[日期]])</f>
        <v>3</v>
      </c>
    </row>
    <row r="177" spans="3:12" x14ac:dyDescent="0.25">
      <c r="C177" t="s">
        <v>192</v>
      </c>
      <c r="D177" s="1">
        <v>44035</v>
      </c>
      <c r="E177" t="s">
        <v>27</v>
      </c>
      <c r="F177" t="s">
        <v>19</v>
      </c>
      <c r="G177" t="s">
        <v>10</v>
      </c>
      <c r="H177">
        <v>70</v>
      </c>
      <c r="I177">
        <v>3</v>
      </c>
      <c r="J177">
        <f>表1[[#This Row],[数量]]*表1[[#This Row],[单价]]</f>
        <v>210</v>
      </c>
      <c r="K177">
        <f>YEAR(表1[[#This Row],[日期]])</f>
        <v>2020</v>
      </c>
      <c r="L177">
        <f>MONTH(表1[[#This Row],[日期]])</f>
        <v>7</v>
      </c>
    </row>
    <row r="178" spans="3:12" x14ac:dyDescent="0.25">
      <c r="C178" t="s">
        <v>193</v>
      </c>
      <c r="D178" s="1">
        <v>43758</v>
      </c>
      <c r="E178" t="s">
        <v>18</v>
      </c>
      <c r="F178" t="s">
        <v>22</v>
      </c>
      <c r="G178" t="s">
        <v>10</v>
      </c>
      <c r="H178">
        <v>90</v>
      </c>
      <c r="I178">
        <v>5</v>
      </c>
      <c r="J178">
        <f>表1[[#This Row],[数量]]*表1[[#This Row],[单价]]</f>
        <v>450</v>
      </c>
      <c r="K178">
        <f>YEAR(表1[[#This Row],[日期]])</f>
        <v>2019</v>
      </c>
      <c r="L178">
        <f>MONTH(表1[[#This Row],[日期]])</f>
        <v>10</v>
      </c>
    </row>
    <row r="179" spans="3:12" x14ac:dyDescent="0.25">
      <c r="C179" t="s">
        <v>194</v>
      </c>
      <c r="D179" s="1">
        <v>44143</v>
      </c>
      <c r="E179" t="s">
        <v>18</v>
      </c>
      <c r="F179" t="s">
        <v>22</v>
      </c>
      <c r="G179" t="s">
        <v>16</v>
      </c>
      <c r="H179">
        <v>90</v>
      </c>
      <c r="I179">
        <v>5</v>
      </c>
      <c r="J179">
        <f>表1[[#This Row],[数量]]*表1[[#This Row],[单价]]</f>
        <v>450</v>
      </c>
      <c r="K179">
        <f>YEAR(表1[[#This Row],[日期]])</f>
        <v>2020</v>
      </c>
      <c r="L179">
        <f>MONTH(表1[[#This Row],[日期]])</f>
        <v>11</v>
      </c>
    </row>
    <row r="180" spans="3:12" x14ac:dyDescent="0.25">
      <c r="C180" t="s">
        <v>195</v>
      </c>
      <c r="D180" s="1">
        <v>44154</v>
      </c>
      <c r="E180" t="s">
        <v>8</v>
      </c>
      <c r="F180" t="s">
        <v>13</v>
      </c>
      <c r="G180" t="s">
        <v>16</v>
      </c>
      <c r="H180">
        <v>100</v>
      </c>
      <c r="I180">
        <v>1</v>
      </c>
      <c r="J180">
        <f>表1[[#This Row],[数量]]*表1[[#This Row],[单价]]</f>
        <v>100</v>
      </c>
      <c r="K180">
        <f>YEAR(表1[[#This Row],[日期]])</f>
        <v>2020</v>
      </c>
      <c r="L180">
        <f>MONTH(表1[[#This Row],[日期]])</f>
        <v>11</v>
      </c>
    </row>
    <row r="181" spans="3:12" x14ac:dyDescent="0.25">
      <c r="C181" t="s">
        <v>196</v>
      </c>
      <c r="D181" s="1">
        <v>43550</v>
      </c>
      <c r="E181" t="s">
        <v>27</v>
      </c>
      <c r="F181" t="s">
        <v>31</v>
      </c>
      <c r="G181" t="s">
        <v>29</v>
      </c>
      <c r="H181">
        <v>100</v>
      </c>
      <c r="I181">
        <v>2</v>
      </c>
      <c r="J181">
        <f>表1[[#This Row],[数量]]*表1[[#This Row],[单价]]</f>
        <v>200</v>
      </c>
      <c r="K181">
        <f>YEAR(表1[[#This Row],[日期]])</f>
        <v>2019</v>
      </c>
      <c r="L181">
        <f>MONTH(表1[[#This Row],[日期]])</f>
        <v>3</v>
      </c>
    </row>
    <row r="182" spans="3:12" x14ac:dyDescent="0.25">
      <c r="C182" t="s">
        <v>197</v>
      </c>
      <c r="D182" s="1">
        <v>44157</v>
      </c>
      <c r="E182" t="s">
        <v>12</v>
      </c>
      <c r="F182" t="s">
        <v>28</v>
      </c>
      <c r="G182" t="s">
        <v>34</v>
      </c>
      <c r="H182">
        <v>20</v>
      </c>
      <c r="I182">
        <v>4</v>
      </c>
      <c r="J182">
        <f>表1[[#This Row],[数量]]*表1[[#This Row],[单价]]</f>
        <v>80</v>
      </c>
      <c r="K182">
        <f>YEAR(表1[[#This Row],[日期]])</f>
        <v>2020</v>
      </c>
      <c r="L182">
        <f>MONTH(表1[[#This Row],[日期]])</f>
        <v>11</v>
      </c>
    </row>
    <row r="183" spans="3:12" x14ac:dyDescent="0.25">
      <c r="C183" t="s">
        <v>198</v>
      </c>
      <c r="D183" s="1">
        <v>43782</v>
      </c>
      <c r="E183" t="s">
        <v>8</v>
      </c>
      <c r="F183" t="s">
        <v>22</v>
      </c>
      <c r="G183" t="s">
        <v>34</v>
      </c>
      <c r="H183">
        <v>80</v>
      </c>
      <c r="I183">
        <v>5</v>
      </c>
      <c r="J183">
        <f>表1[[#This Row],[数量]]*表1[[#This Row],[单价]]</f>
        <v>400</v>
      </c>
      <c r="K183">
        <f>YEAR(表1[[#This Row],[日期]])</f>
        <v>2019</v>
      </c>
      <c r="L183">
        <f>MONTH(表1[[#This Row],[日期]])</f>
        <v>11</v>
      </c>
    </row>
    <row r="184" spans="3:12" x14ac:dyDescent="0.25">
      <c r="C184" t="s">
        <v>199</v>
      </c>
      <c r="D184" s="1">
        <v>43792</v>
      </c>
      <c r="E184" t="s">
        <v>12</v>
      </c>
      <c r="F184" t="s">
        <v>22</v>
      </c>
      <c r="G184" t="s">
        <v>23</v>
      </c>
      <c r="H184">
        <v>80</v>
      </c>
      <c r="I184">
        <v>5</v>
      </c>
      <c r="J184">
        <f>表1[[#This Row],[数量]]*表1[[#This Row],[单价]]</f>
        <v>400</v>
      </c>
      <c r="K184">
        <f>YEAR(表1[[#This Row],[日期]])</f>
        <v>2019</v>
      </c>
      <c r="L184">
        <f>MONTH(表1[[#This Row],[日期]])</f>
        <v>11</v>
      </c>
    </row>
    <row r="185" spans="3:12" x14ac:dyDescent="0.25">
      <c r="C185" t="s">
        <v>200</v>
      </c>
      <c r="D185" s="1">
        <v>43717</v>
      </c>
      <c r="E185" t="s">
        <v>18</v>
      </c>
      <c r="F185" t="s">
        <v>22</v>
      </c>
      <c r="G185" t="s">
        <v>23</v>
      </c>
      <c r="H185">
        <v>100</v>
      </c>
      <c r="I185">
        <v>5</v>
      </c>
      <c r="J185">
        <f>表1[[#This Row],[数量]]*表1[[#This Row],[单价]]</f>
        <v>500</v>
      </c>
      <c r="K185">
        <f>YEAR(表1[[#This Row],[日期]])</f>
        <v>2019</v>
      </c>
      <c r="L185">
        <f>MONTH(表1[[#This Row],[日期]])</f>
        <v>9</v>
      </c>
    </row>
    <row r="186" spans="3:12" x14ac:dyDescent="0.25">
      <c r="C186" t="s">
        <v>201</v>
      </c>
      <c r="D186" s="1">
        <v>43927</v>
      </c>
      <c r="E186" t="s">
        <v>8</v>
      </c>
      <c r="F186" t="s">
        <v>22</v>
      </c>
      <c r="G186" t="s">
        <v>16</v>
      </c>
      <c r="H186">
        <v>100</v>
      </c>
      <c r="I186">
        <v>5</v>
      </c>
      <c r="J186">
        <f>表1[[#This Row],[数量]]*表1[[#This Row],[单价]]</f>
        <v>500</v>
      </c>
      <c r="K186">
        <f>YEAR(表1[[#This Row],[日期]])</f>
        <v>2020</v>
      </c>
      <c r="L186">
        <f>MONTH(表1[[#This Row],[日期]])</f>
        <v>4</v>
      </c>
    </row>
    <row r="187" spans="3:12" x14ac:dyDescent="0.25">
      <c r="C187" t="s">
        <v>202</v>
      </c>
      <c r="D187" s="1">
        <v>43849</v>
      </c>
      <c r="E187" t="s">
        <v>8</v>
      </c>
      <c r="F187" t="s">
        <v>31</v>
      </c>
      <c r="G187" t="s">
        <v>29</v>
      </c>
      <c r="H187">
        <v>30</v>
      </c>
      <c r="I187">
        <v>2</v>
      </c>
      <c r="J187">
        <f>表1[[#This Row],[数量]]*表1[[#This Row],[单价]]</f>
        <v>60</v>
      </c>
      <c r="K187">
        <f>YEAR(表1[[#This Row],[日期]])</f>
        <v>2020</v>
      </c>
      <c r="L187">
        <f>MONTH(表1[[#This Row],[日期]])</f>
        <v>1</v>
      </c>
    </row>
    <row r="188" spans="3:12" x14ac:dyDescent="0.25">
      <c r="C188" t="s">
        <v>203</v>
      </c>
      <c r="D188" s="1">
        <v>44171</v>
      </c>
      <c r="E188" t="s">
        <v>27</v>
      </c>
      <c r="F188" t="s">
        <v>22</v>
      </c>
      <c r="G188" t="s">
        <v>10</v>
      </c>
      <c r="H188">
        <v>60</v>
      </c>
      <c r="I188">
        <v>5</v>
      </c>
      <c r="J188">
        <f>表1[[#This Row],[数量]]*表1[[#This Row],[单价]]</f>
        <v>300</v>
      </c>
      <c r="K188">
        <f>YEAR(表1[[#This Row],[日期]])</f>
        <v>2020</v>
      </c>
      <c r="L188">
        <f>MONTH(表1[[#This Row],[日期]])</f>
        <v>12</v>
      </c>
    </row>
    <row r="189" spans="3:12" x14ac:dyDescent="0.25">
      <c r="C189" t="s">
        <v>204</v>
      </c>
      <c r="D189" s="1">
        <v>44169</v>
      </c>
      <c r="E189" t="s">
        <v>12</v>
      </c>
      <c r="F189" t="s">
        <v>28</v>
      </c>
      <c r="G189" t="s">
        <v>29</v>
      </c>
      <c r="H189">
        <v>100</v>
      </c>
      <c r="I189">
        <v>4</v>
      </c>
      <c r="J189">
        <f>表1[[#This Row],[数量]]*表1[[#This Row],[单价]]</f>
        <v>400</v>
      </c>
      <c r="K189">
        <f>YEAR(表1[[#This Row],[日期]])</f>
        <v>2020</v>
      </c>
      <c r="L189">
        <f>MONTH(表1[[#This Row],[日期]])</f>
        <v>12</v>
      </c>
    </row>
    <row r="190" spans="3:12" x14ac:dyDescent="0.25">
      <c r="C190" t="s">
        <v>205</v>
      </c>
      <c r="D190" s="1">
        <v>43865</v>
      </c>
      <c r="E190" t="s">
        <v>27</v>
      </c>
      <c r="F190" t="s">
        <v>13</v>
      </c>
      <c r="G190" t="s">
        <v>10</v>
      </c>
      <c r="H190">
        <v>40</v>
      </c>
      <c r="I190">
        <v>1</v>
      </c>
      <c r="J190">
        <f>表1[[#This Row],[数量]]*表1[[#This Row],[单价]]</f>
        <v>40</v>
      </c>
      <c r="K190">
        <f>YEAR(表1[[#This Row],[日期]])</f>
        <v>2020</v>
      </c>
      <c r="L190">
        <f>MONTH(表1[[#This Row],[日期]])</f>
        <v>2</v>
      </c>
    </row>
    <row r="191" spans="3:12" x14ac:dyDescent="0.25">
      <c r="C191" t="s">
        <v>206</v>
      </c>
      <c r="D191" s="1">
        <v>43924</v>
      </c>
      <c r="E191" t="s">
        <v>18</v>
      </c>
      <c r="F191" t="s">
        <v>28</v>
      </c>
      <c r="G191" t="s">
        <v>34</v>
      </c>
      <c r="H191">
        <v>80</v>
      </c>
      <c r="I191">
        <v>4</v>
      </c>
      <c r="J191">
        <f>表1[[#This Row],[数量]]*表1[[#This Row],[单价]]</f>
        <v>320</v>
      </c>
      <c r="K191">
        <f>YEAR(表1[[#This Row],[日期]])</f>
        <v>2020</v>
      </c>
      <c r="L191">
        <f>MONTH(表1[[#This Row],[日期]])</f>
        <v>4</v>
      </c>
    </row>
    <row r="192" spans="3:12" x14ac:dyDescent="0.25">
      <c r="C192" t="s">
        <v>207</v>
      </c>
      <c r="D192" s="1">
        <v>44167</v>
      </c>
      <c r="E192" t="s">
        <v>8</v>
      </c>
      <c r="F192" t="s">
        <v>13</v>
      </c>
      <c r="G192" t="s">
        <v>29</v>
      </c>
      <c r="H192">
        <v>30</v>
      </c>
      <c r="I192">
        <v>1</v>
      </c>
      <c r="J192">
        <f>表1[[#This Row],[数量]]*表1[[#This Row],[单价]]</f>
        <v>30</v>
      </c>
      <c r="K192">
        <f>YEAR(表1[[#This Row],[日期]])</f>
        <v>2020</v>
      </c>
      <c r="L192">
        <f>MONTH(表1[[#This Row],[日期]])</f>
        <v>12</v>
      </c>
    </row>
    <row r="193" spans="3:12" x14ac:dyDescent="0.25">
      <c r="C193" t="s">
        <v>208</v>
      </c>
      <c r="D193" s="1">
        <v>43619</v>
      </c>
      <c r="E193" t="s">
        <v>18</v>
      </c>
      <c r="F193" t="s">
        <v>19</v>
      </c>
      <c r="G193" t="s">
        <v>20</v>
      </c>
      <c r="H193">
        <v>40</v>
      </c>
      <c r="I193">
        <v>3</v>
      </c>
      <c r="J193">
        <f>表1[[#This Row],[数量]]*表1[[#This Row],[单价]]</f>
        <v>120</v>
      </c>
      <c r="K193">
        <f>YEAR(表1[[#This Row],[日期]])</f>
        <v>2019</v>
      </c>
      <c r="L193">
        <f>MONTH(表1[[#This Row],[日期]])</f>
        <v>6</v>
      </c>
    </row>
    <row r="194" spans="3:12" x14ac:dyDescent="0.25">
      <c r="C194" t="s">
        <v>209</v>
      </c>
      <c r="D194" s="1">
        <v>43932</v>
      </c>
      <c r="E194" t="s">
        <v>12</v>
      </c>
      <c r="F194" t="s">
        <v>28</v>
      </c>
      <c r="G194" t="s">
        <v>23</v>
      </c>
      <c r="H194">
        <v>60</v>
      </c>
      <c r="I194">
        <v>4</v>
      </c>
      <c r="J194">
        <f>表1[[#This Row],[数量]]*表1[[#This Row],[单价]]</f>
        <v>240</v>
      </c>
      <c r="K194">
        <f>YEAR(表1[[#This Row],[日期]])</f>
        <v>2020</v>
      </c>
      <c r="L194">
        <f>MONTH(表1[[#This Row],[日期]])</f>
        <v>4</v>
      </c>
    </row>
    <row r="195" spans="3:12" x14ac:dyDescent="0.25">
      <c r="C195" t="s">
        <v>210</v>
      </c>
      <c r="D195" s="1">
        <v>44020</v>
      </c>
      <c r="E195" t="s">
        <v>18</v>
      </c>
      <c r="F195" t="s">
        <v>28</v>
      </c>
      <c r="G195" t="s">
        <v>34</v>
      </c>
      <c r="H195">
        <v>50</v>
      </c>
      <c r="I195">
        <v>4</v>
      </c>
      <c r="J195">
        <f>表1[[#This Row],[数量]]*表1[[#This Row],[单价]]</f>
        <v>200</v>
      </c>
      <c r="K195">
        <f>YEAR(表1[[#This Row],[日期]])</f>
        <v>2020</v>
      </c>
      <c r="L195">
        <f>MONTH(表1[[#This Row],[日期]])</f>
        <v>7</v>
      </c>
    </row>
    <row r="196" spans="3:12" x14ac:dyDescent="0.25">
      <c r="C196" t="s">
        <v>211</v>
      </c>
      <c r="D196" s="1">
        <v>43741</v>
      </c>
      <c r="E196" t="s">
        <v>18</v>
      </c>
      <c r="F196" t="s">
        <v>28</v>
      </c>
      <c r="G196" t="s">
        <v>10</v>
      </c>
      <c r="H196">
        <v>60</v>
      </c>
      <c r="I196">
        <v>4</v>
      </c>
      <c r="J196">
        <f>表1[[#This Row],[数量]]*表1[[#This Row],[单价]]</f>
        <v>240</v>
      </c>
      <c r="K196">
        <f>YEAR(表1[[#This Row],[日期]])</f>
        <v>2019</v>
      </c>
      <c r="L196">
        <f>MONTH(表1[[#This Row],[日期]])</f>
        <v>10</v>
      </c>
    </row>
    <row r="197" spans="3:12" x14ac:dyDescent="0.25">
      <c r="C197" t="s">
        <v>212</v>
      </c>
      <c r="D197" s="1">
        <v>44129</v>
      </c>
      <c r="E197" t="s">
        <v>12</v>
      </c>
      <c r="F197" t="s">
        <v>13</v>
      </c>
      <c r="G197" t="s">
        <v>29</v>
      </c>
      <c r="H197">
        <v>100</v>
      </c>
      <c r="I197">
        <v>1</v>
      </c>
      <c r="J197">
        <f>表1[[#This Row],[数量]]*表1[[#This Row],[单价]]</f>
        <v>100</v>
      </c>
      <c r="K197">
        <f>YEAR(表1[[#This Row],[日期]])</f>
        <v>2020</v>
      </c>
      <c r="L197">
        <f>MONTH(表1[[#This Row],[日期]])</f>
        <v>10</v>
      </c>
    </row>
    <row r="198" spans="3:12" x14ac:dyDescent="0.25">
      <c r="C198" t="s">
        <v>213</v>
      </c>
      <c r="D198" s="1">
        <v>43620</v>
      </c>
      <c r="E198" t="s">
        <v>8</v>
      </c>
      <c r="F198" t="s">
        <v>22</v>
      </c>
      <c r="G198" t="s">
        <v>29</v>
      </c>
      <c r="H198">
        <v>10</v>
      </c>
      <c r="I198">
        <v>5</v>
      </c>
      <c r="J198">
        <f>表1[[#This Row],[数量]]*表1[[#This Row],[单价]]</f>
        <v>50</v>
      </c>
      <c r="K198">
        <f>YEAR(表1[[#This Row],[日期]])</f>
        <v>2019</v>
      </c>
      <c r="L198">
        <f>MONTH(表1[[#This Row],[日期]])</f>
        <v>6</v>
      </c>
    </row>
    <row r="199" spans="3:12" x14ac:dyDescent="0.25">
      <c r="C199" t="s">
        <v>214</v>
      </c>
      <c r="D199" s="1">
        <v>44106</v>
      </c>
      <c r="E199" t="s">
        <v>18</v>
      </c>
      <c r="F199" t="s">
        <v>28</v>
      </c>
      <c r="G199" t="s">
        <v>14</v>
      </c>
      <c r="H199">
        <v>60</v>
      </c>
      <c r="I199">
        <v>4</v>
      </c>
      <c r="J199">
        <f>表1[[#This Row],[数量]]*表1[[#This Row],[单价]]</f>
        <v>240</v>
      </c>
      <c r="K199">
        <f>YEAR(表1[[#This Row],[日期]])</f>
        <v>2020</v>
      </c>
      <c r="L199">
        <f>MONTH(表1[[#This Row],[日期]])</f>
        <v>10</v>
      </c>
    </row>
    <row r="200" spans="3:12" x14ac:dyDescent="0.25">
      <c r="C200" t="s">
        <v>215</v>
      </c>
      <c r="D200" s="1">
        <v>43877</v>
      </c>
      <c r="E200" t="s">
        <v>12</v>
      </c>
      <c r="F200" t="s">
        <v>28</v>
      </c>
      <c r="G200" t="s">
        <v>29</v>
      </c>
      <c r="H200">
        <v>60</v>
      </c>
      <c r="I200">
        <v>4</v>
      </c>
      <c r="J200">
        <f>表1[[#This Row],[数量]]*表1[[#This Row],[单价]]</f>
        <v>240</v>
      </c>
      <c r="K200">
        <f>YEAR(表1[[#This Row],[日期]])</f>
        <v>2020</v>
      </c>
      <c r="L200">
        <f>MONTH(表1[[#This Row],[日期]])</f>
        <v>2</v>
      </c>
    </row>
    <row r="201" spans="3:12" x14ac:dyDescent="0.25">
      <c r="C201" t="s">
        <v>216</v>
      </c>
      <c r="D201" s="1">
        <v>43889</v>
      </c>
      <c r="E201" t="s">
        <v>27</v>
      </c>
      <c r="F201" t="s">
        <v>22</v>
      </c>
      <c r="G201" t="s">
        <v>20</v>
      </c>
      <c r="H201">
        <v>70</v>
      </c>
      <c r="I201">
        <v>5</v>
      </c>
      <c r="J201">
        <f>表1[[#This Row],[数量]]*表1[[#This Row],[单价]]</f>
        <v>350</v>
      </c>
      <c r="K201">
        <f>YEAR(表1[[#This Row],[日期]])</f>
        <v>2020</v>
      </c>
      <c r="L201">
        <f>MONTH(表1[[#This Row],[日期]])</f>
        <v>2</v>
      </c>
    </row>
    <row r="202" spans="3:12" x14ac:dyDescent="0.25">
      <c r="C202" t="s">
        <v>217</v>
      </c>
      <c r="D202" s="1">
        <v>43882</v>
      </c>
      <c r="E202" t="s">
        <v>12</v>
      </c>
      <c r="F202" t="s">
        <v>28</v>
      </c>
      <c r="G202" t="s">
        <v>34</v>
      </c>
      <c r="H202">
        <v>60</v>
      </c>
      <c r="I202">
        <v>4</v>
      </c>
      <c r="J202">
        <f>表1[[#This Row],[数量]]*表1[[#This Row],[单价]]</f>
        <v>240</v>
      </c>
      <c r="K202">
        <f>YEAR(表1[[#This Row],[日期]])</f>
        <v>2020</v>
      </c>
      <c r="L202">
        <f>MONTH(表1[[#This Row],[日期]])</f>
        <v>2</v>
      </c>
    </row>
    <row r="203" spans="3:12" x14ac:dyDescent="0.25">
      <c r="C203" t="s">
        <v>218</v>
      </c>
      <c r="D203" s="1">
        <v>43983</v>
      </c>
      <c r="E203" t="s">
        <v>12</v>
      </c>
      <c r="F203" t="s">
        <v>28</v>
      </c>
      <c r="G203" t="s">
        <v>34</v>
      </c>
      <c r="H203">
        <v>50</v>
      </c>
      <c r="I203">
        <v>4</v>
      </c>
      <c r="J203">
        <f>表1[[#This Row],[数量]]*表1[[#This Row],[单价]]</f>
        <v>200</v>
      </c>
      <c r="K203">
        <f>YEAR(表1[[#This Row],[日期]])</f>
        <v>2020</v>
      </c>
      <c r="L203">
        <f>MONTH(表1[[#This Row],[日期]])</f>
        <v>6</v>
      </c>
    </row>
    <row r="204" spans="3:12" x14ac:dyDescent="0.25">
      <c r="C204" t="s">
        <v>219</v>
      </c>
      <c r="D204" s="1">
        <v>43871</v>
      </c>
      <c r="E204" t="s">
        <v>8</v>
      </c>
      <c r="F204" t="s">
        <v>13</v>
      </c>
      <c r="G204" t="s">
        <v>10</v>
      </c>
      <c r="H204">
        <v>20</v>
      </c>
      <c r="I204">
        <v>1</v>
      </c>
      <c r="J204">
        <f>表1[[#This Row],[数量]]*表1[[#This Row],[单价]]</f>
        <v>20</v>
      </c>
      <c r="K204">
        <f>YEAR(表1[[#This Row],[日期]])</f>
        <v>2020</v>
      </c>
      <c r="L204">
        <f>MONTH(表1[[#This Row],[日期]])</f>
        <v>2</v>
      </c>
    </row>
    <row r="205" spans="3:12" x14ac:dyDescent="0.25">
      <c r="C205" t="s">
        <v>220</v>
      </c>
      <c r="D205" s="1">
        <v>43933</v>
      </c>
      <c r="E205" t="s">
        <v>18</v>
      </c>
      <c r="F205" t="s">
        <v>31</v>
      </c>
      <c r="G205" t="s">
        <v>14</v>
      </c>
      <c r="H205">
        <v>50</v>
      </c>
      <c r="I205">
        <v>2</v>
      </c>
      <c r="J205">
        <f>表1[[#This Row],[数量]]*表1[[#This Row],[单价]]</f>
        <v>100</v>
      </c>
      <c r="K205">
        <f>YEAR(表1[[#This Row],[日期]])</f>
        <v>2020</v>
      </c>
      <c r="L205">
        <f>MONTH(表1[[#This Row],[日期]])</f>
        <v>4</v>
      </c>
    </row>
    <row r="206" spans="3:12" x14ac:dyDescent="0.25">
      <c r="C206" t="s">
        <v>221</v>
      </c>
      <c r="D206" s="1">
        <v>43797</v>
      </c>
      <c r="E206" t="s">
        <v>18</v>
      </c>
      <c r="F206" t="s">
        <v>9</v>
      </c>
      <c r="G206" t="s">
        <v>10</v>
      </c>
      <c r="H206">
        <v>40</v>
      </c>
      <c r="I206">
        <v>10</v>
      </c>
      <c r="J206">
        <f>表1[[#This Row],[数量]]*表1[[#This Row],[单价]]</f>
        <v>400</v>
      </c>
      <c r="K206">
        <f>YEAR(表1[[#This Row],[日期]])</f>
        <v>2019</v>
      </c>
      <c r="L206">
        <f>MONTH(表1[[#This Row],[日期]])</f>
        <v>11</v>
      </c>
    </row>
    <row r="207" spans="3:12" x14ac:dyDescent="0.25">
      <c r="C207" t="s">
        <v>222</v>
      </c>
      <c r="D207" s="1">
        <v>44137</v>
      </c>
      <c r="E207" t="s">
        <v>18</v>
      </c>
      <c r="F207" t="s">
        <v>31</v>
      </c>
      <c r="G207" t="s">
        <v>16</v>
      </c>
      <c r="H207">
        <v>40</v>
      </c>
      <c r="I207">
        <v>2</v>
      </c>
      <c r="J207">
        <f>表1[[#This Row],[数量]]*表1[[#This Row],[单价]]</f>
        <v>80</v>
      </c>
      <c r="K207">
        <f>YEAR(表1[[#This Row],[日期]])</f>
        <v>2020</v>
      </c>
      <c r="L207">
        <f>MONTH(表1[[#This Row],[日期]])</f>
        <v>11</v>
      </c>
    </row>
    <row r="208" spans="3:12" x14ac:dyDescent="0.25">
      <c r="C208" t="s">
        <v>223</v>
      </c>
      <c r="D208" s="1">
        <v>43528</v>
      </c>
      <c r="E208" t="s">
        <v>12</v>
      </c>
      <c r="F208" t="s">
        <v>9</v>
      </c>
      <c r="G208" t="s">
        <v>10</v>
      </c>
      <c r="H208">
        <v>70</v>
      </c>
      <c r="I208">
        <v>10</v>
      </c>
      <c r="J208">
        <f>表1[[#This Row],[数量]]*表1[[#This Row],[单价]]</f>
        <v>700</v>
      </c>
      <c r="K208">
        <f>YEAR(表1[[#This Row],[日期]])</f>
        <v>2019</v>
      </c>
      <c r="L208">
        <f>MONTH(表1[[#This Row],[日期]])</f>
        <v>3</v>
      </c>
    </row>
    <row r="209" spans="3:12" x14ac:dyDescent="0.25">
      <c r="C209" t="s">
        <v>224</v>
      </c>
      <c r="D209" s="1">
        <v>43637</v>
      </c>
      <c r="E209" t="s">
        <v>12</v>
      </c>
      <c r="F209" t="s">
        <v>22</v>
      </c>
      <c r="G209" t="s">
        <v>10</v>
      </c>
      <c r="H209">
        <v>100</v>
      </c>
      <c r="I209">
        <v>5</v>
      </c>
      <c r="J209">
        <f>表1[[#This Row],[数量]]*表1[[#This Row],[单价]]</f>
        <v>500</v>
      </c>
      <c r="K209">
        <f>YEAR(表1[[#This Row],[日期]])</f>
        <v>2019</v>
      </c>
      <c r="L209">
        <f>MONTH(表1[[#This Row],[日期]])</f>
        <v>6</v>
      </c>
    </row>
    <row r="210" spans="3:12" x14ac:dyDescent="0.25">
      <c r="C210" t="s">
        <v>225</v>
      </c>
      <c r="D210" s="1">
        <v>43726</v>
      </c>
      <c r="E210" t="s">
        <v>12</v>
      </c>
      <c r="F210" t="s">
        <v>28</v>
      </c>
      <c r="G210" t="s">
        <v>16</v>
      </c>
      <c r="H210">
        <v>60</v>
      </c>
      <c r="I210">
        <v>4</v>
      </c>
      <c r="J210">
        <f>表1[[#This Row],[数量]]*表1[[#This Row],[单价]]</f>
        <v>240</v>
      </c>
      <c r="K210">
        <f>YEAR(表1[[#This Row],[日期]])</f>
        <v>2019</v>
      </c>
      <c r="L210">
        <f>MONTH(表1[[#This Row],[日期]])</f>
        <v>9</v>
      </c>
    </row>
    <row r="211" spans="3:12" x14ac:dyDescent="0.25">
      <c r="C211" t="s">
        <v>226</v>
      </c>
      <c r="D211" s="1">
        <v>44020</v>
      </c>
      <c r="E211" t="s">
        <v>18</v>
      </c>
      <c r="F211" t="s">
        <v>28</v>
      </c>
      <c r="G211" t="s">
        <v>34</v>
      </c>
      <c r="H211">
        <v>60</v>
      </c>
      <c r="I211">
        <v>4</v>
      </c>
      <c r="J211">
        <f>表1[[#This Row],[数量]]*表1[[#This Row],[单价]]</f>
        <v>240</v>
      </c>
      <c r="K211">
        <f>YEAR(表1[[#This Row],[日期]])</f>
        <v>2020</v>
      </c>
      <c r="L211">
        <f>MONTH(表1[[#This Row],[日期]])</f>
        <v>7</v>
      </c>
    </row>
    <row r="212" spans="3:12" x14ac:dyDescent="0.25">
      <c r="C212" t="s">
        <v>227</v>
      </c>
      <c r="D212" s="1">
        <v>43879</v>
      </c>
      <c r="E212" t="s">
        <v>27</v>
      </c>
      <c r="F212" t="s">
        <v>9</v>
      </c>
      <c r="G212" t="s">
        <v>29</v>
      </c>
      <c r="H212">
        <v>70</v>
      </c>
      <c r="I212">
        <v>10</v>
      </c>
      <c r="J212">
        <f>表1[[#This Row],[数量]]*表1[[#This Row],[单价]]</f>
        <v>700</v>
      </c>
      <c r="K212">
        <f>YEAR(表1[[#This Row],[日期]])</f>
        <v>2020</v>
      </c>
      <c r="L212">
        <f>MONTH(表1[[#This Row],[日期]])</f>
        <v>2</v>
      </c>
    </row>
    <row r="213" spans="3:12" x14ac:dyDescent="0.25">
      <c r="C213" t="s">
        <v>228</v>
      </c>
      <c r="D213" s="1">
        <v>43723</v>
      </c>
      <c r="E213" t="s">
        <v>12</v>
      </c>
      <c r="F213" t="s">
        <v>28</v>
      </c>
      <c r="G213" t="s">
        <v>23</v>
      </c>
      <c r="H213">
        <v>40</v>
      </c>
      <c r="I213">
        <v>4</v>
      </c>
      <c r="J213">
        <f>表1[[#This Row],[数量]]*表1[[#This Row],[单价]]</f>
        <v>160</v>
      </c>
      <c r="K213">
        <f>YEAR(表1[[#This Row],[日期]])</f>
        <v>2019</v>
      </c>
      <c r="L213">
        <f>MONTH(表1[[#This Row],[日期]])</f>
        <v>9</v>
      </c>
    </row>
    <row r="214" spans="3:12" x14ac:dyDescent="0.25">
      <c r="C214" t="s">
        <v>229</v>
      </c>
      <c r="D214" s="1">
        <v>43632</v>
      </c>
      <c r="E214" t="s">
        <v>8</v>
      </c>
      <c r="F214" t="s">
        <v>28</v>
      </c>
      <c r="G214" t="s">
        <v>20</v>
      </c>
      <c r="H214">
        <v>10</v>
      </c>
      <c r="I214">
        <v>4</v>
      </c>
      <c r="J214">
        <f>表1[[#This Row],[数量]]*表1[[#This Row],[单价]]</f>
        <v>40</v>
      </c>
      <c r="K214">
        <f>YEAR(表1[[#This Row],[日期]])</f>
        <v>2019</v>
      </c>
      <c r="L214">
        <f>MONTH(表1[[#This Row],[日期]])</f>
        <v>6</v>
      </c>
    </row>
    <row r="215" spans="3:12" x14ac:dyDescent="0.25">
      <c r="C215" t="s">
        <v>230</v>
      </c>
      <c r="D215" s="1">
        <v>43699</v>
      </c>
      <c r="E215" t="s">
        <v>8</v>
      </c>
      <c r="F215" t="s">
        <v>22</v>
      </c>
      <c r="G215" t="s">
        <v>14</v>
      </c>
      <c r="H215">
        <v>100</v>
      </c>
      <c r="I215">
        <v>5</v>
      </c>
      <c r="J215">
        <f>表1[[#This Row],[数量]]*表1[[#This Row],[单价]]</f>
        <v>500</v>
      </c>
      <c r="K215">
        <f>YEAR(表1[[#This Row],[日期]])</f>
        <v>2019</v>
      </c>
      <c r="L215">
        <f>MONTH(表1[[#This Row],[日期]])</f>
        <v>8</v>
      </c>
    </row>
    <row r="216" spans="3:12" x14ac:dyDescent="0.25">
      <c r="C216" t="s">
        <v>231</v>
      </c>
      <c r="D216" s="1">
        <v>43886</v>
      </c>
      <c r="E216" t="s">
        <v>12</v>
      </c>
      <c r="F216" t="s">
        <v>22</v>
      </c>
      <c r="G216" t="s">
        <v>23</v>
      </c>
      <c r="H216">
        <v>70</v>
      </c>
      <c r="I216">
        <v>5</v>
      </c>
      <c r="J216">
        <f>表1[[#This Row],[数量]]*表1[[#This Row],[单价]]</f>
        <v>350</v>
      </c>
      <c r="K216">
        <f>YEAR(表1[[#This Row],[日期]])</f>
        <v>2020</v>
      </c>
      <c r="L216">
        <f>MONTH(表1[[#This Row],[日期]])</f>
        <v>2</v>
      </c>
    </row>
    <row r="217" spans="3:12" x14ac:dyDescent="0.25">
      <c r="C217" t="s">
        <v>232</v>
      </c>
      <c r="D217" s="1">
        <v>43528</v>
      </c>
      <c r="E217" t="s">
        <v>12</v>
      </c>
      <c r="F217" t="s">
        <v>31</v>
      </c>
      <c r="G217" t="s">
        <v>16</v>
      </c>
      <c r="H217">
        <v>40</v>
      </c>
      <c r="I217">
        <v>2</v>
      </c>
      <c r="J217">
        <f>表1[[#This Row],[数量]]*表1[[#This Row],[单价]]</f>
        <v>80</v>
      </c>
      <c r="K217">
        <f>YEAR(表1[[#This Row],[日期]])</f>
        <v>2019</v>
      </c>
      <c r="L217">
        <f>MONTH(表1[[#This Row],[日期]])</f>
        <v>3</v>
      </c>
    </row>
    <row r="218" spans="3:12" x14ac:dyDescent="0.25">
      <c r="C218" t="s">
        <v>233</v>
      </c>
      <c r="D218" s="1">
        <v>44087</v>
      </c>
      <c r="E218" t="s">
        <v>8</v>
      </c>
      <c r="F218" t="s">
        <v>28</v>
      </c>
      <c r="G218" t="s">
        <v>16</v>
      </c>
      <c r="H218">
        <v>90</v>
      </c>
      <c r="I218">
        <v>4</v>
      </c>
      <c r="J218">
        <f>表1[[#This Row],[数量]]*表1[[#This Row],[单价]]</f>
        <v>360</v>
      </c>
      <c r="K218">
        <f>YEAR(表1[[#This Row],[日期]])</f>
        <v>2020</v>
      </c>
      <c r="L218">
        <f>MONTH(表1[[#This Row],[日期]])</f>
        <v>9</v>
      </c>
    </row>
    <row r="219" spans="3:12" x14ac:dyDescent="0.25">
      <c r="C219" t="s">
        <v>234</v>
      </c>
      <c r="D219" s="1">
        <v>43995</v>
      </c>
      <c r="E219" t="s">
        <v>27</v>
      </c>
      <c r="F219" t="s">
        <v>28</v>
      </c>
      <c r="G219" t="s">
        <v>14</v>
      </c>
      <c r="H219">
        <v>20</v>
      </c>
      <c r="I219">
        <v>4</v>
      </c>
      <c r="J219">
        <f>表1[[#This Row],[数量]]*表1[[#This Row],[单价]]</f>
        <v>80</v>
      </c>
      <c r="K219">
        <f>YEAR(表1[[#This Row],[日期]])</f>
        <v>2020</v>
      </c>
      <c r="L219">
        <f>MONTH(表1[[#This Row],[日期]])</f>
        <v>6</v>
      </c>
    </row>
    <row r="220" spans="3:12" x14ac:dyDescent="0.25">
      <c r="C220" t="s">
        <v>235</v>
      </c>
      <c r="D220" s="1">
        <v>43920</v>
      </c>
      <c r="E220" t="s">
        <v>8</v>
      </c>
      <c r="F220" t="s">
        <v>19</v>
      </c>
      <c r="G220" t="s">
        <v>23</v>
      </c>
      <c r="H220">
        <v>90</v>
      </c>
      <c r="I220">
        <v>3</v>
      </c>
      <c r="J220">
        <f>表1[[#This Row],[数量]]*表1[[#This Row],[单价]]</f>
        <v>270</v>
      </c>
      <c r="K220">
        <f>YEAR(表1[[#This Row],[日期]])</f>
        <v>2020</v>
      </c>
      <c r="L220">
        <f>MONTH(表1[[#This Row],[日期]])</f>
        <v>3</v>
      </c>
    </row>
    <row r="221" spans="3:12" x14ac:dyDescent="0.25">
      <c r="C221" t="s">
        <v>236</v>
      </c>
      <c r="D221" s="1">
        <v>43824</v>
      </c>
      <c r="E221" t="s">
        <v>18</v>
      </c>
      <c r="F221" t="s">
        <v>9</v>
      </c>
      <c r="G221" t="s">
        <v>34</v>
      </c>
      <c r="H221">
        <v>10</v>
      </c>
      <c r="I221">
        <v>10</v>
      </c>
      <c r="J221">
        <f>表1[[#This Row],[数量]]*表1[[#This Row],[单价]]</f>
        <v>100</v>
      </c>
      <c r="K221">
        <f>YEAR(表1[[#This Row],[日期]])</f>
        <v>2019</v>
      </c>
      <c r="L221">
        <f>MONTH(表1[[#This Row],[日期]])</f>
        <v>12</v>
      </c>
    </row>
    <row r="222" spans="3:12" x14ac:dyDescent="0.25">
      <c r="C222" t="s">
        <v>237</v>
      </c>
      <c r="D222" s="1">
        <v>43789</v>
      </c>
      <c r="E222" t="s">
        <v>8</v>
      </c>
      <c r="F222" t="s">
        <v>22</v>
      </c>
      <c r="G222" t="s">
        <v>29</v>
      </c>
      <c r="H222">
        <v>30</v>
      </c>
      <c r="I222">
        <v>5</v>
      </c>
      <c r="J222">
        <f>表1[[#This Row],[数量]]*表1[[#This Row],[单价]]</f>
        <v>150</v>
      </c>
      <c r="K222">
        <f>YEAR(表1[[#This Row],[日期]])</f>
        <v>2019</v>
      </c>
      <c r="L222">
        <f>MONTH(表1[[#This Row],[日期]])</f>
        <v>11</v>
      </c>
    </row>
    <row r="223" spans="3:12" x14ac:dyDescent="0.25">
      <c r="C223" t="s">
        <v>238</v>
      </c>
      <c r="D223" s="1">
        <v>43733</v>
      </c>
      <c r="E223" t="s">
        <v>8</v>
      </c>
      <c r="F223" t="s">
        <v>28</v>
      </c>
      <c r="G223" t="s">
        <v>29</v>
      </c>
      <c r="H223">
        <v>50</v>
      </c>
      <c r="I223">
        <v>4</v>
      </c>
      <c r="J223">
        <f>表1[[#This Row],[数量]]*表1[[#This Row],[单价]]</f>
        <v>200</v>
      </c>
      <c r="K223">
        <f>YEAR(表1[[#This Row],[日期]])</f>
        <v>2019</v>
      </c>
      <c r="L223">
        <f>MONTH(表1[[#This Row],[日期]])</f>
        <v>9</v>
      </c>
    </row>
    <row r="224" spans="3:12" x14ac:dyDescent="0.25">
      <c r="C224" t="s">
        <v>239</v>
      </c>
      <c r="D224" s="1">
        <v>43614</v>
      </c>
      <c r="E224" t="s">
        <v>27</v>
      </c>
      <c r="F224" t="s">
        <v>13</v>
      </c>
      <c r="G224" t="s">
        <v>10</v>
      </c>
      <c r="H224">
        <v>30</v>
      </c>
      <c r="I224">
        <v>1</v>
      </c>
      <c r="J224">
        <f>表1[[#This Row],[数量]]*表1[[#This Row],[单价]]</f>
        <v>30</v>
      </c>
      <c r="K224">
        <f>YEAR(表1[[#This Row],[日期]])</f>
        <v>2019</v>
      </c>
      <c r="L224">
        <f>MONTH(表1[[#This Row],[日期]])</f>
        <v>5</v>
      </c>
    </row>
    <row r="225" spans="3:12" x14ac:dyDescent="0.25">
      <c r="C225" t="s">
        <v>240</v>
      </c>
      <c r="D225" s="1">
        <v>43831</v>
      </c>
      <c r="E225" t="s">
        <v>8</v>
      </c>
      <c r="F225" t="s">
        <v>13</v>
      </c>
      <c r="G225" t="s">
        <v>20</v>
      </c>
      <c r="H225">
        <v>100</v>
      </c>
      <c r="I225">
        <v>1</v>
      </c>
      <c r="J225">
        <f>表1[[#This Row],[数量]]*表1[[#This Row],[单价]]</f>
        <v>100</v>
      </c>
      <c r="K225">
        <f>YEAR(表1[[#This Row],[日期]])</f>
        <v>2020</v>
      </c>
      <c r="L225">
        <f>MONTH(表1[[#This Row],[日期]])</f>
        <v>1</v>
      </c>
    </row>
    <row r="226" spans="3:12" x14ac:dyDescent="0.25">
      <c r="C226" t="s">
        <v>241</v>
      </c>
      <c r="D226" s="1">
        <v>43779</v>
      </c>
      <c r="E226" t="s">
        <v>8</v>
      </c>
      <c r="F226" t="s">
        <v>28</v>
      </c>
      <c r="G226" t="s">
        <v>20</v>
      </c>
      <c r="H226">
        <v>100</v>
      </c>
      <c r="I226">
        <v>4</v>
      </c>
      <c r="J226">
        <f>表1[[#This Row],[数量]]*表1[[#This Row],[单价]]</f>
        <v>400</v>
      </c>
      <c r="K226">
        <f>YEAR(表1[[#This Row],[日期]])</f>
        <v>2019</v>
      </c>
      <c r="L226">
        <f>MONTH(表1[[#This Row],[日期]])</f>
        <v>11</v>
      </c>
    </row>
    <row r="227" spans="3:12" x14ac:dyDescent="0.25">
      <c r="C227" t="s">
        <v>242</v>
      </c>
      <c r="D227" s="1">
        <v>43508</v>
      </c>
      <c r="E227" t="s">
        <v>8</v>
      </c>
      <c r="F227" t="s">
        <v>22</v>
      </c>
      <c r="G227" t="s">
        <v>10</v>
      </c>
      <c r="H227">
        <v>90</v>
      </c>
      <c r="I227">
        <v>5</v>
      </c>
      <c r="J227">
        <f>表1[[#This Row],[数量]]*表1[[#This Row],[单价]]</f>
        <v>450</v>
      </c>
      <c r="K227">
        <f>YEAR(表1[[#This Row],[日期]])</f>
        <v>2019</v>
      </c>
      <c r="L227">
        <f>MONTH(表1[[#This Row],[日期]])</f>
        <v>2</v>
      </c>
    </row>
    <row r="228" spans="3:12" x14ac:dyDescent="0.25">
      <c r="C228" t="s">
        <v>243</v>
      </c>
      <c r="D228" s="1">
        <v>43717</v>
      </c>
      <c r="E228" t="s">
        <v>27</v>
      </c>
      <c r="F228" t="s">
        <v>22</v>
      </c>
      <c r="G228" t="s">
        <v>23</v>
      </c>
      <c r="H228">
        <v>40</v>
      </c>
      <c r="I228">
        <v>5</v>
      </c>
      <c r="J228">
        <f>表1[[#This Row],[数量]]*表1[[#This Row],[单价]]</f>
        <v>200</v>
      </c>
      <c r="K228">
        <f>YEAR(表1[[#This Row],[日期]])</f>
        <v>2019</v>
      </c>
      <c r="L228">
        <f>MONTH(表1[[#This Row],[日期]])</f>
        <v>9</v>
      </c>
    </row>
    <row r="229" spans="3:12" x14ac:dyDescent="0.25">
      <c r="C229" t="s">
        <v>244</v>
      </c>
      <c r="D229" s="1">
        <v>43968</v>
      </c>
      <c r="E229" t="s">
        <v>12</v>
      </c>
      <c r="F229" t="s">
        <v>28</v>
      </c>
      <c r="G229" t="s">
        <v>20</v>
      </c>
      <c r="H229">
        <v>80</v>
      </c>
      <c r="I229">
        <v>4</v>
      </c>
      <c r="J229">
        <f>表1[[#This Row],[数量]]*表1[[#This Row],[单价]]</f>
        <v>320</v>
      </c>
      <c r="K229">
        <f>YEAR(表1[[#This Row],[日期]])</f>
        <v>2020</v>
      </c>
      <c r="L229">
        <f>MONTH(表1[[#This Row],[日期]])</f>
        <v>5</v>
      </c>
    </row>
    <row r="230" spans="3:12" x14ac:dyDescent="0.25">
      <c r="C230" t="s">
        <v>245</v>
      </c>
      <c r="D230" s="1">
        <v>44169</v>
      </c>
      <c r="E230" t="s">
        <v>12</v>
      </c>
      <c r="F230" t="s">
        <v>28</v>
      </c>
      <c r="G230" t="s">
        <v>20</v>
      </c>
      <c r="H230">
        <v>30</v>
      </c>
      <c r="I230">
        <v>4</v>
      </c>
      <c r="J230">
        <f>表1[[#This Row],[数量]]*表1[[#This Row],[单价]]</f>
        <v>120</v>
      </c>
      <c r="K230">
        <f>YEAR(表1[[#This Row],[日期]])</f>
        <v>2020</v>
      </c>
      <c r="L230">
        <f>MONTH(表1[[#This Row],[日期]])</f>
        <v>12</v>
      </c>
    </row>
    <row r="231" spans="3:12" x14ac:dyDescent="0.25">
      <c r="C231" t="s">
        <v>246</v>
      </c>
      <c r="D231" s="1">
        <v>43511</v>
      </c>
      <c r="E231" t="s">
        <v>12</v>
      </c>
      <c r="F231" t="s">
        <v>9</v>
      </c>
      <c r="G231" t="s">
        <v>23</v>
      </c>
      <c r="H231">
        <v>80</v>
      </c>
      <c r="I231">
        <v>10</v>
      </c>
      <c r="J231">
        <f>表1[[#This Row],[数量]]*表1[[#This Row],[单价]]</f>
        <v>800</v>
      </c>
      <c r="K231">
        <f>YEAR(表1[[#This Row],[日期]])</f>
        <v>2019</v>
      </c>
      <c r="L231">
        <f>MONTH(表1[[#This Row],[日期]])</f>
        <v>2</v>
      </c>
    </row>
    <row r="232" spans="3:12" x14ac:dyDescent="0.25">
      <c r="C232" t="s">
        <v>247</v>
      </c>
      <c r="D232" s="1">
        <v>43965</v>
      </c>
      <c r="E232" t="s">
        <v>18</v>
      </c>
      <c r="F232" t="s">
        <v>28</v>
      </c>
      <c r="G232" t="s">
        <v>10</v>
      </c>
      <c r="H232">
        <v>70</v>
      </c>
      <c r="I232">
        <v>4</v>
      </c>
      <c r="J232">
        <f>表1[[#This Row],[数量]]*表1[[#This Row],[单价]]</f>
        <v>280</v>
      </c>
      <c r="K232">
        <f>YEAR(表1[[#This Row],[日期]])</f>
        <v>2020</v>
      </c>
      <c r="L232">
        <f>MONTH(表1[[#This Row],[日期]])</f>
        <v>5</v>
      </c>
    </row>
    <row r="233" spans="3:12" x14ac:dyDescent="0.25">
      <c r="C233" t="s">
        <v>248</v>
      </c>
      <c r="D233" s="1">
        <v>44163</v>
      </c>
      <c r="E233" t="s">
        <v>27</v>
      </c>
      <c r="F233" t="s">
        <v>13</v>
      </c>
      <c r="G233" t="s">
        <v>10</v>
      </c>
      <c r="H233">
        <v>40</v>
      </c>
      <c r="I233">
        <v>1</v>
      </c>
      <c r="J233">
        <f>表1[[#This Row],[数量]]*表1[[#This Row],[单价]]</f>
        <v>40</v>
      </c>
      <c r="K233">
        <f>YEAR(表1[[#This Row],[日期]])</f>
        <v>2020</v>
      </c>
      <c r="L233">
        <f>MONTH(表1[[#This Row],[日期]])</f>
        <v>11</v>
      </c>
    </row>
    <row r="234" spans="3:12" x14ac:dyDescent="0.25">
      <c r="C234" t="s">
        <v>249</v>
      </c>
      <c r="D234" s="1">
        <v>43742</v>
      </c>
      <c r="E234" t="s">
        <v>27</v>
      </c>
      <c r="F234" t="s">
        <v>13</v>
      </c>
      <c r="G234" t="s">
        <v>20</v>
      </c>
      <c r="H234">
        <v>40</v>
      </c>
      <c r="I234">
        <v>1</v>
      </c>
      <c r="J234">
        <f>表1[[#This Row],[数量]]*表1[[#This Row],[单价]]</f>
        <v>40</v>
      </c>
      <c r="K234">
        <f>YEAR(表1[[#This Row],[日期]])</f>
        <v>2019</v>
      </c>
      <c r="L234">
        <f>MONTH(表1[[#This Row],[日期]])</f>
        <v>10</v>
      </c>
    </row>
    <row r="235" spans="3:12" x14ac:dyDescent="0.25">
      <c r="C235" t="s">
        <v>250</v>
      </c>
      <c r="D235" s="1">
        <v>43833</v>
      </c>
      <c r="E235" t="s">
        <v>8</v>
      </c>
      <c r="F235" t="s">
        <v>22</v>
      </c>
      <c r="G235" t="s">
        <v>20</v>
      </c>
      <c r="H235">
        <v>70</v>
      </c>
      <c r="I235">
        <v>5</v>
      </c>
      <c r="J235">
        <f>表1[[#This Row],[数量]]*表1[[#This Row],[单价]]</f>
        <v>350</v>
      </c>
      <c r="K235">
        <f>YEAR(表1[[#This Row],[日期]])</f>
        <v>2020</v>
      </c>
      <c r="L235">
        <f>MONTH(表1[[#This Row],[日期]])</f>
        <v>1</v>
      </c>
    </row>
    <row r="236" spans="3:12" x14ac:dyDescent="0.25">
      <c r="C236" t="s">
        <v>251</v>
      </c>
      <c r="D236" s="1">
        <v>44111</v>
      </c>
      <c r="E236" t="s">
        <v>27</v>
      </c>
      <c r="F236" t="s">
        <v>22</v>
      </c>
      <c r="G236" t="s">
        <v>20</v>
      </c>
      <c r="H236">
        <v>50</v>
      </c>
      <c r="I236">
        <v>5</v>
      </c>
      <c r="J236">
        <f>表1[[#This Row],[数量]]*表1[[#This Row],[单价]]</f>
        <v>250</v>
      </c>
      <c r="K236">
        <f>YEAR(表1[[#This Row],[日期]])</f>
        <v>2020</v>
      </c>
      <c r="L236">
        <f>MONTH(表1[[#This Row],[日期]])</f>
        <v>10</v>
      </c>
    </row>
    <row r="237" spans="3:12" x14ac:dyDescent="0.25">
      <c r="C237" t="s">
        <v>252</v>
      </c>
      <c r="D237" s="1">
        <v>43598</v>
      </c>
      <c r="E237" t="s">
        <v>12</v>
      </c>
      <c r="F237" t="s">
        <v>28</v>
      </c>
      <c r="G237" t="s">
        <v>14</v>
      </c>
      <c r="H237">
        <v>100</v>
      </c>
      <c r="I237">
        <v>4</v>
      </c>
      <c r="J237">
        <f>表1[[#This Row],[数量]]*表1[[#This Row],[单价]]</f>
        <v>400</v>
      </c>
      <c r="K237">
        <f>YEAR(表1[[#This Row],[日期]])</f>
        <v>2019</v>
      </c>
      <c r="L237">
        <f>MONTH(表1[[#This Row],[日期]])</f>
        <v>5</v>
      </c>
    </row>
    <row r="238" spans="3:12" x14ac:dyDescent="0.25">
      <c r="C238" t="s">
        <v>253</v>
      </c>
      <c r="D238" s="1">
        <v>43992</v>
      </c>
      <c r="E238" t="s">
        <v>18</v>
      </c>
      <c r="F238" t="s">
        <v>28</v>
      </c>
      <c r="G238" t="s">
        <v>29</v>
      </c>
      <c r="H238">
        <v>20</v>
      </c>
      <c r="I238">
        <v>4</v>
      </c>
      <c r="J238">
        <f>表1[[#This Row],[数量]]*表1[[#This Row],[单价]]</f>
        <v>80</v>
      </c>
      <c r="K238">
        <f>YEAR(表1[[#This Row],[日期]])</f>
        <v>2020</v>
      </c>
      <c r="L238">
        <f>MONTH(表1[[#This Row],[日期]])</f>
        <v>6</v>
      </c>
    </row>
    <row r="239" spans="3:12" x14ac:dyDescent="0.25">
      <c r="C239" t="s">
        <v>254</v>
      </c>
      <c r="D239" s="1">
        <v>44156</v>
      </c>
      <c r="E239" t="s">
        <v>27</v>
      </c>
      <c r="F239" t="s">
        <v>22</v>
      </c>
      <c r="G239" t="s">
        <v>10</v>
      </c>
      <c r="H239">
        <v>30</v>
      </c>
      <c r="I239">
        <v>5</v>
      </c>
      <c r="J239">
        <f>表1[[#This Row],[数量]]*表1[[#This Row],[单价]]</f>
        <v>150</v>
      </c>
      <c r="K239">
        <f>YEAR(表1[[#This Row],[日期]])</f>
        <v>2020</v>
      </c>
      <c r="L239">
        <f>MONTH(表1[[#This Row],[日期]])</f>
        <v>11</v>
      </c>
    </row>
    <row r="240" spans="3:12" x14ac:dyDescent="0.25">
      <c r="C240" t="s">
        <v>255</v>
      </c>
      <c r="D240" s="1">
        <v>43815</v>
      </c>
      <c r="E240" t="s">
        <v>18</v>
      </c>
      <c r="F240" t="s">
        <v>19</v>
      </c>
      <c r="G240" t="s">
        <v>23</v>
      </c>
      <c r="H240">
        <v>10</v>
      </c>
      <c r="I240">
        <v>3</v>
      </c>
      <c r="J240">
        <f>表1[[#This Row],[数量]]*表1[[#This Row],[单价]]</f>
        <v>30</v>
      </c>
      <c r="K240">
        <f>YEAR(表1[[#This Row],[日期]])</f>
        <v>2019</v>
      </c>
      <c r="L240">
        <f>MONTH(表1[[#This Row],[日期]])</f>
        <v>12</v>
      </c>
    </row>
    <row r="241" spans="3:12" x14ac:dyDescent="0.25">
      <c r="C241" t="s">
        <v>256</v>
      </c>
      <c r="D241" s="1">
        <v>43818</v>
      </c>
      <c r="E241" t="s">
        <v>12</v>
      </c>
      <c r="F241" t="s">
        <v>22</v>
      </c>
      <c r="G241" t="s">
        <v>16</v>
      </c>
      <c r="H241">
        <v>90</v>
      </c>
      <c r="I241">
        <v>5</v>
      </c>
      <c r="J241">
        <f>表1[[#This Row],[数量]]*表1[[#This Row],[单价]]</f>
        <v>450</v>
      </c>
      <c r="K241">
        <f>YEAR(表1[[#This Row],[日期]])</f>
        <v>2019</v>
      </c>
      <c r="L241">
        <f>MONTH(表1[[#This Row],[日期]])</f>
        <v>12</v>
      </c>
    </row>
    <row r="242" spans="3:12" x14ac:dyDescent="0.25">
      <c r="C242" t="s">
        <v>257</v>
      </c>
      <c r="D242" s="1">
        <v>44165</v>
      </c>
      <c r="E242" t="s">
        <v>8</v>
      </c>
      <c r="F242" t="s">
        <v>28</v>
      </c>
      <c r="G242" t="s">
        <v>16</v>
      </c>
      <c r="H242">
        <v>50</v>
      </c>
      <c r="I242">
        <v>4</v>
      </c>
      <c r="J242">
        <f>表1[[#This Row],[数量]]*表1[[#This Row],[单价]]</f>
        <v>200</v>
      </c>
      <c r="K242">
        <f>YEAR(表1[[#This Row],[日期]])</f>
        <v>2020</v>
      </c>
      <c r="L242">
        <f>MONTH(表1[[#This Row],[日期]])</f>
        <v>11</v>
      </c>
    </row>
    <row r="243" spans="3:12" x14ac:dyDescent="0.25">
      <c r="C243" t="s">
        <v>258</v>
      </c>
      <c r="D243" s="1">
        <v>44022</v>
      </c>
      <c r="E243" t="s">
        <v>27</v>
      </c>
      <c r="F243" t="s">
        <v>28</v>
      </c>
      <c r="G243" t="s">
        <v>14</v>
      </c>
      <c r="H243">
        <v>80</v>
      </c>
      <c r="I243">
        <v>4</v>
      </c>
      <c r="J243">
        <f>表1[[#This Row],[数量]]*表1[[#This Row],[单价]]</f>
        <v>320</v>
      </c>
      <c r="K243">
        <f>YEAR(表1[[#This Row],[日期]])</f>
        <v>2020</v>
      </c>
      <c r="L243">
        <f>MONTH(表1[[#This Row],[日期]])</f>
        <v>7</v>
      </c>
    </row>
    <row r="244" spans="3:12" x14ac:dyDescent="0.25">
      <c r="C244" t="s">
        <v>259</v>
      </c>
      <c r="D244" s="1">
        <v>43763</v>
      </c>
      <c r="E244" t="s">
        <v>8</v>
      </c>
      <c r="F244" t="s">
        <v>22</v>
      </c>
      <c r="G244" t="s">
        <v>20</v>
      </c>
      <c r="H244">
        <v>80</v>
      </c>
      <c r="I244">
        <v>5</v>
      </c>
      <c r="J244">
        <f>表1[[#This Row],[数量]]*表1[[#This Row],[单价]]</f>
        <v>400</v>
      </c>
      <c r="K244">
        <f>YEAR(表1[[#This Row],[日期]])</f>
        <v>2019</v>
      </c>
      <c r="L244">
        <f>MONTH(表1[[#This Row],[日期]])</f>
        <v>10</v>
      </c>
    </row>
    <row r="245" spans="3:12" x14ac:dyDescent="0.25">
      <c r="C245" t="s">
        <v>260</v>
      </c>
      <c r="D245" s="1">
        <v>44141</v>
      </c>
      <c r="E245" t="s">
        <v>18</v>
      </c>
      <c r="F245" t="s">
        <v>9</v>
      </c>
      <c r="G245" t="s">
        <v>20</v>
      </c>
      <c r="H245">
        <v>90</v>
      </c>
      <c r="I245">
        <v>10</v>
      </c>
      <c r="J245">
        <f>表1[[#This Row],[数量]]*表1[[#This Row],[单价]]</f>
        <v>900</v>
      </c>
      <c r="K245">
        <f>YEAR(表1[[#This Row],[日期]])</f>
        <v>2020</v>
      </c>
      <c r="L245">
        <f>MONTH(表1[[#This Row],[日期]])</f>
        <v>11</v>
      </c>
    </row>
    <row r="246" spans="3:12" x14ac:dyDescent="0.25">
      <c r="C246" t="s">
        <v>261</v>
      </c>
      <c r="D246" s="1">
        <v>43975</v>
      </c>
      <c r="E246" t="s">
        <v>8</v>
      </c>
      <c r="F246" t="s">
        <v>31</v>
      </c>
      <c r="G246" t="s">
        <v>16</v>
      </c>
      <c r="H246">
        <v>60</v>
      </c>
      <c r="I246">
        <v>2</v>
      </c>
      <c r="J246">
        <f>表1[[#This Row],[数量]]*表1[[#This Row],[单价]]</f>
        <v>120</v>
      </c>
      <c r="K246">
        <f>YEAR(表1[[#This Row],[日期]])</f>
        <v>2020</v>
      </c>
      <c r="L246">
        <f>MONTH(表1[[#This Row],[日期]])</f>
        <v>5</v>
      </c>
    </row>
    <row r="247" spans="3:12" x14ac:dyDescent="0.25">
      <c r="C247" t="s">
        <v>262</v>
      </c>
      <c r="D247" s="1">
        <v>43940</v>
      </c>
      <c r="E247" t="s">
        <v>27</v>
      </c>
      <c r="F247" t="s">
        <v>13</v>
      </c>
      <c r="G247" t="s">
        <v>34</v>
      </c>
      <c r="H247">
        <v>70</v>
      </c>
      <c r="I247">
        <v>1</v>
      </c>
      <c r="J247">
        <f>表1[[#This Row],[数量]]*表1[[#This Row],[单价]]</f>
        <v>70</v>
      </c>
      <c r="K247">
        <f>YEAR(表1[[#This Row],[日期]])</f>
        <v>2020</v>
      </c>
      <c r="L247">
        <f>MONTH(表1[[#This Row],[日期]])</f>
        <v>4</v>
      </c>
    </row>
    <row r="248" spans="3:12" x14ac:dyDescent="0.25">
      <c r="C248" t="s">
        <v>263</v>
      </c>
      <c r="D248" s="1">
        <v>44111</v>
      </c>
      <c r="E248" t="s">
        <v>8</v>
      </c>
      <c r="F248" t="s">
        <v>28</v>
      </c>
      <c r="G248" t="s">
        <v>23</v>
      </c>
      <c r="H248">
        <v>10</v>
      </c>
      <c r="I248">
        <v>4</v>
      </c>
      <c r="J248">
        <f>表1[[#This Row],[数量]]*表1[[#This Row],[单价]]</f>
        <v>40</v>
      </c>
      <c r="K248">
        <f>YEAR(表1[[#This Row],[日期]])</f>
        <v>2020</v>
      </c>
      <c r="L248">
        <f>MONTH(表1[[#This Row],[日期]])</f>
        <v>10</v>
      </c>
    </row>
    <row r="249" spans="3:12" x14ac:dyDescent="0.25">
      <c r="C249" t="s">
        <v>264</v>
      </c>
      <c r="D249" s="1">
        <v>43962</v>
      </c>
      <c r="E249" t="s">
        <v>18</v>
      </c>
      <c r="F249" t="s">
        <v>9</v>
      </c>
      <c r="G249" t="s">
        <v>20</v>
      </c>
      <c r="H249">
        <v>50</v>
      </c>
      <c r="I249">
        <v>10</v>
      </c>
      <c r="J249">
        <f>表1[[#This Row],[数量]]*表1[[#This Row],[单价]]</f>
        <v>500</v>
      </c>
      <c r="K249">
        <f>YEAR(表1[[#This Row],[日期]])</f>
        <v>2020</v>
      </c>
      <c r="L249">
        <f>MONTH(表1[[#This Row],[日期]])</f>
        <v>5</v>
      </c>
    </row>
    <row r="250" spans="3:12" x14ac:dyDescent="0.25">
      <c r="C250" t="s">
        <v>265</v>
      </c>
      <c r="D250" s="1">
        <v>43760</v>
      </c>
      <c r="E250" t="s">
        <v>18</v>
      </c>
      <c r="F250" t="s">
        <v>28</v>
      </c>
      <c r="G250" t="s">
        <v>34</v>
      </c>
      <c r="H250">
        <v>30</v>
      </c>
      <c r="I250">
        <v>4</v>
      </c>
      <c r="J250">
        <f>表1[[#This Row],[数量]]*表1[[#This Row],[单价]]</f>
        <v>120</v>
      </c>
      <c r="K250">
        <f>YEAR(表1[[#This Row],[日期]])</f>
        <v>2019</v>
      </c>
      <c r="L250">
        <f>MONTH(表1[[#This Row],[日期]])</f>
        <v>10</v>
      </c>
    </row>
    <row r="251" spans="3:12" x14ac:dyDescent="0.25">
      <c r="C251" t="s">
        <v>266</v>
      </c>
      <c r="D251" s="1">
        <v>43818</v>
      </c>
      <c r="E251" t="s">
        <v>27</v>
      </c>
      <c r="F251" t="s">
        <v>28</v>
      </c>
      <c r="G251" t="s">
        <v>23</v>
      </c>
      <c r="H251">
        <v>90</v>
      </c>
      <c r="I251">
        <v>4</v>
      </c>
      <c r="J251">
        <f>表1[[#This Row],[数量]]*表1[[#This Row],[单价]]</f>
        <v>360</v>
      </c>
      <c r="K251">
        <f>YEAR(表1[[#This Row],[日期]])</f>
        <v>2019</v>
      </c>
      <c r="L251">
        <f>MONTH(表1[[#This Row],[日期]])</f>
        <v>12</v>
      </c>
    </row>
    <row r="252" spans="3:12" x14ac:dyDescent="0.25">
      <c r="C252" t="s">
        <v>267</v>
      </c>
      <c r="D252" s="1">
        <v>44057</v>
      </c>
      <c r="E252" t="s">
        <v>12</v>
      </c>
      <c r="F252" t="s">
        <v>13</v>
      </c>
      <c r="G252" t="s">
        <v>34</v>
      </c>
      <c r="H252">
        <v>20</v>
      </c>
      <c r="I252">
        <v>1</v>
      </c>
      <c r="J252">
        <f>表1[[#This Row],[数量]]*表1[[#This Row],[单价]]</f>
        <v>20</v>
      </c>
      <c r="K252">
        <f>YEAR(表1[[#This Row],[日期]])</f>
        <v>2020</v>
      </c>
      <c r="L252">
        <f>MONTH(表1[[#This Row],[日期]])</f>
        <v>8</v>
      </c>
    </row>
    <row r="253" spans="3:12" x14ac:dyDescent="0.25">
      <c r="C253" t="s">
        <v>268</v>
      </c>
      <c r="D253" s="1">
        <v>43849</v>
      </c>
      <c r="E253" t="s">
        <v>12</v>
      </c>
      <c r="F253" t="s">
        <v>22</v>
      </c>
      <c r="G253" t="s">
        <v>23</v>
      </c>
      <c r="H253">
        <v>60</v>
      </c>
      <c r="I253">
        <v>5</v>
      </c>
      <c r="J253">
        <f>表1[[#This Row],[数量]]*表1[[#This Row],[单价]]</f>
        <v>300</v>
      </c>
      <c r="K253">
        <f>YEAR(表1[[#This Row],[日期]])</f>
        <v>2020</v>
      </c>
      <c r="L253">
        <f>MONTH(表1[[#This Row],[日期]])</f>
        <v>1</v>
      </c>
    </row>
    <row r="254" spans="3:12" x14ac:dyDescent="0.25">
      <c r="C254" t="s">
        <v>269</v>
      </c>
      <c r="D254" s="1">
        <v>43993</v>
      </c>
      <c r="E254" t="s">
        <v>18</v>
      </c>
      <c r="F254" t="s">
        <v>28</v>
      </c>
      <c r="G254" t="s">
        <v>20</v>
      </c>
      <c r="H254">
        <v>90</v>
      </c>
      <c r="I254">
        <v>4</v>
      </c>
      <c r="J254">
        <f>表1[[#This Row],[数量]]*表1[[#This Row],[单价]]</f>
        <v>360</v>
      </c>
      <c r="K254">
        <f>YEAR(表1[[#This Row],[日期]])</f>
        <v>2020</v>
      </c>
      <c r="L254">
        <f>MONTH(表1[[#This Row],[日期]])</f>
        <v>6</v>
      </c>
    </row>
    <row r="255" spans="3:12" x14ac:dyDescent="0.25">
      <c r="C255" t="s">
        <v>270</v>
      </c>
      <c r="D255" s="1">
        <v>43992</v>
      </c>
      <c r="E255" t="s">
        <v>8</v>
      </c>
      <c r="F255" t="s">
        <v>28</v>
      </c>
      <c r="G255" t="s">
        <v>20</v>
      </c>
      <c r="H255">
        <v>100</v>
      </c>
      <c r="I255">
        <v>4</v>
      </c>
      <c r="J255">
        <f>表1[[#This Row],[数量]]*表1[[#This Row],[单价]]</f>
        <v>400</v>
      </c>
      <c r="K255">
        <f>YEAR(表1[[#This Row],[日期]])</f>
        <v>2020</v>
      </c>
      <c r="L255">
        <f>MONTH(表1[[#This Row],[日期]])</f>
        <v>6</v>
      </c>
    </row>
    <row r="256" spans="3:12" x14ac:dyDescent="0.25">
      <c r="C256" t="s">
        <v>271</v>
      </c>
      <c r="D256" s="1">
        <v>43612</v>
      </c>
      <c r="E256" t="s">
        <v>18</v>
      </c>
      <c r="F256" t="s">
        <v>22</v>
      </c>
      <c r="G256" t="s">
        <v>23</v>
      </c>
      <c r="H256">
        <v>60</v>
      </c>
      <c r="I256">
        <v>5</v>
      </c>
      <c r="J256">
        <f>表1[[#This Row],[数量]]*表1[[#This Row],[单价]]</f>
        <v>300</v>
      </c>
      <c r="K256">
        <f>YEAR(表1[[#This Row],[日期]])</f>
        <v>2019</v>
      </c>
      <c r="L256">
        <f>MONTH(表1[[#This Row],[日期]])</f>
        <v>5</v>
      </c>
    </row>
    <row r="257" spans="3:12" x14ac:dyDescent="0.25">
      <c r="C257" t="s">
        <v>272</v>
      </c>
      <c r="D257" s="1">
        <v>43637</v>
      </c>
      <c r="E257" t="s">
        <v>12</v>
      </c>
      <c r="F257" t="s">
        <v>9</v>
      </c>
      <c r="G257" t="s">
        <v>23</v>
      </c>
      <c r="H257">
        <v>30</v>
      </c>
      <c r="I257">
        <v>10</v>
      </c>
      <c r="J257">
        <f>表1[[#This Row],[数量]]*表1[[#This Row],[单价]]</f>
        <v>300</v>
      </c>
      <c r="K257">
        <f>YEAR(表1[[#This Row],[日期]])</f>
        <v>2019</v>
      </c>
      <c r="L257">
        <f>MONTH(表1[[#This Row],[日期]])</f>
        <v>6</v>
      </c>
    </row>
    <row r="258" spans="3:12" x14ac:dyDescent="0.25">
      <c r="C258" t="s">
        <v>273</v>
      </c>
      <c r="D258" s="1">
        <v>43946</v>
      </c>
      <c r="E258" t="s">
        <v>12</v>
      </c>
      <c r="F258" t="s">
        <v>22</v>
      </c>
      <c r="G258" t="s">
        <v>20</v>
      </c>
      <c r="H258">
        <v>10</v>
      </c>
      <c r="I258">
        <v>5</v>
      </c>
      <c r="J258">
        <f>表1[[#This Row],[数量]]*表1[[#This Row],[单价]]</f>
        <v>50</v>
      </c>
      <c r="K258">
        <f>YEAR(表1[[#This Row],[日期]])</f>
        <v>2020</v>
      </c>
      <c r="L258">
        <f>MONTH(表1[[#This Row],[日期]])</f>
        <v>4</v>
      </c>
    </row>
    <row r="259" spans="3:12" x14ac:dyDescent="0.25">
      <c r="C259" t="s">
        <v>274</v>
      </c>
      <c r="D259" s="1">
        <v>44127</v>
      </c>
      <c r="E259" t="s">
        <v>12</v>
      </c>
      <c r="F259" t="s">
        <v>9</v>
      </c>
      <c r="G259" t="s">
        <v>14</v>
      </c>
      <c r="H259">
        <v>50</v>
      </c>
      <c r="I259">
        <v>10</v>
      </c>
      <c r="J259">
        <f>表1[[#This Row],[数量]]*表1[[#This Row],[单价]]</f>
        <v>500</v>
      </c>
      <c r="K259">
        <f>YEAR(表1[[#This Row],[日期]])</f>
        <v>2020</v>
      </c>
      <c r="L259">
        <f>MONTH(表1[[#This Row],[日期]])</f>
        <v>10</v>
      </c>
    </row>
    <row r="260" spans="3:12" x14ac:dyDescent="0.25">
      <c r="C260" t="s">
        <v>275</v>
      </c>
      <c r="D260" s="1">
        <v>43913</v>
      </c>
      <c r="E260" t="s">
        <v>18</v>
      </c>
      <c r="F260" t="s">
        <v>28</v>
      </c>
      <c r="G260" t="s">
        <v>23</v>
      </c>
      <c r="H260">
        <v>20</v>
      </c>
      <c r="I260">
        <v>4</v>
      </c>
      <c r="J260">
        <f>表1[[#This Row],[数量]]*表1[[#This Row],[单价]]</f>
        <v>80</v>
      </c>
      <c r="K260">
        <f>YEAR(表1[[#This Row],[日期]])</f>
        <v>2020</v>
      </c>
      <c r="L260">
        <f>MONTH(表1[[#This Row],[日期]])</f>
        <v>3</v>
      </c>
    </row>
    <row r="261" spans="3:12" x14ac:dyDescent="0.25">
      <c r="C261" t="s">
        <v>276</v>
      </c>
      <c r="D261" s="1">
        <v>43685</v>
      </c>
      <c r="E261" t="s">
        <v>18</v>
      </c>
      <c r="F261" t="s">
        <v>28</v>
      </c>
      <c r="G261" t="s">
        <v>20</v>
      </c>
      <c r="H261">
        <v>100</v>
      </c>
      <c r="I261">
        <v>4</v>
      </c>
      <c r="J261">
        <f>表1[[#This Row],[数量]]*表1[[#This Row],[单价]]</f>
        <v>400</v>
      </c>
      <c r="K261">
        <f>YEAR(表1[[#This Row],[日期]])</f>
        <v>2019</v>
      </c>
      <c r="L261">
        <f>MONTH(表1[[#This Row],[日期]])</f>
        <v>8</v>
      </c>
    </row>
    <row r="262" spans="3:12" x14ac:dyDescent="0.25">
      <c r="C262" t="s">
        <v>277</v>
      </c>
      <c r="D262" s="1">
        <v>44147</v>
      </c>
      <c r="E262" t="s">
        <v>27</v>
      </c>
      <c r="F262" t="s">
        <v>28</v>
      </c>
      <c r="G262" t="s">
        <v>20</v>
      </c>
      <c r="H262">
        <v>10</v>
      </c>
      <c r="I262">
        <v>4</v>
      </c>
      <c r="J262">
        <f>表1[[#This Row],[数量]]*表1[[#This Row],[单价]]</f>
        <v>40</v>
      </c>
      <c r="K262">
        <f>YEAR(表1[[#This Row],[日期]])</f>
        <v>2020</v>
      </c>
      <c r="L262">
        <f>MONTH(表1[[#This Row],[日期]])</f>
        <v>11</v>
      </c>
    </row>
    <row r="263" spans="3:12" x14ac:dyDescent="0.25">
      <c r="C263" t="s">
        <v>278</v>
      </c>
      <c r="D263" s="1">
        <v>43735</v>
      </c>
      <c r="E263" t="s">
        <v>12</v>
      </c>
      <c r="F263" t="s">
        <v>22</v>
      </c>
      <c r="G263" t="s">
        <v>14</v>
      </c>
      <c r="H263">
        <v>30</v>
      </c>
      <c r="I263">
        <v>5</v>
      </c>
      <c r="J263">
        <f>表1[[#This Row],[数量]]*表1[[#This Row],[单价]]</f>
        <v>150</v>
      </c>
      <c r="K263">
        <f>YEAR(表1[[#This Row],[日期]])</f>
        <v>2019</v>
      </c>
      <c r="L263">
        <f>MONTH(表1[[#This Row],[日期]])</f>
        <v>9</v>
      </c>
    </row>
    <row r="264" spans="3:12" x14ac:dyDescent="0.25">
      <c r="C264" t="s">
        <v>279</v>
      </c>
      <c r="D264" s="1">
        <v>43809</v>
      </c>
      <c r="E264" t="s">
        <v>8</v>
      </c>
      <c r="F264" t="s">
        <v>22</v>
      </c>
      <c r="G264" t="s">
        <v>34</v>
      </c>
      <c r="H264">
        <v>30</v>
      </c>
      <c r="I264">
        <v>5</v>
      </c>
      <c r="J264">
        <f>表1[[#This Row],[数量]]*表1[[#This Row],[单价]]</f>
        <v>150</v>
      </c>
      <c r="K264">
        <f>YEAR(表1[[#This Row],[日期]])</f>
        <v>2019</v>
      </c>
      <c r="L264">
        <f>MONTH(表1[[#This Row],[日期]])</f>
        <v>12</v>
      </c>
    </row>
    <row r="265" spans="3:12" x14ac:dyDescent="0.25">
      <c r="C265" t="s">
        <v>280</v>
      </c>
      <c r="D265" s="1">
        <v>43883</v>
      </c>
      <c r="E265" t="s">
        <v>18</v>
      </c>
      <c r="F265" t="s">
        <v>19</v>
      </c>
      <c r="G265" t="s">
        <v>14</v>
      </c>
      <c r="H265">
        <v>70</v>
      </c>
      <c r="I265">
        <v>3</v>
      </c>
      <c r="J265">
        <f>表1[[#This Row],[数量]]*表1[[#This Row],[单价]]</f>
        <v>210</v>
      </c>
      <c r="K265">
        <f>YEAR(表1[[#This Row],[日期]])</f>
        <v>2020</v>
      </c>
      <c r="L265">
        <f>MONTH(表1[[#This Row],[日期]])</f>
        <v>2</v>
      </c>
    </row>
    <row r="266" spans="3:12" x14ac:dyDescent="0.25">
      <c r="C266" t="s">
        <v>281</v>
      </c>
      <c r="D266" s="1">
        <v>44172</v>
      </c>
      <c r="E266" t="s">
        <v>8</v>
      </c>
      <c r="F266" t="s">
        <v>22</v>
      </c>
      <c r="G266" t="s">
        <v>34</v>
      </c>
      <c r="H266">
        <v>100</v>
      </c>
      <c r="I266">
        <v>5</v>
      </c>
      <c r="J266">
        <f>表1[[#This Row],[数量]]*表1[[#This Row],[单价]]</f>
        <v>500</v>
      </c>
      <c r="K266">
        <f>YEAR(表1[[#This Row],[日期]])</f>
        <v>2020</v>
      </c>
      <c r="L266">
        <f>MONTH(表1[[#This Row],[日期]])</f>
        <v>12</v>
      </c>
    </row>
    <row r="267" spans="3:12" x14ac:dyDescent="0.25">
      <c r="C267" t="s">
        <v>282</v>
      </c>
      <c r="D267" s="1">
        <v>44177</v>
      </c>
      <c r="E267" t="s">
        <v>8</v>
      </c>
      <c r="F267" t="s">
        <v>19</v>
      </c>
      <c r="G267" t="s">
        <v>34</v>
      </c>
      <c r="H267">
        <v>30</v>
      </c>
      <c r="I267">
        <v>3</v>
      </c>
      <c r="J267">
        <f>表1[[#This Row],[数量]]*表1[[#This Row],[单价]]</f>
        <v>90</v>
      </c>
      <c r="K267">
        <f>YEAR(表1[[#This Row],[日期]])</f>
        <v>2020</v>
      </c>
      <c r="L267">
        <f>MONTH(表1[[#This Row],[日期]])</f>
        <v>12</v>
      </c>
    </row>
    <row r="268" spans="3:12" x14ac:dyDescent="0.25">
      <c r="C268" t="s">
        <v>283</v>
      </c>
      <c r="D268" s="1">
        <v>43679</v>
      </c>
      <c r="E268" t="s">
        <v>12</v>
      </c>
      <c r="F268" t="s">
        <v>28</v>
      </c>
      <c r="G268" t="s">
        <v>34</v>
      </c>
      <c r="H268">
        <v>10</v>
      </c>
      <c r="I268">
        <v>4</v>
      </c>
      <c r="J268">
        <f>表1[[#This Row],[数量]]*表1[[#This Row],[单价]]</f>
        <v>40</v>
      </c>
      <c r="K268">
        <f>YEAR(表1[[#This Row],[日期]])</f>
        <v>2019</v>
      </c>
      <c r="L268">
        <f>MONTH(表1[[#This Row],[日期]])</f>
        <v>8</v>
      </c>
    </row>
    <row r="269" spans="3:12" x14ac:dyDescent="0.25">
      <c r="C269" t="s">
        <v>284</v>
      </c>
      <c r="D269" s="1">
        <v>43862</v>
      </c>
      <c r="E269" t="s">
        <v>8</v>
      </c>
      <c r="F269" t="s">
        <v>9</v>
      </c>
      <c r="G269" t="s">
        <v>34</v>
      </c>
      <c r="H269">
        <v>20</v>
      </c>
      <c r="I269">
        <v>10</v>
      </c>
      <c r="J269">
        <f>表1[[#This Row],[数量]]*表1[[#This Row],[单价]]</f>
        <v>200</v>
      </c>
      <c r="K269">
        <f>YEAR(表1[[#This Row],[日期]])</f>
        <v>2020</v>
      </c>
      <c r="L269">
        <f>MONTH(表1[[#This Row],[日期]])</f>
        <v>2</v>
      </c>
    </row>
    <row r="270" spans="3:12" x14ac:dyDescent="0.25">
      <c r="C270" t="s">
        <v>285</v>
      </c>
      <c r="D270" s="1">
        <v>44034</v>
      </c>
      <c r="E270" t="s">
        <v>27</v>
      </c>
      <c r="F270" t="s">
        <v>9</v>
      </c>
      <c r="G270" t="s">
        <v>23</v>
      </c>
      <c r="H270">
        <v>10</v>
      </c>
      <c r="I270">
        <v>10</v>
      </c>
      <c r="J270">
        <f>表1[[#This Row],[数量]]*表1[[#This Row],[单价]]</f>
        <v>100</v>
      </c>
      <c r="K270">
        <f>YEAR(表1[[#This Row],[日期]])</f>
        <v>2020</v>
      </c>
      <c r="L270">
        <f>MONTH(表1[[#This Row],[日期]])</f>
        <v>7</v>
      </c>
    </row>
    <row r="271" spans="3:12" x14ac:dyDescent="0.25">
      <c r="C271" t="s">
        <v>286</v>
      </c>
      <c r="D271" s="1">
        <v>43541</v>
      </c>
      <c r="E271" t="s">
        <v>12</v>
      </c>
      <c r="F271" t="s">
        <v>22</v>
      </c>
      <c r="G271" t="s">
        <v>10</v>
      </c>
      <c r="H271">
        <v>10</v>
      </c>
      <c r="I271">
        <v>5</v>
      </c>
      <c r="J271">
        <f>表1[[#This Row],[数量]]*表1[[#This Row],[单价]]</f>
        <v>50</v>
      </c>
      <c r="K271">
        <f>YEAR(表1[[#This Row],[日期]])</f>
        <v>2019</v>
      </c>
      <c r="L271">
        <f>MONTH(表1[[#This Row],[日期]])</f>
        <v>3</v>
      </c>
    </row>
    <row r="272" spans="3:12" x14ac:dyDescent="0.25">
      <c r="C272" t="s">
        <v>287</v>
      </c>
      <c r="D272" s="1">
        <v>43512</v>
      </c>
      <c r="E272" t="s">
        <v>12</v>
      </c>
      <c r="F272" t="s">
        <v>22</v>
      </c>
      <c r="G272" t="s">
        <v>34</v>
      </c>
      <c r="H272">
        <v>50</v>
      </c>
      <c r="I272">
        <v>5</v>
      </c>
      <c r="J272">
        <f>表1[[#This Row],[数量]]*表1[[#This Row],[单价]]</f>
        <v>250</v>
      </c>
      <c r="K272">
        <f>YEAR(表1[[#This Row],[日期]])</f>
        <v>2019</v>
      </c>
      <c r="L272">
        <f>MONTH(表1[[#This Row],[日期]])</f>
        <v>2</v>
      </c>
    </row>
    <row r="273" spans="3:12" x14ac:dyDescent="0.25">
      <c r="C273" t="s">
        <v>288</v>
      </c>
      <c r="D273" s="1">
        <v>43900</v>
      </c>
      <c r="E273" t="s">
        <v>12</v>
      </c>
      <c r="F273" t="s">
        <v>19</v>
      </c>
      <c r="G273" t="s">
        <v>34</v>
      </c>
      <c r="H273">
        <v>100</v>
      </c>
      <c r="I273">
        <v>3</v>
      </c>
      <c r="J273">
        <f>表1[[#This Row],[数量]]*表1[[#This Row],[单价]]</f>
        <v>300</v>
      </c>
      <c r="K273">
        <f>YEAR(表1[[#This Row],[日期]])</f>
        <v>2020</v>
      </c>
      <c r="L273">
        <f>MONTH(表1[[#This Row],[日期]])</f>
        <v>3</v>
      </c>
    </row>
    <row r="274" spans="3:12" x14ac:dyDescent="0.25">
      <c r="C274" t="s">
        <v>289</v>
      </c>
      <c r="D274" s="1">
        <v>43530</v>
      </c>
      <c r="E274" t="s">
        <v>8</v>
      </c>
      <c r="F274" t="s">
        <v>28</v>
      </c>
      <c r="G274" t="s">
        <v>34</v>
      </c>
      <c r="H274">
        <v>80</v>
      </c>
      <c r="I274">
        <v>4</v>
      </c>
      <c r="J274">
        <f>表1[[#This Row],[数量]]*表1[[#This Row],[单价]]</f>
        <v>320</v>
      </c>
      <c r="K274">
        <f>YEAR(表1[[#This Row],[日期]])</f>
        <v>2019</v>
      </c>
      <c r="L274">
        <f>MONTH(表1[[#This Row],[日期]])</f>
        <v>3</v>
      </c>
    </row>
    <row r="275" spans="3:12" x14ac:dyDescent="0.25">
      <c r="C275" t="s">
        <v>290</v>
      </c>
      <c r="D275" s="1">
        <v>44150</v>
      </c>
      <c r="E275" t="s">
        <v>12</v>
      </c>
      <c r="F275" t="s">
        <v>31</v>
      </c>
      <c r="G275" t="s">
        <v>14</v>
      </c>
      <c r="H275">
        <v>70</v>
      </c>
      <c r="I275">
        <v>2</v>
      </c>
      <c r="J275">
        <f>表1[[#This Row],[数量]]*表1[[#This Row],[单价]]</f>
        <v>140</v>
      </c>
      <c r="K275">
        <f>YEAR(表1[[#This Row],[日期]])</f>
        <v>2020</v>
      </c>
      <c r="L275">
        <f>MONTH(表1[[#This Row],[日期]])</f>
        <v>11</v>
      </c>
    </row>
    <row r="276" spans="3:12" x14ac:dyDescent="0.25">
      <c r="C276" t="s">
        <v>291</v>
      </c>
      <c r="D276" s="1">
        <v>43972</v>
      </c>
      <c r="E276" t="s">
        <v>27</v>
      </c>
      <c r="F276" t="s">
        <v>28</v>
      </c>
      <c r="G276" t="s">
        <v>29</v>
      </c>
      <c r="H276">
        <v>30</v>
      </c>
      <c r="I276">
        <v>4</v>
      </c>
      <c r="J276">
        <f>表1[[#This Row],[数量]]*表1[[#This Row],[单价]]</f>
        <v>120</v>
      </c>
      <c r="K276">
        <f>YEAR(表1[[#This Row],[日期]])</f>
        <v>2020</v>
      </c>
      <c r="L276">
        <f>MONTH(表1[[#This Row],[日期]])</f>
        <v>5</v>
      </c>
    </row>
    <row r="277" spans="3:12" x14ac:dyDescent="0.25">
      <c r="C277" t="s">
        <v>292</v>
      </c>
      <c r="D277" s="1">
        <v>43665</v>
      </c>
      <c r="E277" t="s">
        <v>27</v>
      </c>
      <c r="F277" t="s">
        <v>28</v>
      </c>
      <c r="G277" t="s">
        <v>14</v>
      </c>
      <c r="H277">
        <v>20</v>
      </c>
      <c r="I277">
        <v>4</v>
      </c>
      <c r="J277">
        <f>表1[[#This Row],[数量]]*表1[[#This Row],[单价]]</f>
        <v>80</v>
      </c>
      <c r="K277">
        <f>YEAR(表1[[#This Row],[日期]])</f>
        <v>2019</v>
      </c>
      <c r="L277">
        <f>MONTH(表1[[#This Row],[日期]])</f>
        <v>7</v>
      </c>
    </row>
    <row r="278" spans="3:12" x14ac:dyDescent="0.25">
      <c r="C278" t="s">
        <v>293</v>
      </c>
      <c r="D278" s="1">
        <v>43855</v>
      </c>
      <c r="E278" t="s">
        <v>8</v>
      </c>
      <c r="F278" t="s">
        <v>19</v>
      </c>
      <c r="G278" t="s">
        <v>20</v>
      </c>
      <c r="H278">
        <v>20</v>
      </c>
      <c r="I278">
        <v>3</v>
      </c>
      <c r="J278">
        <f>表1[[#This Row],[数量]]*表1[[#This Row],[单价]]</f>
        <v>60</v>
      </c>
      <c r="K278">
        <f>YEAR(表1[[#This Row],[日期]])</f>
        <v>2020</v>
      </c>
      <c r="L278">
        <f>MONTH(表1[[#This Row],[日期]])</f>
        <v>1</v>
      </c>
    </row>
    <row r="279" spans="3:12" x14ac:dyDescent="0.25">
      <c r="C279" t="s">
        <v>294</v>
      </c>
      <c r="D279" s="1">
        <v>43731</v>
      </c>
      <c r="E279" t="s">
        <v>8</v>
      </c>
      <c r="F279" t="s">
        <v>31</v>
      </c>
      <c r="G279" t="s">
        <v>20</v>
      </c>
      <c r="H279">
        <v>60</v>
      </c>
      <c r="I279">
        <v>2</v>
      </c>
      <c r="J279">
        <f>表1[[#This Row],[数量]]*表1[[#This Row],[单价]]</f>
        <v>120</v>
      </c>
      <c r="K279">
        <f>YEAR(表1[[#This Row],[日期]])</f>
        <v>2019</v>
      </c>
      <c r="L279">
        <f>MONTH(表1[[#This Row],[日期]])</f>
        <v>9</v>
      </c>
    </row>
    <row r="280" spans="3:12" x14ac:dyDescent="0.25">
      <c r="C280" t="s">
        <v>295</v>
      </c>
      <c r="D280" s="1">
        <v>43855</v>
      </c>
      <c r="E280" t="s">
        <v>12</v>
      </c>
      <c r="F280" t="s">
        <v>9</v>
      </c>
      <c r="G280" t="s">
        <v>23</v>
      </c>
      <c r="H280">
        <v>40</v>
      </c>
      <c r="I280">
        <v>10</v>
      </c>
      <c r="J280">
        <f>表1[[#This Row],[数量]]*表1[[#This Row],[单价]]</f>
        <v>400</v>
      </c>
      <c r="K280">
        <f>YEAR(表1[[#This Row],[日期]])</f>
        <v>2020</v>
      </c>
      <c r="L280">
        <f>MONTH(表1[[#This Row],[日期]])</f>
        <v>1</v>
      </c>
    </row>
    <row r="281" spans="3:12" x14ac:dyDescent="0.25">
      <c r="C281" t="s">
        <v>296</v>
      </c>
      <c r="D281" s="1">
        <v>43927</v>
      </c>
      <c r="E281" t="s">
        <v>27</v>
      </c>
      <c r="F281" t="s">
        <v>28</v>
      </c>
      <c r="G281" t="s">
        <v>23</v>
      </c>
      <c r="H281">
        <v>100</v>
      </c>
      <c r="I281">
        <v>4</v>
      </c>
      <c r="J281">
        <f>表1[[#This Row],[数量]]*表1[[#This Row],[单价]]</f>
        <v>400</v>
      </c>
      <c r="K281">
        <f>YEAR(表1[[#This Row],[日期]])</f>
        <v>2020</v>
      </c>
      <c r="L281">
        <f>MONTH(表1[[#This Row],[日期]])</f>
        <v>4</v>
      </c>
    </row>
    <row r="282" spans="3:12" x14ac:dyDescent="0.25">
      <c r="C282" t="s">
        <v>297</v>
      </c>
      <c r="D282" s="1">
        <v>43990</v>
      </c>
      <c r="E282" t="s">
        <v>27</v>
      </c>
      <c r="F282" t="s">
        <v>19</v>
      </c>
      <c r="G282" t="s">
        <v>20</v>
      </c>
      <c r="H282">
        <v>40</v>
      </c>
      <c r="I282">
        <v>3</v>
      </c>
      <c r="J282">
        <f>表1[[#This Row],[数量]]*表1[[#This Row],[单价]]</f>
        <v>120</v>
      </c>
      <c r="K282">
        <f>YEAR(表1[[#This Row],[日期]])</f>
        <v>2020</v>
      </c>
      <c r="L282">
        <f>MONTH(表1[[#This Row],[日期]])</f>
        <v>6</v>
      </c>
    </row>
    <row r="283" spans="3:12" x14ac:dyDescent="0.25">
      <c r="C283" t="s">
        <v>298</v>
      </c>
      <c r="D283" s="1">
        <v>43999</v>
      </c>
      <c r="E283" t="s">
        <v>27</v>
      </c>
      <c r="F283" t="s">
        <v>19</v>
      </c>
      <c r="G283" t="s">
        <v>34</v>
      </c>
      <c r="H283">
        <v>30</v>
      </c>
      <c r="I283">
        <v>3</v>
      </c>
      <c r="J283">
        <f>表1[[#This Row],[数量]]*表1[[#This Row],[单价]]</f>
        <v>90</v>
      </c>
      <c r="K283">
        <f>YEAR(表1[[#This Row],[日期]])</f>
        <v>2020</v>
      </c>
      <c r="L283">
        <f>MONTH(表1[[#This Row],[日期]])</f>
        <v>6</v>
      </c>
    </row>
    <row r="284" spans="3:12" x14ac:dyDescent="0.25">
      <c r="C284" t="s">
        <v>299</v>
      </c>
      <c r="D284" s="1">
        <v>44022</v>
      </c>
      <c r="E284" t="s">
        <v>8</v>
      </c>
      <c r="F284" t="s">
        <v>31</v>
      </c>
      <c r="G284" t="s">
        <v>34</v>
      </c>
      <c r="H284">
        <v>90</v>
      </c>
      <c r="I284">
        <v>2</v>
      </c>
      <c r="J284">
        <f>表1[[#This Row],[数量]]*表1[[#This Row],[单价]]</f>
        <v>180</v>
      </c>
      <c r="K284">
        <f>YEAR(表1[[#This Row],[日期]])</f>
        <v>2020</v>
      </c>
      <c r="L284">
        <f>MONTH(表1[[#This Row],[日期]])</f>
        <v>7</v>
      </c>
    </row>
    <row r="285" spans="3:12" x14ac:dyDescent="0.25">
      <c r="C285" t="s">
        <v>300</v>
      </c>
      <c r="D285" s="1">
        <v>43551</v>
      </c>
      <c r="E285" t="s">
        <v>12</v>
      </c>
      <c r="F285" t="s">
        <v>22</v>
      </c>
      <c r="G285" t="s">
        <v>16</v>
      </c>
      <c r="H285">
        <v>10</v>
      </c>
      <c r="I285">
        <v>5</v>
      </c>
      <c r="J285">
        <f>表1[[#This Row],[数量]]*表1[[#This Row],[单价]]</f>
        <v>50</v>
      </c>
      <c r="K285">
        <f>YEAR(表1[[#This Row],[日期]])</f>
        <v>2019</v>
      </c>
      <c r="L285">
        <f>MONTH(表1[[#This Row],[日期]])</f>
        <v>3</v>
      </c>
    </row>
    <row r="286" spans="3:12" x14ac:dyDescent="0.25">
      <c r="C286" t="s">
        <v>301</v>
      </c>
      <c r="D286" s="1">
        <v>43756</v>
      </c>
      <c r="E286" t="s">
        <v>27</v>
      </c>
      <c r="F286" t="s">
        <v>19</v>
      </c>
      <c r="G286" t="s">
        <v>14</v>
      </c>
      <c r="H286">
        <v>10</v>
      </c>
      <c r="I286">
        <v>3</v>
      </c>
      <c r="J286">
        <f>表1[[#This Row],[数量]]*表1[[#This Row],[单价]]</f>
        <v>30</v>
      </c>
      <c r="K286">
        <f>YEAR(表1[[#This Row],[日期]])</f>
        <v>2019</v>
      </c>
      <c r="L286">
        <f>MONTH(表1[[#This Row],[日期]])</f>
        <v>10</v>
      </c>
    </row>
    <row r="287" spans="3:12" x14ac:dyDescent="0.25">
      <c r="C287" t="s">
        <v>302</v>
      </c>
      <c r="D287" s="1">
        <v>44121</v>
      </c>
      <c r="E287" t="s">
        <v>12</v>
      </c>
      <c r="F287" t="s">
        <v>28</v>
      </c>
      <c r="G287" t="s">
        <v>20</v>
      </c>
      <c r="H287">
        <v>90</v>
      </c>
      <c r="I287">
        <v>4</v>
      </c>
      <c r="J287">
        <f>表1[[#This Row],[数量]]*表1[[#This Row],[单价]]</f>
        <v>360</v>
      </c>
      <c r="K287">
        <f>YEAR(表1[[#This Row],[日期]])</f>
        <v>2020</v>
      </c>
      <c r="L287">
        <f>MONTH(表1[[#This Row],[日期]])</f>
        <v>10</v>
      </c>
    </row>
    <row r="288" spans="3:12" x14ac:dyDescent="0.25">
      <c r="C288" t="s">
        <v>303</v>
      </c>
      <c r="D288" s="1">
        <v>43834</v>
      </c>
      <c r="E288" t="s">
        <v>8</v>
      </c>
      <c r="F288" t="s">
        <v>9</v>
      </c>
      <c r="G288" t="s">
        <v>34</v>
      </c>
      <c r="H288">
        <v>20</v>
      </c>
      <c r="I288">
        <v>10</v>
      </c>
      <c r="J288">
        <f>表1[[#This Row],[数量]]*表1[[#This Row],[单价]]</f>
        <v>200</v>
      </c>
      <c r="K288">
        <f>YEAR(表1[[#This Row],[日期]])</f>
        <v>2020</v>
      </c>
      <c r="L288">
        <f>MONTH(表1[[#This Row],[日期]])</f>
        <v>1</v>
      </c>
    </row>
    <row r="289" spans="3:12" x14ac:dyDescent="0.25">
      <c r="C289" t="s">
        <v>304</v>
      </c>
      <c r="D289" s="1">
        <v>44012</v>
      </c>
      <c r="E289" t="s">
        <v>8</v>
      </c>
      <c r="F289" t="s">
        <v>9</v>
      </c>
      <c r="G289" t="s">
        <v>29</v>
      </c>
      <c r="H289">
        <v>20</v>
      </c>
      <c r="I289">
        <v>10</v>
      </c>
      <c r="J289">
        <f>表1[[#This Row],[数量]]*表1[[#This Row],[单价]]</f>
        <v>200</v>
      </c>
      <c r="K289">
        <f>YEAR(表1[[#This Row],[日期]])</f>
        <v>2020</v>
      </c>
      <c r="L289">
        <f>MONTH(表1[[#This Row],[日期]])</f>
        <v>6</v>
      </c>
    </row>
    <row r="290" spans="3:12" x14ac:dyDescent="0.25">
      <c r="C290" t="s">
        <v>305</v>
      </c>
      <c r="D290" s="1">
        <v>43995</v>
      </c>
      <c r="E290" t="s">
        <v>18</v>
      </c>
      <c r="F290" t="s">
        <v>9</v>
      </c>
      <c r="G290" t="s">
        <v>20</v>
      </c>
      <c r="H290">
        <v>20</v>
      </c>
      <c r="I290">
        <v>10</v>
      </c>
      <c r="J290">
        <f>表1[[#This Row],[数量]]*表1[[#This Row],[单价]]</f>
        <v>200</v>
      </c>
      <c r="K290">
        <f>YEAR(表1[[#This Row],[日期]])</f>
        <v>2020</v>
      </c>
      <c r="L290">
        <f>MONTH(表1[[#This Row],[日期]])</f>
        <v>6</v>
      </c>
    </row>
    <row r="291" spans="3:12" x14ac:dyDescent="0.25">
      <c r="C291" t="s">
        <v>306</v>
      </c>
      <c r="D291" s="1">
        <v>43913</v>
      </c>
      <c r="E291" t="s">
        <v>18</v>
      </c>
      <c r="F291" t="s">
        <v>9</v>
      </c>
      <c r="G291" t="s">
        <v>23</v>
      </c>
      <c r="H291">
        <v>80</v>
      </c>
      <c r="I291">
        <v>10</v>
      </c>
      <c r="J291">
        <f>表1[[#This Row],[数量]]*表1[[#This Row],[单价]]</f>
        <v>800</v>
      </c>
      <c r="K291">
        <f>YEAR(表1[[#This Row],[日期]])</f>
        <v>2020</v>
      </c>
      <c r="L291">
        <f>MONTH(表1[[#This Row],[日期]])</f>
        <v>3</v>
      </c>
    </row>
    <row r="292" spans="3:12" x14ac:dyDescent="0.25">
      <c r="C292" t="s">
        <v>307</v>
      </c>
      <c r="D292" s="1">
        <v>43898</v>
      </c>
      <c r="E292" t="s">
        <v>18</v>
      </c>
      <c r="F292" t="s">
        <v>22</v>
      </c>
      <c r="G292" t="s">
        <v>16</v>
      </c>
      <c r="H292">
        <v>90</v>
      </c>
      <c r="I292">
        <v>5</v>
      </c>
      <c r="J292">
        <f>表1[[#This Row],[数量]]*表1[[#This Row],[单价]]</f>
        <v>450</v>
      </c>
      <c r="K292">
        <f>YEAR(表1[[#This Row],[日期]])</f>
        <v>2020</v>
      </c>
      <c r="L292">
        <f>MONTH(表1[[#This Row],[日期]])</f>
        <v>3</v>
      </c>
    </row>
    <row r="293" spans="3:12" x14ac:dyDescent="0.25">
      <c r="C293" t="s">
        <v>308</v>
      </c>
      <c r="D293" s="1">
        <v>44063</v>
      </c>
      <c r="E293" t="s">
        <v>27</v>
      </c>
      <c r="F293" t="s">
        <v>22</v>
      </c>
      <c r="G293" t="s">
        <v>16</v>
      </c>
      <c r="H293">
        <v>30</v>
      </c>
      <c r="I293">
        <v>5</v>
      </c>
      <c r="J293">
        <f>表1[[#This Row],[数量]]*表1[[#This Row],[单价]]</f>
        <v>150</v>
      </c>
      <c r="K293">
        <f>YEAR(表1[[#This Row],[日期]])</f>
        <v>2020</v>
      </c>
      <c r="L293">
        <f>MONTH(表1[[#This Row],[日期]])</f>
        <v>8</v>
      </c>
    </row>
    <row r="294" spans="3:12" x14ac:dyDescent="0.25">
      <c r="C294" t="s">
        <v>309</v>
      </c>
      <c r="D294" s="1">
        <v>43773</v>
      </c>
      <c r="E294" t="s">
        <v>27</v>
      </c>
      <c r="F294" t="s">
        <v>19</v>
      </c>
      <c r="G294" t="s">
        <v>20</v>
      </c>
      <c r="H294">
        <v>90</v>
      </c>
      <c r="I294">
        <v>3</v>
      </c>
      <c r="J294">
        <f>表1[[#This Row],[数量]]*表1[[#This Row],[单价]]</f>
        <v>270</v>
      </c>
      <c r="K294">
        <f>YEAR(表1[[#This Row],[日期]])</f>
        <v>2019</v>
      </c>
      <c r="L294">
        <f>MONTH(表1[[#This Row],[日期]])</f>
        <v>11</v>
      </c>
    </row>
    <row r="295" spans="3:12" x14ac:dyDescent="0.25">
      <c r="C295" t="s">
        <v>310</v>
      </c>
      <c r="D295" s="1">
        <v>43825</v>
      </c>
      <c r="E295" t="s">
        <v>12</v>
      </c>
      <c r="F295" t="s">
        <v>22</v>
      </c>
      <c r="G295" t="s">
        <v>20</v>
      </c>
      <c r="H295">
        <v>30</v>
      </c>
      <c r="I295">
        <v>5</v>
      </c>
      <c r="J295">
        <f>表1[[#This Row],[数量]]*表1[[#This Row],[单价]]</f>
        <v>150</v>
      </c>
      <c r="K295">
        <f>YEAR(表1[[#This Row],[日期]])</f>
        <v>2019</v>
      </c>
      <c r="L295">
        <f>MONTH(表1[[#This Row],[日期]])</f>
        <v>12</v>
      </c>
    </row>
    <row r="296" spans="3:12" x14ac:dyDescent="0.25">
      <c r="C296" t="s">
        <v>311</v>
      </c>
      <c r="D296" s="1">
        <v>43668</v>
      </c>
      <c r="E296" t="s">
        <v>27</v>
      </c>
      <c r="F296" t="s">
        <v>9</v>
      </c>
      <c r="G296" t="s">
        <v>34</v>
      </c>
      <c r="H296">
        <v>50</v>
      </c>
      <c r="I296">
        <v>10</v>
      </c>
      <c r="J296">
        <f>表1[[#This Row],[数量]]*表1[[#This Row],[单价]]</f>
        <v>500</v>
      </c>
      <c r="K296">
        <f>YEAR(表1[[#This Row],[日期]])</f>
        <v>2019</v>
      </c>
      <c r="L296">
        <f>MONTH(表1[[#This Row],[日期]])</f>
        <v>7</v>
      </c>
    </row>
    <row r="297" spans="3:12" x14ac:dyDescent="0.25">
      <c r="C297" t="s">
        <v>312</v>
      </c>
      <c r="D297" s="1">
        <v>43770</v>
      </c>
      <c r="E297" t="s">
        <v>12</v>
      </c>
      <c r="F297" t="s">
        <v>28</v>
      </c>
      <c r="G297" t="s">
        <v>20</v>
      </c>
      <c r="H297">
        <v>10</v>
      </c>
      <c r="I297">
        <v>4</v>
      </c>
      <c r="J297">
        <f>表1[[#This Row],[数量]]*表1[[#This Row],[单价]]</f>
        <v>40</v>
      </c>
      <c r="K297">
        <f>YEAR(表1[[#This Row],[日期]])</f>
        <v>2019</v>
      </c>
      <c r="L297">
        <f>MONTH(表1[[#This Row],[日期]])</f>
        <v>11</v>
      </c>
    </row>
    <row r="298" spans="3:12" x14ac:dyDescent="0.25">
      <c r="C298" t="s">
        <v>313</v>
      </c>
      <c r="D298" s="1">
        <v>43623</v>
      </c>
      <c r="E298" t="s">
        <v>18</v>
      </c>
      <c r="F298" t="s">
        <v>13</v>
      </c>
      <c r="G298" t="s">
        <v>23</v>
      </c>
      <c r="H298">
        <v>50</v>
      </c>
      <c r="I298">
        <v>1</v>
      </c>
      <c r="J298">
        <f>表1[[#This Row],[数量]]*表1[[#This Row],[单价]]</f>
        <v>50</v>
      </c>
      <c r="K298">
        <f>YEAR(表1[[#This Row],[日期]])</f>
        <v>2019</v>
      </c>
      <c r="L298">
        <f>MONTH(表1[[#This Row],[日期]])</f>
        <v>6</v>
      </c>
    </row>
    <row r="299" spans="3:12" x14ac:dyDescent="0.25">
      <c r="C299" t="s">
        <v>314</v>
      </c>
      <c r="D299" s="1">
        <v>43545</v>
      </c>
      <c r="E299" t="s">
        <v>27</v>
      </c>
      <c r="F299" t="s">
        <v>31</v>
      </c>
      <c r="G299" t="s">
        <v>14</v>
      </c>
      <c r="H299">
        <v>90</v>
      </c>
      <c r="I299">
        <v>2</v>
      </c>
      <c r="J299">
        <f>表1[[#This Row],[数量]]*表1[[#This Row],[单价]]</f>
        <v>180</v>
      </c>
      <c r="K299">
        <f>YEAR(表1[[#This Row],[日期]])</f>
        <v>2019</v>
      </c>
      <c r="L299">
        <f>MONTH(表1[[#This Row],[日期]])</f>
        <v>3</v>
      </c>
    </row>
    <row r="300" spans="3:12" x14ac:dyDescent="0.25">
      <c r="C300" t="s">
        <v>315</v>
      </c>
      <c r="D300" s="1">
        <v>44114</v>
      </c>
      <c r="E300" t="s">
        <v>8</v>
      </c>
      <c r="F300" t="s">
        <v>19</v>
      </c>
      <c r="G300" t="s">
        <v>20</v>
      </c>
      <c r="H300">
        <v>50</v>
      </c>
      <c r="I300">
        <v>3</v>
      </c>
      <c r="J300">
        <f>表1[[#This Row],[数量]]*表1[[#This Row],[单价]]</f>
        <v>150</v>
      </c>
      <c r="K300">
        <f>YEAR(表1[[#This Row],[日期]])</f>
        <v>2020</v>
      </c>
      <c r="L300">
        <f>MONTH(表1[[#This Row],[日期]])</f>
        <v>10</v>
      </c>
    </row>
    <row r="301" spans="3:12" x14ac:dyDescent="0.25">
      <c r="C301" t="s">
        <v>316</v>
      </c>
      <c r="D301" s="1">
        <v>44076</v>
      </c>
      <c r="E301" t="s">
        <v>8</v>
      </c>
      <c r="F301" t="s">
        <v>28</v>
      </c>
      <c r="G301" t="s">
        <v>16</v>
      </c>
      <c r="H301">
        <v>40</v>
      </c>
      <c r="I301">
        <v>4</v>
      </c>
      <c r="J301">
        <f>表1[[#This Row],[数量]]*表1[[#This Row],[单价]]</f>
        <v>160</v>
      </c>
      <c r="K301">
        <f>YEAR(表1[[#This Row],[日期]])</f>
        <v>2020</v>
      </c>
      <c r="L301">
        <f>MONTH(表1[[#This Row],[日期]])</f>
        <v>9</v>
      </c>
    </row>
    <row r="302" spans="3:12" x14ac:dyDescent="0.25">
      <c r="C302" t="s">
        <v>317</v>
      </c>
      <c r="D302" s="1">
        <v>44053</v>
      </c>
      <c r="E302" t="s">
        <v>12</v>
      </c>
      <c r="F302" t="s">
        <v>22</v>
      </c>
      <c r="G302" t="s">
        <v>10</v>
      </c>
      <c r="H302">
        <v>10</v>
      </c>
      <c r="I302">
        <v>5</v>
      </c>
      <c r="J302">
        <f>表1[[#This Row],[数量]]*表1[[#This Row],[单价]]</f>
        <v>50</v>
      </c>
      <c r="K302">
        <f>YEAR(表1[[#This Row],[日期]])</f>
        <v>2020</v>
      </c>
      <c r="L302">
        <f>MONTH(表1[[#This Row],[日期]])</f>
        <v>8</v>
      </c>
    </row>
    <row r="303" spans="3:12" x14ac:dyDescent="0.25">
      <c r="C303" t="s">
        <v>318</v>
      </c>
      <c r="D303" s="1">
        <v>43855</v>
      </c>
      <c r="E303" t="s">
        <v>27</v>
      </c>
      <c r="F303" t="s">
        <v>28</v>
      </c>
      <c r="G303" t="s">
        <v>29</v>
      </c>
      <c r="H303">
        <v>50</v>
      </c>
      <c r="I303">
        <v>4</v>
      </c>
      <c r="J303">
        <f>表1[[#This Row],[数量]]*表1[[#This Row],[单价]]</f>
        <v>200</v>
      </c>
      <c r="K303">
        <f>YEAR(表1[[#This Row],[日期]])</f>
        <v>2020</v>
      </c>
      <c r="L303">
        <f>MONTH(表1[[#This Row],[日期]])</f>
        <v>1</v>
      </c>
    </row>
    <row r="304" spans="3:12" x14ac:dyDescent="0.25">
      <c r="C304" t="s">
        <v>319</v>
      </c>
      <c r="D304" s="1">
        <v>43537</v>
      </c>
      <c r="E304" t="s">
        <v>18</v>
      </c>
      <c r="F304" t="s">
        <v>22</v>
      </c>
      <c r="G304" t="s">
        <v>23</v>
      </c>
      <c r="H304">
        <v>10</v>
      </c>
      <c r="I304">
        <v>5</v>
      </c>
      <c r="J304">
        <f>表1[[#This Row],[数量]]*表1[[#This Row],[单价]]</f>
        <v>50</v>
      </c>
      <c r="K304">
        <f>YEAR(表1[[#This Row],[日期]])</f>
        <v>2019</v>
      </c>
      <c r="L304">
        <f>MONTH(表1[[#This Row],[日期]])</f>
        <v>3</v>
      </c>
    </row>
    <row r="305" spans="3:12" x14ac:dyDescent="0.25">
      <c r="C305" t="s">
        <v>320</v>
      </c>
      <c r="D305" s="1">
        <v>43732</v>
      </c>
      <c r="E305" t="s">
        <v>12</v>
      </c>
      <c r="F305" t="s">
        <v>31</v>
      </c>
      <c r="G305" t="s">
        <v>14</v>
      </c>
      <c r="H305">
        <v>40</v>
      </c>
      <c r="I305">
        <v>2</v>
      </c>
      <c r="J305">
        <f>表1[[#This Row],[数量]]*表1[[#This Row],[单价]]</f>
        <v>80</v>
      </c>
      <c r="K305">
        <f>YEAR(表1[[#This Row],[日期]])</f>
        <v>2019</v>
      </c>
      <c r="L305">
        <f>MONTH(表1[[#This Row],[日期]])</f>
        <v>9</v>
      </c>
    </row>
    <row r="306" spans="3:12" x14ac:dyDescent="0.25">
      <c r="C306" t="s">
        <v>321</v>
      </c>
      <c r="D306" s="1">
        <v>43968</v>
      </c>
      <c r="E306" t="s">
        <v>8</v>
      </c>
      <c r="F306" t="s">
        <v>22</v>
      </c>
      <c r="G306" t="s">
        <v>20</v>
      </c>
      <c r="H306">
        <v>90</v>
      </c>
      <c r="I306">
        <v>5</v>
      </c>
      <c r="J306">
        <f>表1[[#This Row],[数量]]*表1[[#This Row],[单价]]</f>
        <v>450</v>
      </c>
      <c r="K306">
        <f>YEAR(表1[[#This Row],[日期]])</f>
        <v>2020</v>
      </c>
      <c r="L306">
        <f>MONTH(表1[[#This Row],[日期]])</f>
        <v>5</v>
      </c>
    </row>
    <row r="307" spans="3:12" x14ac:dyDescent="0.25">
      <c r="C307" t="s">
        <v>322</v>
      </c>
      <c r="D307" s="1">
        <v>43553</v>
      </c>
      <c r="E307" t="s">
        <v>8</v>
      </c>
      <c r="F307" t="s">
        <v>28</v>
      </c>
      <c r="G307" t="s">
        <v>34</v>
      </c>
      <c r="H307">
        <v>30</v>
      </c>
      <c r="I307">
        <v>4</v>
      </c>
      <c r="J307">
        <f>表1[[#This Row],[数量]]*表1[[#This Row],[单价]]</f>
        <v>120</v>
      </c>
      <c r="K307">
        <f>YEAR(表1[[#This Row],[日期]])</f>
        <v>2019</v>
      </c>
      <c r="L307">
        <f>MONTH(表1[[#This Row],[日期]])</f>
        <v>3</v>
      </c>
    </row>
    <row r="308" spans="3:12" x14ac:dyDescent="0.25">
      <c r="C308" t="s">
        <v>323</v>
      </c>
      <c r="D308" s="1">
        <v>43691</v>
      </c>
      <c r="E308" t="s">
        <v>12</v>
      </c>
      <c r="F308" t="s">
        <v>13</v>
      </c>
      <c r="G308" t="s">
        <v>29</v>
      </c>
      <c r="H308">
        <v>40</v>
      </c>
      <c r="I308">
        <v>1</v>
      </c>
      <c r="J308">
        <f>表1[[#This Row],[数量]]*表1[[#This Row],[单价]]</f>
        <v>40</v>
      </c>
      <c r="K308">
        <f>YEAR(表1[[#This Row],[日期]])</f>
        <v>2019</v>
      </c>
      <c r="L308">
        <f>MONTH(表1[[#This Row],[日期]])</f>
        <v>8</v>
      </c>
    </row>
    <row r="309" spans="3:12" x14ac:dyDescent="0.25">
      <c r="C309" t="s">
        <v>324</v>
      </c>
      <c r="D309" s="1">
        <v>44169</v>
      </c>
      <c r="E309" t="s">
        <v>27</v>
      </c>
      <c r="F309" t="s">
        <v>9</v>
      </c>
      <c r="G309" t="s">
        <v>23</v>
      </c>
      <c r="H309">
        <v>20</v>
      </c>
      <c r="I309">
        <v>10</v>
      </c>
      <c r="J309">
        <f>表1[[#This Row],[数量]]*表1[[#This Row],[单价]]</f>
        <v>200</v>
      </c>
      <c r="K309">
        <f>YEAR(表1[[#This Row],[日期]])</f>
        <v>2020</v>
      </c>
      <c r="L309">
        <f>MONTH(表1[[#This Row],[日期]])</f>
        <v>12</v>
      </c>
    </row>
    <row r="310" spans="3:12" x14ac:dyDescent="0.25">
      <c r="C310" t="s">
        <v>325</v>
      </c>
      <c r="D310" s="1">
        <v>43952</v>
      </c>
      <c r="E310" t="s">
        <v>12</v>
      </c>
      <c r="F310" t="s">
        <v>28</v>
      </c>
      <c r="G310" t="s">
        <v>29</v>
      </c>
      <c r="H310">
        <v>70</v>
      </c>
      <c r="I310">
        <v>4</v>
      </c>
      <c r="J310">
        <f>表1[[#This Row],[数量]]*表1[[#This Row],[单价]]</f>
        <v>280</v>
      </c>
      <c r="K310">
        <f>YEAR(表1[[#This Row],[日期]])</f>
        <v>2020</v>
      </c>
      <c r="L310">
        <f>MONTH(表1[[#This Row],[日期]])</f>
        <v>5</v>
      </c>
    </row>
    <row r="311" spans="3:12" x14ac:dyDescent="0.25">
      <c r="C311" t="s">
        <v>326</v>
      </c>
      <c r="D311" s="1">
        <v>44074</v>
      </c>
      <c r="E311" t="s">
        <v>12</v>
      </c>
      <c r="F311" t="s">
        <v>28</v>
      </c>
      <c r="G311" t="s">
        <v>34</v>
      </c>
      <c r="H311">
        <v>100</v>
      </c>
      <c r="I311">
        <v>4</v>
      </c>
      <c r="J311">
        <f>表1[[#This Row],[数量]]*表1[[#This Row],[单价]]</f>
        <v>400</v>
      </c>
      <c r="K311">
        <f>YEAR(表1[[#This Row],[日期]])</f>
        <v>2020</v>
      </c>
      <c r="L311">
        <f>MONTH(表1[[#This Row],[日期]])</f>
        <v>8</v>
      </c>
    </row>
    <row r="312" spans="3:12" x14ac:dyDescent="0.25">
      <c r="C312" t="s">
        <v>327</v>
      </c>
      <c r="D312" s="1">
        <v>43567</v>
      </c>
      <c r="E312" t="s">
        <v>12</v>
      </c>
      <c r="F312" t="s">
        <v>19</v>
      </c>
      <c r="G312" t="s">
        <v>29</v>
      </c>
      <c r="H312">
        <v>40</v>
      </c>
      <c r="I312">
        <v>3</v>
      </c>
      <c r="J312">
        <f>表1[[#This Row],[数量]]*表1[[#This Row],[单价]]</f>
        <v>120</v>
      </c>
      <c r="K312">
        <f>YEAR(表1[[#This Row],[日期]])</f>
        <v>2019</v>
      </c>
      <c r="L312">
        <f>MONTH(表1[[#This Row],[日期]])</f>
        <v>4</v>
      </c>
    </row>
    <row r="313" spans="3:12" x14ac:dyDescent="0.25">
      <c r="C313" t="s">
        <v>328</v>
      </c>
      <c r="D313" s="1">
        <v>43943</v>
      </c>
      <c r="E313" t="s">
        <v>12</v>
      </c>
      <c r="F313" t="s">
        <v>19</v>
      </c>
      <c r="G313" t="s">
        <v>29</v>
      </c>
      <c r="H313">
        <v>10</v>
      </c>
      <c r="I313">
        <v>3</v>
      </c>
      <c r="J313">
        <f>表1[[#This Row],[数量]]*表1[[#This Row],[单价]]</f>
        <v>30</v>
      </c>
      <c r="K313">
        <f>YEAR(表1[[#This Row],[日期]])</f>
        <v>2020</v>
      </c>
      <c r="L313">
        <f>MONTH(表1[[#This Row],[日期]])</f>
        <v>4</v>
      </c>
    </row>
    <row r="314" spans="3:12" x14ac:dyDescent="0.25">
      <c r="C314" t="s">
        <v>329</v>
      </c>
      <c r="D314" s="1">
        <v>43765</v>
      </c>
      <c r="E314" t="s">
        <v>27</v>
      </c>
      <c r="F314" t="s">
        <v>19</v>
      </c>
      <c r="G314" t="s">
        <v>23</v>
      </c>
      <c r="H314">
        <v>100</v>
      </c>
      <c r="I314">
        <v>3</v>
      </c>
      <c r="J314">
        <f>表1[[#This Row],[数量]]*表1[[#This Row],[单价]]</f>
        <v>300</v>
      </c>
      <c r="K314">
        <f>YEAR(表1[[#This Row],[日期]])</f>
        <v>2019</v>
      </c>
      <c r="L314">
        <f>MONTH(表1[[#This Row],[日期]])</f>
        <v>10</v>
      </c>
    </row>
    <row r="315" spans="3:12" x14ac:dyDescent="0.25">
      <c r="C315" t="s">
        <v>330</v>
      </c>
      <c r="D315" s="1">
        <v>43764</v>
      </c>
      <c r="E315" t="s">
        <v>27</v>
      </c>
      <c r="F315" t="s">
        <v>22</v>
      </c>
      <c r="G315" t="s">
        <v>29</v>
      </c>
      <c r="H315">
        <v>60</v>
      </c>
      <c r="I315">
        <v>5</v>
      </c>
      <c r="J315">
        <f>表1[[#This Row],[数量]]*表1[[#This Row],[单价]]</f>
        <v>300</v>
      </c>
      <c r="K315">
        <f>YEAR(表1[[#This Row],[日期]])</f>
        <v>2019</v>
      </c>
      <c r="L315">
        <f>MONTH(表1[[#This Row],[日期]])</f>
        <v>10</v>
      </c>
    </row>
    <row r="316" spans="3:12" x14ac:dyDescent="0.25">
      <c r="C316" t="s">
        <v>331</v>
      </c>
      <c r="D316" s="1">
        <v>44050</v>
      </c>
      <c r="E316" t="s">
        <v>8</v>
      </c>
      <c r="F316" t="s">
        <v>19</v>
      </c>
      <c r="G316" t="s">
        <v>34</v>
      </c>
      <c r="H316">
        <v>70</v>
      </c>
      <c r="I316">
        <v>3</v>
      </c>
      <c r="J316">
        <f>表1[[#This Row],[数量]]*表1[[#This Row],[单价]]</f>
        <v>210</v>
      </c>
      <c r="K316">
        <f>YEAR(表1[[#This Row],[日期]])</f>
        <v>2020</v>
      </c>
      <c r="L316">
        <f>MONTH(表1[[#This Row],[日期]])</f>
        <v>8</v>
      </c>
    </row>
    <row r="317" spans="3:12" x14ac:dyDescent="0.25">
      <c r="C317" t="s">
        <v>332</v>
      </c>
      <c r="D317" s="1">
        <v>43925</v>
      </c>
      <c r="E317" t="s">
        <v>18</v>
      </c>
      <c r="F317" t="s">
        <v>13</v>
      </c>
      <c r="G317" t="s">
        <v>14</v>
      </c>
      <c r="H317">
        <v>30</v>
      </c>
      <c r="I317">
        <v>1</v>
      </c>
      <c r="J317">
        <f>表1[[#This Row],[数量]]*表1[[#This Row],[单价]]</f>
        <v>30</v>
      </c>
      <c r="K317">
        <f>YEAR(表1[[#This Row],[日期]])</f>
        <v>2020</v>
      </c>
      <c r="L317">
        <f>MONTH(表1[[#This Row],[日期]])</f>
        <v>4</v>
      </c>
    </row>
    <row r="318" spans="3:12" x14ac:dyDescent="0.25">
      <c r="C318" t="s">
        <v>333</v>
      </c>
      <c r="D318" s="1">
        <v>43998</v>
      </c>
      <c r="E318" t="s">
        <v>18</v>
      </c>
      <c r="F318" t="s">
        <v>28</v>
      </c>
      <c r="G318" t="s">
        <v>20</v>
      </c>
      <c r="H318">
        <v>40</v>
      </c>
      <c r="I318">
        <v>4</v>
      </c>
      <c r="J318">
        <f>表1[[#This Row],[数量]]*表1[[#This Row],[单价]]</f>
        <v>160</v>
      </c>
      <c r="K318">
        <f>YEAR(表1[[#This Row],[日期]])</f>
        <v>2020</v>
      </c>
      <c r="L318">
        <f>MONTH(表1[[#This Row],[日期]])</f>
        <v>6</v>
      </c>
    </row>
    <row r="319" spans="3:12" x14ac:dyDescent="0.25">
      <c r="C319" t="s">
        <v>334</v>
      </c>
      <c r="D319" s="1">
        <v>43852</v>
      </c>
      <c r="E319" t="s">
        <v>8</v>
      </c>
      <c r="F319" t="s">
        <v>28</v>
      </c>
      <c r="G319" t="s">
        <v>20</v>
      </c>
      <c r="H319">
        <v>10</v>
      </c>
      <c r="I319">
        <v>4</v>
      </c>
      <c r="J319">
        <f>表1[[#This Row],[数量]]*表1[[#This Row],[单价]]</f>
        <v>40</v>
      </c>
      <c r="K319">
        <f>YEAR(表1[[#This Row],[日期]])</f>
        <v>2020</v>
      </c>
      <c r="L319">
        <f>MONTH(表1[[#This Row],[日期]])</f>
        <v>1</v>
      </c>
    </row>
    <row r="320" spans="3:12" x14ac:dyDescent="0.25">
      <c r="C320" t="s">
        <v>335</v>
      </c>
      <c r="D320" s="1">
        <v>44184</v>
      </c>
      <c r="E320" t="s">
        <v>8</v>
      </c>
      <c r="F320" t="s">
        <v>22</v>
      </c>
      <c r="G320" t="s">
        <v>20</v>
      </c>
      <c r="H320">
        <v>50</v>
      </c>
      <c r="I320">
        <v>5</v>
      </c>
      <c r="J320">
        <f>表1[[#This Row],[数量]]*表1[[#This Row],[单价]]</f>
        <v>250</v>
      </c>
      <c r="K320">
        <f>YEAR(表1[[#This Row],[日期]])</f>
        <v>2020</v>
      </c>
      <c r="L320">
        <f>MONTH(表1[[#This Row],[日期]])</f>
        <v>12</v>
      </c>
    </row>
    <row r="321" spans="3:12" x14ac:dyDescent="0.25">
      <c r="C321" t="s">
        <v>336</v>
      </c>
      <c r="D321" s="1">
        <v>43927</v>
      </c>
      <c r="E321" t="s">
        <v>27</v>
      </c>
      <c r="F321" t="s">
        <v>13</v>
      </c>
      <c r="G321" t="s">
        <v>20</v>
      </c>
      <c r="H321">
        <v>70</v>
      </c>
      <c r="I321">
        <v>1</v>
      </c>
      <c r="J321">
        <f>表1[[#This Row],[数量]]*表1[[#This Row],[单价]]</f>
        <v>70</v>
      </c>
      <c r="K321">
        <f>YEAR(表1[[#This Row],[日期]])</f>
        <v>2020</v>
      </c>
      <c r="L321">
        <f>MONTH(表1[[#This Row],[日期]])</f>
        <v>4</v>
      </c>
    </row>
    <row r="322" spans="3:12" x14ac:dyDescent="0.25">
      <c r="C322" t="s">
        <v>337</v>
      </c>
      <c r="D322" s="1">
        <v>43813</v>
      </c>
      <c r="E322" t="s">
        <v>8</v>
      </c>
      <c r="F322" t="s">
        <v>28</v>
      </c>
      <c r="G322" t="s">
        <v>20</v>
      </c>
      <c r="H322">
        <v>30</v>
      </c>
      <c r="I322">
        <v>4</v>
      </c>
      <c r="J322">
        <f>表1[[#This Row],[数量]]*表1[[#This Row],[单价]]</f>
        <v>120</v>
      </c>
      <c r="K322">
        <f>YEAR(表1[[#This Row],[日期]])</f>
        <v>2019</v>
      </c>
      <c r="L322">
        <f>MONTH(表1[[#This Row],[日期]])</f>
        <v>12</v>
      </c>
    </row>
    <row r="323" spans="3:12" x14ac:dyDescent="0.25">
      <c r="C323" t="s">
        <v>338</v>
      </c>
      <c r="D323" s="1">
        <v>43629</v>
      </c>
      <c r="E323" t="s">
        <v>27</v>
      </c>
      <c r="F323" t="s">
        <v>9</v>
      </c>
      <c r="G323" t="s">
        <v>16</v>
      </c>
      <c r="H323">
        <v>40</v>
      </c>
      <c r="I323">
        <v>10</v>
      </c>
      <c r="J323">
        <f>表1[[#This Row],[数量]]*表1[[#This Row],[单价]]</f>
        <v>400</v>
      </c>
      <c r="K323">
        <f>YEAR(表1[[#This Row],[日期]])</f>
        <v>2019</v>
      </c>
      <c r="L323">
        <f>MONTH(表1[[#This Row],[日期]])</f>
        <v>6</v>
      </c>
    </row>
    <row r="324" spans="3:12" x14ac:dyDescent="0.25">
      <c r="C324" t="s">
        <v>339</v>
      </c>
      <c r="D324" s="1">
        <v>44004</v>
      </c>
      <c r="E324" t="s">
        <v>8</v>
      </c>
      <c r="F324" t="s">
        <v>19</v>
      </c>
      <c r="G324" t="s">
        <v>20</v>
      </c>
      <c r="H324">
        <v>10</v>
      </c>
      <c r="I324">
        <v>3</v>
      </c>
      <c r="J324">
        <f>表1[[#This Row],[数量]]*表1[[#This Row],[单价]]</f>
        <v>30</v>
      </c>
      <c r="K324">
        <f>YEAR(表1[[#This Row],[日期]])</f>
        <v>2020</v>
      </c>
      <c r="L324">
        <f>MONTH(表1[[#This Row],[日期]])</f>
        <v>6</v>
      </c>
    </row>
    <row r="325" spans="3:12" x14ac:dyDescent="0.25">
      <c r="C325" t="s">
        <v>340</v>
      </c>
      <c r="D325" s="1">
        <v>43829</v>
      </c>
      <c r="E325" t="s">
        <v>12</v>
      </c>
      <c r="F325" t="s">
        <v>19</v>
      </c>
      <c r="G325" t="s">
        <v>20</v>
      </c>
      <c r="H325">
        <v>40</v>
      </c>
      <c r="I325">
        <v>3</v>
      </c>
      <c r="J325">
        <f>表1[[#This Row],[数量]]*表1[[#This Row],[单价]]</f>
        <v>120</v>
      </c>
      <c r="K325">
        <f>YEAR(表1[[#This Row],[日期]])</f>
        <v>2019</v>
      </c>
      <c r="L325">
        <f>MONTH(表1[[#This Row],[日期]])</f>
        <v>12</v>
      </c>
    </row>
    <row r="326" spans="3:12" x14ac:dyDescent="0.25">
      <c r="C326" t="s">
        <v>341</v>
      </c>
      <c r="D326" s="1">
        <v>44040</v>
      </c>
      <c r="E326" t="s">
        <v>12</v>
      </c>
      <c r="F326" t="s">
        <v>22</v>
      </c>
      <c r="G326" t="s">
        <v>34</v>
      </c>
      <c r="H326">
        <v>100</v>
      </c>
      <c r="I326">
        <v>5</v>
      </c>
      <c r="J326">
        <f>表1[[#This Row],[数量]]*表1[[#This Row],[单价]]</f>
        <v>500</v>
      </c>
      <c r="K326">
        <f>YEAR(表1[[#This Row],[日期]])</f>
        <v>2020</v>
      </c>
      <c r="L326">
        <f>MONTH(表1[[#This Row],[日期]])</f>
        <v>7</v>
      </c>
    </row>
    <row r="327" spans="3:12" x14ac:dyDescent="0.25">
      <c r="C327" t="s">
        <v>342</v>
      </c>
      <c r="D327" s="1">
        <v>43918</v>
      </c>
      <c r="E327" t="s">
        <v>8</v>
      </c>
      <c r="F327" t="s">
        <v>31</v>
      </c>
      <c r="G327" t="s">
        <v>16</v>
      </c>
      <c r="H327">
        <v>90</v>
      </c>
      <c r="I327">
        <v>2</v>
      </c>
      <c r="J327">
        <f>表1[[#This Row],[数量]]*表1[[#This Row],[单价]]</f>
        <v>180</v>
      </c>
      <c r="K327">
        <f>YEAR(表1[[#This Row],[日期]])</f>
        <v>2020</v>
      </c>
      <c r="L327">
        <f>MONTH(表1[[#This Row],[日期]])</f>
        <v>3</v>
      </c>
    </row>
    <row r="328" spans="3:12" x14ac:dyDescent="0.25">
      <c r="C328" t="s">
        <v>343</v>
      </c>
      <c r="D328" s="1">
        <v>44063</v>
      </c>
      <c r="E328" t="s">
        <v>12</v>
      </c>
      <c r="F328" t="s">
        <v>9</v>
      </c>
      <c r="G328" t="s">
        <v>34</v>
      </c>
      <c r="H328">
        <v>80</v>
      </c>
      <c r="I328">
        <v>10</v>
      </c>
      <c r="J328">
        <f>表1[[#This Row],[数量]]*表1[[#This Row],[单价]]</f>
        <v>800</v>
      </c>
      <c r="K328">
        <f>YEAR(表1[[#This Row],[日期]])</f>
        <v>2020</v>
      </c>
      <c r="L328">
        <f>MONTH(表1[[#This Row],[日期]])</f>
        <v>8</v>
      </c>
    </row>
    <row r="329" spans="3:12" x14ac:dyDescent="0.25">
      <c r="C329" t="s">
        <v>344</v>
      </c>
      <c r="D329" s="1">
        <v>43546</v>
      </c>
      <c r="E329" t="s">
        <v>18</v>
      </c>
      <c r="F329" t="s">
        <v>13</v>
      </c>
      <c r="G329" t="s">
        <v>20</v>
      </c>
      <c r="H329">
        <v>80</v>
      </c>
      <c r="I329">
        <v>1</v>
      </c>
      <c r="J329">
        <f>表1[[#This Row],[数量]]*表1[[#This Row],[单价]]</f>
        <v>80</v>
      </c>
      <c r="K329">
        <f>YEAR(表1[[#This Row],[日期]])</f>
        <v>2019</v>
      </c>
      <c r="L329">
        <f>MONTH(表1[[#This Row],[日期]])</f>
        <v>3</v>
      </c>
    </row>
    <row r="330" spans="3:12" x14ac:dyDescent="0.25">
      <c r="C330" t="s">
        <v>345</v>
      </c>
      <c r="D330" s="1">
        <v>43934</v>
      </c>
      <c r="E330" t="s">
        <v>18</v>
      </c>
      <c r="F330" t="s">
        <v>9</v>
      </c>
      <c r="G330" t="s">
        <v>14</v>
      </c>
      <c r="H330">
        <v>90</v>
      </c>
      <c r="I330">
        <v>10</v>
      </c>
      <c r="J330">
        <f>表1[[#This Row],[数量]]*表1[[#This Row],[单价]]</f>
        <v>900</v>
      </c>
      <c r="K330">
        <f>YEAR(表1[[#This Row],[日期]])</f>
        <v>2020</v>
      </c>
      <c r="L330">
        <f>MONTH(表1[[#This Row],[日期]])</f>
        <v>4</v>
      </c>
    </row>
    <row r="331" spans="3:12" x14ac:dyDescent="0.25">
      <c r="C331" t="s">
        <v>346</v>
      </c>
      <c r="D331" s="1">
        <v>43775</v>
      </c>
      <c r="E331" t="s">
        <v>27</v>
      </c>
      <c r="F331" t="s">
        <v>31</v>
      </c>
      <c r="G331" t="s">
        <v>34</v>
      </c>
      <c r="H331">
        <v>100</v>
      </c>
      <c r="I331">
        <v>2</v>
      </c>
      <c r="J331">
        <f>表1[[#This Row],[数量]]*表1[[#This Row],[单价]]</f>
        <v>200</v>
      </c>
      <c r="K331">
        <f>YEAR(表1[[#This Row],[日期]])</f>
        <v>2019</v>
      </c>
      <c r="L331">
        <f>MONTH(表1[[#This Row],[日期]])</f>
        <v>11</v>
      </c>
    </row>
    <row r="332" spans="3:12" x14ac:dyDescent="0.25">
      <c r="C332" t="s">
        <v>347</v>
      </c>
      <c r="D332" s="1">
        <v>44035</v>
      </c>
      <c r="E332" t="s">
        <v>27</v>
      </c>
      <c r="F332" t="s">
        <v>28</v>
      </c>
      <c r="G332" t="s">
        <v>34</v>
      </c>
      <c r="H332">
        <v>90</v>
      </c>
      <c r="I332">
        <v>4</v>
      </c>
      <c r="J332">
        <f>表1[[#This Row],[数量]]*表1[[#This Row],[单价]]</f>
        <v>360</v>
      </c>
      <c r="K332">
        <f>YEAR(表1[[#This Row],[日期]])</f>
        <v>2020</v>
      </c>
      <c r="L332">
        <f>MONTH(表1[[#This Row],[日期]])</f>
        <v>7</v>
      </c>
    </row>
    <row r="333" spans="3:12" x14ac:dyDescent="0.25">
      <c r="C333" t="s">
        <v>348</v>
      </c>
      <c r="D333" s="1">
        <v>43746</v>
      </c>
      <c r="E333" t="s">
        <v>18</v>
      </c>
      <c r="F333" t="s">
        <v>19</v>
      </c>
      <c r="G333" t="s">
        <v>20</v>
      </c>
      <c r="H333">
        <v>50</v>
      </c>
      <c r="I333">
        <v>3</v>
      </c>
      <c r="J333">
        <f>表1[[#This Row],[数量]]*表1[[#This Row],[单价]]</f>
        <v>150</v>
      </c>
      <c r="K333">
        <f>YEAR(表1[[#This Row],[日期]])</f>
        <v>2019</v>
      </c>
      <c r="L333">
        <f>MONTH(表1[[#This Row],[日期]])</f>
        <v>10</v>
      </c>
    </row>
    <row r="334" spans="3:12" x14ac:dyDescent="0.25">
      <c r="C334" t="s">
        <v>349</v>
      </c>
      <c r="D334" s="1">
        <v>43609</v>
      </c>
      <c r="E334" t="s">
        <v>18</v>
      </c>
      <c r="F334" t="s">
        <v>9</v>
      </c>
      <c r="G334" t="s">
        <v>20</v>
      </c>
      <c r="H334">
        <v>70</v>
      </c>
      <c r="I334">
        <v>10</v>
      </c>
      <c r="J334">
        <f>表1[[#This Row],[数量]]*表1[[#This Row],[单价]]</f>
        <v>700</v>
      </c>
      <c r="K334">
        <f>YEAR(表1[[#This Row],[日期]])</f>
        <v>2019</v>
      </c>
      <c r="L334">
        <f>MONTH(表1[[#This Row],[日期]])</f>
        <v>5</v>
      </c>
    </row>
    <row r="335" spans="3:12" x14ac:dyDescent="0.25">
      <c r="C335" t="s">
        <v>350</v>
      </c>
      <c r="D335" s="1">
        <v>43518</v>
      </c>
      <c r="E335" t="s">
        <v>27</v>
      </c>
      <c r="F335" t="s">
        <v>19</v>
      </c>
      <c r="G335" t="s">
        <v>23</v>
      </c>
      <c r="H335">
        <v>20</v>
      </c>
      <c r="I335">
        <v>3</v>
      </c>
      <c r="J335">
        <f>表1[[#This Row],[数量]]*表1[[#This Row],[单价]]</f>
        <v>60</v>
      </c>
      <c r="K335">
        <f>YEAR(表1[[#This Row],[日期]])</f>
        <v>2019</v>
      </c>
      <c r="L335">
        <f>MONTH(表1[[#This Row],[日期]])</f>
        <v>2</v>
      </c>
    </row>
    <row r="336" spans="3:12" x14ac:dyDescent="0.25">
      <c r="C336" t="s">
        <v>351</v>
      </c>
      <c r="D336" s="1">
        <v>43982</v>
      </c>
      <c r="E336" t="s">
        <v>12</v>
      </c>
      <c r="F336" t="s">
        <v>31</v>
      </c>
      <c r="G336" t="s">
        <v>20</v>
      </c>
      <c r="H336">
        <v>60</v>
      </c>
      <c r="I336">
        <v>2</v>
      </c>
      <c r="J336">
        <f>表1[[#This Row],[数量]]*表1[[#This Row],[单价]]</f>
        <v>120</v>
      </c>
      <c r="K336">
        <f>YEAR(表1[[#This Row],[日期]])</f>
        <v>2020</v>
      </c>
      <c r="L336">
        <f>MONTH(表1[[#This Row],[日期]])</f>
        <v>5</v>
      </c>
    </row>
    <row r="337" spans="3:12" x14ac:dyDescent="0.25">
      <c r="C337" t="s">
        <v>352</v>
      </c>
      <c r="D337" s="1">
        <v>43786</v>
      </c>
      <c r="E337" t="s">
        <v>8</v>
      </c>
      <c r="F337" t="s">
        <v>28</v>
      </c>
      <c r="G337" t="s">
        <v>14</v>
      </c>
      <c r="H337">
        <v>70</v>
      </c>
      <c r="I337">
        <v>4</v>
      </c>
      <c r="J337">
        <f>表1[[#This Row],[数量]]*表1[[#This Row],[单价]]</f>
        <v>280</v>
      </c>
      <c r="K337">
        <f>YEAR(表1[[#This Row],[日期]])</f>
        <v>2019</v>
      </c>
      <c r="L337">
        <f>MONTH(表1[[#This Row],[日期]])</f>
        <v>11</v>
      </c>
    </row>
    <row r="338" spans="3:12" x14ac:dyDescent="0.25">
      <c r="C338" t="s">
        <v>353</v>
      </c>
      <c r="D338" s="1">
        <v>44097</v>
      </c>
      <c r="E338" t="s">
        <v>12</v>
      </c>
      <c r="F338" t="s">
        <v>22</v>
      </c>
      <c r="G338" t="s">
        <v>23</v>
      </c>
      <c r="H338">
        <v>80</v>
      </c>
      <c r="I338">
        <v>5</v>
      </c>
      <c r="J338">
        <f>表1[[#This Row],[数量]]*表1[[#This Row],[单价]]</f>
        <v>400</v>
      </c>
      <c r="K338">
        <f>YEAR(表1[[#This Row],[日期]])</f>
        <v>2020</v>
      </c>
      <c r="L338">
        <f>MONTH(表1[[#This Row],[日期]])</f>
        <v>9</v>
      </c>
    </row>
    <row r="339" spans="3:12" x14ac:dyDescent="0.25">
      <c r="C339" t="s">
        <v>354</v>
      </c>
      <c r="D339" s="1">
        <v>44117</v>
      </c>
      <c r="E339" t="s">
        <v>12</v>
      </c>
      <c r="F339" t="s">
        <v>19</v>
      </c>
      <c r="G339" t="s">
        <v>34</v>
      </c>
      <c r="H339">
        <v>90</v>
      </c>
      <c r="I339">
        <v>3</v>
      </c>
      <c r="J339">
        <f>表1[[#This Row],[数量]]*表1[[#This Row],[单价]]</f>
        <v>270</v>
      </c>
      <c r="K339">
        <f>YEAR(表1[[#This Row],[日期]])</f>
        <v>2020</v>
      </c>
      <c r="L339">
        <f>MONTH(表1[[#This Row],[日期]])</f>
        <v>10</v>
      </c>
    </row>
    <row r="340" spans="3:12" x14ac:dyDescent="0.25">
      <c r="C340" t="s">
        <v>355</v>
      </c>
      <c r="D340" s="1">
        <v>43517</v>
      </c>
      <c r="E340" t="s">
        <v>18</v>
      </c>
      <c r="F340" t="s">
        <v>28</v>
      </c>
      <c r="G340" t="s">
        <v>29</v>
      </c>
      <c r="H340">
        <v>90</v>
      </c>
      <c r="I340">
        <v>4</v>
      </c>
      <c r="J340">
        <f>表1[[#This Row],[数量]]*表1[[#This Row],[单价]]</f>
        <v>360</v>
      </c>
      <c r="K340">
        <f>YEAR(表1[[#This Row],[日期]])</f>
        <v>2019</v>
      </c>
      <c r="L340">
        <f>MONTH(表1[[#This Row],[日期]])</f>
        <v>2</v>
      </c>
    </row>
    <row r="341" spans="3:12" x14ac:dyDescent="0.25">
      <c r="C341" t="s">
        <v>356</v>
      </c>
      <c r="D341" s="1">
        <v>43777</v>
      </c>
      <c r="E341" t="s">
        <v>18</v>
      </c>
      <c r="F341" t="s">
        <v>13</v>
      </c>
      <c r="G341" t="s">
        <v>20</v>
      </c>
      <c r="H341">
        <v>30</v>
      </c>
      <c r="I341">
        <v>1</v>
      </c>
      <c r="J341">
        <f>表1[[#This Row],[数量]]*表1[[#This Row],[单价]]</f>
        <v>30</v>
      </c>
      <c r="K341">
        <f>YEAR(表1[[#This Row],[日期]])</f>
        <v>2019</v>
      </c>
      <c r="L341">
        <f>MONTH(表1[[#This Row],[日期]])</f>
        <v>11</v>
      </c>
    </row>
    <row r="342" spans="3:12" x14ac:dyDescent="0.25">
      <c r="C342" t="s">
        <v>357</v>
      </c>
      <c r="D342" s="1">
        <v>43803</v>
      </c>
      <c r="E342" t="s">
        <v>18</v>
      </c>
      <c r="F342" t="s">
        <v>28</v>
      </c>
      <c r="G342" t="s">
        <v>29</v>
      </c>
      <c r="H342">
        <v>10</v>
      </c>
      <c r="I342">
        <v>4</v>
      </c>
      <c r="J342">
        <f>表1[[#This Row],[数量]]*表1[[#This Row],[单价]]</f>
        <v>40</v>
      </c>
      <c r="K342">
        <f>YEAR(表1[[#This Row],[日期]])</f>
        <v>2019</v>
      </c>
      <c r="L342">
        <f>MONTH(表1[[#This Row],[日期]])</f>
        <v>12</v>
      </c>
    </row>
    <row r="343" spans="3:12" x14ac:dyDescent="0.25">
      <c r="C343" t="s">
        <v>358</v>
      </c>
      <c r="D343" s="1">
        <v>43578</v>
      </c>
      <c r="E343" t="s">
        <v>18</v>
      </c>
      <c r="F343" t="s">
        <v>31</v>
      </c>
      <c r="G343" t="s">
        <v>34</v>
      </c>
      <c r="H343">
        <v>100</v>
      </c>
      <c r="I343">
        <v>2</v>
      </c>
      <c r="J343">
        <f>表1[[#This Row],[数量]]*表1[[#This Row],[单价]]</f>
        <v>200</v>
      </c>
      <c r="K343">
        <f>YEAR(表1[[#This Row],[日期]])</f>
        <v>2019</v>
      </c>
      <c r="L343">
        <f>MONTH(表1[[#This Row],[日期]])</f>
        <v>4</v>
      </c>
    </row>
    <row r="344" spans="3:12" x14ac:dyDescent="0.25">
      <c r="C344" t="s">
        <v>359</v>
      </c>
      <c r="D344" s="1">
        <v>43702</v>
      </c>
      <c r="E344" t="s">
        <v>8</v>
      </c>
      <c r="F344" t="s">
        <v>28</v>
      </c>
      <c r="G344" t="s">
        <v>10</v>
      </c>
      <c r="H344">
        <v>10</v>
      </c>
      <c r="I344">
        <v>4</v>
      </c>
      <c r="J344">
        <f>表1[[#This Row],[数量]]*表1[[#This Row],[单价]]</f>
        <v>40</v>
      </c>
      <c r="K344">
        <f>YEAR(表1[[#This Row],[日期]])</f>
        <v>2019</v>
      </c>
      <c r="L344">
        <f>MONTH(表1[[#This Row],[日期]])</f>
        <v>8</v>
      </c>
    </row>
    <row r="345" spans="3:12" x14ac:dyDescent="0.25">
      <c r="C345" t="s">
        <v>360</v>
      </c>
      <c r="D345" s="1">
        <v>44107</v>
      </c>
      <c r="E345" t="s">
        <v>12</v>
      </c>
      <c r="F345" t="s">
        <v>19</v>
      </c>
      <c r="G345" t="s">
        <v>23</v>
      </c>
      <c r="H345">
        <v>50</v>
      </c>
      <c r="I345">
        <v>3</v>
      </c>
      <c r="J345">
        <f>表1[[#This Row],[数量]]*表1[[#This Row],[单价]]</f>
        <v>150</v>
      </c>
      <c r="K345">
        <f>YEAR(表1[[#This Row],[日期]])</f>
        <v>2020</v>
      </c>
      <c r="L345">
        <f>MONTH(表1[[#This Row],[日期]])</f>
        <v>10</v>
      </c>
    </row>
    <row r="346" spans="3:12" x14ac:dyDescent="0.25">
      <c r="C346" t="s">
        <v>361</v>
      </c>
      <c r="D346" s="1">
        <v>43672</v>
      </c>
      <c r="E346" t="s">
        <v>8</v>
      </c>
      <c r="F346" t="s">
        <v>31</v>
      </c>
      <c r="G346" t="s">
        <v>34</v>
      </c>
      <c r="H346">
        <v>100</v>
      </c>
      <c r="I346">
        <v>2</v>
      </c>
      <c r="J346">
        <f>表1[[#This Row],[数量]]*表1[[#This Row],[单价]]</f>
        <v>200</v>
      </c>
      <c r="K346">
        <f>YEAR(表1[[#This Row],[日期]])</f>
        <v>2019</v>
      </c>
      <c r="L346">
        <f>MONTH(表1[[#This Row],[日期]])</f>
        <v>7</v>
      </c>
    </row>
    <row r="347" spans="3:12" x14ac:dyDescent="0.25">
      <c r="C347" t="s">
        <v>362</v>
      </c>
      <c r="D347" s="1">
        <v>44074</v>
      </c>
      <c r="E347" t="s">
        <v>18</v>
      </c>
      <c r="F347" t="s">
        <v>31</v>
      </c>
      <c r="G347" t="s">
        <v>23</v>
      </c>
      <c r="H347">
        <v>20</v>
      </c>
      <c r="I347">
        <v>2</v>
      </c>
      <c r="J347">
        <f>表1[[#This Row],[数量]]*表1[[#This Row],[单价]]</f>
        <v>40</v>
      </c>
      <c r="K347">
        <f>YEAR(表1[[#This Row],[日期]])</f>
        <v>2020</v>
      </c>
      <c r="L347">
        <f>MONTH(表1[[#This Row],[日期]])</f>
        <v>8</v>
      </c>
    </row>
    <row r="348" spans="3:12" x14ac:dyDescent="0.25">
      <c r="C348" t="s">
        <v>363</v>
      </c>
      <c r="D348" s="1">
        <v>43893</v>
      </c>
      <c r="E348" t="s">
        <v>12</v>
      </c>
      <c r="F348" t="s">
        <v>28</v>
      </c>
      <c r="G348" t="s">
        <v>34</v>
      </c>
      <c r="H348">
        <v>70</v>
      </c>
      <c r="I348">
        <v>4</v>
      </c>
      <c r="J348">
        <f>表1[[#This Row],[数量]]*表1[[#This Row],[单价]]</f>
        <v>280</v>
      </c>
      <c r="K348">
        <f>YEAR(表1[[#This Row],[日期]])</f>
        <v>2020</v>
      </c>
      <c r="L348">
        <f>MONTH(表1[[#This Row],[日期]])</f>
        <v>3</v>
      </c>
    </row>
    <row r="349" spans="3:12" x14ac:dyDescent="0.25">
      <c r="C349" t="s">
        <v>364</v>
      </c>
      <c r="D349" s="1">
        <v>43775</v>
      </c>
      <c r="E349" t="s">
        <v>27</v>
      </c>
      <c r="F349" t="s">
        <v>22</v>
      </c>
      <c r="G349" t="s">
        <v>34</v>
      </c>
      <c r="H349">
        <v>40</v>
      </c>
      <c r="I349">
        <v>5</v>
      </c>
      <c r="J349">
        <f>表1[[#This Row],[数量]]*表1[[#This Row],[单价]]</f>
        <v>200</v>
      </c>
      <c r="K349">
        <f>YEAR(表1[[#This Row],[日期]])</f>
        <v>2019</v>
      </c>
      <c r="L349">
        <f>MONTH(表1[[#This Row],[日期]])</f>
        <v>11</v>
      </c>
    </row>
    <row r="350" spans="3:12" x14ac:dyDescent="0.25">
      <c r="C350" t="s">
        <v>365</v>
      </c>
      <c r="D350" s="1">
        <v>44071</v>
      </c>
      <c r="E350" t="s">
        <v>27</v>
      </c>
      <c r="F350" t="s">
        <v>22</v>
      </c>
      <c r="G350" t="s">
        <v>29</v>
      </c>
      <c r="H350">
        <v>50</v>
      </c>
      <c r="I350">
        <v>5</v>
      </c>
      <c r="J350">
        <f>表1[[#This Row],[数量]]*表1[[#This Row],[单价]]</f>
        <v>250</v>
      </c>
      <c r="K350">
        <f>YEAR(表1[[#This Row],[日期]])</f>
        <v>2020</v>
      </c>
      <c r="L350">
        <f>MONTH(表1[[#This Row],[日期]])</f>
        <v>8</v>
      </c>
    </row>
    <row r="351" spans="3:12" x14ac:dyDescent="0.25">
      <c r="C351" t="s">
        <v>366</v>
      </c>
      <c r="D351" s="1">
        <v>43862</v>
      </c>
      <c r="E351" t="s">
        <v>12</v>
      </c>
      <c r="F351" t="s">
        <v>22</v>
      </c>
      <c r="G351" t="s">
        <v>10</v>
      </c>
      <c r="H351">
        <v>90</v>
      </c>
      <c r="I351">
        <v>5</v>
      </c>
      <c r="J351">
        <f>表1[[#This Row],[数量]]*表1[[#This Row],[单价]]</f>
        <v>450</v>
      </c>
      <c r="K351">
        <f>YEAR(表1[[#This Row],[日期]])</f>
        <v>2020</v>
      </c>
      <c r="L351">
        <f>MONTH(表1[[#This Row],[日期]])</f>
        <v>2</v>
      </c>
    </row>
    <row r="352" spans="3:12" x14ac:dyDescent="0.25">
      <c r="C352" t="s">
        <v>367</v>
      </c>
      <c r="D352" s="1">
        <v>43530</v>
      </c>
      <c r="E352" t="s">
        <v>8</v>
      </c>
      <c r="F352" t="s">
        <v>31</v>
      </c>
      <c r="G352" t="s">
        <v>23</v>
      </c>
      <c r="H352">
        <v>90</v>
      </c>
      <c r="I352">
        <v>2</v>
      </c>
      <c r="J352">
        <f>表1[[#This Row],[数量]]*表1[[#This Row],[单价]]</f>
        <v>180</v>
      </c>
      <c r="K352">
        <f>YEAR(表1[[#This Row],[日期]])</f>
        <v>2019</v>
      </c>
      <c r="L352">
        <f>MONTH(表1[[#This Row],[日期]])</f>
        <v>3</v>
      </c>
    </row>
    <row r="353" spans="3:12" x14ac:dyDescent="0.25">
      <c r="C353" t="s">
        <v>368</v>
      </c>
      <c r="D353" s="1">
        <v>44155</v>
      </c>
      <c r="E353" t="s">
        <v>27</v>
      </c>
      <c r="F353" t="s">
        <v>28</v>
      </c>
      <c r="G353" t="s">
        <v>23</v>
      </c>
      <c r="H353">
        <v>30</v>
      </c>
      <c r="I353">
        <v>4</v>
      </c>
      <c r="J353">
        <f>表1[[#This Row],[数量]]*表1[[#This Row],[单价]]</f>
        <v>120</v>
      </c>
      <c r="K353">
        <f>YEAR(表1[[#This Row],[日期]])</f>
        <v>2020</v>
      </c>
      <c r="L353">
        <f>MONTH(表1[[#This Row],[日期]])</f>
        <v>11</v>
      </c>
    </row>
    <row r="354" spans="3:12" x14ac:dyDescent="0.25">
      <c r="C354" t="s">
        <v>369</v>
      </c>
      <c r="D354" s="1">
        <v>43667</v>
      </c>
      <c r="E354" t="s">
        <v>12</v>
      </c>
      <c r="F354" t="s">
        <v>28</v>
      </c>
      <c r="G354" t="s">
        <v>29</v>
      </c>
      <c r="H354">
        <v>70</v>
      </c>
      <c r="I354">
        <v>4</v>
      </c>
      <c r="J354">
        <f>表1[[#This Row],[数量]]*表1[[#This Row],[单价]]</f>
        <v>280</v>
      </c>
      <c r="K354">
        <f>YEAR(表1[[#This Row],[日期]])</f>
        <v>2019</v>
      </c>
      <c r="L354">
        <f>MONTH(表1[[#This Row],[日期]])</f>
        <v>7</v>
      </c>
    </row>
    <row r="355" spans="3:12" x14ac:dyDescent="0.25">
      <c r="C355" t="s">
        <v>370</v>
      </c>
      <c r="D355" s="1">
        <v>43743</v>
      </c>
      <c r="E355" t="s">
        <v>27</v>
      </c>
      <c r="F355" t="s">
        <v>13</v>
      </c>
      <c r="G355" t="s">
        <v>10</v>
      </c>
      <c r="H355">
        <v>90</v>
      </c>
      <c r="I355">
        <v>1</v>
      </c>
      <c r="J355">
        <f>表1[[#This Row],[数量]]*表1[[#This Row],[单价]]</f>
        <v>90</v>
      </c>
      <c r="K355">
        <f>YEAR(表1[[#This Row],[日期]])</f>
        <v>2019</v>
      </c>
      <c r="L355">
        <f>MONTH(表1[[#This Row],[日期]])</f>
        <v>10</v>
      </c>
    </row>
    <row r="356" spans="3:12" x14ac:dyDescent="0.25">
      <c r="C356" t="s">
        <v>371</v>
      </c>
      <c r="D356" s="1">
        <v>43701</v>
      </c>
      <c r="E356" t="s">
        <v>18</v>
      </c>
      <c r="F356" t="s">
        <v>19</v>
      </c>
      <c r="G356" t="s">
        <v>34</v>
      </c>
      <c r="H356">
        <v>50</v>
      </c>
      <c r="I356">
        <v>3</v>
      </c>
      <c r="J356">
        <f>表1[[#This Row],[数量]]*表1[[#This Row],[单价]]</f>
        <v>150</v>
      </c>
      <c r="K356">
        <f>YEAR(表1[[#This Row],[日期]])</f>
        <v>2019</v>
      </c>
      <c r="L356">
        <f>MONTH(表1[[#This Row],[日期]])</f>
        <v>8</v>
      </c>
    </row>
    <row r="357" spans="3:12" x14ac:dyDescent="0.25">
      <c r="C357" t="s">
        <v>372</v>
      </c>
      <c r="D357" s="1">
        <v>43500</v>
      </c>
      <c r="E357" t="s">
        <v>18</v>
      </c>
      <c r="F357" t="s">
        <v>28</v>
      </c>
      <c r="G357" t="s">
        <v>20</v>
      </c>
      <c r="H357">
        <v>40</v>
      </c>
      <c r="I357">
        <v>4</v>
      </c>
      <c r="J357">
        <f>表1[[#This Row],[数量]]*表1[[#This Row],[单价]]</f>
        <v>160</v>
      </c>
      <c r="K357">
        <f>YEAR(表1[[#This Row],[日期]])</f>
        <v>2019</v>
      </c>
      <c r="L357">
        <f>MONTH(表1[[#This Row],[日期]])</f>
        <v>2</v>
      </c>
    </row>
    <row r="358" spans="3:12" x14ac:dyDescent="0.25">
      <c r="C358" t="s">
        <v>373</v>
      </c>
      <c r="D358" s="1">
        <v>44010</v>
      </c>
      <c r="E358" t="s">
        <v>12</v>
      </c>
      <c r="F358" t="s">
        <v>28</v>
      </c>
      <c r="G358" t="s">
        <v>16</v>
      </c>
      <c r="H358">
        <v>90</v>
      </c>
      <c r="I358">
        <v>4</v>
      </c>
      <c r="J358">
        <f>表1[[#This Row],[数量]]*表1[[#This Row],[单价]]</f>
        <v>360</v>
      </c>
      <c r="K358">
        <f>YEAR(表1[[#This Row],[日期]])</f>
        <v>2020</v>
      </c>
      <c r="L358">
        <f>MONTH(表1[[#This Row],[日期]])</f>
        <v>6</v>
      </c>
    </row>
    <row r="359" spans="3:12" x14ac:dyDescent="0.25">
      <c r="C359" t="s">
        <v>374</v>
      </c>
      <c r="D359" s="1">
        <v>43611</v>
      </c>
      <c r="E359" t="s">
        <v>18</v>
      </c>
      <c r="F359" t="s">
        <v>28</v>
      </c>
      <c r="G359" t="s">
        <v>23</v>
      </c>
      <c r="H359">
        <v>40</v>
      </c>
      <c r="I359">
        <v>4</v>
      </c>
      <c r="J359">
        <f>表1[[#This Row],[数量]]*表1[[#This Row],[单价]]</f>
        <v>160</v>
      </c>
      <c r="K359">
        <f>YEAR(表1[[#This Row],[日期]])</f>
        <v>2019</v>
      </c>
      <c r="L359">
        <f>MONTH(表1[[#This Row],[日期]])</f>
        <v>5</v>
      </c>
    </row>
    <row r="360" spans="3:12" x14ac:dyDescent="0.25">
      <c r="C360" t="s">
        <v>375</v>
      </c>
      <c r="D360" s="1">
        <v>43561</v>
      </c>
      <c r="E360" t="s">
        <v>18</v>
      </c>
      <c r="F360" t="s">
        <v>28</v>
      </c>
      <c r="G360" t="s">
        <v>16</v>
      </c>
      <c r="H360">
        <v>20</v>
      </c>
      <c r="I360">
        <v>4</v>
      </c>
      <c r="J360">
        <f>表1[[#This Row],[数量]]*表1[[#This Row],[单价]]</f>
        <v>80</v>
      </c>
      <c r="K360">
        <f>YEAR(表1[[#This Row],[日期]])</f>
        <v>2019</v>
      </c>
      <c r="L360">
        <f>MONTH(表1[[#This Row],[日期]])</f>
        <v>4</v>
      </c>
    </row>
    <row r="361" spans="3:12" x14ac:dyDescent="0.25">
      <c r="C361" t="s">
        <v>376</v>
      </c>
      <c r="D361" s="1">
        <v>43486</v>
      </c>
      <c r="E361" t="s">
        <v>27</v>
      </c>
      <c r="F361" t="s">
        <v>28</v>
      </c>
      <c r="G361" t="s">
        <v>20</v>
      </c>
      <c r="H361">
        <v>40</v>
      </c>
      <c r="I361">
        <v>4</v>
      </c>
      <c r="J361">
        <f>表1[[#This Row],[数量]]*表1[[#This Row],[单价]]</f>
        <v>160</v>
      </c>
      <c r="K361">
        <f>YEAR(表1[[#This Row],[日期]])</f>
        <v>2019</v>
      </c>
      <c r="L361">
        <f>MONTH(表1[[#This Row],[日期]])</f>
        <v>1</v>
      </c>
    </row>
    <row r="362" spans="3:12" x14ac:dyDescent="0.25">
      <c r="C362" t="s">
        <v>377</v>
      </c>
      <c r="D362" s="1">
        <v>44178</v>
      </c>
      <c r="E362" t="s">
        <v>18</v>
      </c>
      <c r="F362" t="s">
        <v>13</v>
      </c>
      <c r="G362" t="s">
        <v>34</v>
      </c>
      <c r="H362">
        <v>50</v>
      </c>
      <c r="I362">
        <v>1</v>
      </c>
      <c r="J362">
        <f>表1[[#This Row],[数量]]*表1[[#This Row],[单价]]</f>
        <v>50</v>
      </c>
      <c r="K362">
        <f>YEAR(表1[[#This Row],[日期]])</f>
        <v>2020</v>
      </c>
      <c r="L362">
        <f>MONTH(表1[[#This Row],[日期]])</f>
        <v>12</v>
      </c>
    </row>
    <row r="363" spans="3:12" x14ac:dyDescent="0.25">
      <c r="C363" t="s">
        <v>378</v>
      </c>
      <c r="D363" s="1">
        <v>43500</v>
      </c>
      <c r="E363" t="s">
        <v>18</v>
      </c>
      <c r="F363" t="s">
        <v>22</v>
      </c>
      <c r="G363" t="s">
        <v>23</v>
      </c>
      <c r="H363">
        <v>90</v>
      </c>
      <c r="I363">
        <v>5</v>
      </c>
      <c r="J363">
        <f>表1[[#This Row],[数量]]*表1[[#This Row],[单价]]</f>
        <v>450</v>
      </c>
      <c r="K363">
        <f>YEAR(表1[[#This Row],[日期]])</f>
        <v>2019</v>
      </c>
      <c r="L363">
        <f>MONTH(表1[[#This Row],[日期]])</f>
        <v>2</v>
      </c>
    </row>
    <row r="364" spans="3:12" x14ac:dyDescent="0.25">
      <c r="C364" t="s">
        <v>379</v>
      </c>
      <c r="D364" s="1">
        <v>43636</v>
      </c>
      <c r="E364" t="s">
        <v>8</v>
      </c>
      <c r="F364" t="s">
        <v>31</v>
      </c>
      <c r="G364" t="s">
        <v>20</v>
      </c>
      <c r="H364">
        <v>20</v>
      </c>
      <c r="I364">
        <v>2</v>
      </c>
      <c r="J364">
        <f>表1[[#This Row],[数量]]*表1[[#This Row],[单价]]</f>
        <v>40</v>
      </c>
      <c r="K364">
        <f>YEAR(表1[[#This Row],[日期]])</f>
        <v>2019</v>
      </c>
      <c r="L364">
        <f>MONTH(表1[[#This Row],[日期]])</f>
        <v>6</v>
      </c>
    </row>
    <row r="365" spans="3:12" x14ac:dyDescent="0.25">
      <c r="C365" t="s">
        <v>380</v>
      </c>
      <c r="D365" s="1">
        <v>43624</v>
      </c>
      <c r="E365" t="s">
        <v>8</v>
      </c>
      <c r="F365" t="s">
        <v>19</v>
      </c>
      <c r="G365" t="s">
        <v>10</v>
      </c>
      <c r="H365">
        <v>60</v>
      </c>
      <c r="I365">
        <v>3</v>
      </c>
      <c r="J365">
        <f>表1[[#This Row],[数量]]*表1[[#This Row],[单价]]</f>
        <v>180</v>
      </c>
      <c r="K365">
        <f>YEAR(表1[[#This Row],[日期]])</f>
        <v>2019</v>
      </c>
      <c r="L365">
        <f>MONTH(表1[[#This Row],[日期]])</f>
        <v>6</v>
      </c>
    </row>
    <row r="366" spans="3:12" x14ac:dyDescent="0.25">
      <c r="C366" t="s">
        <v>381</v>
      </c>
      <c r="D366" s="1">
        <v>44098</v>
      </c>
      <c r="E366" t="s">
        <v>8</v>
      </c>
      <c r="F366" t="s">
        <v>31</v>
      </c>
      <c r="G366" t="s">
        <v>23</v>
      </c>
      <c r="H366">
        <v>60</v>
      </c>
      <c r="I366">
        <v>2</v>
      </c>
      <c r="J366">
        <f>表1[[#This Row],[数量]]*表1[[#This Row],[单价]]</f>
        <v>120</v>
      </c>
      <c r="K366">
        <f>YEAR(表1[[#This Row],[日期]])</f>
        <v>2020</v>
      </c>
      <c r="L366">
        <f>MONTH(表1[[#This Row],[日期]])</f>
        <v>9</v>
      </c>
    </row>
    <row r="367" spans="3:12" x14ac:dyDescent="0.25">
      <c r="C367" t="s">
        <v>382</v>
      </c>
      <c r="D367" s="1">
        <v>44127</v>
      </c>
      <c r="E367" t="s">
        <v>12</v>
      </c>
      <c r="F367" t="s">
        <v>28</v>
      </c>
      <c r="G367" t="s">
        <v>16</v>
      </c>
      <c r="H367">
        <v>80</v>
      </c>
      <c r="I367">
        <v>4</v>
      </c>
      <c r="J367">
        <f>表1[[#This Row],[数量]]*表1[[#This Row],[单价]]</f>
        <v>320</v>
      </c>
      <c r="K367">
        <f>YEAR(表1[[#This Row],[日期]])</f>
        <v>2020</v>
      </c>
      <c r="L367">
        <f>MONTH(表1[[#This Row],[日期]])</f>
        <v>10</v>
      </c>
    </row>
    <row r="368" spans="3:12" x14ac:dyDescent="0.25">
      <c r="C368" t="s">
        <v>383</v>
      </c>
      <c r="D368" s="1">
        <v>43927</v>
      </c>
      <c r="E368" t="s">
        <v>18</v>
      </c>
      <c r="F368" t="s">
        <v>19</v>
      </c>
      <c r="G368" t="s">
        <v>14</v>
      </c>
      <c r="H368">
        <v>20</v>
      </c>
      <c r="I368">
        <v>3</v>
      </c>
      <c r="J368">
        <f>表1[[#This Row],[数量]]*表1[[#This Row],[单价]]</f>
        <v>60</v>
      </c>
      <c r="K368">
        <f>YEAR(表1[[#This Row],[日期]])</f>
        <v>2020</v>
      </c>
      <c r="L368">
        <f>MONTH(表1[[#This Row],[日期]])</f>
        <v>4</v>
      </c>
    </row>
    <row r="369" spans="3:12" x14ac:dyDescent="0.25">
      <c r="C369" t="s">
        <v>384</v>
      </c>
      <c r="D369" s="1">
        <v>43566</v>
      </c>
      <c r="E369" t="s">
        <v>27</v>
      </c>
      <c r="F369" t="s">
        <v>9</v>
      </c>
      <c r="G369" t="s">
        <v>14</v>
      </c>
      <c r="H369">
        <v>100</v>
      </c>
      <c r="I369">
        <v>10</v>
      </c>
      <c r="J369">
        <f>表1[[#This Row],[数量]]*表1[[#This Row],[单价]]</f>
        <v>1000</v>
      </c>
      <c r="K369">
        <f>YEAR(表1[[#This Row],[日期]])</f>
        <v>2019</v>
      </c>
      <c r="L369">
        <f>MONTH(表1[[#This Row],[日期]])</f>
        <v>4</v>
      </c>
    </row>
    <row r="370" spans="3:12" x14ac:dyDescent="0.25">
      <c r="C370" t="s">
        <v>385</v>
      </c>
      <c r="D370" s="1">
        <v>43786</v>
      </c>
      <c r="E370" t="s">
        <v>27</v>
      </c>
      <c r="F370" t="s">
        <v>19</v>
      </c>
      <c r="G370" t="s">
        <v>14</v>
      </c>
      <c r="H370">
        <v>80</v>
      </c>
      <c r="I370">
        <v>3</v>
      </c>
      <c r="J370">
        <f>表1[[#This Row],[数量]]*表1[[#This Row],[单价]]</f>
        <v>240</v>
      </c>
      <c r="K370">
        <f>YEAR(表1[[#This Row],[日期]])</f>
        <v>2019</v>
      </c>
      <c r="L370">
        <f>MONTH(表1[[#This Row],[日期]])</f>
        <v>11</v>
      </c>
    </row>
    <row r="371" spans="3:12" x14ac:dyDescent="0.25">
      <c r="C371" t="s">
        <v>386</v>
      </c>
      <c r="D371" s="1">
        <v>43473</v>
      </c>
      <c r="E371" t="s">
        <v>18</v>
      </c>
      <c r="F371" t="s">
        <v>22</v>
      </c>
      <c r="G371" t="s">
        <v>20</v>
      </c>
      <c r="H371">
        <v>50</v>
      </c>
      <c r="I371">
        <v>5</v>
      </c>
      <c r="J371">
        <f>表1[[#This Row],[数量]]*表1[[#This Row],[单价]]</f>
        <v>250</v>
      </c>
      <c r="K371">
        <f>YEAR(表1[[#This Row],[日期]])</f>
        <v>2019</v>
      </c>
      <c r="L371">
        <f>MONTH(表1[[#This Row],[日期]])</f>
        <v>1</v>
      </c>
    </row>
    <row r="372" spans="3:12" x14ac:dyDescent="0.25">
      <c r="C372" t="s">
        <v>387</v>
      </c>
      <c r="D372" s="1">
        <v>43780</v>
      </c>
      <c r="E372" t="s">
        <v>27</v>
      </c>
      <c r="F372" t="s">
        <v>13</v>
      </c>
      <c r="G372" t="s">
        <v>23</v>
      </c>
      <c r="H372">
        <v>50</v>
      </c>
      <c r="I372">
        <v>1</v>
      </c>
      <c r="J372">
        <f>表1[[#This Row],[数量]]*表1[[#This Row],[单价]]</f>
        <v>50</v>
      </c>
      <c r="K372">
        <f>YEAR(表1[[#This Row],[日期]])</f>
        <v>2019</v>
      </c>
      <c r="L372">
        <f>MONTH(表1[[#This Row],[日期]])</f>
        <v>11</v>
      </c>
    </row>
    <row r="373" spans="3:12" x14ac:dyDescent="0.25">
      <c r="C373" t="s">
        <v>388</v>
      </c>
      <c r="D373" s="1">
        <v>43974</v>
      </c>
      <c r="E373" t="s">
        <v>18</v>
      </c>
      <c r="F373" t="s">
        <v>31</v>
      </c>
      <c r="G373" t="s">
        <v>14</v>
      </c>
      <c r="H373">
        <v>80</v>
      </c>
      <c r="I373">
        <v>2</v>
      </c>
      <c r="J373">
        <f>表1[[#This Row],[数量]]*表1[[#This Row],[单价]]</f>
        <v>160</v>
      </c>
      <c r="K373">
        <f>YEAR(表1[[#This Row],[日期]])</f>
        <v>2020</v>
      </c>
      <c r="L373">
        <f>MONTH(表1[[#This Row],[日期]])</f>
        <v>5</v>
      </c>
    </row>
    <row r="374" spans="3:12" x14ac:dyDescent="0.25">
      <c r="C374" t="s">
        <v>389</v>
      </c>
      <c r="D374" s="1">
        <v>43520</v>
      </c>
      <c r="E374" t="s">
        <v>12</v>
      </c>
      <c r="F374" t="s">
        <v>28</v>
      </c>
      <c r="G374" t="s">
        <v>34</v>
      </c>
      <c r="H374">
        <v>60</v>
      </c>
      <c r="I374">
        <v>4</v>
      </c>
      <c r="J374">
        <f>表1[[#This Row],[数量]]*表1[[#This Row],[单价]]</f>
        <v>240</v>
      </c>
      <c r="K374">
        <f>YEAR(表1[[#This Row],[日期]])</f>
        <v>2019</v>
      </c>
      <c r="L374">
        <f>MONTH(表1[[#This Row],[日期]])</f>
        <v>2</v>
      </c>
    </row>
    <row r="375" spans="3:12" x14ac:dyDescent="0.25">
      <c r="C375" t="s">
        <v>390</v>
      </c>
      <c r="D375" s="1">
        <v>43930</v>
      </c>
      <c r="E375" t="s">
        <v>8</v>
      </c>
      <c r="F375" t="s">
        <v>28</v>
      </c>
      <c r="G375" t="s">
        <v>23</v>
      </c>
      <c r="H375">
        <v>70</v>
      </c>
      <c r="I375">
        <v>4</v>
      </c>
      <c r="J375">
        <f>表1[[#This Row],[数量]]*表1[[#This Row],[单价]]</f>
        <v>280</v>
      </c>
      <c r="K375">
        <f>YEAR(表1[[#This Row],[日期]])</f>
        <v>2020</v>
      </c>
      <c r="L375">
        <f>MONTH(表1[[#This Row],[日期]])</f>
        <v>4</v>
      </c>
    </row>
    <row r="376" spans="3:12" x14ac:dyDescent="0.25">
      <c r="C376" t="s">
        <v>391</v>
      </c>
      <c r="D376" s="1">
        <v>43584</v>
      </c>
      <c r="E376" t="s">
        <v>18</v>
      </c>
      <c r="F376" t="s">
        <v>31</v>
      </c>
      <c r="G376" t="s">
        <v>10</v>
      </c>
      <c r="H376">
        <v>20</v>
      </c>
      <c r="I376">
        <v>2</v>
      </c>
      <c r="J376">
        <f>表1[[#This Row],[数量]]*表1[[#This Row],[单价]]</f>
        <v>40</v>
      </c>
      <c r="K376">
        <f>YEAR(表1[[#This Row],[日期]])</f>
        <v>2019</v>
      </c>
      <c r="L376">
        <f>MONTH(表1[[#This Row],[日期]])</f>
        <v>4</v>
      </c>
    </row>
    <row r="377" spans="3:12" x14ac:dyDescent="0.25">
      <c r="C377" t="s">
        <v>392</v>
      </c>
      <c r="D377" s="1">
        <v>44194</v>
      </c>
      <c r="E377" t="s">
        <v>18</v>
      </c>
      <c r="F377" t="s">
        <v>13</v>
      </c>
      <c r="G377" t="s">
        <v>29</v>
      </c>
      <c r="H377">
        <v>20</v>
      </c>
      <c r="I377">
        <v>1</v>
      </c>
      <c r="J377">
        <f>表1[[#This Row],[数量]]*表1[[#This Row],[单价]]</f>
        <v>20</v>
      </c>
      <c r="K377">
        <f>YEAR(表1[[#This Row],[日期]])</f>
        <v>2020</v>
      </c>
      <c r="L377">
        <f>MONTH(表1[[#This Row],[日期]])</f>
        <v>12</v>
      </c>
    </row>
    <row r="378" spans="3:12" x14ac:dyDescent="0.25">
      <c r="C378" t="s">
        <v>393</v>
      </c>
      <c r="D378" s="1">
        <v>43627</v>
      </c>
      <c r="E378" t="s">
        <v>18</v>
      </c>
      <c r="F378" t="s">
        <v>28</v>
      </c>
      <c r="G378" t="s">
        <v>10</v>
      </c>
      <c r="H378">
        <v>50</v>
      </c>
      <c r="I378">
        <v>4</v>
      </c>
      <c r="J378">
        <f>表1[[#This Row],[数量]]*表1[[#This Row],[单价]]</f>
        <v>200</v>
      </c>
      <c r="K378">
        <f>YEAR(表1[[#This Row],[日期]])</f>
        <v>2019</v>
      </c>
      <c r="L378">
        <f>MONTH(表1[[#This Row],[日期]])</f>
        <v>6</v>
      </c>
    </row>
    <row r="379" spans="3:12" x14ac:dyDescent="0.25">
      <c r="C379" t="s">
        <v>394</v>
      </c>
      <c r="D379" s="1">
        <v>44131</v>
      </c>
      <c r="E379" t="s">
        <v>8</v>
      </c>
      <c r="F379" t="s">
        <v>28</v>
      </c>
      <c r="G379" t="s">
        <v>23</v>
      </c>
      <c r="H379">
        <v>50</v>
      </c>
      <c r="I379">
        <v>4</v>
      </c>
      <c r="J379">
        <f>表1[[#This Row],[数量]]*表1[[#This Row],[单价]]</f>
        <v>200</v>
      </c>
      <c r="K379">
        <f>YEAR(表1[[#This Row],[日期]])</f>
        <v>2020</v>
      </c>
      <c r="L379">
        <f>MONTH(表1[[#This Row],[日期]])</f>
        <v>10</v>
      </c>
    </row>
    <row r="380" spans="3:12" x14ac:dyDescent="0.25">
      <c r="C380" t="s">
        <v>395</v>
      </c>
      <c r="D380" s="1">
        <v>43723</v>
      </c>
      <c r="E380" t="s">
        <v>12</v>
      </c>
      <c r="F380" t="s">
        <v>28</v>
      </c>
      <c r="G380" t="s">
        <v>20</v>
      </c>
      <c r="H380">
        <v>90</v>
      </c>
      <c r="I380">
        <v>4</v>
      </c>
      <c r="J380">
        <f>表1[[#This Row],[数量]]*表1[[#This Row],[单价]]</f>
        <v>360</v>
      </c>
      <c r="K380">
        <f>YEAR(表1[[#This Row],[日期]])</f>
        <v>2019</v>
      </c>
      <c r="L380">
        <f>MONTH(表1[[#This Row],[日期]])</f>
        <v>9</v>
      </c>
    </row>
    <row r="381" spans="3:12" x14ac:dyDescent="0.25">
      <c r="C381" t="s">
        <v>396</v>
      </c>
      <c r="D381" s="1">
        <v>43827</v>
      </c>
      <c r="E381" t="s">
        <v>8</v>
      </c>
      <c r="F381" t="s">
        <v>22</v>
      </c>
      <c r="G381" t="s">
        <v>20</v>
      </c>
      <c r="H381">
        <v>90</v>
      </c>
      <c r="I381">
        <v>5</v>
      </c>
      <c r="J381">
        <f>表1[[#This Row],[数量]]*表1[[#This Row],[单价]]</f>
        <v>450</v>
      </c>
      <c r="K381">
        <f>YEAR(表1[[#This Row],[日期]])</f>
        <v>2019</v>
      </c>
      <c r="L381">
        <f>MONTH(表1[[#This Row],[日期]])</f>
        <v>12</v>
      </c>
    </row>
    <row r="382" spans="3:12" x14ac:dyDescent="0.25">
      <c r="C382" t="s">
        <v>397</v>
      </c>
      <c r="D382" s="1">
        <v>44059</v>
      </c>
      <c r="E382" t="s">
        <v>8</v>
      </c>
      <c r="F382" t="s">
        <v>28</v>
      </c>
      <c r="G382" t="s">
        <v>34</v>
      </c>
      <c r="H382">
        <v>20</v>
      </c>
      <c r="I382">
        <v>4</v>
      </c>
      <c r="J382">
        <f>表1[[#This Row],[数量]]*表1[[#This Row],[单价]]</f>
        <v>80</v>
      </c>
      <c r="K382">
        <f>YEAR(表1[[#This Row],[日期]])</f>
        <v>2020</v>
      </c>
      <c r="L382">
        <f>MONTH(表1[[#This Row],[日期]])</f>
        <v>8</v>
      </c>
    </row>
    <row r="383" spans="3:12" x14ac:dyDescent="0.25">
      <c r="C383" t="s">
        <v>398</v>
      </c>
      <c r="D383" s="1">
        <v>44181</v>
      </c>
      <c r="E383" t="s">
        <v>18</v>
      </c>
      <c r="F383" t="s">
        <v>22</v>
      </c>
      <c r="G383" t="s">
        <v>10</v>
      </c>
      <c r="H383">
        <v>10</v>
      </c>
      <c r="I383">
        <v>5</v>
      </c>
      <c r="J383">
        <f>表1[[#This Row],[数量]]*表1[[#This Row],[单价]]</f>
        <v>50</v>
      </c>
      <c r="K383">
        <f>YEAR(表1[[#This Row],[日期]])</f>
        <v>2020</v>
      </c>
      <c r="L383">
        <f>MONTH(表1[[#This Row],[日期]])</f>
        <v>12</v>
      </c>
    </row>
    <row r="384" spans="3:12" x14ac:dyDescent="0.25">
      <c r="C384" t="s">
        <v>399</v>
      </c>
      <c r="D384" s="1">
        <v>43629</v>
      </c>
      <c r="E384" t="s">
        <v>27</v>
      </c>
      <c r="F384" t="s">
        <v>28</v>
      </c>
      <c r="G384" t="s">
        <v>10</v>
      </c>
      <c r="H384">
        <v>20</v>
      </c>
      <c r="I384">
        <v>4</v>
      </c>
      <c r="J384">
        <f>表1[[#This Row],[数量]]*表1[[#This Row],[单价]]</f>
        <v>80</v>
      </c>
      <c r="K384">
        <f>YEAR(表1[[#This Row],[日期]])</f>
        <v>2019</v>
      </c>
      <c r="L384">
        <f>MONTH(表1[[#This Row],[日期]])</f>
        <v>6</v>
      </c>
    </row>
    <row r="385" spans="3:12" x14ac:dyDescent="0.25">
      <c r="C385" t="s">
        <v>400</v>
      </c>
      <c r="D385" s="1">
        <v>43895</v>
      </c>
      <c r="E385" t="s">
        <v>18</v>
      </c>
      <c r="F385" t="s">
        <v>22</v>
      </c>
      <c r="G385" t="s">
        <v>20</v>
      </c>
      <c r="H385">
        <v>50</v>
      </c>
      <c r="I385">
        <v>5</v>
      </c>
      <c r="J385">
        <f>表1[[#This Row],[数量]]*表1[[#This Row],[单价]]</f>
        <v>250</v>
      </c>
      <c r="K385">
        <f>YEAR(表1[[#This Row],[日期]])</f>
        <v>2020</v>
      </c>
      <c r="L385">
        <f>MONTH(表1[[#This Row],[日期]])</f>
        <v>3</v>
      </c>
    </row>
    <row r="386" spans="3:12" x14ac:dyDescent="0.25">
      <c r="C386" t="s">
        <v>401</v>
      </c>
      <c r="D386" s="1">
        <v>43898</v>
      </c>
      <c r="E386" t="s">
        <v>27</v>
      </c>
      <c r="F386" t="s">
        <v>22</v>
      </c>
      <c r="G386" t="s">
        <v>20</v>
      </c>
      <c r="H386">
        <v>60</v>
      </c>
      <c r="I386">
        <v>5</v>
      </c>
      <c r="J386">
        <f>表1[[#This Row],[数量]]*表1[[#This Row],[单价]]</f>
        <v>300</v>
      </c>
      <c r="K386">
        <f>YEAR(表1[[#This Row],[日期]])</f>
        <v>2020</v>
      </c>
      <c r="L386">
        <f>MONTH(表1[[#This Row],[日期]])</f>
        <v>3</v>
      </c>
    </row>
    <row r="387" spans="3:12" x14ac:dyDescent="0.25">
      <c r="C387" t="s">
        <v>402</v>
      </c>
      <c r="D387" s="1">
        <v>43927</v>
      </c>
      <c r="E387" t="s">
        <v>8</v>
      </c>
      <c r="F387" t="s">
        <v>13</v>
      </c>
      <c r="G387" t="s">
        <v>29</v>
      </c>
      <c r="H387">
        <v>50</v>
      </c>
      <c r="I387">
        <v>1</v>
      </c>
      <c r="J387">
        <f>表1[[#This Row],[数量]]*表1[[#This Row],[单价]]</f>
        <v>50</v>
      </c>
      <c r="K387">
        <f>YEAR(表1[[#This Row],[日期]])</f>
        <v>2020</v>
      </c>
      <c r="L387">
        <f>MONTH(表1[[#This Row],[日期]])</f>
        <v>4</v>
      </c>
    </row>
    <row r="388" spans="3:12" x14ac:dyDescent="0.25">
      <c r="C388" t="s">
        <v>403</v>
      </c>
      <c r="D388" s="1">
        <v>43910</v>
      </c>
      <c r="E388" t="s">
        <v>18</v>
      </c>
      <c r="F388" t="s">
        <v>22</v>
      </c>
      <c r="G388" t="s">
        <v>34</v>
      </c>
      <c r="H388">
        <v>90</v>
      </c>
      <c r="I388">
        <v>5</v>
      </c>
      <c r="J388">
        <f>表1[[#This Row],[数量]]*表1[[#This Row],[单价]]</f>
        <v>450</v>
      </c>
      <c r="K388">
        <f>YEAR(表1[[#This Row],[日期]])</f>
        <v>2020</v>
      </c>
      <c r="L388">
        <f>MONTH(表1[[#This Row],[日期]])</f>
        <v>3</v>
      </c>
    </row>
    <row r="389" spans="3:12" x14ac:dyDescent="0.25">
      <c r="C389" t="s">
        <v>404</v>
      </c>
      <c r="D389" s="1">
        <v>43767</v>
      </c>
      <c r="E389" t="s">
        <v>12</v>
      </c>
      <c r="F389" t="s">
        <v>28</v>
      </c>
      <c r="G389" t="s">
        <v>23</v>
      </c>
      <c r="H389">
        <v>60</v>
      </c>
      <c r="I389">
        <v>4</v>
      </c>
      <c r="J389">
        <f>表1[[#This Row],[数量]]*表1[[#This Row],[单价]]</f>
        <v>240</v>
      </c>
      <c r="K389">
        <f>YEAR(表1[[#This Row],[日期]])</f>
        <v>2019</v>
      </c>
      <c r="L389">
        <f>MONTH(表1[[#This Row],[日期]])</f>
        <v>10</v>
      </c>
    </row>
    <row r="390" spans="3:12" x14ac:dyDescent="0.25">
      <c r="C390" t="s">
        <v>405</v>
      </c>
      <c r="D390" s="1">
        <v>43906</v>
      </c>
      <c r="E390" t="s">
        <v>18</v>
      </c>
      <c r="F390" t="s">
        <v>9</v>
      </c>
      <c r="G390" t="s">
        <v>34</v>
      </c>
      <c r="H390">
        <v>60</v>
      </c>
      <c r="I390">
        <v>10</v>
      </c>
      <c r="J390">
        <f>表1[[#This Row],[数量]]*表1[[#This Row],[单价]]</f>
        <v>600</v>
      </c>
      <c r="K390">
        <f>YEAR(表1[[#This Row],[日期]])</f>
        <v>2020</v>
      </c>
      <c r="L390">
        <f>MONTH(表1[[#This Row],[日期]])</f>
        <v>3</v>
      </c>
    </row>
    <row r="391" spans="3:12" x14ac:dyDescent="0.25">
      <c r="C391" t="s">
        <v>406</v>
      </c>
      <c r="D391" s="1">
        <v>43612</v>
      </c>
      <c r="E391" t="s">
        <v>27</v>
      </c>
      <c r="F391" t="s">
        <v>13</v>
      </c>
      <c r="G391" t="s">
        <v>20</v>
      </c>
      <c r="H391">
        <v>100</v>
      </c>
      <c r="I391">
        <v>1</v>
      </c>
      <c r="J391">
        <f>表1[[#This Row],[数量]]*表1[[#This Row],[单价]]</f>
        <v>100</v>
      </c>
      <c r="K391">
        <f>YEAR(表1[[#This Row],[日期]])</f>
        <v>2019</v>
      </c>
      <c r="L391">
        <f>MONTH(表1[[#This Row],[日期]])</f>
        <v>5</v>
      </c>
    </row>
    <row r="392" spans="3:12" x14ac:dyDescent="0.25">
      <c r="C392" t="s">
        <v>407</v>
      </c>
      <c r="D392" s="1">
        <v>43994</v>
      </c>
      <c r="E392" t="s">
        <v>12</v>
      </c>
      <c r="F392" t="s">
        <v>22</v>
      </c>
      <c r="G392" t="s">
        <v>23</v>
      </c>
      <c r="H392">
        <v>80</v>
      </c>
      <c r="I392">
        <v>5</v>
      </c>
      <c r="J392">
        <f>表1[[#This Row],[数量]]*表1[[#This Row],[单价]]</f>
        <v>400</v>
      </c>
      <c r="K392">
        <f>YEAR(表1[[#This Row],[日期]])</f>
        <v>2020</v>
      </c>
      <c r="L392">
        <f>MONTH(表1[[#This Row],[日期]])</f>
        <v>6</v>
      </c>
    </row>
    <row r="393" spans="3:12" x14ac:dyDescent="0.25">
      <c r="C393" t="s">
        <v>408</v>
      </c>
      <c r="D393" s="1">
        <v>44032</v>
      </c>
      <c r="E393" t="s">
        <v>12</v>
      </c>
      <c r="F393" t="s">
        <v>22</v>
      </c>
      <c r="G393" t="s">
        <v>34</v>
      </c>
      <c r="H393">
        <v>60</v>
      </c>
      <c r="I393">
        <v>5</v>
      </c>
      <c r="J393">
        <f>表1[[#This Row],[数量]]*表1[[#This Row],[单价]]</f>
        <v>300</v>
      </c>
      <c r="K393">
        <f>YEAR(表1[[#This Row],[日期]])</f>
        <v>2020</v>
      </c>
      <c r="L393">
        <f>MONTH(表1[[#This Row],[日期]])</f>
        <v>7</v>
      </c>
    </row>
    <row r="394" spans="3:12" x14ac:dyDescent="0.25">
      <c r="C394" t="s">
        <v>409</v>
      </c>
      <c r="D394" s="1">
        <v>43695</v>
      </c>
      <c r="E394" t="s">
        <v>8</v>
      </c>
      <c r="F394" t="s">
        <v>31</v>
      </c>
      <c r="G394" t="s">
        <v>20</v>
      </c>
      <c r="H394">
        <v>90</v>
      </c>
      <c r="I394">
        <v>2</v>
      </c>
      <c r="J394">
        <f>表1[[#This Row],[数量]]*表1[[#This Row],[单价]]</f>
        <v>180</v>
      </c>
      <c r="K394">
        <f>YEAR(表1[[#This Row],[日期]])</f>
        <v>2019</v>
      </c>
      <c r="L394">
        <f>MONTH(表1[[#This Row],[日期]])</f>
        <v>8</v>
      </c>
    </row>
    <row r="395" spans="3:12" x14ac:dyDescent="0.25">
      <c r="C395" t="s">
        <v>410</v>
      </c>
      <c r="D395" s="1">
        <v>43690</v>
      </c>
      <c r="E395" t="s">
        <v>12</v>
      </c>
      <c r="F395" t="s">
        <v>31</v>
      </c>
      <c r="G395" t="s">
        <v>23</v>
      </c>
      <c r="H395">
        <v>50</v>
      </c>
      <c r="I395">
        <v>2</v>
      </c>
      <c r="J395">
        <f>表1[[#This Row],[数量]]*表1[[#This Row],[单价]]</f>
        <v>100</v>
      </c>
      <c r="K395">
        <f>YEAR(表1[[#This Row],[日期]])</f>
        <v>2019</v>
      </c>
      <c r="L395">
        <f>MONTH(表1[[#This Row],[日期]])</f>
        <v>8</v>
      </c>
    </row>
    <row r="396" spans="3:12" x14ac:dyDescent="0.25">
      <c r="C396" t="s">
        <v>411</v>
      </c>
      <c r="D396" s="1">
        <v>43470</v>
      </c>
      <c r="E396" t="s">
        <v>12</v>
      </c>
      <c r="F396" t="s">
        <v>13</v>
      </c>
      <c r="G396" t="s">
        <v>20</v>
      </c>
      <c r="H396">
        <v>70</v>
      </c>
      <c r="I396">
        <v>1</v>
      </c>
      <c r="J396">
        <f>表1[[#This Row],[数量]]*表1[[#This Row],[单价]]</f>
        <v>70</v>
      </c>
      <c r="K396">
        <f>YEAR(表1[[#This Row],[日期]])</f>
        <v>2019</v>
      </c>
      <c r="L396">
        <f>MONTH(表1[[#This Row],[日期]])</f>
        <v>1</v>
      </c>
    </row>
    <row r="397" spans="3:12" x14ac:dyDescent="0.25">
      <c r="C397" t="s">
        <v>412</v>
      </c>
      <c r="D397" s="1">
        <v>43933</v>
      </c>
      <c r="E397" t="s">
        <v>27</v>
      </c>
      <c r="F397" t="s">
        <v>28</v>
      </c>
      <c r="G397" t="s">
        <v>20</v>
      </c>
      <c r="H397">
        <v>50</v>
      </c>
      <c r="I397">
        <v>4</v>
      </c>
      <c r="J397">
        <f>表1[[#This Row],[数量]]*表1[[#This Row],[单价]]</f>
        <v>200</v>
      </c>
      <c r="K397">
        <f>YEAR(表1[[#This Row],[日期]])</f>
        <v>2020</v>
      </c>
      <c r="L397">
        <f>MONTH(表1[[#This Row],[日期]])</f>
        <v>4</v>
      </c>
    </row>
    <row r="398" spans="3:12" x14ac:dyDescent="0.25">
      <c r="C398" t="s">
        <v>413</v>
      </c>
      <c r="D398" s="1">
        <v>43584</v>
      </c>
      <c r="E398" t="s">
        <v>27</v>
      </c>
      <c r="F398" t="s">
        <v>19</v>
      </c>
      <c r="G398" t="s">
        <v>20</v>
      </c>
      <c r="H398">
        <v>10</v>
      </c>
      <c r="I398">
        <v>3</v>
      </c>
      <c r="J398">
        <f>表1[[#This Row],[数量]]*表1[[#This Row],[单价]]</f>
        <v>30</v>
      </c>
      <c r="K398">
        <f>YEAR(表1[[#This Row],[日期]])</f>
        <v>2019</v>
      </c>
      <c r="L398">
        <f>MONTH(表1[[#This Row],[日期]])</f>
        <v>4</v>
      </c>
    </row>
    <row r="399" spans="3:12" x14ac:dyDescent="0.25">
      <c r="C399" t="s">
        <v>414</v>
      </c>
      <c r="D399" s="1">
        <v>43769</v>
      </c>
      <c r="E399" t="s">
        <v>12</v>
      </c>
      <c r="F399" t="s">
        <v>13</v>
      </c>
      <c r="G399" t="s">
        <v>16</v>
      </c>
      <c r="H399">
        <v>10</v>
      </c>
      <c r="I399">
        <v>1</v>
      </c>
      <c r="J399">
        <f>表1[[#This Row],[数量]]*表1[[#This Row],[单价]]</f>
        <v>10</v>
      </c>
      <c r="K399">
        <f>YEAR(表1[[#This Row],[日期]])</f>
        <v>2019</v>
      </c>
      <c r="L399">
        <f>MONTH(表1[[#This Row],[日期]])</f>
        <v>10</v>
      </c>
    </row>
    <row r="400" spans="3:12" x14ac:dyDescent="0.25">
      <c r="C400" t="s">
        <v>415</v>
      </c>
      <c r="D400" s="1">
        <v>43618</v>
      </c>
      <c r="E400" t="s">
        <v>18</v>
      </c>
      <c r="F400" t="s">
        <v>22</v>
      </c>
      <c r="G400" t="s">
        <v>16</v>
      </c>
      <c r="H400">
        <v>70</v>
      </c>
      <c r="I400">
        <v>5</v>
      </c>
      <c r="J400">
        <f>表1[[#This Row],[数量]]*表1[[#This Row],[单价]]</f>
        <v>350</v>
      </c>
      <c r="K400">
        <f>YEAR(表1[[#This Row],[日期]])</f>
        <v>2019</v>
      </c>
      <c r="L400">
        <f>MONTH(表1[[#This Row],[日期]])</f>
        <v>6</v>
      </c>
    </row>
    <row r="401" spans="3:12" x14ac:dyDescent="0.25">
      <c r="C401" t="s">
        <v>416</v>
      </c>
      <c r="D401" s="1">
        <v>43979</v>
      </c>
      <c r="E401" t="s">
        <v>18</v>
      </c>
      <c r="F401" t="s">
        <v>31</v>
      </c>
      <c r="G401" t="s">
        <v>23</v>
      </c>
      <c r="H401">
        <v>50</v>
      </c>
      <c r="I401">
        <v>2</v>
      </c>
      <c r="J401">
        <f>表1[[#This Row],[数量]]*表1[[#This Row],[单价]]</f>
        <v>100</v>
      </c>
      <c r="K401">
        <f>YEAR(表1[[#This Row],[日期]])</f>
        <v>2020</v>
      </c>
      <c r="L401">
        <f>MONTH(表1[[#This Row],[日期]])</f>
        <v>5</v>
      </c>
    </row>
    <row r="402" spans="3:12" x14ac:dyDescent="0.25">
      <c r="C402" t="s">
        <v>417</v>
      </c>
      <c r="D402" s="1">
        <v>44020</v>
      </c>
      <c r="E402" t="s">
        <v>18</v>
      </c>
      <c r="F402" t="s">
        <v>19</v>
      </c>
      <c r="G402" t="s">
        <v>23</v>
      </c>
      <c r="H402">
        <v>100</v>
      </c>
      <c r="I402">
        <v>3</v>
      </c>
      <c r="J402">
        <f>表1[[#This Row],[数量]]*表1[[#This Row],[单价]]</f>
        <v>300</v>
      </c>
      <c r="K402">
        <f>YEAR(表1[[#This Row],[日期]])</f>
        <v>2020</v>
      </c>
      <c r="L402">
        <f>MONTH(表1[[#This Row],[日期]])</f>
        <v>7</v>
      </c>
    </row>
    <row r="403" spans="3:12" x14ac:dyDescent="0.25">
      <c r="C403" t="s">
        <v>418</v>
      </c>
      <c r="D403" s="1">
        <v>44049</v>
      </c>
      <c r="E403" t="s">
        <v>27</v>
      </c>
      <c r="F403" t="s">
        <v>9</v>
      </c>
      <c r="G403" t="s">
        <v>10</v>
      </c>
      <c r="H403">
        <v>70</v>
      </c>
      <c r="I403">
        <v>10</v>
      </c>
      <c r="J403">
        <f>表1[[#This Row],[数量]]*表1[[#This Row],[单价]]</f>
        <v>700</v>
      </c>
      <c r="K403">
        <f>YEAR(表1[[#This Row],[日期]])</f>
        <v>2020</v>
      </c>
      <c r="L403">
        <f>MONTH(表1[[#This Row],[日期]])</f>
        <v>8</v>
      </c>
    </row>
    <row r="404" spans="3:12" x14ac:dyDescent="0.25">
      <c r="C404" t="s">
        <v>419</v>
      </c>
      <c r="D404" s="1">
        <v>43724</v>
      </c>
      <c r="E404" t="s">
        <v>12</v>
      </c>
      <c r="F404" t="s">
        <v>13</v>
      </c>
      <c r="G404" t="s">
        <v>16</v>
      </c>
      <c r="H404">
        <v>50</v>
      </c>
      <c r="I404">
        <v>1</v>
      </c>
      <c r="J404">
        <f>表1[[#This Row],[数量]]*表1[[#This Row],[单价]]</f>
        <v>50</v>
      </c>
      <c r="K404">
        <f>YEAR(表1[[#This Row],[日期]])</f>
        <v>2019</v>
      </c>
      <c r="L404">
        <f>MONTH(表1[[#This Row],[日期]])</f>
        <v>9</v>
      </c>
    </row>
    <row r="405" spans="3:12" x14ac:dyDescent="0.25">
      <c r="C405" t="s">
        <v>420</v>
      </c>
      <c r="D405" s="1">
        <v>44041</v>
      </c>
      <c r="E405" t="s">
        <v>12</v>
      </c>
      <c r="F405" t="s">
        <v>28</v>
      </c>
      <c r="G405" t="s">
        <v>23</v>
      </c>
      <c r="H405">
        <v>40</v>
      </c>
      <c r="I405">
        <v>4</v>
      </c>
      <c r="J405">
        <f>表1[[#This Row],[数量]]*表1[[#This Row],[单价]]</f>
        <v>160</v>
      </c>
      <c r="K405">
        <f>YEAR(表1[[#This Row],[日期]])</f>
        <v>2020</v>
      </c>
      <c r="L405">
        <f>MONTH(表1[[#This Row],[日期]])</f>
        <v>7</v>
      </c>
    </row>
    <row r="406" spans="3:12" x14ac:dyDescent="0.25">
      <c r="C406" t="s">
        <v>421</v>
      </c>
      <c r="D406" s="1">
        <v>43851</v>
      </c>
      <c r="E406" t="s">
        <v>18</v>
      </c>
      <c r="F406" t="s">
        <v>28</v>
      </c>
      <c r="G406" t="s">
        <v>14</v>
      </c>
      <c r="H406">
        <v>40</v>
      </c>
      <c r="I406">
        <v>4</v>
      </c>
      <c r="J406">
        <f>表1[[#This Row],[数量]]*表1[[#This Row],[单价]]</f>
        <v>160</v>
      </c>
      <c r="K406">
        <f>YEAR(表1[[#This Row],[日期]])</f>
        <v>2020</v>
      </c>
      <c r="L406">
        <f>MONTH(表1[[#This Row],[日期]])</f>
        <v>1</v>
      </c>
    </row>
    <row r="407" spans="3:12" x14ac:dyDescent="0.25">
      <c r="C407" t="s">
        <v>422</v>
      </c>
      <c r="D407" s="1">
        <v>43872</v>
      </c>
      <c r="E407" t="s">
        <v>27</v>
      </c>
      <c r="F407" t="s">
        <v>28</v>
      </c>
      <c r="G407" t="s">
        <v>23</v>
      </c>
      <c r="H407">
        <v>40</v>
      </c>
      <c r="I407">
        <v>4</v>
      </c>
      <c r="J407">
        <f>表1[[#This Row],[数量]]*表1[[#This Row],[单价]]</f>
        <v>160</v>
      </c>
      <c r="K407">
        <f>YEAR(表1[[#This Row],[日期]])</f>
        <v>2020</v>
      </c>
      <c r="L407">
        <f>MONTH(表1[[#This Row],[日期]])</f>
        <v>2</v>
      </c>
    </row>
    <row r="408" spans="3:12" x14ac:dyDescent="0.25">
      <c r="C408" t="s">
        <v>423</v>
      </c>
      <c r="D408" s="1">
        <v>43504</v>
      </c>
      <c r="E408" t="s">
        <v>8</v>
      </c>
      <c r="F408" t="s">
        <v>22</v>
      </c>
      <c r="G408" t="s">
        <v>10</v>
      </c>
      <c r="H408">
        <v>100</v>
      </c>
      <c r="I408">
        <v>5</v>
      </c>
      <c r="J408">
        <f>表1[[#This Row],[数量]]*表1[[#This Row],[单价]]</f>
        <v>500</v>
      </c>
      <c r="K408">
        <f>YEAR(表1[[#This Row],[日期]])</f>
        <v>2019</v>
      </c>
      <c r="L408">
        <f>MONTH(表1[[#This Row],[日期]])</f>
        <v>2</v>
      </c>
    </row>
    <row r="409" spans="3:12" x14ac:dyDescent="0.25">
      <c r="C409" t="s">
        <v>424</v>
      </c>
      <c r="D409" s="1">
        <v>43844</v>
      </c>
      <c r="E409" t="s">
        <v>18</v>
      </c>
      <c r="F409" t="s">
        <v>22</v>
      </c>
      <c r="G409" t="s">
        <v>20</v>
      </c>
      <c r="H409">
        <v>50</v>
      </c>
      <c r="I409">
        <v>5</v>
      </c>
      <c r="J409">
        <f>表1[[#This Row],[数量]]*表1[[#This Row],[单价]]</f>
        <v>250</v>
      </c>
      <c r="K409">
        <f>YEAR(表1[[#This Row],[日期]])</f>
        <v>2020</v>
      </c>
      <c r="L409">
        <f>MONTH(表1[[#This Row],[日期]])</f>
        <v>1</v>
      </c>
    </row>
    <row r="410" spans="3:12" x14ac:dyDescent="0.25">
      <c r="C410" t="s">
        <v>425</v>
      </c>
      <c r="D410" s="1">
        <v>44089</v>
      </c>
      <c r="E410" t="s">
        <v>8</v>
      </c>
      <c r="F410" t="s">
        <v>13</v>
      </c>
      <c r="G410" t="s">
        <v>34</v>
      </c>
      <c r="H410">
        <v>30</v>
      </c>
      <c r="I410">
        <v>1</v>
      </c>
      <c r="J410">
        <f>表1[[#This Row],[数量]]*表1[[#This Row],[单价]]</f>
        <v>30</v>
      </c>
      <c r="K410">
        <f>YEAR(表1[[#This Row],[日期]])</f>
        <v>2020</v>
      </c>
      <c r="L410">
        <f>MONTH(表1[[#This Row],[日期]])</f>
        <v>9</v>
      </c>
    </row>
    <row r="411" spans="3:12" x14ac:dyDescent="0.25">
      <c r="C411" t="s">
        <v>426</v>
      </c>
      <c r="D411" s="1">
        <v>44011</v>
      </c>
      <c r="E411" t="s">
        <v>18</v>
      </c>
      <c r="F411" t="s">
        <v>9</v>
      </c>
      <c r="G411" t="s">
        <v>16</v>
      </c>
      <c r="H411">
        <v>40</v>
      </c>
      <c r="I411">
        <v>10</v>
      </c>
      <c r="J411">
        <f>表1[[#This Row],[数量]]*表1[[#This Row],[单价]]</f>
        <v>400</v>
      </c>
      <c r="K411">
        <f>YEAR(表1[[#This Row],[日期]])</f>
        <v>2020</v>
      </c>
      <c r="L411">
        <f>MONTH(表1[[#This Row],[日期]])</f>
        <v>6</v>
      </c>
    </row>
    <row r="412" spans="3:12" x14ac:dyDescent="0.25">
      <c r="C412" t="s">
        <v>427</v>
      </c>
      <c r="D412" s="1">
        <v>43536</v>
      </c>
      <c r="E412" t="s">
        <v>8</v>
      </c>
      <c r="F412" t="s">
        <v>13</v>
      </c>
      <c r="G412" t="s">
        <v>14</v>
      </c>
      <c r="H412">
        <v>70</v>
      </c>
      <c r="I412">
        <v>1</v>
      </c>
      <c r="J412">
        <f>表1[[#This Row],[数量]]*表1[[#This Row],[单价]]</f>
        <v>70</v>
      </c>
      <c r="K412">
        <f>YEAR(表1[[#This Row],[日期]])</f>
        <v>2019</v>
      </c>
      <c r="L412">
        <f>MONTH(表1[[#This Row],[日期]])</f>
        <v>3</v>
      </c>
    </row>
    <row r="413" spans="3:12" x14ac:dyDescent="0.25">
      <c r="C413" t="s">
        <v>428</v>
      </c>
      <c r="D413" s="1">
        <v>44000</v>
      </c>
      <c r="E413" t="s">
        <v>18</v>
      </c>
      <c r="F413" t="s">
        <v>9</v>
      </c>
      <c r="G413" t="s">
        <v>16</v>
      </c>
      <c r="H413">
        <v>20</v>
      </c>
      <c r="I413">
        <v>10</v>
      </c>
      <c r="J413">
        <f>表1[[#This Row],[数量]]*表1[[#This Row],[单价]]</f>
        <v>200</v>
      </c>
      <c r="K413">
        <f>YEAR(表1[[#This Row],[日期]])</f>
        <v>2020</v>
      </c>
      <c r="L413">
        <f>MONTH(表1[[#This Row],[日期]])</f>
        <v>6</v>
      </c>
    </row>
    <row r="414" spans="3:12" x14ac:dyDescent="0.25">
      <c r="C414" t="s">
        <v>429</v>
      </c>
      <c r="D414" s="1">
        <v>43573</v>
      </c>
      <c r="E414" t="s">
        <v>18</v>
      </c>
      <c r="F414" t="s">
        <v>22</v>
      </c>
      <c r="G414" t="s">
        <v>23</v>
      </c>
      <c r="H414">
        <v>90</v>
      </c>
      <c r="I414">
        <v>5</v>
      </c>
      <c r="J414">
        <f>表1[[#This Row],[数量]]*表1[[#This Row],[单价]]</f>
        <v>450</v>
      </c>
      <c r="K414">
        <f>YEAR(表1[[#This Row],[日期]])</f>
        <v>2019</v>
      </c>
      <c r="L414">
        <f>MONTH(表1[[#This Row],[日期]])</f>
        <v>4</v>
      </c>
    </row>
    <row r="415" spans="3:12" x14ac:dyDescent="0.25">
      <c r="C415" t="s">
        <v>430</v>
      </c>
      <c r="D415" s="1">
        <v>44015</v>
      </c>
      <c r="E415" t="s">
        <v>12</v>
      </c>
      <c r="F415" t="s">
        <v>13</v>
      </c>
      <c r="G415" t="s">
        <v>16</v>
      </c>
      <c r="H415">
        <v>100</v>
      </c>
      <c r="I415">
        <v>1</v>
      </c>
      <c r="J415">
        <f>表1[[#This Row],[数量]]*表1[[#This Row],[单价]]</f>
        <v>100</v>
      </c>
      <c r="K415">
        <f>YEAR(表1[[#This Row],[日期]])</f>
        <v>2020</v>
      </c>
      <c r="L415">
        <f>MONTH(表1[[#This Row],[日期]])</f>
        <v>7</v>
      </c>
    </row>
    <row r="416" spans="3:12" x14ac:dyDescent="0.25">
      <c r="C416" t="s">
        <v>431</v>
      </c>
      <c r="D416" s="1">
        <v>43789</v>
      </c>
      <c r="E416" t="s">
        <v>18</v>
      </c>
      <c r="F416" t="s">
        <v>9</v>
      </c>
      <c r="G416" t="s">
        <v>20</v>
      </c>
      <c r="H416">
        <v>100</v>
      </c>
      <c r="I416">
        <v>10</v>
      </c>
      <c r="J416">
        <f>表1[[#This Row],[数量]]*表1[[#This Row],[单价]]</f>
        <v>1000</v>
      </c>
      <c r="K416">
        <f>YEAR(表1[[#This Row],[日期]])</f>
        <v>2019</v>
      </c>
      <c r="L416">
        <f>MONTH(表1[[#This Row],[日期]])</f>
        <v>11</v>
      </c>
    </row>
    <row r="417" spans="3:12" x14ac:dyDescent="0.25">
      <c r="C417" t="s">
        <v>432</v>
      </c>
      <c r="D417" s="1">
        <v>43847</v>
      </c>
      <c r="E417" t="s">
        <v>8</v>
      </c>
      <c r="F417" t="s">
        <v>9</v>
      </c>
      <c r="G417" t="s">
        <v>23</v>
      </c>
      <c r="H417">
        <v>100</v>
      </c>
      <c r="I417">
        <v>10</v>
      </c>
      <c r="J417">
        <f>表1[[#This Row],[数量]]*表1[[#This Row],[单价]]</f>
        <v>1000</v>
      </c>
      <c r="K417">
        <f>YEAR(表1[[#This Row],[日期]])</f>
        <v>2020</v>
      </c>
      <c r="L417">
        <f>MONTH(表1[[#This Row],[日期]])</f>
        <v>1</v>
      </c>
    </row>
    <row r="418" spans="3:12" x14ac:dyDescent="0.25">
      <c r="C418" t="s">
        <v>433</v>
      </c>
      <c r="D418" s="1">
        <v>44186</v>
      </c>
      <c r="E418" t="s">
        <v>8</v>
      </c>
      <c r="F418" t="s">
        <v>22</v>
      </c>
      <c r="G418" t="s">
        <v>23</v>
      </c>
      <c r="H418">
        <v>50</v>
      </c>
      <c r="I418">
        <v>5</v>
      </c>
      <c r="J418">
        <f>表1[[#This Row],[数量]]*表1[[#This Row],[单价]]</f>
        <v>250</v>
      </c>
      <c r="K418">
        <f>YEAR(表1[[#This Row],[日期]])</f>
        <v>2020</v>
      </c>
      <c r="L418">
        <f>MONTH(表1[[#This Row],[日期]])</f>
        <v>12</v>
      </c>
    </row>
    <row r="419" spans="3:12" x14ac:dyDescent="0.25">
      <c r="C419" t="s">
        <v>434</v>
      </c>
      <c r="D419" s="1">
        <v>43819</v>
      </c>
      <c r="E419" t="s">
        <v>27</v>
      </c>
      <c r="F419" t="s">
        <v>19</v>
      </c>
      <c r="G419" t="s">
        <v>34</v>
      </c>
      <c r="H419">
        <v>40</v>
      </c>
      <c r="I419">
        <v>3</v>
      </c>
      <c r="J419">
        <f>表1[[#This Row],[数量]]*表1[[#This Row],[单价]]</f>
        <v>120</v>
      </c>
      <c r="K419">
        <f>YEAR(表1[[#This Row],[日期]])</f>
        <v>2019</v>
      </c>
      <c r="L419">
        <f>MONTH(表1[[#This Row],[日期]])</f>
        <v>12</v>
      </c>
    </row>
    <row r="420" spans="3:12" x14ac:dyDescent="0.25">
      <c r="C420" t="s">
        <v>435</v>
      </c>
      <c r="D420" s="1">
        <v>43675</v>
      </c>
      <c r="E420" t="s">
        <v>12</v>
      </c>
      <c r="F420" t="s">
        <v>28</v>
      </c>
      <c r="G420" t="s">
        <v>20</v>
      </c>
      <c r="H420">
        <v>40</v>
      </c>
      <c r="I420">
        <v>4</v>
      </c>
      <c r="J420">
        <f>表1[[#This Row],[数量]]*表1[[#This Row],[单价]]</f>
        <v>160</v>
      </c>
      <c r="K420">
        <f>YEAR(表1[[#This Row],[日期]])</f>
        <v>2019</v>
      </c>
      <c r="L420">
        <f>MONTH(表1[[#This Row],[日期]])</f>
        <v>7</v>
      </c>
    </row>
    <row r="421" spans="3:12" x14ac:dyDescent="0.25">
      <c r="C421" t="s">
        <v>436</v>
      </c>
      <c r="D421" s="1">
        <v>44124</v>
      </c>
      <c r="E421" t="s">
        <v>8</v>
      </c>
      <c r="F421" t="s">
        <v>19</v>
      </c>
      <c r="G421" t="s">
        <v>16</v>
      </c>
      <c r="H421">
        <v>70</v>
      </c>
      <c r="I421">
        <v>3</v>
      </c>
      <c r="J421">
        <f>表1[[#This Row],[数量]]*表1[[#This Row],[单价]]</f>
        <v>210</v>
      </c>
      <c r="K421">
        <f>YEAR(表1[[#This Row],[日期]])</f>
        <v>2020</v>
      </c>
      <c r="L421">
        <f>MONTH(表1[[#This Row],[日期]])</f>
        <v>10</v>
      </c>
    </row>
    <row r="422" spans="3:12" x14ac:dyDescent="0.25">
      <c r="C422" t="s">
        <v>437</v>
      </c>
      <c r="D422" s="1">
        <v>43701</v>
      </c>
      <c r="E422" t="s">
        <v>27</v>
      </c>
      <c r="F422" t="s">
        <v>31</v>
      </c>
      <c r="G422" t="s">
        <v>29</v>
      </c>
      <c r="H422">
        <v>40</v>
      </c>
      <c r="I422">
        <v>2</v>
      </c>
      <c r="J422">
        <f>表1[[#This Row],[数量]]*表1[[#This Row],[单价]]</f>
        <v>80</v>
      </c>
      <c r="K422">
        <f>YEAR(表1[[#This Row],[日期]])</f>
        <v>2019</v>
      </c>
      <c r="L422">
        <f>MONTH(表1[[#This Row],[日期]])</f>
        <v>8</v>
      </c>
    </row>
    <row r="423" spans="3:12" x14ac:dyDescent="0.25">
      <c r="C423" t="s">
        <v>438</v>
      </c>
      <c r="D423" s="1">
        <v>43751</v>
      </c>
      <c r="E423" t="s">
        <v>18</v>
      </c>
      <c r="F423" t="s">
        <v>13</v>
      </c>
      <c r="G423" t="s">
        <v>14</v>
      </c>
      <c r="H423">
        <v>20</v>
      </c>
      <c r="I423">
        <v>1</v>
      </c>
      <c r="J423">
        <f>表1[[#This Row],[数量]]*表1[[#This Row],[单价]]</f>
        <v>20</v>
      </c>
      <c r="K423">
        <f>YEAR(表1[[#This Row],[日期]])</f>
        <v>2019</v>
      </c>
      <c r="L423">
        <f>MONTH(表1[[#This Row],[日期]])</f>
        <v>10</v>
      </c>
    </row>
    <row r="424" spans="3:12" x14ac:dyDescent="0.25">
      <c r="C424" t="s">
        <v>439</v>
      </c>
      <c r="D424" s="1">
        <v>44058</v>
      </c>
      <c r="E424" t="s">
        <v>18</v>
      </c>
      <c r="F424" t="s">
        <v>22</v>
      </c>
      <c r="G424" t="s">
        <v>29</v>
      </c>
      <c r="H424">
        <v>100</v>
      </c>
      <c r="I424">
        <v>5</v>
      </c>
      <c r="J424">
        <f>表1[[#This Row],[数量]]*表1[[#This Row],[单价]]</f>
        <v>500</v>
      </c>
      <c r="K424">
        <f>YEAR(表1[[#This Row],[日期]])</f>
        <v>2020</v>
      </c>
      <c r="L424">
        <f>MONTH(表1[[#This Row],[日期]])</f>
        <v>8</v>
      </c>
    </row>
    <row r="425" spans="3:12" x14ac:dyDescent="0.25">
      <c r="C425" t="s">
        <v>440</v>
      </c>
      <c r="D425" s="1">
        <v>43523</v>
      </c>
      <c r="E425" t="s">
        <v>8</v>
      </c>
      <c r="F425" t="s">
        <v>28</v>
      </c>
      <c r="G425" t="s">
        <v>10</v>
      </c>
      <c r="H425">
        <v>100</v>
      </c>
      <c r="I425">
        <v>4</v>
      </c>
      <c r="J425">
        <f>表1[[#This Row],[数量]]*表1[[#This Row],[单价]]</f>
        <v>400</v>
      </c>
      <c r="K425">
        <f>YEAR(表1[[#This Row],[日期]])</f>
        <v>2019</v>
      </c>
      <c r="L425">
        <f>MONTH(表1[[#This Row],[日期]])</f>
        <v>2</v>
      </c>
    </row>
    <row r="426" spans="3:12" x14ac:dyDescent="0.25">
      <c r="C426" t="s">
        <v>441</v>
      </c>
      <c r="D426" s="1">
        <v>43623</v>
      </c>
      <c r="E426" t="s">
        <v>8</v>
      </c>
      <c r="F426" t="s">
        <v>13</v>
      </c>
      <c r="G426" t="s">
        <v>14</v>
      </c>
      <c r="H426">
        <v>60</v>
      </c>
      <c r="I426">
        <v>1</v>
      </c>
      <c r="J426">
        <f>表1[[#This Row],[数量]]*表1[[#This Row],[单价]]</f>
        <v>60</v>
      </c>
      <c r="K426">
        <f>YEAR(表1[[#This Row],[日期]])</f>
        <v>2019</v>
      </c>
      <c r="L426">
        <f>MONTH(表1[[#This Row],[日期]])</f>
        <v>6</v>
      </c>
    </row>
    <row r="427" spans="3:12" x14ac:dyDescent="0.25">
      <c r="C427" t="s">
        <v>442</v>
      </c>
      <c r="D427" s="1">
        <v>43627</v>
      </c>
      <c r="E427" t="s">
        <v>18</v>
      </c>
      <c r="F427" t="s">
        <v>13</v>
      </c>
      <c r="G427" t="s">
        <v>16</v>
      </c>
      <c r="H427">
        <v>60</v>
      </c>
      <c r="I427">
        <v>1</v>
      </c>
      <c r="J427">
        <f>表1[[#This Row],[数量]]*表1[[#This Row],[单价]]</f>
        <v>60</v>
      </c>
      <c r="K427">
        <f>YEAR(表1[[#This Row],[日期]])</f>
        <v>2019</v>
      </c>
      <c r="L427">
        <f>MONTH(表1[[#This Row],[日期]])</f>
        <v>6</v>
      </c>
    </row>
    <row r="428" spans="3:12" x14ac:dyDescent="0.25">
      <c r="C428" t="s">
        <v>443</v>
      </c>
      <c r="D428" s="1">
        <v>43861</v>
      </c>
      <c r="E428" t="s">
        <v>12</v>
      </c>
      <c r="F428" t="s">
        <v>31</v>
      </c>
      <c r="G428" t="s">
        <v>29</v>
      </c>
      <c r="H428">
        <v>80</v>
      </c>
      <c r="I428">
        <v>2</v>
      </c>
      <c r="J428">
        <f>表1[[#This Row],[数量]]*表1[[#This Row],[单价]]</f>
        <v>160</v>
      </c>
      <c r="K428">
        <f>YEAR(表1[[#This Row],[日期]])</f>
        <v>2020</v>
      </c>
      <c r="L428">
        <f>MONTH(表1[[#This Row],[日期]])</f>
        <v>1</v>
      </c>
    </row>
    <row r="429" spans="3:12" x14ac:dyDescent="0.25">
      <c r="C429" t="s">
        <v>444</v>
      </c>
      <c r="D429" s="1">
        <v>43797</v>
      </c>
      <c r="E429" t="s">
        <v>18</v>
      </c>
      <c r="F429" t="s">
        <v>28</v>
      </c>
      <c r="G429" t="s">
        <v>23</v>
      </c>
      <c r="H429">
        <v>10</v>
      </c>
      <c r="I429">
        <v>4</v>
      </c>
      <c r="J429">
        <f>表1[[#This Row],[数量]]*表1[[#This Row],[单价]]</f>
        <v>40</v>
      </c>
      <c r="K429">
        <f>YEAR(表1[[#This Row],[日期]])</f>
        <v>2019</v>
      </c>
      <c r="L429">
        <f>MONTH(表1[[#This Row],[日期]])</f>
        <v>11</v>
      </c>
    </row>
    <row r="430" spans="3:12" x14ac:dyDescent="0.25">
      <c r="C430" t="s">
        <v>445</v>
      </c>
      <c r="D430" s="1">
        <v>43990</v>
      </c>
      <c r="E430" t="s">
        <v>18</v>
      </c>
      <c r="F430" t="s">
        <v>22</v>
      </c>
      <c r="G430" t="s">
        <v>10</v>
      </c>
      <c r="H430">
        <v>60</v>
      </c>
      <c r="I430">
        <v>5</v>
      </c>
      <c r="J430">
        <f>表1[[#This Row],[数量]]*表1[[#This Row],[单价]]</f>
        <v>300</v>
      </c>
      <c r="K430">
        <f>YEAR(表1[[#This Row],[日期]])</f>
        <v>2020</v>
      </c>
      <c r="L430">
        <f>MONTH(表1[[#This Row],[日期]])</f>
        <v>6</v>
      </c>
    </row>
    <row r="431" spans="3:12" x14ac:dyDescent="0.25">
      <c r="C431" t="s">
        <v>446</v>
      </c>
      <c r="D431" s="1">
        <v>43482</v>
      </c>
      <c r="E431" t="s">
        <v>12</v>
      </c>
      <c r="F431" t="s">
        <v>28</v>
      </c>
      <c r="G431" t="s">
        <v>34</v>
      </c>
      <c r="H431">
        <v>40</v>
      </c>
      <c r="I431">
        <v>4</v>
      </c>
      <c r="J431">
        <f>表1[[#This Row],[数量]]*表1[[#This Row],[单价]]</f>
        <v>160</v>
      </c>
      <c r="K431">
        <f>YEAR(表1[[#This Row],[日期]])</f>
        <v>2019</v>
      </c>
      <c r="L431">
        <f>MONTH(表1[[#This Row],[日期]])</f>
        <v>1</v>
      </c>
    </row>
    <row r="432" spans="3:12" x14ac:dyDescent="0.25">
      <c r="C432" t="s">
        <v>447</v>
      </c>
      <c r="D432" s="1">
        <v>43569</v>
      </c>
      <c r="E432" t="s">
        <v>8</v>
      </c>
      <c r="F432" t="s">
        <v>9</v>
      </c>
      <c r="G432" t="s">
        <v>16</v>
      </c>
      <c r="H432">
        <v>10</v>
      </c>
      <c r="I432">
        <v>10</v>
      </c>
      <c r="J432">
        <f>表1[[#This Row],[数量]]*表1[[#This Row],[单价]]</f>
        <v>100</v>
      </c>
      <c r="K432">
        <f>YEAR(表1[[#This Row],[日期]])</f>
        <v>2019</v>
      </c>
      <c r="L432">
        <f>MONTH(表1[[#This Row],[日期]])</f>
        <v>4</v>
      </c>
    </row>
    <row r="433" spans="3:12" x14ac:dyDescent="0.25">
      <c r="C433" t="s">
        <v>448</v>
      </c>
      <c r="D433" s="1">
        <v>44137</v>
      </c>
      <c r="E433" t="s">
        <v>27</v>
      </c>
      <c r="F433" t="s">
        <v>19</v>
      </c>
      <c r="G433" t="s">
        <v>14</v>
      </c>
      <c r="H433">
        <v>30</v>
      </c>
      <c r="I433">
        <v>3</v>
      </c>
      <c r="J433">
        <f>表1[[#This Row],[数量]]*表1[[#This Row],[单价]]</f>
        <v>90</v>
      </c>
      <c r="K433">
        <f>YEAR(表1[[#This Row],[日期]])</f>
        <v>2020</v>
      </c>
      <c r="L433">
        <f>MONTH(表1[[#This Row],[日期]])</f>
        <v>11</v>
      </c>
    </row>
    <row r="434" spans="3:12" x14ac:dyDescent="0.25">
      <c r="C434" t="s">
        <v>449</v>
      </c>
      <c r="D434" s="1">
        <v>43972</v>
      </c>
      <c r="E434" t="s">
        <v>18</v>
      </c>
      <c r="F434" t="s">
        <v>31</v>
      </c>
      <c r="G434" t="s">
        <v>23</v>
      </c>
      <c r="H434">
        <v>80</v>
      </c>
      <c r="I434">
        <v>2</v>
      </c>
      <c r="J434">
        <f>表1[[#This Row],[数量]]*表1[[#This Row],[单价]]</f>
        <v>160</v>
      </c>
      <c r="K434">
        <f>YEAR(表1[[#This Row],[日期]])</f>
        <v>2020</v>
      </c>
      <c r="L434">
        <f>MONTH(表1[[#This Row],[日期]])</f>
        <v>5</v>
      </c>
    </row>
    <row r="435" spans="3:12" x14ac:dyDescent="0.25">
      <c r="C435" t="s">
        <v>450</v>
      </c>
      <c r="D435" s="1">
        <v>43945</v>
      </c>
      <c r="E435" t="s">
        <v>8</v>
      </c>
      <c r="F435" t="s">
        <v>31</v>
      </c>
      <c r="G435" t="s">
        <v>14</v>
      </c>
      <c r="H435">
        <v>60</v>
      </c>
      <c r="I435">
        <v>2</v>
      </c>
      <c r="J435">
        <f>表1[[#This Row],[数量]]*表1[[#This Row],[单价]]</f>
        <v>120</v>
      </c>
      <c r="K435">
        <f>YEAR(表1[[#This Row],[日期]])</f>
        <v>2020</v>
      </c>
      <c r="L435">
        <f>MONTH(表1[[#This Row],[日期]])</f>
        <v>4</v>
      </c>
    </row>
    <row r="436" spans="3:12" x14ac:dyDescent="0.25">
      <c r="C436" t="s">
        <v>451</v>
      </c>
      <c r="D436" s="1">
        <v>43862</v>
      </c>
      <c r="E436" t="s">
        <v>12</v>
      </c>
      <c r="F436" t="s">
        <v>9</v>
      </c>
      <c r="G436" t="s">
        <v>23</v>
      </c>
      <c r="H436">
        <v>30</v>
      </c>
      <c r="I436">
        <v>10</v>
      </c>
      <c r="J436">
        <f>表1[[#This Row],[数量]]*表1[[#This Row],[单价]]</f>
        <v>300</v>
      </c>
      <c r="K436">
        <f>YEAR(表1[[#This Row],[日期]])</f>
        <v>2020</v>
      </c>
      <c r="L436">
        <f>MONTH(表1[[#This Row],[日期]])</f>
        <v>2</v>
      </c>
    </row>
    <row r="437" spans="3:12" x14ac:dyDescent="0.25">
      <c r="C437" t="s">
        <v>452</v>
      </c>
      <c r="D437" s="1">
        <v>44004</v>
      </c>
      <c r="E437" t="s">
        <v>8</v>
      </c>
      <c r="F437" t="s">
        <v>28</v>
      </c>
      <c r="G437" t="s">
        <v>34</v>
      </c>
      <c r="H437">
        <v>30</v>
      </c>
      <c r="I437">
        <v>4</v>
      </c>
      <c r="J437">
        <f>表1[[#This Row],[数量]]*表1[[#This Row],[单价]]</f>
        <v>120</v>
      </c>
      <c r="K437">
        <f>YEAR(表1[[#This Row],[日期]])</f>
        <v>2020</v>
      </c>
      <c r="L437">
        <f>MONTH(表1[[#This Row],[日期]])</f>
        <v>6</v>
      </c>
    </row>
    <row r="438" spans="3:12" x14ac:dyDescent="0.25">
      <c r="C438" t="s">
        <v>453</v>
      </c>
      <c r="D438" s="1">
        <v>43568</v>
      </c>
      <c r="E438" t="s">
        <v>18</v>
      </c>
      <c r="F438" t="s">
        <v>28</v>
      </c>
      <c r="G438" t="s">
        <v>14</v>
      </c>
      <c r="H438">
        <v>100</v>
      </c>
      <c r="I438">
        <v>4</v>
      </c>
      <c r="J438">
        <f>表1[[#This Row],[数量]]*表1[[#This Row],[单价]]</f>
        <v>400</v>
      </c>
      <c r="K438">
        <f>YEAR(表1[[#This Row],[日期]])</f>
        <v>2019</v>
      </c>
      <c r="L438">
        <f>MONTH(表1[[#This Row],[日期]])</f>
        <v>4</v>
      </c>
    </row>
    <row r="439" spans="3:12" x14ac:dyDescent="0.25">
      <c r="C439" t="s">
        <v>454</v>
      </c>
      <c r="D439" s="1">
        <v>43801</v>
      </c>
      <c r="E439" t="s">
        <v>27</v>
      </c>
      <c r="F439" t="s">
        <v>28</v>
      </c>
      <c r="G439" t="s">
        <v>23</v>
      </c>
      <c r="H439">
        <v>20</v>
      </c>
      <c r="I439">
        <v>4</v>
      </c>
      <c r="J439">
        <f>表1[[#This Row],[数量]]*表1[[#This Row],[单价]]</f>
        <v>80</v>
      </c>
      <c r="K439">
        <f>YEAR(表1[[#This Row],[日期]])</f>
        <v>2019</v>
      </c>
      <c r="L439">
        <f>MONTH(表1[[#This Row],[日期]])</f>
        <v>12</v>
      </c>
    </row>
    <row r="440" spans="3:12" x14ac:dyDescent="0.25">
      <c r="C440" t="s">
        <v>455</v>
      </c>
      <c r="D440" s="1">
        <v>44084</v>
      </c>
      <c r="E440" t="s">
        <v>12</v>
      </c>
      <c r="F440" t="s">
        <v>28</v>
      </c>
      <c r="G440" t="s">
        <v>14</v>
      </c>
      <c r="H440">
        <v>60</v>
      </c>
      <c r="I440">
        <v>4</v>
      </c>
      <c r="J440">
        <f>表1[[#This Row],[数量]]*表1[[#This Row],[单价]]</f>
        <v>240</v>
      </c>
      <c r="K440">
        <f>YEAR(表1[[#This Row],[日期]])</f>
        <v>2020</v>
      </c>
      <c r="L440">
        <f>MONTH(表1[[#This Row],[日期]])</f>
        <v>9</v>
      </c>
    </row>
    <row r="441" spans="3:12" x14ac:dyDescent="0.25">
      <c r="C441" t="s">
        <v>456</v>
      </c>
      <c r="D441" s="1">
        <v>44069</v>
      </c>
      <c r="E441" t="s">
        <v>18</v>
      </c>
      <c r="F441" t="s">
        <v>22</v>
      </c>
      <c r="G441" t="s">
        <v>34</v>
      </c>
      <c r="H441">
        <v>80</v>
      </c>
      <c r="I441">
        <v>5</v>
      </c>
      <c r="J441">
        <f>表1[[#This Row],[数量]]*表1[[#This Row],[单价]]</f>
        <v>400</v>
      </c>
      <c r="K441">
        <f>YEAR(表1[[#This Row],[日期]])</f>
        <v>2020</v>
      </c>
      <c r="L441">
        <f>MONTH(表1[[#This Row],[日期]])</f>
        <v>8</v>
      </c>
    </row>
    <row r="442" spans="3:12" x14ac:dyDescent="0.25">
      <c r="C442" t="s">
        <v>457</v>
      </c>
      <c r="D442" s="1">
        <v>43993</v>
      </c>
      <c r="E442" t="s">
        <v>18</v>
      </c>
      <c r="F442" t="s">
        <v>19</v>
      </c>
      <c r="G442" t="s">
        <v>20</v>
      </c>
      <c r="H442">
        <v>30</v>
      </c>
      <c r="I442">
        <v>3</v>
      </c>
      <c r="J442">
        <f>表1[[#This Row],[数量]]*表1[[#This Row],[单价]]</f>
        <v>90</v>
      </c>
      <c r="K442">
        <f>YEAR(表1[[#This Row],[日期]])</f>
        <v>2020</v>
      </c>
      <c r="L442">
        <f>MONTH(表1[[#This Row],[日期]])</f>
        <v>6</v>
      </c>
    </row>
    <row r="443" spans="3:12" x14ac:dyDescent="0.25">
      <c r="C443" t="s">
        <v>458</v>
      </c>
      <c r="D443" s="1">
        <v>44061</v>
      </c>
      <c r="E443" t="s">
        <v>27</v>
      </c>
      <c r="F443" t="s">
        <v>9</v>
      </c>
      <c r="G443" t="s">
        <v>34</v>
      </c>
      <c r="H443">
        <v>10</v>
      </c>
      <c r="I443">
        <v>10</v>
      </c>
      <c r="J443">
        <f>表1[[#This Row],[数量]]*表1[[#This Row],[单价]]</f>
        <v>100</v>
      </c>
      <c r="K443">
        <f>YEAR(表1[[#This Row],[日期]])</f>
        <v>2020</v>
      </c>
      <c r="L443">
        <f>MONTH(表1[[#This Row],[日期]])</f>
        <v>8</v>
      </c>
    </row>
    <row r="444" spans="3:12" x14ac:dyDescent="0.25">
      <c r="C444" t="s">
        <v>459</v>
      </c>
      <c r="D444" s="1">
        <v>43728</v>
      </c>
      <c r="E444" t="s">
        <v>12</v>
      </c>
      <c r="F444" t="s">
        <v>22</v>
      </c>
      <c r="G444" t="s">
        <v>10</v>
      </c>
      <c r="H444">
        <v>60</v>
      </c>
      <c r="I444">
        <v>5</v>
      </c>
      <c r="J444">
        <f>表1[[#This Row],[数量]]*表1[[#This Row],[单价]]</f>
        <v>300</v>
      </c>
      <c r="K444">
        <f>YEAR(表1[[#This Row],[日期]])</f>
        <v>2019</v>
      </c>
      <c r="L444">
        <f>MONTH(表1[[#This Row],[日期]])</f>
        <v>9</v>
      </c>
    </row>
    <row r="445" spans="3:12" x14ac:dyDescent="0.25">
      <c r="C445" t="s">
        <v>460</v>
      </c>
      <c r="D445" s="1">
        <v>44086</v>
      </c>
      <c r="E445" t="s">
        <v>27</v>
      </c>
      <c r="F445" t="s">
        <v>22</v>
      </c>
      <c r="G445" t="s">
        <v>20</v>
      </c>
      <c r="H445">
        <v>20</v>
      </c>
      <c r="I445">
        <v>5</v>
      </c>
      <c r="J445">
        <f>表1[[#This Row],[数量]]*表1[[#This Row],[单价]]</f>
        <v>100</v>
      </c>
      <c r="K445">
        <f>YEAR(表1[[#This Row],[日期]])</f>
        <v>2020</v>
      </c>
      <c r="L445">
        <f>MONTH(表1[[#This Row],[日期]])</f>
        <v>9</v>
      </c>
    </row>
    <row r="446" spans="3:12" x14ac:dyDescent="0.25">
      <c r="C446" t="s">
        <v>461</v>
      </c>
      <c r="D446" s="1">
        <v>43879</v>
      </c>
      <c r="E446" t="s">
        <v>18</v>
      </c>
      <c r="F446" t="s">
        <v>13</v>
      </c>
      <c r="G446" t="s">
        <v>20</v>
      </c>
      <c r="H446">
        <v>50</v>
      </c>
      <c r="I446">
        <v>1</v>
      </c>
      <c r="J446">
        <f>表1[[#This Row],[数量]]*表1[[#This Row],[单价]]</f>
        <v>50</v>
      </c>
      <c r="K446">
        <f>YEAR(表1[[#This Row],[日期]])</f>
        <v>2020</v>
      </c>
      <c r="L446">
        <f>MONTH(表1[[#This Row],[日期]])</f>
        <v>2</v>
      </c>
    </row>
    <row r="447" spans="3:12" x14ac:dyDescent="0.25">
      <c r="C447" t="s">
        <v>462</v>
      </c>
      <c r="D447" s="1">
        <v>43992</v>
      </c>
      <c r="E447" t="s">
        <v>27</v>
      </c>
      <c r="F447" t="s">
        <v>28</v>
      </c>
      <c r="G447" t="s">
        <v>20</v>
      </c>
      <c r="H447">
        <v>50</v>
      </c>
      <c r="I447">
        <v>4</v>
      </c>
      <c r="J447">
        <f>表1[[#This Row],[数量]]*表1[[#This Row],[单价]]</f>
        <v>200</v>
      </c>
      <c r="K447">
        <f>YEAR(表1[[#This Row],[日期]])</f>
        <v>2020</v>
      </c>
      <c r="L447">
        <f>MONTH(表1[[#This Row],[日期]])</f>
        <v>6</v>
      </c>
    </row>
    <row r="448" spans="3:12" x14ac:dyDescent="0.25">
      <c r="C448" t="s">
        <v>463</v>
      </c>
      <c r="D448" s="1">
        <v>43959</v>
      </c>
      <c r="E448" t="s">
        <v>18</v>
      </c>
      <c r="F448" t="s">
        <v>19</v>
      </c>
      <c r="G448" t="s">
        <v>16</v>
      </c>
      <c r="H448">
        <v>100</v>
      </c>
      <c r="I448">
        <v>3</v>
      </c>
      <c r="J448">
        <f>表1[[#This Row],[数量]]*表1[[#This Row],[单价]]</f>
        <v>300</v>
      </c>
      <c r="K448">
        <f>YEAR(表1[[#This Row],[日期]])</f>
        <v>2020</v>
      </c>
      <c r="L448">
        <f>MONTH(表1[[#This Row],[日期]])</f>
        <v>5</v>
      </c>
    </row>
    <row r="449" spans="3:12" x14ac:dyDescent="0.25">
      <c r="C449" t="s">
        <v>464</v>
      </c>
      <c r="D449" s="1">
        <v>43745</v>
      </c>
      <c r="E449" t="s">
        <v>12</v>
      </c>
      <c r="F449" t="s">
        <v>28</v>
      </c>
      <c r="G449" t="s">
        <v>23</v>
      </c>
      <c r="H449">
        <v>100</v>
      </c>
      <c r="I449">
        <v>4</v>
      </c>
      <c r="J449">
        <f>表1[[#This Row],[数量]]*表1[[#This Row],[单价]]</f>
        <v>400</v>
      </c>
      <c r="K449">
        <f>YEAR(表1[[#This Row],[日期]])</f>
        <v>2019</v>
      </c>
      <c r="L449">
        <f>MONTH(表1[[#This Row],[日期]])</f>
        <v>10</v>
      </c>
    </row>
    <row r="450" spans="3:12" x14ac:dyDescent="0.25">
      <c r="C450" t="s">
        <v>465</v>
      </c>
      <c r="D450" s="1">
        <v>43697</v>
      </c>
      <c r="E450" t="s">
        <v>12</v>
      </c>
      <c r="F450" t="s">
        <v>28</v>
      </c>
      <c r="G450" t="s">
        <v>20</v>
      </c>
      <c r="H450">
        <v>60</v>
      </c>
      <c r="I450">
        <v>4</v>
      </c>
      <c r="J450">
        <f>表1[[#This Row],[数量]]*表1[[#This Row],[单价]]</f>
        <v>240</v>
      </c>
      <c r="K450">
        <f>YEAR(表1[[#This Row],[日期]])</f>
        <v>2019</v>
      </c>
      <c r="L450">
        <f>MONTH(表1[[#This Row],[日期]])</f>
        <v>8</v>
      </c>
    </row>
    <row r="451" spans="3:12" x14ac:dyDescent="0.25">
      <c r="C451" t="s">
        <v>466</v>
      </c>
      <c r="D451" s="1">
        <v>43865</v>
      </c>
      <c r="E451" t="s">
        <v>12</v>
      </c>
      <c r="F451" t="s">
        <v>28</v>
      </c>
      <c r="G451" t="s">
        <v>34</v>
      </c>
      <c r="H451">
        <v>100</v>
      </c>
      <c r="I451">
        <v>4</v>
      </c>
      <c r="J451">
        <f>表1[[#This Row],[数量]]*表1[[#This Row],[单价]]</f>
        <v>400</v>
      </c>
      <c r="K451">
        <f>YEAR(表1[[#This Row],[日期]])</f>
        <v>2020</v>
      </c>
      <c r="L451">
        <f>MONTH(表1[[#This Row],[日期]])</f>
        <v>2</v>
      </c>
    </row>
    <row r="452" spans="3:12" x14ac:dyDescent="0.25">
      <c r="C452" t="s">
        <v>467</v>
      </c>
      <c r="D452" s="1">
        <v>44018</v>
      </c>
      <c r="E452" t="s">
        <v>12</v>
      </c>
      <c r="F452" t="s">
        <v>13</v>
      </c>
      <c r="G452" t="s">
        <v>23</v>
      </c>
      <c r="H452">
        <v>70</v>
      </c>
      <c r="I452">
        <v>1</v>
      </c>
      <c r="J452">
        <f>表1[[#This Row],[数量]]*表1[[#This Row],[单价]]</f>
        <v>70</v>
      </c>
      <c r="K452">
        <f>YEAR(表1[[#This Row],[日期]])</f>
        <v>2020</v>
      </c>
      <c r="L452">
        <f>MONTH(表1[[#This Row],[日期]])</f>
        <v>7</v>
      </c>
    </row>
    <row r="453" spans="3:12" x14ac:dyDescent="0.25">
      <c r="C453" t="s">
        <v>468</v>
      </c>
      <c r="D453" s="1">
        <v>43611</v>
      </c>
      <c r="E453" t="s">
        <v>18</v>
      </c>
      <c r="F453" t="s">
        <v>19</v>
      </c>
      <c r="G453" t="s">
        <v>23</v>
      </c>
      <c r="H453">
        <v>50</v>
      </c>
      <c r="I453">
        <v>3</v>
      </c>
      <c r="J453">
        <f>表1[[#This Row],[数量]]*表1[[#This Row],[单价]]</f>
        <v>150</v>
      </c>
      <c r="K453">
        <f>YEAR(表1[[#This Row],[日期]])</f>
        <v>2019</v>
      </c>
      <c r="L453">
        <f>MONTH(表1[[#This Row],[日期]])</f>
        <v>5</v>
      </c>
    </row>
    <row r="454" spans="3:12" x14ac:dyDescent="0.25">
      <c r="C454" t="s">
        <v>469</v>
      </c>
      <c r="D454" s="1">
        <v>43936</v>
      </c>
      <c r="E454" t="s">
        <v>27</v>
      </c>
      <c r="F454" t="s">
        <v>22</v>
      </c>
      <c r="G454" t="s">
        <v>23</v>
      </c>
      <c r="H454">
        <v>30</v>
      </c>
      <c r="I454">
        <v>5</v>
      </c>
      <c r="J454">
        <f>表1[[#This Row],[数量]]*表1[[#This Row],[单价]]</f>
        <v>150</v>
      </c>
      <c r="K454">
        <f>YEAR(表1[[#This Row],[日期]])</f>
        <v>2020</v>
      </c>
      <c r="L454">
        <f>MONTH(表1[[#This Row],[日期]])</f>
        <v>4</v>
      </c>
    </row>
    <row r="455" spans="3:12" x14ac:dyDescent="0.25">
      <c r="C455" t="s">
        <v>470</v>
      </c>
      <c r="D455" s="1">
        <v>43658</v>
      </c>
      <c r="E455" t="s">
        <v>18</v>
      </c>
      <c r="F455" t="s">
        <v>28</v>
      </c>
      <c r="G455" t="s">
        <v>10</v>
      </c>
      <c r="H455">
        <v>80</v>
      </c>
      <c r="I455">
        <v>4</v>
      </c>
      <c r="J455">
        <f>表1[[#This Row],[数量]]*表1[[#This Row],[单价]]</f>
        <v>320</v>
      </c>
      <c r="K455">
        <f>YEAR(表1[[#This Row],[日期]])</f>
        <v>2019</v>
      </c>
      <c r="L455">
        <f>MONTH(表1[[#This Row],[日期]])</f>
        <v>7</v>
      </c>
    </row>
    <row r="456" spans="3:12" x14ac:dyDescent="0.25">
      <c r="C456" t="s">
        <v>471</v>
      </c>
      <c r="D456" s="1">
        <v>44119</v>
      </c>
      <c r="E456" t="s">
        <v>18</v>
      </c>
      <c r="F456" t="s">
        <v>31</v>
      </c>
      <c r="G456" t="s">
        <v>34</v>
      </c>
      <c r="H456">
        <v>10</v>
      </c>
      <c r="I456">
        <v>2</v>
      </c>
      <c r="J456">
        <f>表1[[#This Row],[数量]]*表1[[#This Row],[单价]]</f>
        <v>20</v>
      </c>
      <c r="K456">
        <f>YEAR(表1[[#This Row],[日期]])</f>
        <v>2020</v>
      </c>
      <c r="L456">
        <f>MONTH(表1[[#This Row],[日期]])</f>
        <v>10</v>
      </c>
    </row>
    <row r="457" spans="3:12" x14ac:dyDescent="0.25">
      <c r="C457" t="s">
        <v>472</v>
      </c>
      <c r="D457" s="1">
        <v>43685</v>
      </c>
      <c r="E457" t="s">
        <v>18</v>
      </c>
      <c r="F457" t="s">
        <v>28</v>
      </c>
      <c r="G457" t="s">
        <v>10</v>
      </c>
      <c r="H457">
        <v>90</v>
      </c>
      <c r="I457">
        <v>4</v>
      </c>
      <c r="J457">
        <f>表1[[#This Row],[数量]]*表1[[#This Row],[单价]]</f>
        <v>360</v>
      </c>
      <c r="K457">
        <f>YEAR(表1[[#This Row],[日期]])</f>
        <v>2019</v>
      </c>
      <c r="L457">
        <f>MONTH(表1[[#This Row],[日期]])</f>
        <v>8</v>
      </c>
    </row>
    <row r="458" spans="3:12" x14ac:dyDescent="0.25">
      <c r="C458" t="s">
        <v>473</v>
      </c>
      <c r="D458" s="1">
        <v>44141</v>
      </c>
      <c r="E458" t="s">
        <v>8</v>
      </c>
      <c r="F458" t="s">
        <v>13</v>
      </c>
      <c r="G458" t="s">
        <v>10</v>
      </c>
      <c r="H458">
        <v>70</v>
      </c>
      <c r="I458">
        <v>1</v>
      </c>
      <c r="J458">
        <f>表1[[#This Row],[数量]]*表1[[#This Row],[单价]]</f>
        <v>70</v>
      </c>
      <c r="K458">
        <f>YEAR(表1[[#This Row],[日期]])</f>
        <v>2020</v>
      </c>
      <c r="L458">
        <f>MONTH(表1[[#This Row],[日期]])</f>
        <v>11</v>
      </c>
    </row>
    <row r="459" spans="3:12" x14ac:dyDescent="0.25">
      <c r="C459" t="s">
        <v>474</v>
      </c>
      <c r="D459" s="1">
        <v>44006</v>
      </c>
      <c r="E459" t="s">
        <v>8</v>
      </c>
      <c r="F459" t="s">
        <v>19</v>
      </c>
      <c r="G459" t="s">
        <v>20</v>
      </c>
      <c r="H459">
        <v>30</v>
      </c>
      <c r="I459">
        <v>3</v>
      </c>
      <c r="J459">
        <f>表1[[#This Row],[数量]]*表1[[#This Row],[单价]]</f>
        <v>90</v>
      </c>
      <c r="K459">
        <f>YEAR(表1[[#This Row],[日期]])</f>
        <v>2020</v>
      </c>
      <c r="L459">
        <f>MONTH(表1[[#This Row],[日期]])</f>
        <v>6</v>
      </c>
    </row>
    <row r="460" spans="3:12" x14ac:dyDescent="0.25">
      <c r="C460" t="s">
        <v>475</v>
      </c>
      <c r="D460" s="1">
        <v>43500</v>
      </c>
      <c r="E460" t="s">
        <v>8</v>
      </c>
      <c r="F460" t="s">
        <v>19</v>
      </c>
      <c r="G460" t="s">
        <v>14</v>
      </c>
      <c r="H460">
        <v>70</v>
      </c>
      <c r="I460">
        <v>3</v>
      </c>
      <c r="J460">
        <f>表1[[#This Row],[数量]]*表1[[#This Row],[单价]]</f>
        <v>210</v>
      </c>
      <c r="K460">
        <f>YEAR(表1[[#This Row],[日期]])</f>
        <v>2019</v>
      </c>
      <c r="L460">
        <f>MONTH(表1[[#This Row],[日期]])</f>
        <v>2</v>
      </c>
    </row>
    <row r="461" spans="3:12" x14ac:dyDescent="0.25">
      <c r="C461" t="s">
        <v>476</v>
      </c>
      <c r="D461" s="1">
        <v>43645</v>
      </c>
      <c r="E461" t="s">
        <v>12</v>
      </c>
      <c r="F461" t="s">
        <v>22</v>
      </c>
      <c r="G461" t="s">
        <v>20</v>
      </c>
      <c r="H461">
        <v>80</v>
      </c>
      <c r="I461">
        <v>5</v>
      </c>
      <c r="J461">
        <f>表1[[#This Row],[数量]]*表1[[#This Row],[单价]]</f>
        <v>400</v>
      </c>
      <c r="K461">
        <f>YEAR(表1[[#This Row],[日期]])</f>
        <v>2019</v>
      </c>
      <c r="L461">
        <f>MONTH(表1[[#This Row],[日期]])</f>
        <v>6</v>
      </c>
    </row>
    <row r="462" spans="3:12" x14ac:dyDescent="0.25">
      <c r="C462" t="s">
        <v>477</v>
      </c>
      <c r="D462" s="1">
        <v>44158</v>
      </c>
      <c r="E462" t="s">
        <v>18</v>
      </c>
      <c r="F462" t="s">
        <v>28</v>
      </c>
      <c r="G462" t="s">
        <v>14</v>
      </c>
      <c r="H462">
        <v>40</v>
      </c>
      <c r="I462">
        <v>4</v>
      </c>
      <c r="J462">
        <f>表1[[#This Row],[数量]]*表1[[#This Row],[单价]]</f>
        <v>160</v>
      </c>
      <c r="K462">
        <f>YEAR(表1[[#This Row],[日期]])</f>
        <v>2020</v>
      </c>
      <c r="L462">
        <f>MONTH(表1[[#This Row],[日期]])</f>
        <v>11</v>
      </c>
    </row>
    <row r="463" spans="3:12" x14ac:dyDescent="0.25">
      <c r="C463" t="s">
        <v>478</v>
      </c>
      <c r="D463" s="1">
        <v>43633</v>
      </c>
      <c r="E463" t="s">
        <v>8</v>
      </c>
      <c r="F463" t="s">
        <v>28</v>
      </c>
      <c r="G463" t="s">
        <v>10</v>
      </c>
      <c r="H463">
        <v>30</v>
      </c>
      <c r="I463">
        <v>4</v>
      </c>
      <c r="J463">
        <f>表1[[#This Row],[数量]]*表1[[#This Row],[单价]]</f>
        <v>120</v>
      </c>
      <c r="K463">
        <f>YEAR(表1[[#This Row],[日期]])</f>
        <v>2019</v>
      </c>
      <c r="L463">
        <f>MONTH(表1[[#This Row],[日期]])</f>
        <v>6</v>
      </c>
    </row>
    <row r="464" spans="3:12" x14ac:dyDescent="0.25">
      <c r="C464" t="s">
        <v>479</v>
      </c>
      <c r="D464" s="1">
        <v>43907</v>
      </c>
      <c r="E464" t="s">
        <v>18</v>
      </c>
      <c r="F464" t="s">
        <v>13</v>
      </c>
      <c r="G464" t="s">
        <v>20</v>
      </c>
      <c r="H464">
        <v>90</v>
      </c>
      <c r="I464">
        <v>1</v>
      </c>
      <c r="J464">
        <f>表1[[#This Row],[数量]]*表1[[#This Row],[单价]]</f>
        <v>90</v>
      </c>
      <c r="K464">
        <f>YEAR(表1[[#This Row],[日期]])</f>
        <v>2020</v>
      </c>
      <c r="L464">
        <f>MONTH(表1[[#This Row],[日期]])</f>
        <v>3</v>
      </c>
    </row>
    <row r="465" spans="3:12" x14ac:dyDescent="0.25">
      <c r="C465" t="s">
        <v>480</v>
      </c>
      <c r="D465" s="1">
        <v>43591</v>
      </c>
      <c r="E465" t="s">
        <v>12</v>
      </c>
      <c r="F465" t="s">
        <v>13</v>
      </c>
      <c r="G465" t="s">
        <v>20</v>
      </c>
      <c r="H465">
        <v>90</v>
      </c>
      <c r="I465">
        <v>1</v>
      </c>
      <c r="J465">
        <f>表1[[#This Row],[数量]]*表1[[#This Row],[单价]]</f>
        <v>90</v>
      </c>
      <c r="K465">
        <f>YEAR(表1[[#This Row],[日期]])</f>
        <v>2019</v>
      </c>
      <c r="L465">
        <f>MONTH(表1[[#This Row],[日期]])</f>
        <v>5</v>
      </c>
    </row>
    <row r="466" spans="3:12" x14ac:dyDescent="0.25">
      <c r="C466" t="s">
        <v>481</v>
      </c>
      <c r="D466" s="1">
        <v>43751</v>
      </c>
      <c r="E466" t="s">
        <v>18</v>
      </c>
      <c r="F466" t="s">
        <v>13</v>
      </c>
      <c r="G466" t="s">
        <v>16</v>
      </c>
      <c r="H466">
        <v>60</v>
      </c>
      <c r="I466">
        <v>1</v>
      </c>
      <c r="J466">
        <f>表1[[#This Row],[数量]]*表1[[#This Row],[单价]]</f>
        <v>60</v>
      </c>
      <c r="K466">
        <f>YEAR(表1[[#This Row],[日期]])</f>
        <v>2019</v>
      </c>
      <c r="L466">
        <f>MONTH(表1[[#This Row],[日期]])</f>
        <v>10</v>
      </c>
    </row>
    <row r="467" spans="3:12" x14ac:dyDescent="0.25">
      <c r="C467" t="s">
        <v>482</v>
      </c>
      <c r="D467" s="1">
        <v>44131</v>
      </c>
      <c r="E467" t="s">
        <v>8</v>
      </c>
      <c r="F467" t="s">
        <v>22</v>
      </c>
      <c r="G467" t="s">
        <v>29</v>
      </c>
      <c r="H467">
        <v>90</v>
      </c>
      <c r="I467">
        <v>5</v>
      </c>
      <c r="J467">
        <f>表1[[#This Row],[数量]]*表1[[#This Row],[单价]]</f>
        <v>450</v>
      </c>
      <c r="K467">
        <f>YEAR(表1[[#This Row],[日期]])</f>
        <v>2020</v>
      </c>
      <c r="L467">
        <f>MONTH(表1[[#This Row],[日期]])</f>
        <v>10</v>
      </c>
    </row>
    <row r="468" spans="3:12" x14ac:dyDescent="0.25">
      <c r="C468" t="s">
        <v>483</v>
      </c>
      <c r="D468" s="1">
        <v>43762</v>
      </c>
      <c r="E468" t="s">
        <v>18</v>
      </c>
      <c r="F468" t="s">
        <v>19</v>
      </c>
      <c r="G468" t="s">
        <v>29</v>
      </c>
      <c r="H468">
        <v>10</v>
      </c>
      <c r="I468">
        <v>3</v>
      </c>
      <c r="J468">
        <f>表1[[#This Row],[数量]]*表1[[#This Row],[单价]]</f>
        <v>30</v>
      </c>
      <c r="K468">
        <f>YEAR(表1[[#This Row],[日期]])</f>
        <v>2019</v>
      </c>
      <c r="L468">
        <f>MONTH(表1[[#This Row],[日期]])</f>
        <v>10</v>
      </c>
    </row>
    <row r="469" spans="3:12" x14ac:dyDescent="0.25">
      <c r="C469" t="s">
        <v>484</v>
      </c>
      <c r="D469" s="1">
        <v>43746</v>
      </c>
      <c r="E469" t="s">
        <v>18</v>
      </c>
      <c r="F469" t="s">
        <v>19</v>
      </c>
      <c r="G469" t="s">
        <v>29</v>
      </c>
      <c r="H469">
        <v>50</v>
      </c>
      <c r="I469">
        <v>3</v>
      </c>
      <c r="J469">
        <f>表1[[#This Row],[数量]]*表1[[#This Row],[单价]]</f>
        <v>150</v>
      </c>
      <c r="K469">
        <f>YEAR(表1[[#This Row],[日期]])</f>
        <v>2019</v>
      </c>
      <c r="L469">
        <f>MONTH(表1[[#This Row],[日期]])</f>
        <v>10</v>
      </c>
    </row>
    <row r="470" spans="3:12" x14ac:dyDescent="0.25">
      <c r="C470" t="s">
        <v>485</v>
      </c>
      <c r="D470" s="1">
        <v>43479</v>
      </c>
      <c r="E470" t="s">
        <v>18</v>
      </c>
      <c r="F470" t="s">
        <v>19</v>
      </c>
      <c r="G470" t="s">
        <v>20</v>
      </c>
      <c r="H470">
        <v>10</v>
      </c>
      <c r="I470">
        <v>3</v>
      </c>
      <c r="J470">
        <f>表1[[#This Row],[数量]]*表1[[#This Row],[单价]]</f>
        <v>30</v>
      </c>
      <c r="K470">
        <f>YEAR(表1[[#This Row],[日期]])</f>
        <v>2019</v>
      </c>
      <c r="L470">
        <f>MONTH(表1[[#This Row],[日期]])</f>
        <v>1</v>
      </c>
    </row>
    <row r="471" spans="3:12" x14ac:dyDescent="0.25">
      <c r="C471" t="s">
        <v>486</v>
      </c>
      <c r="D471" s="1">
        <v>44181</v>
      </c>
      <c r="E471" t="s">
        <v>27</v>
      </c>
      <c r="F471" t="s">
        <v>9</v>
      </c>
      <c r="G471" t="s">
        <v>20</v>
      </c>
      <c r="H471">
        <v>50</v>
      </c>
      <c r="I471">
        <v>10</v>
      </c>
      <c r="J471">
        <f>表1[[#This Row],[数量]]*表1[[#This Row],[单价]]</f>
        <v>500</v>
      </c>
      <c r="K471">
        <f>YEAR(表1[[#This Row],[日期]])</f>
        <v>2020</v>
      </c>
      <c r="L471">
        <f>MONTH(表1[[#This Row],[日期]])</f>
        <v>12</v>
      </c>
    </row>
    <row r="472" spans="3:12" x14ac:dyDescent="0.25">
      <c r="C472" t="s">
        <v>487</v>
      </c>
      <c r="D472" s="1">
        <v>43919</v>
      </c>
      <c r="E472" t="s">
        <v>27</v>
      </c>
      <c r="F472" t="s">
        <v>31</v>
      </c>
      <c r="G472" t="s">
        <v>34</v>
      </c>
      <c r="H472">
        <v>80</v>
      </c>
      <c r="I472">
        <v>2</v>
      </c>
      <c r="J472">
        <f>表1[[#This Row],[数量]]*表1[[#This Row],[单价]]</f>
        <v>160</v>
      </c>
      <c r="K472">
        <f>YEAR(表1[[#This Row],[日期]])</f>
        <v>2020</v>
      </c>
      <c r="L472">
        <f>MONTH(表1[[#This Row],[日期]])</f>
        <v>3</v>
      </c>
    </row>
    <row r="473" spans="3:12" x14ac:dyDescent="0.25">
      <c r="C473" t="s">
        <v>488</v>
      </c>
      <c r="D473" s="1">
        <v>44103</v>
      </c>
      <c r="E473" t="s">
        <v>27</v>
      </c>
      <c r="F473" t="s">
        <v>13</v>
      </c>
      <c r="G473" t="s">
        <v>29</v>
      </c>
      <c r="H473">
        <v>60</v>
      </c>
      <c r="I473">
        <v>1</v>
      </c>
      <c r="J473">
        <f>表1[[#This Row],[数量]]*表1[[#This Row],[单价]]</f>
        <v>60</v>
      </c>
      <c r="K473">
        <f>YEAR(表1[[#This Row],[日期]])</f>
        <v>2020</v>
      </c>
      <c r="L473">
        <f>MONTH(表1[[#This Row],[日期]])</f>
        <v>9</v>
      </c>
    </row>
    <row r="474" spans="3:12" x14ac:dyDescent="0.25">
      <c r="C474" t="s">
        <v>489</v>
      </c>
      <c r="D474" s="1">
        <v>43700</v>
      </c>
      <c r="E474" t="s">
        <v>8</v>
      </c>
      <c r="F474" t="s">
        <v>22</v>
      </c>
      <c r="G474" t="s">
        <v>20</v>
      </c>
      <c r="H474">
        <v>50</v>
      </c>
      <c r="I474">
        <v>5</v>
      </c>
      <c r="J474">
        <f>表1[[#This Row],[数量]]*表1[[#This Row],[单价]]</f>
        <v>250</v>
      </c>
      <c r="K474">
        <f>YEAR(表1[[#This Row],[日期]])</f>
        <v>2019</v>
      </c>
      <c r="L474">
        <f>MONTH(表1[[#This Row],[日期]])</f>
        <v>8</v>
      </c>
    </row>
    <row r="475" spans="3:12" x14ac:dyDescent="0.25">
      <c r="C475" t="s">
        <v>490</v>
      </c>
      <c r="D475" s="1">
        <v>43980</v>
      </c>
      <c r="E475" t="s">
        <v>18</v>
      </c>
      <c r="F475" t="s">
        <v>28</v>
      </c>
      <c r="G475" t="s">
        <v>23</v>
      </c>
      <c r="H475">
        <v>30</v>
      </c>
      <c r="I475">
        <v>4</v>
      </c>
      <c r="J475">
        <f>表1[[#This Row],[数量]]*表1[[#This Row],[单价]]</f>
        <v>120</v>
      </c>
      <c r="K475">
        <f>YEAR(表1[[#This Row],[日期]])</f>
        <v>2020</v>
      </c>
      <c r="L475">
        <f>MONTH(表1[[#This Row],[日期]])</f>
        <v>5</v>
      </c>
    </row>
    <row r="476" spans="3:12" x14ac:dyDescent="0.25">
      <c r="C476" t="s">
        <v>491</v>
      </c>
      <c r="D476" s="1">
        <v>43837</v>
      </c>
      <c r="E476" t="s">
        <v>18</v>
      </c>
      <c r="F476" t="s">
        <v>28</v>
      </c>
      <c r="G476" t="s">
        <v>23</v>
      </c>
      <c r="H476">
        <v>80</v>
      </c>
      <c r="I476">
        <v>4</v>
      </c>
      <c r="J476">
        <f>表1[[#This Row],[数量]]*表1[[#This Row],[单价]]</f>
        <v>320</v>
      </c>
      <c r="K476">
        <f>YEAR(表1[[#This Row],[日期]])</f>
        <v>2020</v>
      </c>
      <c r="L476">
        <f>MONTH(表1[[#This Row],[日期]])</f>
        <v>1</v>
      </c>
    </row>
    <row r="477" spans="3:12" x14ac:dyDescent="0.25">
      <c r="C477" t="s">
        <v>492</v>
      </c>
      <c r="D477" s="1">
        <v>43565</v>
      </c>
      <c r="E477" t="s">
        <v>27</v>
      </c>
      <c r="F477" t="s">
        <v>13</v>
      </c>
      <c r="G477" t="s">
        <v>23</v>
      </c>
      <c r="H477">
        <v>50</v>
      </c>
      <c r="I477">
        <v>1</v>
      </c>
      <c r="J477">
        <f>表1[[#This Row],[数量]]*表1[[#This Row],[单价]]</f>
        <v>50</v>
      </c>
      <c r="K477">
        <f>YEAR(表1[[#This Row],[日期]])</f>
        <v>2019</v>
      </c>
      <c r="L477">
        <f>MONTH(表1[[#This Row],[日期]])</f>
        <v>4</v>
      </c>
    </row>
    <row r="478" spans="3:12" x14ac:dyDescent="0.25">
      <c r="C478" t="s">
        <v>493</v>
      </c>
      <c r="D478" s="1">
        <v>43959</v>
      </c>
      <c r="E478" t="s">
        <v>27</v>
      </c>
      <c r="F478" t="s">
        <v>31</v>
      </c>
      <c r="G478" t="s">
        <v>16</v>
      </c>
      <c r="H478">
        <v>70</v>
      </c>
      <c r="I478">
        <v>2</v>
      </c>
      <c r="J478">
        <f>表1[[#This Row],[数量]]*表1[[#This Row],[单价]]</f>
        <v>140</v>
      </c>
      <c r="K478">
        <f>YEAR(表1[[#This Row],[日期]])</f>
        <v>2020</v>
      </c>
      <c r="L478">
        <f>MONTH(表1[[#This Row],[日期]])</f>
        <v>5</v>
      </c>
    </row>
    <row r="479" spans="3:12" x14ac:dyDescent="0.25">
      <c r="C479" t="s">
        <v>494</v>
      </c>
      <c r="D479" s="1">
        <v>44161</v>
      </c>
      <c r="E479" t="s">
        <v>27</v>
      </c>
      <c r="F479" t="s">
        <v>13</v>
      </c>
      <c r="G479" t="s">
        <v>23</v>
      </c>
      <c r="H479">
        <v>90</v>
      </c>
      <c r="I479">
        <v>1</v>
      </c>
      <c r="J479">
        <f>表1[[#This Row],[数量]]*表1[[#This Row],[单价]]</f>
        <v>90</v>
      </c>
      <c r="K479">
        <f>YEAR(表1[[#This Row],[日期]])</f>
        <v>2020</v>
      </c>
      <c r="L479">
        <f>MONTH(表1[[#This Row],[日期]])</f>
        <v>11</v>
      </c>
    </row>
    <row r="480" spans="3:12" x14ac:dyDescent="0.25">
      <c r="C480" t="s">
        <v>495</v>
      </c>
      <c r="D480" s="1">
        <v>43737</v>
      </c>
      <c r="E480" t="s">
        <v>8</v>
      </c>
      <c r="F480" t="s">
        <v>31</v>
      </c>
      <c r="G480" t="s">
        <v>29</v>
      </c>
      <c r="H480">
        <v>20</v>
      </c>
      <c r="I480">
        <v>2</v>
      </c>
      <c r="J480">
        <f>表1[[#This Row],[数量]]*表1[[#This Row],[单价]]</f>
        <v>40</v>
      </c>
      <c r="K480">
        <f>YEAR(表1[[#This Row],[日期]])</f>
        <v>2019</v>
      </c>
      <c r="L480">
        <f>MONTH(表1[[#This Row],[日期]])</f>
        <v>9</v>
      </c>
    </row>
    <row r="481" spans="3:12" x14ac:dyDescent="0.25">
      <c r="C481" t="s">
        <v>496</v>
      </c>
      <c r="D481" s="1">
        <v>44113</v>
      </c>
      <c r="E481" t="s">
        <v>18</v>
      </c>
      <c r="F481" t="s">
        <v>28</v>
      </c>
      <c r="G481" t="s">
        <v>23</v>
      </c>
      <c r="H481">
        <v>10</v>
      </c>
      <c r="I481">
        <v>4</v>
      </c>
      <c r="J481">
        <f>表1[[#This Row],[数量]]*表1[[#This Row],[单价]]</f>
        <v>40</v>
      </c>
      <c r="K481">
        <f>YEAR(表1[[#This Row],[日期]])</f>
        <v>2020</v>
      </c>
      <c r="L481">
        <f>MONTH(表1[[#This Row],[日期]])</f>
        <v>10</v>
      </c>
    </row>
    <row r="482" spans="3:12" x14ac:dyDescent="0.25">
      <c r="C482" t="s">
        <v>497</v>
      </c>
      <c r="D482" s="1">
        <v>44115</v>
      </c>
      <c r="E482" t="s">
        <v>12</v>
      </c>
      <c r="F482" t="s">
        <v>31</v>
      </c>
      <c r="G482" t="s">
        <v>16</v>
      </c>
      <c r="H482">
        <v>100</v>
      </c>
      <c r="I482">
        <v>2</v>
      </c>
      <c r="J482">
        <f>表1[[#This Row],[数量]]*表1[[#This Row],[单价]]</f>
        <v>200</v>
      </c>
      <c r="K482">
        <f>YEAR(表1[[#This Row],[日期]])</f>
        <v>2020</v>
      </c>
      <c r="L482">
        <f>MONTH(表1[[#This Row],[日期]])</f>
        <v>10</v>
      </c>
    </row>
    <row r="483" spans="3:12" x14ac:dyDescent="0.25">
      <c r="C483" t="s">
        <v>498</v>
      </c>
      <c r="D483" s="1">
        <v>43622</v>
      </c>
      <c r="E483" t="s">
        <v>27</v>
      </c>
      <c r="F483" t="s">
        <v>22</v>
      </c>
      <c r="G483" t="s">
        <v>16</v>
      </c>
      <c r="H483">
        <v>30</v>
      </c>
      <c r="I483">
        <v>5</v>
      </c>
      <c r="J483">
        <f>表1[[#This Row],[数量]]*表1[[#This Row],[单价]]</f>
        <v>150</v>
      </c>
      <c r="K483">
        <f>YEAR(表1[[#This Row],[日期]])</f>
        <v>2019</v>
      </c>
      <c r="L483">
        <f>MONTH(表1[[#This Row],[日期]])</f>
        <v>6</v>
      </c>
    </row>
    <row r="484" spans="3:12" x14ac:dyDescent="0.25">
      <c r="C484" t="s">
        <v>499</v>
      </c>
      <c r="D484" s="1">
        <v>43619</v>
      </c>
      <c r="E484" t="s">
        <v>12</v>
      </c>
      <c r="F484" t="s">
        <v>28</v>
      </c>
      <c r="G484" t="s">
        <v>23</v>
      </c>
      <c r="H484">
        <v>60</v>
      </c>
      <c r="I484">
        <v>4</v>
      </c>
      <c r="J484">
        <f>表1[[#This Row],[数量]]*表1[[#This Row],[单价]]</f>
        <v>240</v>
      </c>
      <c r="K484">
        <f>YEAR(表1[[#This Row],[日期]])</f>
        <v>2019</v>
      </c>
      <c r="L484">
        <f>MONTH(表1[[#This Row],[日期]])</f>
        <v>6</v>
      </c>
    </row>
    <row r="485" spans="3:12" x14ac:dyDescent="0.25">
      <c r="C485" t="s">
        <v>500</v>
      </c>
      <c r="D485" s="1">
        <v>43964</v>
      </c>
      <c r="E485" t="s">
        <v>8</v>
      </c>
      <c r="F485" t="s">
        <v>13</v>
      </c>
      <c r="G485" t="s">
        <v>20</v>
      </c>
      <c r="H485">
        <v>50</v>
      </c>
      <c r="I485">
        <v>1</v>
      </c>
      <c r="J485">
        <f>表1[[#This Row],[数量]]*表1[[#This Row],[单价]]</f>
        <v>50</v>
      </c>
      <c r="K485">
        <f>YEAR(表1[[#This Row],[日期]])</f>
        <v>2020</v>
      </c>
      <c r="L485">
        <f>MONTH(表1[[#This Row],[日期]])</f>
        <v>5</v>
      </c>
    </row>
    <row r="486" spans="3:12" x14ac:dyDescent="0.25">
      <c r="C486" t="s">
        <v>501</v>
      </c>
      <c r="D486" s="1">
        <v>43977</v>
      </c>
      <c r="E486" t="s">
        <v>12</v>
      </c>
      <c r="F486" t="s">
        <v>22</v>
      </c>
      <c r="G486" t="s">
        <v>23</v>
      </c>
      <c r="H486">
        <v>80</v>
      </c>
      <c r="I486">
        <v>5</v>
      </c>
      <c r="J486">
        <f>表1[[#This Row],[数量]]*表1[[#This Row],[单价]]</f>
        <v>400</v>
      </c>
      <c r="K486">
        <f>YEAR(表1[[#This Row],[日期]])</f>
        <v>2020</v>
      </c>
      <c r="L486">
        <f>MONTH(表1[[#This Row],[日期]])</f>
        <v>5</v>
      </c>
    </row>
    <row r="487" spans="3:12" x14ac:dyDescent="0.25">
      <c r="C487" t="s">
        <v>502</v>
      </c>
      <c r="D487" s="1">
        <v>43775</v>
      </c>
      <c r="E487" t="s">
        <v>12</v>
      </c>
      <c r="F487" t="s">
        <v>19</v>
      </c>
      <c r="G487" t="s">
        <v>34</v>
      </c>
      <c r="H487">
        <v>20</v>
      </c>
      <c r="I487">
        <v>3</v>
      </c>
      <c r="J487">
        <f>表1[[#This Row],[数量]]*表1[[#This Row],[单价]]</f>
        <v>60</v>
      </c>
      <c r="K487">
        <f>YEAR(表1[[#This Row],[日期]])</f>
        <v>2019</v>
      </c>
      <c r="L487">
        <f>MONTH(表1[[#This Row],[日期]])</f>
        <v>11</v>
      </c>
    </row>
    <row r="488" spans="3:12" x14ac:dyDescent="0.25">
      <c r="C488" t="s">
        <v>503</v>
      </c>
      <c r="D488" s="1">
        <v>43618</v>
      </c>
      <c r="E488" t="s">
        <v>18</v>
      </c>
      <c r="F488" t="s">
        <v>13</v>
      </c>
      <c r="G488" t="s">
        <v>10</v>
      </c>
      <c r="H488">
        <v>20</v>
      </c>
      <c r="I488">
        <v>1</v>
      </c>
      <c r="J488">
        <f>表1[[#This Row],[数量]]*表1[[#This Row],[单价]]</f>
        <v>20</v>
      </c>
      <c r="K488">
        <f>YEAR(表1[[#This Row],[日期]])</f>
        <v>2019</v>
      </c>
      <c r="L488">
        <f>MONTH(表1[[#This Row],[日期]])</f>
        <v>6</v>
      </c>
    </row>
    <row r="489" spans="3:12" x14ac:dyDescent="0.25">
      <c r="C489" t="s">
        <v>504</v>
      </c>
      <c r="D489" s="1">
        <v>43871</v>
      </c>
      <c r="E489" t="s">
        <v>8</v>
      </c>
      <c r="F489" t="s">
        <v>19</v>
      </c>
      <c r="G489" t="s">
        <v>10</v>
      </c>
      <c r="H489">
        <v>90</v>
      </c>
      <c r="I489">
        <v>3</v>
      </c>
      <c r="J489">
        <f>表1[[#This Row],[数量]]*表1[[#This Row],[单价]]</f>
        <v>270</v>
      </c>
      <c r="K489">
        <f>YEAR(表1[[#This Row],[日期]])</f>
        <v>2020</v>
      </c>
      <c r="L489">
        <f>MONTH(表1[[#This Row],[日期]])</f>
        <v>2</v>
      </c>
    </row>
    <row r="490" spans="3:12" x14ac:dyDescent="0.25">
      <c r="C490" t="s">
        <v>505</v>
      </c>
      <c r="D490" s="1">
        <v>43545</v>
      </c>
      <c r="E490" t="s">
        <v>8</v>
      </c>
      <c r="F490" t="s">
        <v>19</v>
      </c>
      <c r="G490" t="s">
        <v>29</v>
      </c>
      <c r="H490">
        <v>50</v>
      </c>
      <c r="I490">
        <v>3</v>
      </c>
      <c r="J490">
        <f>表1[[#This Row],[数量]]*表1[[#This Row],[单价]]</f>
        <v>150</v>
      </c>
      <c r="K490">
        <f>YEAR(表1[[#This Row],[日期]])</f>
        <v>2019</v>
      </c>
      <c r="L490">
        <f>MONTH(表1[[#This Row],[日期]])</f>
        <v>3</v>
      </c>
    </row>
    <row r="491" spans="3:12" x14ac:dyDescent="0.25">
      <c r="C491" t="s">
        <v>506</v>
      </c>
      <c r="D491" s="1">
        <v>43648</v>
      </c>
      <c r="E491" t="s">
        <v>18</v>
      </c>
      <c r="F491" t="s">
        <v>28</v>
      </c>
      <c r="G491" t="s">
        <v>23</v>
      </c>
      <c r="H491">
        <v>10</v>
      </c>
      <c r="I491">
        <v>4</v>
      </c>
      <c r="J491">
        <f>表1[[#This Row],[数量]]*表1[[#This Row],[单价]]</f>
        <v>40</v>
      </c>
      <c r="K491">
        <f>YEAR(表1[[#This Row],[日期]])</f>
        <v>2019</v>
      </c>
      <c r="L491">
        <f>MONTH(表1[[#This Row],[日期]])</f>
        <v>7</v>
      </c>
    </row>
    <row r="492" spans="3:12" x14ac:dyDescent="0.25">
      <c r="C492" t="s">
        <v>507</v>
      </c>
      <c r="D492" s="1">
        <v>44166</v>
      </c>
      <c r="E492" t="s">
        <v>18</v>
      </c>
      <c r="F492" t="s">
        <v>28</v>
      </c>
      <c r="G492" t="s">
        <v>29</v>
      </c>
      <c r="H492">
        <v>30</v>
      </c>
      <c r="I492">
        <v>4</v>
      </c>
      <c r="J492">
        <f>表1[[#This Row],[数量]]*表1[[#This Row],[单价]]</f>
        <v>120</v>
      </c>
      <c r="K492">
        <f>YEAR(表1[[#This Row],[日期]])</f>
        <v>2020</v>
      </c>
      <c r="L492">
        <f>MONTH(表1[[#This Row],[日期]])</f>
        <v>12</v>
      </c>
    </row>
    <row r="493" spans="3:12" x14ac:dyDescent="0.25">
      <c r="C493" t="s">
        <v>508</v>
      </c>
      <c r="D493" s="1">
        <v>43651</v>
      </c>
      <c r="E493" t="s">
        <v>8</v>
      </c>
      <c r="F493" t="s">
        <v>19</v>
      </c>
      <c r="G493" t="s">
        <v>20</v>
      </c>
      <c r="H493">
        <v>50</v>
      </c>
      <c r="I493">
        <v>3</v>
      </c>
      <c r="J493">
        <f>表1[[#This Row],[数量]]*表1[[#This Row],[单价]]</f>
        <v>150</v>
      </c>
      <c r="K493">
        <f>YEAR(表1[[#This Row],[日期]])</f>
        <v>2019</v>
      </c>
      <c r="L493">
        <f>MONTH(表1[[#This Row],[日期]])</f>
        <v>7</v>
      </c>
    </row>
    <row r="494" spans="3:12" x14ac:dyDescent="0.25">
      <c r="C494" t="s">
        <v>509</v>
      </c>
      <c r="D494" s="1">
        <v>43954</v>
      </c>
      <c r="E494" t="s">
        <v>18</v>
      </c>
      <c r="F494" t="s">
        <v>19</v>
      </c>
      <c r="G494" t="s">
        <v>29</v>
      </c>
      <c r="H494">
        <v>10</v>
      </c>
      <c r="I494">
        <v>3</v>
      </c>
      <c r="J494">
        <f>表1[[#This Row],[数量]]*表1[[#This Row],[单价]]</f>
        <v>30</v>
      </c>
      <c r="K494">
        <f>YEAR(表1[[#This Row],[日期]])</f>
        <v>2020</v>
      </c>
      <c r="L494">
        <f>MONTH(表1[[#This Row],[日期]])</f>
        <v>5</v>
      </c>
    </row>
    <row r="495" spans="3:12" x14ac:dyDescent="0.25">
      <c r="C495" t="s">
        <v>510</v>
      </c>
      <c r="D495" s="1">
        <v>43980</v>
      </c>
      <c r="E495" t="s">
        <v>18</v>
      </c>
      <c r="F495" t="s">
        <v>28</v>
      </c>
      <c r="G495" t="s">
        <v>29</v>
      </c>
      <c r="H495">
        <v>50</v>
      </c>
      <c r="I495">
        <v>4</v>
      </c>
      <c r="J495">
        <f>表1[[#This Row],[数量]]*表1[[#This Row],[单价]]</f>
        <v>200</v>
      </c>
      <c r="K495">
        <f>YEAR(表1[[#This Row],[日期]])</f>
        <v>2020</v>
      </c>
      <c r="L495">
        <f>MONTH(表1[[#This Row],[日期]])</f>
        <v>5</v>
      </c>
    </row>
    <row r="496" spans="3:12" x14ac:dyDescent="0.25">
      <c r="C496" t="s">
        <v>511</v>
      </c>
      <c r="D496" s="1">
        <v>44106</v>
      </c>
      <c r="E496" t="s">
        <v>12</v>
      </c>
      <c r="F496" t="s">
        <v>19</v>
      </c>
      <c r="G496" t="s">
        <v>23</v>
      </c>
      <c r="H496">
        <v>100</v>
      </c>
      <c r="I496">
        <v>3</v>
      </c>
      <c r="J496">
        <f>表1[[#This Row],[数量]]*表1[[#This Row],[单价]]</f>
        <v>300</v>
      </c>
      <c r="K496">
        <f>YEAR(表1[[#This Row],[日期]])</f>
        <v>2020</v>
      </c>
      <c r="L496">
        <f>MONTH(表1[[#This Row],[日期]])</f>
        <v>10</v>
      </c>
    </row>
    <row r="497" spans="3:12" x14ac:dyDescent="0.25">
      <c r="C497" t="s">
        <v>512</v>
      </c>
      <c r="D497" s="1">
        <v>43971</v>
      </c>
      <c r="E497" t="s">
        <v>18</v>
      </c>
      <c r="F497" t="s">
        <v>22</v>
      </c>
      <c r="G497" t="s">
        <v>16</v>
      </c>
      <c r="H497">
        <v>80</v>
      </c>
      <c r="I497">
        <v>5</v>
      </c>
      <c r="J497">
        <f>表1[[#This Row],[数量]]*表1[[#This Row],[单价]]</f>
        <v>400</v>
      </c>
      <c r="K497">
        <f>YEAR(表1[[#This Row],[日期]])</f>
        <v>2020</v>
      </c>
      <c r="L497">
        <f>MONTH(表1[[#This Row],[日期]])</f>
        <v>5</v>
      </c>
    </row>
    <row r="498" spans="3:12" x14ac:dyDescent="0.25">
      <c r="C498" t="s">
        <v>513</v>
      </c>
      <c r="D498" s="1">
        <v>43749</v>
      </c>
      <c r="E498" t="s">
        <v>27</v>
      </c>
      <c r="F498" t="s">
        <v>13</v>
      </c>
      <c r="G498" t="s">
        <v>29</v>
      </c>
      <c r="H498">
        <v>50</v>
      </c>
      <c r="I498">
        <v>1</v>
      </c>
      <c r="J498">
        <f>表1[[#This Row],[数量]]*表1[[#This Row],[单价]]</f>
        <v>50</v>
      </c>
      <c r="K498">
        <f>YEAR(表1[[#This Row],[日期]])</f>
        <v>2019</v>
      </c>
      <c r="L498">
        <f>MONTH(表1[[#This Row],[日期]])</f>
        <v>10</v>
      </c>
    </row>
    <row r="499" spans="3:12" x14ac:dyDescent="0.25">
      <c r="C499" t="s">
        <v>514</v>
      </c>
      <c r="D499" s="1">
        <v>43815</v>
      </c>
      <c r="E499" t="s">
        <v>8</v>
      </c>
      <c r="F499" t="s">
        <v>19</v>
      </c>
      <c r="G499" t="s">
        <v>29</v>
      </c>
      <c r="H499">
        <v>80</v>
      </c>
      <c r="I499">
        <v>3</v>
      </c>
      <c r="J499">
        <f>表1[[#This Row],[数量]]*表1[[#This Row],[单价]]</f>
        <v>240</v>
      </c>
      <c r="K499">
        <f>YEAR(表1[[#This Row],[日期]])</f>
        <v>2019</v>
      </c>
      <c r="L499">
        <f>MONTH(表1[[#This Row],[日期]])</f>
        <v>12</v>
      </c>
    </row>
    <row r="500" spans="3:12" x14ac:dyDescent="0.25">
      <c r="C500" t="s">
        <v>515</v>
      </c>
      <c r="D500" s="1">
        <v>43532</v>
      </c>
      <c r="E500" t="s">
        <v>8</v>
      </c>
      <c r="F500" t="s">
        <v>13</v>
      </c>
      <c r="G500" t="s">
        <v>14</v>
      </c>
      <c r="H500">
        <v>70</v>
      </c>
      <c r="I500">
        <v>1</v>
      </c>
      <c r="J500">
        <f>表1[[#This Row],[数量]]*表1[[#This Row],[单价]]</f>
        <v>70</v>
      </c>
      <c r="K500">
        <f>YEAR(表1[[#This Row],[日期]])</f>
        <v>2019</v>
      </c>
      <c r="L500">
        <f>MONTH(表1[[#This Row],[日期]])</f>
        <v>3</v>
      </c>
    </row>
    <row r="501" spans="3:12" x14ac:dyDescent="0.25">
      <c r="C501" t="s">
        <v>516</v>
      </c>
      <c r="D501" s="1">
        <v>44149</v>
      </c>
      <c r="E501" t="s">
        <v>8</v>
      </c>
      <c r="F501" t="s">
        <v>19</v>
      </c>
      <c r="G501" t="s">
        <v>14</v>
      </c>
      <c r="H501">
        <v>30</v>
      </c>
      <c r="I501">
        <v>3</v>
      </c>
      <c r="J501">
        <f>表1[[#This Row],[数量]]*表1[[#This Row],[单价]]</f>
        <v>90</v>
      </c>
      <c r="K501">
        <f>YEAR(表1[[#This Row],[日期]])</f>
        <v>2020</v>
      </c>
      <c r="L501">
        <f>MONTH(表1[[#This Row],[日期]])</f>
        <v>11</v>
      </c>
    </row>
    <row r="502" spans="3:12" x14ac:dyDescent="0.25">
      <c r="C502" t="s">
        <v>517</v>
      </c>
      <c r="D502" s="1">
        <v>44184</v>
      </c>
      <c r="E502" t="s">
        <v>8</v>
      </c>
      <c r="F502" t="s">
        <v>9</v>
      </c>
      <c r="G502" t="s">
        <v>34</v>
      </c>
      <c r="H502">
        <v>40</v>
      </c>
      <c r="I502">
        <v>10</v>
      </c>
      <c r="J502">
        <f>表1[[#This Row],[数量]]*表1[[#This Row],[单价]]</f>
        <v>400</v>
      </c>
      <c r="K502">
        <f>YEAR(表1[[#This Row],[日期]])</f>
        <v>2020</v>
      </c>
      <c r="L502">
        <f>MONTH(表1[[#This Row],[日期]])</f>
        <v>12</v>
      </c>
    </row>
    <row r="503" spans="3:12" x14ac:dyDescent="0.25">
      <c r="C503" t="s">
        <v>518</v>
      </c>
      <c r="D503" s="1">
        <v>43725</v>
      </c>
      <c r="E503" t="s">
        <v>8</v>
      </c>
      <c r="F503" t="s">
        <v>22</v>
      </c>
      <c r="G503" t="s">
        <v>23</v>
      </c>
      <c r="H503">
        <v>50</v>
      </c>
      <c r="I503">
        <v>5</v>
      </c>
      <c r="J503">
        <f>表1[[#This Row],[数量]]*表1[[#This Row],[单价]]</f>
        <v>250</v>
      </c>
      <c r="K503">
        <f>YEAR(表1[[#This Row],[日期]])</f>
        <v>2019</v>
      </c>
      <c r="L503">
        <f>MONTH(表1[[#This Row],[日期]])</f>
        <v>9</v>
      </c>
    </row>
    <row r="504" spans="3:12" x14ac:dyDescent="0.25">
      <c r="C504" t="s">
        <v>519</v>
      </c>
      <c r="D504" s="1">
        <v>43737</v>
      </c>
      <c r="E504" t="s">
        <v>18</v>
      </c>
      <c r="F504" t="s">
        <v>22</v>
      </c>
      <c r="G504" t="s">
        <v>20</v>
      </c>
      <c r="H504">
        <v>70</v>
      </c>
      <c r="I504">
        <v>5</v>
      </c>
      <c r="J504">
        <f>表1[[#This Row],[数量]]*表1[[#This Row],[单价]]</f>
        <v>350</v>
      </c>
      <c r="K504">
        <f>YEAR(表1[[#This Row],[日期]])</f>
        <v>2019</v>
      </c>
      <c r="L504">
        <f>MONTH(表1[[#This Row],[日期]])</f>
        <v>9</v>
      </c>
    </row>
    <row r="505" spans="3:12" x14ac:dyDescent="0.25">
      <c r="C505" t="s">
        <v>520</v>
      </c>
      <c r="D505" s="1">
        <v>43906</v>
      </c>
      <c r="E505" t="s">
        <v>12</v>
      </c>
      <c r="F505" t="s">
        <v>28</v>
      </c>
      <c r="G505" t="s">
        <v>23</v>
      </c>
      <c r="H505">
        <v>90</v>
      </c>
      <c r="I505">
        <v>4</v>
      </c>
      <c r="J505">
        <f>表1[[#This Row],[数量]]*表1[[#This Row],[单价]]</f>
        <v>360</v>
      </c>
      <c r="K505">
        <f>YEAR(表1[[#This Row],[日期]])</f>
        <v>2020</v>
      </c>
      <c r="L505">
        <f>MONTH(表1[[#This Row],[日期]])</f>
        <v>3</v>
      </c>
    </row>
    <row r="506" spans="3:12" x14ac:dyDescent="0.25">
      <c r="C506" t="s">
        <v>521</v>
      </c>
      <c r="D506" s="1">
        <v>44090</v>
      </c>
      <c r="E506" t="s">
        <v>27</v>
      </c>
      <c r="F506" t="s">
        <v>13</v>
      </c>
      <c r="G506" t="s">
        <v>14</v>
      </c>
      <c r="H506">
        <v>70</v>
      </c>
      <c r="I506">
        <v>1</v>
      </c>
      <c r="J506">
        <f>表1[[#This Row],[数量]]*表1[[#This Row],[单价]]</f>
        <v>70</v>
      </c>
      <c r="K506">
        <f>YEAR(表1[[#This Row],[日期]])</f>
        <v>2020</v>
      </c>
      <c r="L506">
        <f>MONTH(表1[[#This Row],[日期]])</f>
        <v>9</v>
      </c>
    </row>
    <row r="507" spans="3:12" x14ac:dyDescent="0.25">
      <c r="C507" t="s">
        <v>522</v>
      </c>
      <c r="D507" s="1">
        <v>44136</v>
      </c>
      <c r="E507" t="s">
        <v>12</v>
      </c>
      <c r="F507" t="s">
        <v>31</v>
      </c>
      <c r="G507" t="s">
        <v>20</v>
      </c>
      <c r="H507">
        <v>30</v>
      </c>
      <c r="I507">
        <v>2</v>
      </c>
      <c r="J507">
        <f>表1[[#This Row],[数量]]*表1[[#This Row],[单价]]</f>
        <v>60</v>
      </c>
      <c r="K507">
        <f>YEAR(表1[[#This Row],[日期]])</f>
        <v>2020</v>
      </c>
      <c r="L507">
        <f>MONTH(表1[[#This Row],[日期]])</f>
        <v>11</v>
      </c>
    </row>
    <row r="508" spans="3:12" x14ac:dyDescent="0.25">
      <c r="C508" t="s">
        <v>523</v>
      </c>
      <c r="D508" s="1">
        <v>43479</v>
      </c>
      <c r="E508" t="s">
        <v>8</v>
      </c>
      <c r="F508" t="s">
        <v>22</v>
      </c>
      <c r="G508" t="s">
        <v>29</v>
      </c>
      <c r="H508">
        <v>30</v>
      </c>
      <c r="I508">
        <v>5</v>
      </c>
      <c r="J508">
        <f>表1[[#This Row],[数量]]*表1[[#This Row],[单价]]</f>
        <v>150</v>
      </c>
      <c r="K508">
        <f>YEAR(表1[[#This Row],[日期]])</f>
        <v>2019</v>
      </c>
      <c r="L508">
        <f>MONTH(表1[[#This Row],[日期]])</f>
        <v>1</v>
      </c>
    </row>
    <row r="509" spans="3:12" x14ac:dyDescent="0.25">
      <c r="C509" t="s">
        <v>524</v>
      </c>
      <c r="D509" s="1">
        <v>43981</v>
      </c>
      <c r="E509" t="s">
        <v>8</v>
      </c>
      <c r="F509" t="s">
        <v>28</v>
      </c>
      <c r="G509" t="s">
        <v>20</v>
      </c>
      <c r="H509">
        <v>80</v>
      </c>
      <c r="I509">
        <v>4</v>
      </c>
      <c r="J509">
        <f>表1[[#This Row],[数量]]*表1[[#This Row],[单价]]</f>
        <v>320</v>
      </c>
      <c r="K509">
        <f>YEAR(表1[[#This Row],[日期]])</f>
        <v>2020</v>
      </c>
      <c r="L509">
        <f>MONTH(表1[[#This Row],[日期]])</f>
        <v>5</v>
      </c>
    </row>
    <row r="510" spans="3:12" x14ac:dyDescent="0.25">
      <c r="C510" t="s">
        <v>525</v>
      </c>
      <c r="D510" s="1">
        <v>43481</v>
      </c>
      <c r="E510" t="s">
        <v>12</v>
      </c>
      <c r="F510" t="s">
        <v>28</v>
      </c>
      <c r="G510" t="s">
        <v>34</v>
      </c>
      <c r="H510">
        <v>20</v>
      </c>
      <c r="I510">
        <v>4</v>
      </c>
      <c r="J510">
        <f>表1[[#This Row],[数量]]*表1[[#This Row],[单价]]</f>
        <v>80</v>
      </c>
      <c r="K510">
        <f>YEAR(表1[[#This Row],[日期]])</f>
        <v>2019</v>
      </c>
      <c r="L510">
        <f>MONTH(表1[[#This Row],[日期]])</f>
        <v>1</v>
      </c>
    </row>
    <row r="511" spans="3:12" x14ac:dyDescent="0.25">
      <c r="C511" t="s">
        <v>526</v>
      </c>
      <c r="D511" s="1">
        <v>43586</v>
      </c>
      <c r="E511" t="s">
        <v>27</v>
      </c>
      <c r="F511" t="s">
        <v>9</v>
      </c>
      <c r="G511" t="s">
        <v>20</v>
      </c>
      <c r="H511">
        <v>30</v>
      </c>
      <c r="I511">
        <v>10</v>
      </c>
      <c r="J511">
        <f>表1[[#This Row],[数量]]*表1[[#This Row],[单价]]</f>
        <v>300</v>
      </c>
      <c r="K511">
        <f>YEAR(表1[[#This Row],[日期]])</f>
        <v>2019</v>
      </c>
      <c r="L511">
        <f>MONTH(表1[[#This Row],[日期]])</f>
        <v>5</v>
      </c>
    </row>
    <row r="512" spans="3:12" x14ac:dyDescent="0.25">
      <c r="C512" t="s">
        <v>527</v>
      </c>
      <c r="D512" s="1">
        <v>44014</v>
      </c>
      <c r="E512" t="s">
        <v>12</v>
      </c>
      <c r="F512" t="s">
        <v>19</v>
      </c>
      <c r="G512" t="s">
        <v>10</v>
      </c>
      <c r="H512">
        <v>10</v>
      </c>
      <c r="I512">
        <v>3</v>
      </c>
      <c r="J512">
        <f>表1[[#This Row],[数量]]*表1[[#This Row],[单价]]</f>
        <v>30</v>
      </c>
      <c r="K512">
        <f>YEAR(表1[[#This Row],[日期]])</f>
        <v>2020</v>
      </c>
      <c r="L512">
        <f>MONTH(表1[[#This Row],[日期]])</f>
        <v>7</v>
      </c>
    </row>
    <row r="513" spans="3:12" x14ac:dyDescent="0.25">
      <c r="C513" t="s">
        <v>528</v>
      </c>
      <c r="D513" s="1">
        <v>43751</v>
      </c>
      <c r="E513" t="s">
        <v>8</v>
      </c>
      <c r="F513" t="s">
        <v>9</v>
      </c>
      <c r="G513" t="s">
        <v>34</v>
      </c>
      <c r="H513">
        <v>80</v>
      </c>
      <c r="I513">
        <v>10</v>
      </c>
      <c r="J513">
        <f>表1[[#This Row],[数量]]*表1[[#This Row],[单价]]</f>
        <v>800</v>
      </c>
      <c r="K513">
        <f>YEAR(表1[[#This Row],[日期]])</f>
        <v>2019</v>
      </c>
      <c r="L513">
        <f>MONTH(表1[[#This Row],[日期]])</f>
        <v>10</v>
      </c>
    </row>
    <row r="514" spans="3:12" x14ac:dyDescent="0.25">
      <c r="C514" t="s">
        <v>529</v>
      </c>
      <c r="D514" s="1">
        <v>43544</v>
      </c>
      <c r="E514" t="s">
        <v>18</v>
      </c>
      <c r="F514" t="s">
        <v>22</v>
      </c>
      <c r="G514" t="s">
        <v>29</v>
      </c>
      <c r="H514">
        <v>100</v>
      </c>
      <c r="I514">
        <v>5</v>
      </c>
      <c r="J514">
        <f>表1[[#This Row],[数量]]*表1[[#This Row],[单价]]</f>
        <v>500</v>
      </c>
      <c r="K514">
        <f>YEAR(表1[[#This Row],[日期]])</f>
        <v>2019</v>
      </c>
      <c r="L514">
        <f>MONTH(表1[[#This Row],[日期]])</f>
        <v>3</v>
      </c>
    </row>
    <row r="515" spans="3:12" x14ac:dyDescent="0.25">
      <c r="C515" t="s">
        <v>530</v>
      </c>
      <c r="D515" s="1">
        <v>43949</v>
      </c>
      <c r="E515" t="s">
        <v>12</v>
      </c>
      <c r="F515" t="s">
        <v>13</v>
      </c>
      <c r="G515" t="s">
        <v>23</v>
      </c>
      <c r="H515">
        <v>50</v>
      </c>
      <c r="I515">
        <v>1</v>
      </c>
      <c r="J515">
        <f>表1[[#This Row],[数量]]*表1[[#This Row],[单价]]</f>
        <v>50</v>
      </c>
      <c r="K515">
        <f>YEAR(表1[[#This Row],[日期]])</f>
        <v>2020</v>
      </c>
      <c r="L515">
        <f>MONTH(表1[[#This Row],[日期]])</f>
        <v>4</v>
      </c>
    </row>
    <row r="516" spans="3:12" x14ac:dyDescent="0.25">
      <c r="C516" t="s">
        <v>531</v>
      </c>
      <c r="D516" s="1">
        <v>43644</v>
      </c>
      <c r="E516" t="s">
        <v>8</v>
      </c>
      <c r="F516" t="s">
        <v>28</v>
      </c>
      <c r="G516" t="s">
        <v>16</v>
      </c>
      <c r="H516">
        <v>80</v>
      </c>
      <c r="I516">
        <v>4</v>
      </c>
      <c r="J516">
        <f>表1[[#This Row],[数量]]*表1[[#This Row],[单价]]</f>
        <v>320</v>
      </c>
      <c r="K516">
        <f>YEAR(表1[[#This Row],[日期]])</f>
        <v>2019</v>
      </c>
      <c r="L516">
        <f>MONTH(表1[[#This Row],[日期]])</f>
        <v>6</v>
      </c>
    </row>
    <row r="517" spans="3:12" x14ac:dyDescent="0.25">
      <c r="C517" t="s">
        <v>532</v>
      </c>
      <c r="D517" s="1">
        <v>43925</v>
      </c>
      <c r="E517" t="s">
        <v>12</v>
      </c>
      <c r="F517" t="s">
        <v>22</v>
      </c>
      <c r="G517" t="s">
        <v>23</v>
      </c>
      <c r="H517">
        <v>100</v>
      </c>
      <c r="I517">
        <v>5</v>
      </c>
      <c r="J517">
        <f>表1[[#This Row],[数量]]*表1[[#This Row],[单价]]</f>
        <v>500</v>
      </c>
      <c r="K517">
        <f>YEAR(表1[[#This Row],[日期]])</f>
        <v>2020</v>
      </c>
      <c r="L517">
        <f>MONTH(表1[[#This Row],[日期]])</f>
        <v>4</v>
      </c>
    </row>
    <row r="518" spans="3:12" x14ac:dyDescent="0.25">
      <c r="C518" t="s">
        <v>533</v>
      </c>
      <c r="D518" s="1">
        <v>44056</v>
      </c>
      <c r="E518" t="s">
        <v>18</v>
      </c>
      <c r="F518" t="s">
        <v>28</v>
      </c>
      <c r="G518" t="s">
        <v>34</v>
      </c>
      <c r="H518">
        <v>100</v>
      </c>
      <c r="I518">
        <v>4</v>
      </c>
      <c r="J518">
        <f>表1[[#This Row],[数量]]*表1[[#This Row],[单价]]</f>
        <v>400</v>
      </c>
      <c r="K518">
        <f>YEAR(表1[[#This Row],[日期]])</f>
        <v>2020</v>
      </c>
      <c r="L518">
        <f>MONTH(表1[[#This Row],[日期]])</f>
        <v>8</v>
      </c>
    </row>
    <row r="519" spans="3:12" x14ac:dyDescent="0.25">
      <c r="C519" t="s">
        <v>534</v>
      </c>
      <c r="D519" s="1">
        <v>43662</v>
      </c>
      <c r="E519" t="s">
        <v>12</v>
      </c>
      <c r="F519" t="s">
        <v>19</v>
      </c>
      <c r="G519" t="s">
        <v>20</v>
      </c>
      <c r="H519">
        <v>30</v>
      </c>
      <c r="I519">
        <v>3</v>
      </c>
      <c r="J519">
        <f>表1[[#This Row],[数量]]*表1[[#This Row],[单价]]</f>
        <v>90</v>
      </c>
      <c r="K519">
        <f>YEAR(表1[[#This Row],[日期]])</f>
        <v>2019</v>
      </c>
      <c r="L519">
        <f>MONTH(表1[[#This Row],[日期]])</f>
        <v>7</v>
      </c>
    </row>
    <row r="520" spans="3:12" x14ac:dyDescent="0.25">
      <c r="C520" t="s">
        <v>535</v>
      </c>
      <c r="D520" s="1">
        <v>44113</v>
      </c>
      <c r="E520" t="s">
        <v>18</v>
      </c>
      <c r="F520" t="s">
        <v>9</v>
      </c>
      <c r="G520" t="s">
        <v>29</v>
      </c>
      <c r="H520">
        <v>80</v>
      </c>
      <c r="I520">
        <v>10</v>
      </c>
      <c r="J520">
        <f>表1[[#This Row],[数量]]*表1[[#This Row],[单价]]</f>
        <v>800</v>
      </c>
      <c r="K520">
        <f>YEAR(表1[[#This Row],[日期]])</f>
        <v>2020</v>
      </c>
      <c r="L520">
        <f>MONTH(表1[[#This Row],[日期]])</f>
        <v>10</v>
      </c>
    </row>
    <row r="521" spans="3:12" x14ac:dyDescent="0.25">
      <c r="C521" t="s">
        <v>536</v>
      </c>
      <c r="D521" s="1">
        <v>43617</v>
      </c>
      <c r="E521" t="s">
        <v>18</v>
      </c>
      <c r="F521" t="s">
        <v>22</v>
      </c>
      <c r="G521" t="s">
        <v>34</v>
      </c>
      <c r="H521">
        <v>20</v>
      </c>
      <c r="I521">
        <v>5</v>
      </c>
      <c r="J521">
        <f>表1[[#This Row],[数量]]*表1[[#This Row],[单价]]</f>
        <v>100</v>
      </c>
      <c r="K521">
        <f>YEAR(表1[[#This Row],[日期]])</f>
        <v>2019</v>
      </c>
      <c r="L521">
        <f>MONTH(表1[[#This Row],[日期]])</f>
        <v>6</v>
      </c>
    </row>
    <row r="522" spans="3:12" x14ac:dyDescent="0.25">
      <c r="C522" t="s">
        <v>537</v>
      </c>
      <c r="D522" s="1">
        <v>43709</v>
      </c>
      <c r="E522" t="s">
        <v>8</v>
      </c>
      <c r="F522" t="s">
        <v>19</v>
      </c>
      <c r="G522" t="s">
        <v>20</v>
      </c>
      <c r="H522">
        <v>60</v>
      </c>
      <c r="I522">
        <v>3</v>
      </c>
      <c r="J522">
        <f>表1[[#This Row],[数量]]*表1[[#This Row],[单价]]</f>
        <v>180</v>
      </c>
      <c r="K522">
        <f>YEAR(表1[[#This Row],[日期]])</f>
        <v>2019</v>
      </c>
      <c r="L522">
        <f>MONTH(表1[[#This Row],[日期]])</f>
        <v>9</v>
      </c>
    </row>
    <row r="523" spans="3:12" x14ac:dyDescent="0.25">
      <c r="C523" t="s">
        <v>538</v>
      </c>
      <c r="D523" s="1">
        <v>44164</v>
      </c>
      <c r="E523" t="s">
        <v>18</v>
      </c>
      <c r="F523" t="s">
        <v>19</v>
      </c>
      <c r="G523" t="s">
        <v>29</v>
      </c>
      <c r="H523">
        <v>20</v>
      </c>
      <c r="I523">
        <v>3</v>
      </c>
      <c r="J523">
        <f>表1[[#This Row],[数量]]*表1[[#This Row],[单价]]</f>
        <v>60</v>
      </c>
      <c r="K523">
        <f>YEAR(表1[[#This Row],[日期]])</f>
        <v>2020</v>
      </c>
      <c r="L523">
        <f>MONTH(表1[[#This Row],[日期]])</f>
        <v>11</v>
      </c>
    </row>
    <row r="524" spans="3:12" x14ac:dyDescent="0.25">
      <c r="C524" t="s">
        <v>539</v>
      </c>
      <c r="D524" s="1">
        <v>43688</v>
      </c>
      <c r="E524" t="s">
        <v>18</v>
      </c>
      <c r="F524" t="s">
        <v>31</v>
      </c>
      <c r="G524" t="s">
        <v>20</v>
      </c>
      <c r="H524">
        <v>20</v>
      </c>
      <c r="I524">
        <v>2</v>
      </c>
      <c r="J524">
        <f>表1[[#This Row],[数量]]*表1[[#This Row],[单价]]</f>
        <v>40</v>
      </c>
      <c r="K524">
        <f>YEAR(表1[[#This Row],[日期]])</f>
        <v>2019</v>
      </c>
      <c r="L524">
        <f>MONTH(表1[[#This Row],[日期]])</f>
        <v>8</v>
      </c>
    </row>
    <row r="525" spans="3:12" x14ac:dyDescent="0.25">
      <c r="C525" t="s">
        <v>540</v>
      </c>
      <c r="D525" s="1">
        <v>44187</v>
      </c>
      <c r="E525" t="s">
        <v>18</v>
      </c>
      <c r="F525" t="s">
        <v>28</v>
      </c>
      <c r="G525" t="s">
        <v>20</v>
      </c>
      <c r="H525">
        <v>90</v>
      </c>
      <c r="I525">
        <v>4</v>
      </c>
      <c r="J525">
        <f>表1[[#This Row],[数量]]*表1[[#This Row],[单价]]</f>
        <v>360</v>
      </c>
      <c r="K525">
        <f>YEAR(表1[[#This Row],[日期]])</f>
        <v>2020</v>
      </c>
      <c r="L525">
        <f>MONTH(表1[[#This Row],[日期]])</f>
        <v>12</v>
      </c>
    </row>
    <row r="526" spans="3:12" x14ac:dyDescent="0.25">
      <c r="C526" t="s">
        <v>541</v>
      </c>
      <c r="D526" s="1">
        <v>44077</v>
      </c>
      <c r="E526" t="s">
        <v>12</v>
      </c>
      <c r="F526" t="s">
        <v>9</v>
      </c>
      <c r="G526" t="s">
        <v>34</v>
      </c>
      <c r="H526">
        <v>10</v>
      </c>
      <c r="I526">
        <v>10</v>
      </c>
      <c r="J526">
        <f>表1[[#This Row],[数量]]*表1[[#This Row],[单价]]</f>
        <v>100</v>
      </c>
      <c r="K526">
        <f>YEAR(表1[[#This Row],[日期]])</f>
        <v>2020</v>
      </c>
      <c r="L526">
        <f>MONTH(表1[[#This Row],[日期]])</f>
        <v>9</v>
      </c>
    </row>
    <row r="527" spans="3:12" x14ac:dyDescent="0.25">
      <c r="C527" t="s">
        <v>542</v>
      </c>
      <c r="D527" s="1">
        <v>43750</v>
      </c>
      <c r="E527" t="s">
        <v>8</v>
      </c>
      <c r="F527" t="s">
        <v>19</v>
      </c>
      <c r="G527" t="s">
        <v>10</v>
      </c>
      <c r="H527">
        <v>100</v>
      </c>
      <c r="I527">
        <v>3</v>
      </c>
      <c r="J527">
        <f>表1[[#This Row],[数量]]*表1[[#This Row],[单价]]</f>
        <v>300</v>
      </c>
      <c r="K527">
        <f>YEAR(表1[[#This Row],[日期]])</f>
        <v>2019</v>
      </c>
      <c r="L527">
        <f>MONTH(表1[[#This Row],[日期]])</f>
        <v>10</v>
      </c>
    </row>
    <row r="528" spans="3:12" x14ac:dyDescent="0.25">
      <c r="C528" t="s">
        <v>543</v>
      </c>
      <c r="D528" s="1">
        <v>44007</v>
      </c>
      <c r="E528" t="s">
        <v>12</v>
      </c>
      <c r="F528" t="s">
        <v>28</v>
      </c>
      <c r="G528" t="s">
        <v>20</v>
      </c>
      <c r="H528">
        <v>70</v>
      </c>
      <c r="I528">
        <v>4</v>
      </c>
      <c r="J528">
        <f>表1[[#This Row],[数量]]*表1[[#This Row],[单价]]</f>
        <v>280</v>
      </c>
      <c r="K528">
        <f>YEAR(表1[[#This Row],[日期]])</f>
        <v>2020</v>
      </c>
      <c r="L528">
        <f>MONTH(表1[[#This Row],[日期]])</f>
        <v>6</v>
      </c>
    </row>
    <row r="529" spans="3:12" x14ac:dyDescent="0.25">
      <c r="C529" t="s">
        <v>544</v>
      </c>
      <c r="D529" s="1">
        <v>43830</v>
      </c>
      <c r="E529" t="s">
        <v>18</v>
      </c>
      <c r="F529" t="s">
        <v>22</v>
      </c>
      <c r="G529" t="s">
        <v>29</v>
      </c>
      <c r="H529">
        <v>60</v>
      </c>
      <c r="I529">
        <v>5</v>
      </c>
      <c r="J529">
        <f>表1[[#This Row],[数量]]*表1[[#This Row],[单价]]</f>
        <v>300</v>
      </c>
      <c r="K529">
        <f>YEAR(表1[[#This Row],[日期]])</f>
        <v>2019</v>
      </c>
      <c r="L529">
        <f>MONTH(表1[[#This Row],[日期]])</f>
        <v>12</v>
      </c>
    </row>
    <row r="530" spans="3:12" x14ac:dyDescent="0.25">
      <c r="C530" t="s">
        <v>545</v>
      </c>
      <c r="D530" s="1">
        <v>43880</v>
      </c>
      <c r="E530" t="s">
        <v>18</v>
      </c>
      <c r="F530" t="s">
        <v>19</v>
      </c>
      <c r="G530" t="s">
        <v>23</v>
      </c>
      <c r="H530">
        <v>100</v>
      </c>
      <c r="I530">
        <v>3</v>
      </c>
      <c r="J530">
        <f>表1[[#This Row],[数量]]*表1[[#This Row],[单价]]</f>
        <v>300</v>
      </c>
      <c r="K530">
        <f>YEAR(表1[[#This Row],[日期]])</f>
        <v>2020</v>
      </c>
      <c r="L530">
        <f>MONTH(表1[[#This Row],[日期]])</f>
        <v>2</v>
      </c>
    </row>
    <row r="531" spans="3:12" x14ac:dyDescent="0.25">
      <c r="C531" t="s">
        <v>546</v>
      </c>
      <c r="D531" s="1">
        <v>44111</v>
      </c>
      <c r="E531" t="s">
        <v>27</v>
      </c>
      <c r="F531" t="s">
        <v>31</v>
      </c>
      <c r="G531" t="s">
        <v>34</v>
      </c>
      <c r="H531">
        <v>10</v>
      </c>
      <c r="I531">
        <v>2</v>
      </c>
      <c r="J531">
        <f>表1[[#This Row],[数量]]*表1[[#This Row],[单价]]</f>
        <v>20</v>
      </c>
      <c r="K531">
        <f>YEAR(表1[[#This Row],[日期]])</f>
        <v>2020</v>
      </c>
      <c r="L531">
        <f>MONTH(表1[[#This Row],[日期]])</f>
        <v>10</v>
      </c>
    </row>
    <row r="532" spans="3:12" x14ac:dyDescent="0.25">
      <c r="C532" t="s">
        <v>547</v>
      </c>
      <c r="D532" s="1">
        <v>43713</v>
      </c>
      <c r="E532" t="s">
        <v>18</v>
      </c>
      <c r="F532" t="s">
        <v>9</v>
      </c>
      <c r="G532" t="s">
        <v>23</v>
      </c>
      <c r="H532">
        <v>50</v>
      </c>
      <c r="I532">
        <v>10</v>
      </c>
      <c r="J532">
        <f>表1[[#This Row],[数量]]*表1[[#This Row],[单价]]</f>
        <v>500</v>
      </c>
      <c r="K532">
        <f>YEAR(表1[[#This Row],[日期]])</f>
        <v>2019</v>
      </c>
      <c r="L532">
        <f>MONTH(表1[[#This Row],[日期]])</f>
        <v>9</v>
      </c>
    </row>
    <row r="533" spans="3:12" x14ac:dyDescent="0.25">
      <c r="C533" t="s">
        <v>548</v>
      </c>
      <c r="D533" s="1">
        <v>43773</v>
      </c>
      <c r="E533" t="s">
        <v>18</v>
      </c>
      <c r="F533" t="s">
        <v>9</v>
      </c>
      <c r="G533" t="s">
        <v>29</v>
      </c>
      <c r="H533">
        <v>60</v>
      </c>
      <c r="I533">
        <v>10</v>
      </c>
      <c r="J533">
        <f>表1[[#This Row],[数量]]*表1[[#This Row],[单价]]</f>
        <v>600</v>
      </c>
      <c r="K533">
        <f>YEAR(表1[[#This Row],[日期]])</f>
        <v>2019</v>
      </c>
      <c r="L533">
        <f>MONTH(表1[[#This Row],[日期]])</f>
        <v>11</v>
      </c>
    </row>
    <row r="534" spans="3:12" x14ac:dyDescent="0.25">
      <c r="C534" t="s">
        <v>549</v>
      </c>
      <c r="D534" s="1">
        <v>43797</v>
      </c>
      <c r="E534" t="s">
        <v>12</v>
      </c>
      <c r="F534" t="s">
        <v>22</v>
      </c>
      <c r="G534" t="s">
        <v>23</v>
      </c>
      <c r="H534">
        <v>100</v>
      </c>
      <c r="I534">
        <v>5</v>
      </c>
      <c r="J534">
        <f>表1[[#This Row],[数量]]*表1[[#This Row],[单价]]</f>
        <v>500</v>
      </c>
      <c r="K534">
        <f>YEAR(表1[[#This Row],[日期]])</f>
        <v>2019</v>
      </c>
      <c r="L534">
        <f>MONTH(表1[[#This Row],[日期]])</f>
        <v>11</v>
      </c>
    </row>
    <row r="535" spans="3:12" x14ac:dyDescent="0.25">
      <c r="C535" t="s">
        <v>550</v>
      </c>
      <c r="D535" s="1">
        <v>43905</v>
      </c>
      <c r="E535" t="s">
        <v>12</v>
      </c>
      <c r="F535" t="s">
        <v>22</v>
      </c>
      <c r="G535" t="s">
        <v>20</v>
      </c>
      <c r="H535">
        <v>40</v>
      </c>
      <c r="I535">
        <v>5</v>
      </c>
      <c r="J535">
        <f>表1[[#This Row],[数量]]*表1[[#This Row],[单价]]</f>
        <v>200</v>
      </c>
      <c r="K535">
        <f>YEAR(表1[[#This Row],[日期]])</f>
        <v>2020</v>
      </c>
      <c r="L535">
        <f>MONTH(表1[[#This Row],[日期]])</f>
        <v>3</v>
      </c>
    </row>
    <row r="536" spans="3:12" x14ac:dyDescent="0.25">
      <c r="C536" t="s">
        <v>551</v>
      </c>
      <c r="D536" s="1">
        <v>43601</v>
      </c>
      <c r="E536" t="s">
        <v>27</v>
      </c>
      <c r="F536" t="s">
        <v>19</v>
      </c>
      <c r="G536" t="s">
        <v>34</v>
      </c>
      <c r="H536">
        <v>10</v>
      </c>
      <c r="I536">
        <v>3</v>
      </c>
      <c r="J536">
        <f>表1[[#This Row],[数量]]*表1[[#This Row],[单价]]</f>
        <v>30</v>
      </c>
      <c r="K536">
        <f>YEAR(表1[[#This Row],[日期]])</f>
        <v>2019</v>
      </c>
      <c r="L536">
        <f>MONTH(表1[[#This Row],[日期]])</f>
        <v>5</v>
      </c>
    </row>
    <row r="537" spans="3:12" x14ac:dyDescent="0.25">
      <c r="C537" t="s">
        <v>552</v>
      </c>
      <c r="D537" s="1">
        <v>43705</v>
      </c>
      <c r="E537" t="s">
        <v>27</v>
      </c>
      <c r="F537" t="s">
        <v>19</v>
      </c>
      <c r="G537" t="s">
        <v>23</v>
      </c>
      <c r="H537">
        <v>50</v>
      </c>
      <c r="I537">
        <v>3</v>
      </c>
      <c r="J537">
        <f>表1[[#This Row],[数量]]*表1[[#This Row],[单价]]</f>
        <v>150</v>
      </c>
      <c r="K537">
        <f>YEAR(表1[[#This Row],[日期]])</f>
        <v>2019</v>
      </c>
      <c r="L537">
        <f>MONTH(表1[[#This Row],[日期]])</f>
        <v>8</v>
      </c>
    </row>
    <row r="538" spans="3:12" x14ac:dyDescent="0.25">
      <c r="C538" t="s">
        <v>553</v>
      </c>
      <c r="D538" s="1">
        <v>43647</v>
      </c>
      <c r="E538" t="s">
        <v>8</v>
      </c>
      <c r="F538" t="s">
        <v>13</v>
      </c>
      <c r="G538" t="s">
        <v>10</v>
      </c>
      <c r="H538">
        <v>10</v>
      </c>
      <c r="I538">
        <v>1</v>
      </c>
      <c r="J538">
        <f>表1[[#This Row],[数量]]*表1[[#This Row],[单价]]</f>
        <v>10</v>
      </c>
      <c r="K538">
        <f>YEAR(表1[[#This Row],[日期]])</f>
        <v>2019</v>
      </c>
      <c r="L538">
        <f>MONTH(表1[[#This Row],[日期]])</f>
        <v>7</v>
      </c>
    </row>
    <row r="539" spans="3:12" x14ac:dyDescent="0.25">
      <c r="C539" t="s">
        <v>554</v>
      </c>
      <c r="D539" s="1">
        <v>43994</v>
      </c>
      <c r="E539" t="s">
        <v>27</v>
      </c>
      <c r="F539" t="s">
        <v>22</v>
      </c>
      <c r="G539" t="s">
        <v>23</v>
      </c>
      <c r="H539">
        <v>50</v>
      </c>
      <c r="I539">
        <v>5</v>
      </c>
      <c r="J539">
        <f>表1[[#This Row],[数量]]*表1[[#This Row],[单价]]</f>
        <v>250</v>
      </c>
      <c r="K539">
        <f>YEAR(表1[[#This Row],[日期]])</f>
        <v>2020</v>
      </c>
      <c r="L539">
        <f>MONTH(表1[[#This Row],[日期]])</f>
        <v>6</v>
      </c>
    </row>
    <row r="540" spans="3:12" x14ac:dyDescent="0.25">
      <c r="C540" t="s">
        <v>555</v>
      </c>
      <c r="D540" s="1">
        <v>44112</v>
      </c>
      <c r="E540" t="s">
        <v>8</v>
      </c>
      <c r="F540" t="s">
        <v>22</v>
      </c>
      <c r="G540" t="s">
        <v>10</v>
      </c>
      <c r="H540">
        <v>60</v>
      </c>
      <c r="I540">
        <v>5</v>
      </c>
      <c r="J540">
        <f>表1[[#This Row],[数量]]*表1[[#This Row],[单价]]</f>
        <v>300</v>
      </c>
      <c r="K540">
        <f>YEAR(表1[[#This Row],[日期]])</f>
        <v>2020</v>
      </c>
      <c r="L540">
        <f>MONTH(表1[[#This Row],[日期]])</f>
        <v>10</v>
      </c>
    </row>
    <row r="541" spans="3:12" x14ac:dyDescent="0.25">
      <c r="C541" t="s">
        <v>556</v>
      </c>
      <c r="D541" s="1">
        <v>43636</v>
      </c>
      <c r="E541" t="s">
        <v>8</v>
      </c>
      <c r="F541" t="s">
        <v>13</v>
      </c>
      <c r="G541" t="s">
        <v>29</v>
      </c>
      <c r="H541">
        <v>50</v>
      </c>
      <c r="I541">
        <v>1</v>
      </c>
      <c r="J541">
        <f>表1[[#This Row],[数量]]*表1[[#This Row],[单价]]</f>
        <v>50</v>
      </c>
      <c r="K541">
        <f>YEAR(表1[[#This Row],[日期]])</f>
        <v>2019</v>
      </c>
      <c r="L541">
        <f>MONTH(表1[[#This Row],[日期]])</f>
        <v>6</v>
      </c>
    </row>
    <row r="542" spans="3:12" x14ac:dyDescent="0.25">
      <c r="C542" t="s">
        <v>557</v>
      </c>
      <c r="D542" s="1">
        <v>43481</v>
      </c>
      <c r="E542" t="s">
        <v>12</v>
      </c>
      <c r="F542" t="s">
        <v>22</v>
      </c>
      <c r="G542" t="s">
        <v>20</v>
      </c>
      <c r="H542">
        <v>50</v>
      </c>
      <c r="I542">
        <v>5</v>
      </c>
      <c r="J542">
        <f>表1[[#This Row],[数量]]*表1[[#This Row],[单价]]</f>
        <v>250</v>
      </c>
      <c r="K542">
        <f>YEAR(表1[[#This Row],[日期]])</f>
        <v>2019</v>
      </c>
      <c r="L542">
        <f>MONTH(表1[[#This Row],[日期]])</f>
        <v>1</v>
      </c>
    </row>
    <row r="543" spans="3:12" x14ac:dyDescent="0.25">
      <c r="C543" t="s">
        <v>558</v>
      </c>
      <c r="D543" s="1">
        <v>43708</v>
      </c>
      <c r="E543" t="s">
        <v>27</v>
      </c>
      <c r="F543" t="s">
        <v>28</v>
      </c>
      <c r="G543" t="s">
        <v>23</v>
      </c>
      <c r="H543">
        <v>90</v>
      </c>
      <c r="I543">
        <v>4</v>
      </c>
      <c r="J543">
        <f>表1[[#This Row],[数量]]*表1[[#This Row],[单价]]</f>
        <v>360</v>
      </c>
      <c r="K543">
        <f>YEAR(表1[[#This Row],[日期]])</f>
        <v>2019</v>
      </c>
      <c r="L543">
        <f>MONTH(表1[[#This Row],[日期]])</f>
        <v>8</v>
      </c>
    </row>
    <row r="544" spans="3:12" x14ac:dyDescent="0.25">
      <c r="C544" t="s">
        <v>559</v>
      </c>
      <c r="D544" s="1">
        <v>44055</v>
      </c>
      <c r="E544" t="s">
        <v>27</v>
      </c>
      <c r="F544" t="s">
        <v>9</v>
      </c>
      <c r="G544" t="s">
        <v>34</v>
      </c>
      <c r="H544">
        <v>100</v>
      </c>
      <c r="I544">
        <v>10</v>
      </c>
      <c r="J544">
        <f>表1[[#This Row],[数量]]*表1[[#This Row],[单价]]</f>
        <v>1000</v>
      </c>
      <c r="K544">
        <f>YEAR(表1[[#This Row],[日期]])</f>
        <v>2020</v>
      </c>
      <c r="L544">
        <f>MONTH(表1[[#This Row],[日期]])</f>
        <v>8</v>
      </c>
    </row>
    <row r="545" spans="3:12" x14ac:dyDescent="0.25">
      <c r="C545" t="s">
        <v>560</v>
      </c>
      <c r="D545" s="1">
        <v>43586</v>
      </c>
      <c r="E545" t="s">
        <v>27</v>
      </c>
      <c r="F545" t="s">
        <v>22</v>
      </c>
      <c r="G545" t="s">
        <v>34</v>
      </c>
      <c r="H545">
        <v>70</v>
      </c>
      <c r="I545">
        <v>5</v>
      </c>
      <c r="J545">
        <f>表1[[#This Row],[数量]]*表1[[#This Row],[单价]]</f>
        <v>350</v>
      </c>
      <c r="K545">
        <f>YEAR(表1[[#This Row],[日期]])</f>
        <v>2019</v>
      </c>
      <c r="L545">
        <f>MONTH(表1[[#This Row],[日期]])</f>
        <v>5</v>
      </c>
    </row>
    <row r="546" spans="3:12" x14ac:dyDescent="0.25">
      <c r="C546" t="s">
        <v>561</v>
      </c>
      <c r="D546" s="1">
        <v>43549</v>
      </c>
      <c r="E546" t="s">
        <v>12</v>
      </c>
      <c r="F546" t="s">
        <v>22</v>
      </c>
      <c r="G546" t="s">
        <v>16</v>
      </c>
      <c r="H546">
        <v>100</v>
      </c>
      <c r="I546">
        <v>5</v>
      </c>
      <c r="J546">
        <f>表1[[#This Row],[数量]]*表1[[#This Row],[单价]]</f>
        <v>500</v>
      </c>
      <c r="K546">
        <f>YEAR(表1[[#This Row],[日期]])</f>
        <v>2019</v>
      </c>
      <c r="L546">
        <f>MONTH(表1[[#This Row],[日期]])</f>
        <v>3</v>
      </c>
    </row>
    <row r="547" spans="3:12" x14ac:dyDescent="0.25">
      <c r="C547" t="s">
        <v>562</v>
      </c>
      <c r="D547" s="1">
        <v>44190</v>
      </c>
      <c r="E547" t="s">
        <v>18</v>
      </c>
      <c r="F547" t="s">
        <v>9</v>
      </c>
      <c r="G547" t="s">
        <v>23</v>
      </c>
      <c r="H547">
        <v>60</v>
      </c>
      <c r="I547">
        <v>10</v>
      </c>
      <c r="J547">
        <f>表1[[#This Row],[数量]]*表1[[#This Row],[单价]]</f>
        <v>600</v>
      </c>
      <c r="K547">
        <f>YEAR(表1[[#This Row],[日期]])</f>
        <v>2020</v>
      </c>
      <c r="L547">
        <f>MONTH(表1[[#This Row],[日期]])</f>
        <v>12</v>
      </c>
    </row>
    <row r="548" spans="3:12" x14ac:dyDescent="0.25">
      <c r="C548" t="s">
        <v>563</v>
      </c>
      <c r="D548" s="1">
        <v>44129</v>
      </c>
      <c r="E548" t="s">
        <v>12</v>
      </c>
      <c r="F548" t="s">
        <v>28</v>
      </c>
      <c r="G548" t="s">
        <v>34</v>
      </c>
      <c r="H548">
        <v>30</v>
      </c>
      <c r="I548">
        <v>4</v>
      </c>
      <c r="J548">
        <f>表1[[#This Row],[数量]]*表1[[#This Row],[单价]]</f>
        <v>120</v>
      </c>
      <c r="K548">
        <f>YEAR(表1[[#This Row],[日期]])</f>
        <v>2020</v>
      </c>
      <c r="L548">
        <f>MONTH(表1[[#This Row],[日期]])</f>
        <v>10</v>
      </c>
    </row>
    <row r="549" spans="3:12" x14ac:dyDescent="0.25">
      <c r="C549" t="s">
        <v>564</v>
      </c>
      <c r="D549" s="1">
        <v>43545</v>
      </c>
      <c r="E549" t="s">
        <v>18</v>
      </c>
      <c r="F549" t="s">
        <v>22</v>
      </c>
      <c r="G549" t="s">
        <v>23</v>
      </c>
      <c r="H549">
        <v>10</v>
      </c>
      <c r="I549">
        <v>5</v>
      </c>
      <c r="J549">
        <f>表1[[#This Row],[数量]]*表1[[#This Row],[单价]]</f>
        <v>50</v>
      </c>
      <c r="K549">
        <f>YEAR(表1[[#This Row],[日期]])</f>
        <v>2019</v>
      </c>
      <c r="L549">
        <f>MONTH(表1[[#This Row],[日期]])</f>
        <v>3</v>
      </c>
    </row>
    <row r="550" spans="3:12" x14ac:dyDescent="0.25">
      <c r="C550" t="s">
        <v>565</v>
      </c>
      <c r="D550" s="1">
        <v>43939</v>
      </c>
      <c r="E550" t="s">
        <v>18</v>
      </c>
      <c r="F550" t="s">
        <v>19</v>
      </c>
      <c r="G550" t="s">
        <v>10</v>
      </c>
      <c r="H550">
        <v>50</v>
      </c>
      <c r="I550">
        <v>3</v>
      </c>
      <c r="J550">
        <f>表1[[#This Row],[数量]]*表1[[#This Row],[单价]]</f>
        <v>150</v>
      </c>
      <c r="K550">
        <f>YEAR(表1[[#This Row],[日期]])</f>
        <v>2020</v>
      </c>
      <c r="L550">
        <f>MONTH(表1[[#This Row],[日期]])</f>
        <v>4</v>
      </c>
    </row>
    <row r="551" spans="3:12" x14ac:dyDescent="0.25">
      <c r="C551" t="s">
        <v>566</v>
      </c>
      <c r="D551" s="1">
        <v>44105</v>
      </c>
      <c r="E551" t="s">
        <v>27</v>
      </c>
      <c r="F551" t="s">
        <v>19</v>
      </c>
      <c r="G551" t="s">
        <v>34</v>
      </c>
      <c r="H551">
        <v>20</v>
      </c>
      <c r="I551">
        <v>3</v>
      </c>
      <c r="J551">
        <f>表1[[#This Row],[数量]]*表1[[#This Row],[单价]]</f>
        <v>60</v>
      </c>
      <c r="K551">
        <f>YEAR(表1[[#This Row],[日期]])</f>
        <v>2020</v>
      </c>
      <c r="L551">
        <f>MONTH(表1[[#This Row],[日期]])</f>
        <v>10</v>
      </c>
    </row>
    <row r="552" spans="3:12" x14ac:dyDescent="0.25">
      <c r="C552" t="s">
        <v>567</v>
      </c>
      <c r="D552" s="1">
        <v>43509</v>
      </c>
      <c r="E552" t="s">
        <v>18</v>
      </c>
      <c r="F552" t="s">
        <v>22</v>
      </c>
      <c r="G552" t="s">
        <v>10</v>
      </c>
      <c r="H552">
        <v>30</v>
      </c>
      <c r="I552">
        <v>5</v>
      </c>
      <c r="J552">
        <f>表1[[#This Row],[数量]]*表1[[#This Row],[单价]]</f>
        <v>150</v>
      </c>
      <c r="K552">
        <f>YEAR(表1[[#This Row],[日期]])</f>
        <v>2019</v>
      </c>
      <c r="L552">
        <f>MONTH(表1[[#This Row],[日期]])</f>
        <v>2</v>
      </c>
    </row>
    <row r="553" spans="3:12" x14ac:dyDescent="0.25">
      <c r="C553" t="s">
        <v>568</v>
      </c>
      <c r="D553" s="1">
        <v>43644</v>
      </c>
      <c r="E553" t="s">
        <v>12</v>
      </c>
      <c r="F553" t="s">
        <v>31</v>
      </c>
      <c r="G553" t="s">
        <v>23</v>
      </c>
      <c r="H553">
        <v>70</v>
      </c>
      <c r="I553">
        <v>2</v>
      </c>
      <c r="J553">
        <f>表1[[#This Row],[数量]]*表1[[#This Row],[单价]]</f>
        <v>140</v>
      </c>
      <c r="K553">
        <f>YEAR(表1[[#This Row],[日期]])</f>
        <v>2019</v>
      </c>
      <c r="L553">
        <f>MONTH(表1[[#This Row],[日期]])</f>
        <v>6</v>
      </c>
    </row>
    <row r="554" spans="3:12" x14ac:dyDescent="0.25">
      <c r="C554" t="s">
        <v>569</v>
      </c>
      <c r="D554" s="1">
        <v>44063</v>
      </c>
      <c r="E554" t="s">
        <v>12</v>
      </c>
      <c r="F554" t="s">
        <v>28</v>
      </c>
      <c r="G554" t="s">
        <v>10</v>
      </c>
      <c r="H554">
        <v>80</v>
      </c>
      <c r="I554">
        <v>4</v>
      </c>
      <c r="J554">
        <f>表1[[#This Row],[数量]]*表1[[#This Row],[单价]]</f>
        <v>320</v>
      </c>
      <c r="K554">
        <f>YEAR(表1[[#This Row],[日期]])</f>
        <v>2020</v>
      </c>
      <c r="L554">
        <f>MONTH(表1[[#This Row],[日期]])</f>
        <v>8</v>
      </c>
    </row>
    <row r="555" spans="3:12" x14ac:dyDescent="0.25">
      <c r="C555" t="s">
        <v>570</v>
      </c>
      <c r="D555" s="1">
        <v>43520</v>
      </c>
      <c r="E555" t="s">
        <v>27</v>
      </c>
      <c r="F555" t="s">
        <v>28</v>
      </c>
      <c r="G555" t="s">
        <v>23</v>
      </c>
      <c r="H555">
        <v>80</v>
      </c>
      <c r="I555">
        <v>4</v>
      </c>
      <c r="J555">
        <f>表1[[#This Row],[数量]]*表1[[#This Row],[单价]]</f>
        <v>320</v>
      </c>
      <c r="K555">
        <f>YEAR(表1[[#This Row],[日期]])</f>
        <v>2019</v>
      </c>
      <c r="L555">
        <f>MONTH(表1[[#This Row],[日期]])</f>
        <v>2</v>
      </c>
    </row>
    <row r="556" spans="3:12" x14ac:dyDescent="0.25">
      <c r="C556" t="s">
        <v>571</v>
      </c>
      <c r="D556" s="1">
        <v>43838</v>
      </c>
      <c r="E556" t="s">
        <v>8</v>
      </c>
      <c r="F556" t="s">
        <v>28</v>
      </c>
      <c r="G556" t="s">
        <v>20</v>
      </c>
      <c r="H556">
        <v>70</v>
      </c>
      <c r="I556">
        <v>4</v>
      </c>
      <c r="J556">
        <f>表1[[#This Row],[数量]]*表1[[#This Row],[单价]]</f>
        <v>280</v>
      </c>
      <c r="K556">
        <f>YEAR(表1[[#This Row],[日期]])</f>
        <v>2020</v>
      </c>
      <c r="L556">
        <f>MONTH(表1[[#This Row],[日期]])</f>
        <v>1</v>
      </c>
    </row>
    <row r="557" spans="3:12" x14ac:dyDescent="0.25">
      <c r="C557" t="s">
        <v>572</v>
      </c>
      <c r="D557" s="1">
        <v>43810</v>
      </c>
      <c r="E557" t="s">
        <v>8</v>
      </c>
      <c r="F557" t="s">
        <v>31</v>
      </c>
      <c r="G557" t="s">
        <v>20</v>
      </c>
      <c r="H557">
        <v>70</v>
      </c>
      <c r="I557">
        <v>2</v>
      </c>
      <c r="J557">
        <f>表1[[#This Row],[数量]]*表1[[#This Row],[单价]]</f>
        <v>140</v>
      </c>
      <c r="K557">
        <f>YEAR(表1[[#This Row],[日期]])</f>
        <v>2019</v>
      </c>
      <c r="L557">
        <f>MONTH(表1[[#This Row],[日期]])</f>
        <v>12</v>
      </c>
    </row>
    <row r="558" spans="3:12" x14ac:dyDescent="0.25">
      <c r="C558" t="s">
        <v>573</v>
      </c>
      <c r="D558" s="1">
        <v>44093</v>
      </c>
      <c r="E558" t="s">
        <v>18</v>
      </c>
      <c r="F558" t="s">
        <v>22</v>
      </c>
      <c r="G558" t="s">
        <v>14</v>
      </c>
      <c r="H558">
        <v>80</v>
      </c>
      <c r="I558">
        <v>5</v>
      </c>
      <c r="J558">
        <f>表1[[#This Row],[数量]]*表1[[#This Row],[单价]]</f>
        <v>400</v>
      </c>
      <c r="K558">
        <f>YEAR(表1[[#This Row],[日期]])</f>
        <v>2020</v>
      </c>
      <c r="L558">
        <f>MONTH(表1[[#This Row],[日期]])</f>
        <v>9</v>
      </c>
    </row>
    <row r="559" spans="3:12" x14ac:dyDescent="0.25">
      <c r="C559" t="s">
        <v>574</v>
      </c>
      <c r="D559" s="1">
        <v>43641</v>
      </c>
      <c r="E559" t="s">
        <v>12</v>
      </c>
      <c r="F559" t="s">
        <v>22</v>
      </c>
      <c r="G559" t="s">
        <v>29</v>
      </c>
      <c r="H559">
        <v>50</v>
      </c>
      <c r="I559">
        <v>5</v>
      </c>
      <c r="J559">
        <f>表1[[#This Row],[数量]]*表1[[#This Row],[单价]]</f>
        <v>250</v>
      </c>
      <c r="K559">
        <f>YEAR(表1[[#This Row],[日期]])</f>
        <v>2019</v>
      </c>
      <c r="L559">
        <f>MONTH(表1[[#This Row],[日期]])</f>
        <v>6</v>
      </c>
    </row>
    <row r="560" spans="3:12" x14ac:dyDescent="0.25">
      <c r="C560" t="s">
        <v>575</v>
      </c>
      <c r="D560" s="1">
        <v>43493</v>
      </c>
      <c r="E560" t="s">
        <v>8</v>
      </c>
      <c r="F560" t="s">
        <v>13</v>
      </c>
      <c r="G560" t="s">
        <v>10</v>
      </c>
      <c r="H560">
        <v>20</v>
      </c>
      <c r="I560">
        <v>1</v>
      </c>
      <c r="J560">
        <f>表1[[#This Row],[数量]]*表1[[#This Row],[单价]]</f>
        <v>20</v>
      </c>
      <c r="K560">
        <f>YEAR(表1[[#This Row],[日期]])</f>
        <v>2019</v>
      </c>
      <c r="L560">
        <f>MONTH(表1[[#This Row],[日期]])</f>
        <v>1</v>
      </c>
    </row>
    <row r="561" spans="3:12" x14ac:dyDescent="0.25">
      <c r="C561" t="s">
        <v>576</v>
      </c>
      <c r="D561" s="1">
        <v>44126</v>
      </c>
      <c r="E561" t="s">
        <v>12</v>
      </c>
      <c r="F561" t="s">
        <v>31</v>
      </c>
      <c r="G561" t="s">
        <v>34</v>
      </c>
      <c r="H561">
        <v>10</v>
      </c>
      <c r="I561">
        <v>2</v>
      </c>
      <c r="J561">
        <f>表1[[#This Row],[数量]]*表1[[#This Row],[单价]]</f>
        <v>20</v>
      </c>
      <c r="K561">
        <f>YEAR(表1[[#This Row],[日期]])</f>
        <v>2020</v>
      </c>
      <c r="L561">
        <f>MONTH(表1[[#This Row],[日期]])</f>
        <v>10</v>
      </c>
    </row>
    <row r="562" spans="3:12" x14ac:dyDescent="0.25">
      <c r="C562" t="s">
        <v>577</v>
      </c>
      <c r="D562" s="1">
        <v>43786</v>
      </c>
      <c r="E562" t="s">
        <v>27</v>
      </c>
      <c r="F562" t="s">
        <v>22</v>
      </c>
      <c r="G562" t="s">
        <v>20</v>
      </c>
      <c r="H562">
        <v>90</v>
      </c>
      <c r="I562">
        <v>5</v>
      </c>
      <c r="J562">
        <f>表1[[#This Row],[数量]]*表1[[#This Row],[单价]]</f>
        <v>450</v>
      </c>
      <c r="K562">
        <f>YEAR(表1[[#This Row],[日期]])</f>
        <v>2019</v>
      </c>
      <c r="L562">
        <f>MONTH(表1[[#This Row],[日期]])</f>
        <v>11</v>
      </c>
    </row>
    <row r="563" spans="3:12" x14ac:dyDescent="0.25">
      <c r="C563" t="s">
        <v>578</v>
      </c>
      <c r="D563" s="1">
        <v>43831</v>
      </c>
      <c r="E563" t="s">
        <v>8</v>
      </c>
      <c r="F563" t="s">
        <v>13</v>
      </c>
      <c r="G563" t="s">
        <v>34</v>
      </c>
      <c r="H563">
        <v>100</v>
      </c>
      <c r="I563">
        <v>1</v>
      </c>
      <c r="J563">
        <f>表1[[#This Row],[数量]]*表1[[#This Row],[单价]]</f>
        <v>100</v>
      </c>
      <c r="K563">
        <f>YEAR(表1[[#This Row],[日期]])</f>
        <v>2020</v>
      </c>
      <c r="L563">
        <f>MONTH(表1[[#This Row],[日期]])</f>
        <v>1</v>
      </c>
    </row>
    <row r="564" spans="3:12" x14ac:dyDescent="0.25">
      <c r="C564" t="s">
        <v>579</v>
      </c>
      <c r="D564" s="1">
        <v>43753</v>
      </c>
      <c r="E564" t="s">
        <v>27</v>
      </c>
      <c r="F564" t="s">
        <v>13</v>
      </c>
      <c r="G564" t="s">
        <v>29</v>
      </c>
      <c r="H564">
        <v>100</v>
      </c>
      <c r="I564">
        <v>1</v>
      </c>
      <c r="J564">
        <f>表1[[#This Row],[数量]]*表1[[#This Row],[单价]]</f>
        <v>100</v>
      </c>
      <c r="K564">
        <f>YEAR(表1[[#This Row],[日期]])</f>
        <v>2019</v>
      </c>
      <c r="L564">
        <f>MONTH(表1[[#This Row],[日期]])</f>
        <v>10</v>
      </c>
    </row>
    <row r="565" spans="3:12" x14ac:dyDescent="0.25">
      <c r="C565" t="s">
        <v>580</v>
      </c>
      <c r="D565" s="1">
        <v>43990</v>
      </c>
      <c r="E565" t="s">
        <v>12</v>
      </c>
      <c r="F565" t="s">
        <v>22</v>
      </c>
      <c r="G565" t="s">
        <v>14</v>
      </c>
      <c r="H565">
        <v>40</v>
      </c>
      <c r="I565">
        <v>5</v>
      </c>
      <c r="J565">
        <f>表1[[#This Row],[数量]]*表1[[#This Row],[单价]]</f>
        <v>200</v>
      </c>
      <c r="K565">
        <f>YEAR(表1[[#This Row],[日期]])</f>
        <v>2020</v>
      </c>
      <c r="L565">
        <f>MONTH(表1[[#This Row],[日期]])</f>
        <v>6</v>
      </c>
    </row>
    <row r="566" spans="3:12" x14ac:dyDescent="0.25">
      <c r="C566" t="s">
        <v>581</v>
      </c>
      <c r="D566" s="1">
        <v>43761</v>
      </c>
      <c r="E566" t="s">
        <v>18</v>
      </c>
      <c r="F566" t="s">
        <v>28</v>
      </c>
      <c r="G566" t="s">
        <v>14</v>
      </c>
      <c r="H566">
        <v>10</v>
      </c>
      <c r="I566">
        <v>4</v>
      </c>
      <c r="J566">
        <f>表1[[#This Row],[数量]]*表1[[#This Row],[单价]]</f>
        <v>40</v>
      </c>
      <c r="K566">
        <f>YEAR(表1[[#This Row],[日期]])</f>
        <v>2019</v>
      </c>
      <c r="L566">
        <f>MONTH(表1[[#This Row],[日期]])</f>
        <v>10</v>
      </c>
    </row>
    <row r="567" spans="3:12" x14ac:dyDescent="0.25">
      <c r="C567" t="s">
        <v>582</v>
      </c>
      <c r="D567" s="1">
        <v>43721</v>
      </c>
      <c r="E567" t="s">
        <v>12</v>
      </c>
      <c r="F567" t="s">
        <v>28</v>
      </c>
      <c r="G567" t="s">
        <v>23</v>
      </c>
      <c r="H567">
        <v>40</v>
      </c>
      <c r="I567">
        <v>4</v>
      </c>
      <c r="J567">
        <f>表1[[#This Row],[数量]]*表1[[#This Row],[单价]]</f>
        <v>160</v>
      </c>
      <c r="K567">
        <f>YEAR(表1[[#This Row],[日期]])</f>
        <v>2019</v>
      </c>
      <c r="L567">
        <f>MONTH(表1[[#This Row],[日期]])</f>
        <v>9</v>
      </c>
    </row>
    <row r="568" spans="3:12" x14ac:dyDescent="0.25">
      <c r="C568" t="s">
        <v>583</v>
      </c>
      <c r="D568" s="1">
        <v>43999</v>
      </c>
      <c r="E568" t="s">
        <v>27</v>
      </c>
      <c r="F568" t="s">
        <v>13</v>
      </c>
      <c r="G568" t="s">
        <v>34</v>
      </c>
      <c r="H568">
        <v>20</v>
      </c>
      <c r="I568">
        <v>1</v>
      </c>
      <c r="J568">
        <f>表1[[#This Row],[数量]]*表1[[#This Row],[单价]]</f>
        <v>20</v>
      </c>
      <c r="K568">
        <f>YEAR(表1[[#This Row],[日期]])</f>
        <v>2020</v>
      </c>
      <c r="L568">
        <f>MONTH(表1[[#This Row],[日期]])</f>
        <v>6</v>
      </c>
    </row>
    <row r="569" spans="3:12" x14ac:dyDescent="0.25">
      <c r="C569" t="s">
        <v>584</v>
      </c>
      <c r="D569" s="1">
        <v>43902</v>
      </c>
      <c r="E569" t="s">
        <v>27</v>
      </c>
      <c r="F569" t="s">
        <v>9</v>
      </c>
      <c r="G569" t="s">
        <v>16</v>
      </c>
      <c r="H569">
        <v>20</v>
      </c>
      <c r="I569">
        <v>10</v>
      </c>
      <c r="J569">
        <f>表1[[#This Row],[数量]]*表1[[#This Row],[单价]]</f>
        <v>200</v>
      </c>
      <c r="K569">
        <f>YEAR(表1[[#This Row],[日期]])</f>
        <v>2020</v>
      </c>
      <c r="L569">
        <f>MONTH(表1[[#This Row],[日期]])</f>
        <v>3</v>
      </c>
    </row>
    <row r="570" spans="3:12" x14ac:dyDescent="0.25">
      <c r="C570" t="s">
        <v>585</v>
      </c>
      <c r="D570" s="1">
        <v>43477</v>
      </c>
      <c r="E570" t="s">
        <v>12</v>
      </c>
      <c r="F570" t="s">
        <v>31</v>
      </c>
      <c r="G570" t="s">
        <v>23</v>
      </c>
      <c r="H570">
        <v>70</v>
      </c>
      <c r="I570">
        <v>2</v>
      </c>
      <c r="J570">
        <f>表1[[#This Row],[数量]]*表1[[#This Row],[单价]]</f>
        <v>140</v>
      </c>
      <c r="K570">
        <f>YEAR(表1[[#This Row],[日期]])</f>
        <v>2019</v>
      </c>
      <c r="L570">
        <f>MONTH(表1[[#This Row],[日期]])</f>
        <v>1</v>
      </c>
    </row>
    <row r="571" spans="3:12" x14ac:dyDescent="0.25">
      <c r="C571" t="s">
        <v>586</v>
      </c>
      <c r="D571" s="1">
        <v>43606</v>
      </c>
      <c r="E571" t="s">
        <v>27</v>
      </c>
      <c r="F571" t="s">
        <v>31</v>
      </c>
      <c r="G571" t="s">
        <v>34</v>
      </c>
      <c r="H571">
        <v>50</v>
      </c>
      <c r="I571">
        <v>2</v>
      </c>
      <c r="J571">
        <f>表1[[#This Row],[数量]]*表1[[#This Row],[单价]]</f>
        <v>100</v>
      </c>
      <c r="K571">
        <f>YEAR(表1[[#This Row],[日期]])</f>
        <v>2019</v>
      </c>
      <c r="L571">
        <f>MONTH(表1[[#This Row],[日期]])</f>
        <v>5</v>
      </c>
    </row>
    <row r="572" spans="3:12" x14ac:dyDescent="0.25">
      <c r="C572" t="s">
        <v>587</v>
      </c>
      <c r="D572" s="1">
        <v>43486</v>
      </c>
      <c r="E572" t="s">
        <v>8</v>
      </c>
      <c r="F572" t="s">
        <v>22</v>
      </c>
      <c r="G572" t="s">
        <v>14</v>
      </c>
      <c r="H572">
        <v>80</v>
      </c>
      <c r="I572">
        <v>5</v>
      </c>
      <c r="J572">
        <f>表1[[#This Row],[数量]]*表1[[#This Row],[单价]]</f>
        <v>400</v>
      </c>
      <c r="K572">
        <f>YEAR(表1[[#This Row],[日期]])</f>
        <v>2019</v>
      </c>
      <c r="L572">
        <f>MONTH(表1[[#This Row],[日期]])</f>
        <v>1</v>
      </c>
    </row>
    <row r="573" spans="3:12" x14ac:dyDescent="0.25">
      <c r="C573" t="s">
        <v>588</v>
      </c>
      <c r="D573" s="1">
        <v>43538</v>
      </c>
      <c r="E573" t="s">
        <v>18</v>
      </c>
      <c r="F573" t="s">
        <v>9</v>
      </c>
      <c r="G573" t="s">
        <v>34</v>
      </c>
      <c r="H573">
        <v>50</v>
      </c>
      <c r="I573">
        <v>10</v>
      </c>
      <c r="J573">
        <f>表1[[#This Row],[数量]]*表1[[#This Row],[单价]]</f>
        <v>500</v>
      </c>
      <c r="K573">
        <f>YEAR(表1[[#This Row],[日期]])</f>
        <v>2019</v>
      </c>
      <c r="L573">
        <f>MONTH(表1[[#This Row],[日期]])</f>
        <v>3</v>
      </c>
    </row>
    <row r="574" spans="3:12" x14ac:dyDescent="0.25">
      <c r="C574" t="s">
        <v>589</v>
      </c>
      <c r="D574" s="1">
        <v>44149</v>
      </c>
      <c r="E574" t="s">
        <v>8</v>
      </c>
      <c r="F574" t="s">
        <v>31</v>
      </c>
      <c r="G574" t="s">
        <v>29</v>
      </c>
      <c r="H574">
        <v>70</v>
      </c>
      <c r="I574">
        <v>2</v>
      </c>
      <c r="J574">
        <f>表1[[#This Row],[数量]]*表1[[#This Row],[单价]]</f>
        <v>140</v>
      </c>
      <c r="K574">
        <f>YEAR(表1[[#This Row],[日期]])</f>
        <v>2020</v>
      </c>
      <c r="L574">
        <f>MONTH(表1[[#This Row],[日期]])</f>
        <v>11</v>
      </c>
    </row>
    <row r="575" spans="3:12" x14ac:dyDescent="0.25">
      <c r="C575" t="s">
        <v>590</v>
      </c>
      <c r="D575" s="1">
        <v>43753</v>
      </c>
      <c r="E575" t="s">
        <v>12</v>
      </c>
      <c r="F575" t="s">
        <v>13</v>
      </c>
      <c r="G575" t="s">
        <v>20</v>
      </c>
      <c r="H575">
        <v>70</v>
      </c>
      <c r="I575">
        <v>1</v>
      </c>
      <c r="J575">
        <f>表1[[#This Row],[数量]]*表1[[#This Row],[单价]]</f>
        <v>70</v>
      </c>
      <c r="K575">
        <f>YEAR(表1[[#This Row],[日期]])</f>
        <v>2019</v>
      </c>
      <c r="L575">
        <f>MONTH(表1[[#This Row],[日期]])</f>
        <v>10</v>
      </c>
    </row>
    <row r="576" spans="3:12" x14ac:dyDescent="0.25">
      <c r="C576" t="s">
        <v>591</v>
      </c>
      <c r="D576" s="1">
        <v>43791</v>
      </c>
      <c r="E576" t="s">
        <v>12</v>
      </c>
      <c r="F576" t="s">
        <v>31</v>
      </c>
      <c r="G576" t="s">
        <v>14</v>
      </c>
      <c r="H576">
        <v>20</v>
      </c>
      <c r="I576">
        <v>2</v>
      </c>
      <c r="J576">
        <f>表1[[#This Row],[数量]]*表1[[#This Row],[单价]]</f>
        <v>40</v>
      </c>
      <c r="K576">
        <f>YEAR(表1[[#This Row],[日期]])</f>
        <v>2019</v>
      </c>
      <c r="L576">
        <f>MONTH(表1[[#This Row],[日期]])</f>
        <v>11</v>
      </c>
    </row>
    <row r="577" spans="3:12" x14ac:dyDescent="0.25">
      <c r="C577" t="s">
        <v>592</v>
      </c>
      <c r="D577" s="1">
        <v>43691</v>
      </c>
      <c r="E577" t="s">
        <v>27</v>
      </c>
      <c r="F577" t="s">
        <v>31</v>
      </c>
      <c r="G577" t="s">
        <v>20</v>
      </c>
      <c r="H577">
        <v>60</v>
      </c>
      <c r="I577">
        <v>2</v>
      </c>
      <c r="J577">
        <f>表1[[#This Row],[数量]]*表1[[#This Row],[单价]]</f>
        <v>120</v>
      </c>
      <c r="K577">
        <f>YEAR(表1[[#This Row],[日期]])</f>
        <v>2019</v>
      </c>
      <c r="L577">
        <f>MONTH(表1[[#This Row],[日期]])</f>
        <v>8</v>
      </c>
    </row>
    <row r="578" spans="3:12" x14ac:dyDescent="0.25">
      <c r="C578" t="s">
        <v>593</v>
      </c>
      <c r="D578" s="1">
        <v>43817</v>
      </c>
      <c r="E578" t="s">
        <v>18</v>
      </c>
      <c r="F578" t="s">
        <v>28</v>
      </c>
      <c r="G578" t="s">
        <v>29</v>
      </c>
      <c r="H578">
        <v>10</v>
      </c>
      <c r="I578">
        <v>4</v>
      </c>
      <c r="J578">
        <f>表1[[#This Row],[数量]]*表1[[#This Row],[单价]]</f>
        <v>40</v>
      </c>
      <c r="K578">
        <f>YEAR(表1[[#This Row],[日期]])</f>
        <v>2019</v>
      </c>
      <c r="L578">
        <f>MONTH(表1[[#This Row],[日期]])</f>
        <v>12</v>
      </c>
    </row>
    <row r="579" spans="3:12" x14ac:dyDescent="0.25">
      <c r="C579" t="s">
        <v>594</v>
      </c>
      <c r="D579" s="1">
        <v>44003</v>
      </c>
      <c r="E579" t="s">
        <v>27</v>
      </c>
      <c r="F579" t="s">
        <v>22</v>
      </c>
      <c r="G579" t="s">
        <v>14</v>
      </c>
      <c r="H579">
        <v>100</v>
      </c>
      <c r="I579">
        <v>5</v>
      </c>
      <c r="J579">
        <f>表1[[#This Row],[数量]]*表1[[#This Row],[单价]]</f>
        <v>500</v>
      </c>
      <c r="K579">
        <f>YEAR(表1[[#This Row],[日期]])</f>
        <v>2020</v>
      </c>
      <c r="L579">
        <f>MONTH(表1[[#This Row],[日期]])</f>
        <v>6</v>
      </c>
    </row>
    <row r="580" spans="3:12" x14ac:dyDescent="0.25">
      <c r="C580" t="s">
        <v>595</v>
      </c>
      <c r="D580" s="1">
        <v>43764</v>
      </c>
      <c r="E580" t="s">
        <v>18</v>
      </c>
      <c r="F580" t="s">
        <v>28</v>
      </c>
      <c r="G580" t="s">
        <v>23</v>
      </c>
      <c r="H580">
        <v>50</v>
      </c>
      <c r="I580">
        <v>4</v>
      </c>
      <c r="J580">
        <f>表1[[#This Row],[数量]]*表1[[#This Row],[单价]]</f>
        <v>200</v>
      </c>
      <c r="K580">
        <f>YEAR(表1[[#This Row],[日期]])</f>
        <v>2019</v>
      </c>
      <c r="L580">
        <f>MONTH(表1[[#This Row],[日期]])</f>
        <v>10</v>
      </c>
    </row>
    <row r="581" spans="3:12" x14ac:dyDescent="0.25">
      <c r="C581" t="s">
        <v>596</v>
      </c>
      <c r="D581" s="1">
        <v>43694</v>
      </c>
      <c r="E581" t="s">
        <v>8</v>
      </c>
      <c r="F581" t="s">
        <v>28</v>
      </c>
      <c r="G581" t="s">
        <v>20</v>
      </c>
      <c r="H581">
        <v>80</v>
      </c>
      <c r="I581">
        <v>4</v>
      </c>
      <c r="J581">
        <f>表1[[#This Row],[数量]]*表1[[#This Row],[单价]]</f>
        <v>320</v>
      </c>
      <c r="K581">
        <f>YEAR(表1[[#This Row],[日期]])</f>
        <v>2019</v>
      </c>
      <c r="L581">
        <f>MONTH(表1[[#This Row],[日期]])</f>
        <v>8</v>
      </c>
    </row>
    <row r="582" spans="3:12" x14ac:dyDescent="0.25">
      <c r="C582" t="s">
        <v>597</v>
      </c>
      <c r="D582" s="1">
        <v>43649</v>
      </c>
      <c r="E582" t="s">
        <v>27</v>
      </c>
      <c r="F582" t="s">
        <v>31</v>
      </c>
      <c r="G582" t="s">
        <v>34</v>
      </c>
      <c r="H582">
        <v>40</v>
      </c>
      <c r="I582">
        <v>2</v>
      </c>
      <c r="J582">
        <f>表1[[#This Row],[数量]]*表1[[#This Row],[单价]]</f>
        <v>80</v>
      </c>
      <c r="K582">
        <f>YEAR(表1[[#This Row],[日期]])</f>
        <v>2019</v>
      </c>
      <c r="L582">
        <f>MONTH(表1[[#This Row],[日期]])</f>
        <v>7</v>
      </c>
    </row>
    <row r="583" spans="3:12" x14ac:dyDescent="0.25">
      <c r="C583" t="s">
        <v>598</v>
      </c>
      <c r="D583" s="1">
        <v>43704</v>
      </c>
      <c r="E583" t="s">
        <v>27</v>
      </c>
      <c r="F583" t="s">
        <v>22</v>
      </c>
      <c r="G583" t="s">
        <v>10</v>
      </c>
      <c r="H583">
        <v>50</v>
      </c>
      <c r="I583">
        <v>5</v>
      </c>
      <c r="J583">
        <f>表1[[#This Row],[数量]]*表1[[#This Row],[单价]]</f>
        <v>250</v>
      </c>
      <c r="K583">
        <f>YEAR(表1[[#This Row],[日期]])</f>
        <v>2019</v>
      </c>
      <c r="L583">
        <f>MONTH(表1[[#This Row],[日期]])</f>
        <v>8</v>
      </c>
    </row>
    <row r="584" spans="3:12" x14ac:dyDescent="0.25">
      <c r="C584" t="s">
        <v>599</v>
      </c>
      <c r="D584" s="1">
        <v>43800</v>
      </c>
      <c r="E584" t="s">
        <v>27</v>
      </c>
      <c r="F584" t="s">
        <v>19</v>
      </c>
      <c r="G584" t="s">
        <v>20</v>
      </c>
      <c r="H584">
        <v>10</v>
      </c>
      <c r="I584">
        <v>3</v>
      </c>
      <c r="J584">
        <f>表1[[#This Row],[数量]]*表1[[#This Row],[单价]]</f>
        <v>30</v>
      </c>
      <c r="K584">
        <f>YEAR(表1[[#This Row],[日期]])</f>
        <v>2019</v>
      </c>
      <c r="L584">
        <f>MONTH(表1[[#This Row],[日期]])</f>
        <v>12</v>
      </c>
    </row>
    <row r="585" spans="3:12" x14ac:dyDescent="0.25">
      <c r="C585" t="s">
        <v>600</v>
      </c>
      <c r="D585" s="1">
        <v>43879</v>
      </c>
      <c r="E585" t="s">
        <v>8</v>
      </c>
      <c r="F585" t="s">
        <v>28</v>
      </c>
      <c r="G585" t="s">
        <v>10</v>
      </c>
      <c r="H585">
        <v>40</v>
      </c>
      <c r="I585">
        <v>4</v>
      </c>
      <c r="J585">
        <f>表1[[#This Row],[数量]]*表1[[#This Row],[单价]]</f>
        <v>160</v>
      </c>
      <c r="K585">
        <f>YEAR(表1[[#This Row],[日期]])</f>
        <v>2020</v>
      </c>
      <c r="L585">
        <f>MONTH(表1[[#This Row],[日期]])</f>
        <v>2</v>
      </c>
    </row>
    <row r="586" spans="3:12" x14ac:dyDescent="0.25">
      <c r="C586" t="s">
        <v>601</v>
      </c>
      <c r="D586" s="1">
        <v>43665</v>
      </c>
      <c r="E586" t="s">
        <v>12</v>
      </c>
      <c r="F586" t="s">
        <v>9</v>
      </c>
      <c r="G586" t="s">
        <v>14</v>
      </c>
      <c r="H586">
        <v>20</v>
      </c>
      <c r="I586">
        <v>10</v>
      </c>
      <c r="J586">
        <f>表1[[#This Row],[数量]]*表1[[#This Row],[单价]]</f>
        <v>200</v>
      </c>
      <c r="K586">
        <f>YEAR(表1[[#This Row],[日期]])</f>
        <v>2019</v>
      </c>
      <c r="L586">
        <f>MONTH(表1[[#This Row],[日期]])</f>
        <v>7</v>
      </c>
    </row>
    <row r="587" spans="3:12" x14ac:dyDescent="0.25">
      <c r="C587" t="s">
        <v>602</v>
      </c>
      <c r="D587" s="1">
        <v>43947</v>
      </c>
      <c r="E587" t="s">
        <v>12</v>
      </c>
      <c r="F587" t="s">
        <v>28</v>
      </c>
      <c r="G587" t="s">
        <v>23</v>
      </c>
      <c r="H587">
        <v>90</v>
      </c>
      <c r="I587">
        <v>4</v>
      </c>
      <c r="J587">
        <f>表1[[#This Row],[数量]]*表1[[#This Row],[单价]]</f>
        <v>360</v>
      </c>
      <c r="K587">
        <f>YEAR(表1[[#This Row],[日期]])</f>
        <v>2020</v>
      </c>
      <c r="L587">
        <f>MONTH(表1[[#This Row],[日期]])</f>
        <v>4</v>
      </c>
    </row>
    <row r="588" spans="3:12" x14ac:dyDescent="0.25">
      <c r="C588" t="s">
        <v>603</v>
      </c>
      <c r="D588" s="1">
        <v>43757</v>
      </c>
      <c r="E588" t="s">
        <v>8</v>
      </c>
      <c r="F588" t="s">
        <v>9</v>
      </c>
      <c r="G588" t="s">
        <v>29</v>
      </c>
      <c r="H588">
        <v>90</v>
      </c>
      <c r="I588">
        <v>10</v>
      </c>
      <c r="J588">
        <f>表1[[#This Row],[数量]]*表1[[#This Row],[单价]]</f>
        <v>900</v>
      </c>
      <c r="K588">
        <f>YEAR(表1[[#This Row],[日期]])</f>
        <v>2019</v>
      </c>
      <c r="L588">
        <f>MONTH(表1[[#This Row],[日期]])</f>
        <v>10</v>
      </c>
    </row>
    <row r="589" spans="3:12" x14ac:dyDescent="0.25">
      <c r="C589" t="s">
        <v>604</v>
      </c>
      <c r="D589" s="1">
        <v>43512</v>
      </c>
      <c r="E589" t="s">
        <v>8</v>
      </c>
      <c r="F589" t="s">
        <v>13</v>
      </c>
      <c r="G589" t="s">
        <v>10</v>
      </c>
      <c r="H589">
        <v>60</v>
      </c>
      <c r="I589">
        <v>1</v>
      </c>
      <c r="J589">
        <f>表1[[#This Row],[数量]]*表1[[#This Row],[单价]]</f>
        <v>60</v>
      </c>
      <c r="K589">
        <f>YEAR(表1[[#This Row],[日期]])</f>
        <v>2019</v>
      </c>
      <c r="L589">
        <f>MONTH(表1[[#This Row],[日期]])</f>
        <v>2</v>
      </c>
    </row>
    <row r="590" spans="3:12" x14ac:dyDescent="0.25">
      <c r="C590" t="s">
        <v>605</v>
      </c>
      <c r="D590" s="1">
        <v>43785</v>
      </c>
      <c r="E590" t="s">
        <v>8</v>
      </c>
      <c r="F590" t="s">
        <v>19</v>
      </c>
      <c r="G590" t="s">
        <v>23</v>
      </c>
      <c r="H590">
        <v>60</v>
      </c>
      <c r="I590">
        <v>3</v>
      </c>
      <c r="J590">
        <f>表1[[#This Row],[数量]]*表1[[#This Row],[单价]]</f>
        <v>180</v>
      </c>
      <c r="K590">
        <f>YEAR(表1[[#This Row],[日期]])</f>
        <v>2019</v>
      </c>
      <c r="L590">
        <f>MONTH(表1[[#This Row],[日期]])</f>
        <v>11</v>
      </c>
    </row>
    <row r="591" spans="3:12" x14ac:dyDescent="0.25">
      <c r="C591" t="s">
        <v>606</v>
      </c>
      <c r="D591" s="1">
        <v>43528</v>
      </c>
      <c r="E591" t="s">
        <v>18</v>
      </c>
      <c r="F591" t="s">
        <v>9</v>
      </c>
      <c r="G591" t="s">
        <v>10</v>
      </c>
      <c r="H591">
        <v>20</v>
      </c>
      <c r="I591">
        <v>10</v>
      </c>
      <c r="J591">
        <f>表1[[#This Row],[数量]]*表1[[#This Row],[单价]]</f>
        <v>200</v>
      </c>
      <c r="K591">
        <f>YEAR(表1[[#This Row],[日期]])</f>
        <v>2019</v>
      </c>
      <c r="L591">
        <f>MONTH(表1[[#This Row],[日期]])</f>
        <v>3</v>
      </c>
    </row>
    <row r="592" spans="3:12" x14ac:dyDescent="0.25">
      <c r="C592" t="s">
        <v>607</v>
      </c>
      <c r="D592" s="1">
        <v>43771</v>
      </c>
      <c r="E592" t="s">
        <v>18</v>
      </c>
      <c r="F592" t="s">
        <v>22</v>
      </c>
      <c r="G592" t="s">
        <v>20</v>
      </c>
      <c r="H592">
        <v>40</v>
      </c>
      <c r="I592">
        <v>5</v>
      </c>
      <c r="J592">
        <f>表1[[#This Row],[数量]]*表1[[#This Row],[单价]]</f>
        <v>200</v>
      </c>
      <c r="K592">
        <f>YEAR(表1[[#This Row],[日期]])</f>
        <v>2019</v>
      </c>
      <c r="L592">
        <f>MONTH(表1[[#This Row],[日期]])</f>
        <v>11</v>
      </c>
    </row>
    <row r="593" spans="3:12" x14ac:dyDescent="0.25">
      <c r="C593" t="s">
        <v>608</v>
      </c>
      <c r="D593" s="1">
        <v>43729</v>
      </c>
      <c r="E593" t="s">
        <v>27</v>
      </c>
      <c r="F593" t="s">
        <v>19</v>
      </c>
      <c r="G593" t="s">
        <v>14</v>
      </c>
      <c r="H593">
        <v>80</v>
      </c>
      <c r="I593">
        <v>3</v>
      </c>
      <c r="J593">
        <f>表1[[#This Row],[数量]]*表1[[#This Row],[单价]]</f>
        <v>240</v>
      </c>
      <c r="K593">
        <f>YEAR(表1[[#This Row],[日期]])</f>
        <v>2019</v>
      </c>
      <c r="L593">
        <f>MONTH(表1[[#This Row],[日期]])</f>
        <v>9</v>
      </c>
    </row>
    <row r="594" spans="3:12" x14ac:dyDescent="0.25">
      <c r="C594" t="s">
        <v>609</v>
      </c>
      <c r="D594" s="1">
        <v>43559</v>
      </c>
      <c r="E594" t="s">
        <v>27</v>
      </c>
      <c r="F594" t="s">
        <v>19</v>
      </c>
      <c r="G594" t="s">
        <v>16</v>
      </c>
      <c r="H594">
        <v>50</v>
      </c>
      <c r="I594">
        <v>3</v>
      </c>
      <c r="J594">
        <f>表1[[#This Row],[数量]]*表1[[#This Row],[单价]]</f>
        <v>150</v>
      </c>
      <c r="K594">
        <f>YEAR(表1[[#This Row],[日期]])</f>
        <v>2019</v>
      </c>
      <c r="L594">
        <f>MONTH(表1[[#This Row],[日期]])</f>
        <v>4</v>
      </c>
    </row>
    <row r="595" spans="3:12" x14ac:dyDescent="0.25">
      <c r="C595" t="s">
        <v>610</v>
      </c>
      <c r="D595" s="1">
        <v>44070</v>
      </c>
      <c r="E595" t="s">
        <v>27</v>
      </c>
      <c r="F595" t="s">
        <v>28</v>
      </c>
      <c r="G595" t="s">
        <v>20</v>
      </c>
      <c r="H595">
        <v>70</v>
      </c>
      <c r="I595">
        <v>4</v>
      </c>
      <c r="J595">
        <f>表1[[#This Row],[数量]]*表1[[#This Row],[单价]]</f>
        <v>280</v>
      </c>
      <c r="K595">
        <f>YEAR(表1[[#This Row],[日期]])</f>
        <v>2020</v>
      </c>
      <c r="L595">
        <f>MONTH(表1[[#This Row],[日期]])</f>
        <v>8</v>
      </c>
    </row>
    <row r="596" spans="3:12" x14ac:dyDescent="0.25">
      <c r="C596" t="s">
        <v>611</v>
      </c>
      <c r="D596" s="1">
        <v>44175</v>
      </c>
      <c r="E596" t="s">
        <v>12</v>
      </c>
      <c r="F596" t="s">
        <v>31</v>
      </c>
      <c r="G596" t="s">
        <v>20</v>
      </c>
      <c r="H596">
        <v>70</v>
      </c>
      <c r="I596">
        <v>2</v>
      </c>
      <c r="J596">
        <f>表1[[#This Row],[数量]]*表1[[#This Row],[单价]]</f>
        <v>140</v>
      </c>
      <c r="K596">
        <f>YEAR(表1[[#This Row],[日期]])</f>
        <v>2020</v>
      </c>
      <c r="L596">
        <f>MONTH(表1[[#This Row],[日期]])</f>
        <v>12</v>
      </c>
    </row>
    <row r="597" spans="3:12" x14ac:dyDescent="0.25">
      <c r="C597" t="s">
        <v>612</v>
      </c>
      <c r="D597" s="1">
        <v>44134</v>
      </c>
      <c r="E597" t="s">
        <v>12</v>
      </c>
      <c r="F597" t="s">
        <v>28</v>
      </c>
      <c r="G597" t="s">
        <v>14</v>
      </c>
      <c r="H597">
        <v>70</v>
      </c>
      <c r="I597">
        <v>4</v>
      </c>
      <c r="J597">
        <f>表1[[#This Row],[数量]]*表1[[#This Row],[单价]]</f>
        <v>280</v>
      </c>
      <c r="K597">
        <f>YEAR(表1[[#This Row],[日期]])</f>
        <v>2020</v>
      </c>
      <c r="L597">
        <f>MONTH(表1[[#This Row],[日期]])</f>
        <v>10</v>
      </c>
    </row>
    <row r="598" spans="3:12" x14ac:dyDescent="0.25">
      <c r="C598" t="s">
        <v>613</v>
      </c>
      <c r="D598" s="1">
        <v>43639</v>
      </c>
      <c r="E598" t="s">
        <v>27</v>
      </c>
      <c r="F598" t="s">
        <v>13</v>
      </c>
      <c r="G598" t="s">
        <v>20</v>
      </c>
      <c r="H598">
        <v>70</v>
      </c>
      <c r="I598">
        <v>1</v>
      </c>
      <c r="J598">
        <f>表1[[#This Row],[数量]]*表1[[#This Row],[单价]]</f>
        <v>70</v>
      </c>
      <c r="K598">
        <f>YEAR(表1[[#This Row],[日期]])</f>
        <v>2019</v>
      </c>
      <c r="L598">
        <f>MONTH(表1[[#This Row],[日期]])</f>
        <v>6</v>
      </c>
    </row>
    <row r="599" spans="3:12" x14ac:dyDescent="0.25">
      <c r="C599" t="s">
        <v>614</v>
      </c>
      <c r="D599" s="1">
        <v>43983</v>
      </c>
      <c r="E599" t="s">
        <v>8</v>
      </c>
      <c r="F599" t="s">
        <v>22</v>
      </c>
      <c r="G599" t="s">
        <v>34</v>
      </c>
      <c r="H599">
        <v>60</v>
      </c>
      <c r="I599">
        <v>5</v>
      </c>
      <c r="J599">
        <f>表1[[#This Row],[数量]]*表1[[#This Row],[单价]]</f>
        <v>300</v>
      </c>
      <c r="K599">
        <f>YEAR(表1[[#This Row],[日期]])</f>
        <v>2020</v>
      </c>
      <c r="L599">
        <f>MONTH(表1[[#This Row],[日期]])</f>
        <v>6</v>
      </c>
    </row>
    <row r="600" spans="3:12" x14ac:dyDescent="0.25">
      <c r="C600" t="s">
        <v>615</v>
      </c>
      <c r="D600" s="1">
        <v>43570</v>
      </c>
      <c r="E600" t="s">
        <v>27</v>
      </c>
      <c r="F600" t="s">
        <v>22</v>
      </c>
      <c r="G600" t="s">
        <v>34</v>
      </c>
      <c r="H600">
        <v>10</v>
      </c>
      <c r="I600">
        <v>5</v>
      </c>
      <c r="J600">
        <f>表1[[#This Row],[数量]]*表1[[#This Row],[单价]]</f>
        <v>50</v>
      </c>
      <c r="K600">
        <f>YEAR(表1[[#This Row],[日期]])</f>
        <v>2019</v>
      </c>
      <c r="L600">
        <f>MONTH(表1[[#This Row],[日期]])</f>
        <v>4</v>
      </c>
    </row>
    <row r="601" spans="3:12" x14ac:dyDescent="0.25">
      <c r="C601" t="s">
        <v>616</v>
      </c>
      <c r="D601" s="1">
        <v>44152</v>
      </c>
      <c r="E601" t="s">
        <v>27</v>
      </c>
      <c r="F601" t="s">
        <v>9</v>
      </c>
      <c r="G601" t="s">
        <v>34</v>
      </c>
      <c r="H601">
        <v>50</v>
      </c>
      <c r="I601">
        <v>10</v>
      </c>
      <c r="J601">
        <f>表1[[#This Row],[数量]]*表1[[#This Row],[单价]]</f>
        <v>500</v>
      </c>
      <c r="K601">
        <f>YEAR(表1[[#This Row],[日期]])</f>
        <v>2020</v>
      </c>
      <c r="L601">
        <f>MONTH(表1[[#This Row],[日期]])</f>
        <v>11</v>
      </c>
    </row>
    <row r="602" spans="3:12" x14ac:dyDescent="0.25">
      <c r="C602" t="s">
        <v>617</v>
      </c>
      <c r="D602" s="1">
        <v>44141</v>
      </c>
      <c r="E602" t="s">
        <v>27</v>
      </c>
      <c r="F602" t="s">
        <v>19</v>
      </c>
      <c r="G602" t="s">
        <v>16</v>
      </c>
      <c r="H602">
        <v>50</v>
      </c>
      <c r="I602">
        <v>3</v>
      </c>
      <c r="J602">
        <f>表1[[#This Row],[数量]]*表1[[#This Row],[单价]]</f>
        <v>150</v>
      </c>
      <c r="K602">
        <f>YEAR(表1[[#This Row],[日期]])</f>
        <v>2020</v>
      </c>
      <c r="L602">
        <f>MONTH(表1[[#This Row],[日期]])</f>
        <v>11</v>
      </c>
    </row>
    <row r="603" spans="3:12" x14ac:dyDescent="0.25">
      <c r="C603" t="s">
        <v>618</v>
      </c>
      <c r="D603" s="1">
        <v>43929</v>
      </c>
      <c r="E603" t="s">
        <v>12</v>
      </c>
      <c r="F603" t="s">
        <v>19</v>
      </c>
      <c r="G603" t="s">
        <v>29</v>
      </c>
      <c r="H603">
        <v>30</v>
      </c>
      <c r="I603">
        <v>3</v>
      </c>
      <c r="J603">
        <f>表1[[#This Row],[数量]]*表1[[#This Row],[单价]]</f>
        <v>90</v>
      </c>
      <c r="K603">
        <f>YEAR(表1[[#This Row],[日期]])</f>
        <v>2020</v>
      </c>
      <c r="L603">
        <f>MONTH(表1[[#This Row],[日期]])</f>
        <v>4</v>
      </c>
    </row>
    <row r="604" spans="3:12" x14ac:dyDescent="0.25">
      <c r="C604" t="s">
        <v>619</v>
      </c>
      <c r="D604" s="1">
        <v>44101</v>
      </c>
      <c r="E604" t="s">
        <v>12</v>
      </c>
      <c r="F604" t="s">
        <v>22</v>
      </c>
      <c r="G604" t="s">
        <v>34</v>
      </c>
      <c r="H604">
        <v>70</v>
      </c>
      <c r="I604">
        <v>5</v>
      </c>
      <c r="J604">
        <f>表1[[#This Row],[数量]]*表1[[#This Row],[单价]]</f>
        <v>350</v>
      </c>
      <c r="K604">
        <f>YEAR(表1[[#This Row],[日期]])</f>
        <v>2020</v>
      </c>
      <c r="L604">
        <f>MONTH(表1[[#This Row],[日期]])</f>
        <v>9</v>
      </c>
    </row>
    <row r="605" spans="3:12" x14ac:dyDescent="0.25">
      <c r="C605" t="s">
        <v>620</v>
      </c>
      <c r="D605" s="1">
        <v>43821</v>
      </c>
      <c r="E605" t="s">
        <v>12</v>
      </c>
      <c r="F605" t="s">
        <v>28</v>
      </c>
      <c r="G605" t="s">
        <v>20</v>
      </c>
      <c r="H605">
        <v>80</v>
      </c>
      <c r="I605">
        <v>4</v>
      </c>
      <c r="J605">
        <f>表1[[#This Row],[数量]]*表1[[#This Row],[单价]]</f>
        <v>320</v>
      </c>
      <c r="K605">
        <f>YEAR(表1[[#This Row],[日期]])</f>
        <v>2019</v>
      </c>
      <c r="L605">
        <f>MONTH(表1[[#This Row],[日期]])</f>
        <v>12</v>
      </c>
    </row>
    <row r="606" spans="3:12" x14ac:dyDescent="0.25">
      <c r="C606" t="s">
        <v>621</v>
      </c>
      <c r="D606" s="1">
        <v>43746</v>
      </c>
      <c r="E606" t="s">
        <v>8</v>
      </c>
      <c r="F606" t="s">
        <v>13</v>
      </c>
      <c r="G606" t="s">
        <v>10</v>
      </c>
      <c r="H606">
        <v>20</v>
      </c>
      <c r="I606">
        <v>1</v>
      </c>
      <c r="J606">
        <f>表1[[#This Row],[数量]]*表1[[#This Row],[单价]]</f>
        <v>20</v>
      </c>
      <c r="K606">
        <f>YEAR(表1[[#This Row],[日期]])</f>
        <v>2019</v>
      </c>
      <c r="L606">
        <f>MONTH(表1[[#This Row],[日期]])</f>
        <v>10</v>
      </c>
    </row>
    <row r="607" spans="3:12" x14ac:dyDescent="0.25">
      <c r="C607" t="s">
        <v>622</v>
      </c>
      <c r="D607" s="1">
        <v>43645</v>
      </c>
      <c r="E607" t="s">
        <v>18</v>
      </c>
      <c r="F607" t="s">
        <v>31</v>
      </c>
      <c r="G607" t="s">
        <v>34</v>
      </c>
      <c r="H607">
        <v>70</v>
      </c>
      <c r="I607">
        <v>2</v>
      </c>
      <c r="J607">
        <f>表1[[#This Row],[数量]]*表1[[#This Row],[单价]]</f>
        <v>140</v>
      </c>
      <c r="K607">
        <f>YEAR(表1[[#This Row],[日期]])</f>
        <v>2019</v>
      </c>
      <c r="L607">
        <f>MONTH(表1[[#This Row],[日期]])</f>
        <v>6</v>
      </c>
    </row>
    <row r="608" spans="3:12" x14ac:dyDescent="0.25">
      <c r="C608" t="s">
        <v>623</v>
      </c>
      <c r="D608" s="1">
        <v>43556</v>
      </c>
      <c r="E608" t="s">
        <v>18</v>
      </c>
      <c r="F608" t="s">
        <v>22</v>
      </c>
      <c r="G608" t="s">
        <v>23</v>
      </c>
      <c r="H608">
        <v>100</v>
      </c>
      <c r="I608">
        <v>5</v>
      </c>
      <c r="J608">
        <f>表1[[#This Row],[数量]]*表1[[#This Row],[单价]]</f>
        <v>500</v>
      </c>
      <c r="K608">
        <f>YEAR(表1[[#This Row],[日期]])</f>
        <v>2019</v>
      </c>
      <c r="L608">
        <f>MONTH(表1[[#This Row],[日期]])</f>
        <v>4</v>
      </c>
    </row>
    <row r="609" spans="3:12" x14ac:dyDescent="0.25">
      <c r="C609" t="s">
        <v>624</v>
      </c>
      <c r="D609" s="1">
        <v>43991</v>
      </c>
      <c r="E609" t="s">
        <v>27</v>
      </c>
      <c r="F609" t="s">
        <v>22</v>
      </c>
      <c r="G609" t="s">
        <v>29</v>
      </c>
      <c r="H609">
        <v>20</v>
      </c>
      <c r="I609">
        <v>5</v>
      </c>
      <c r="J609">
        <f>表1[[#This Row],[数量]]*表1[[#This Row],[单价]]</f>
        <v>100</v>
      </c>
      <c r="K609">
        <f>YEAR(表1[[#This Row],[日期]])</f>
        <v>2020</v>
      </c>
      <c r="L609">
        <f>MONTH(表1[[#This Row],[日期]])</f>
        <v>6</v>
      </c>
    </row>
    <row r="610" spans="3:12" x14ac:dyDescent="0.25">
      <c r="C610" t="s">
        <v>625</v>
      </c>
      <c r="D610" s="1">
        <v>44141</v>
      </c>
      <c r="E610" t="s">
        <v>27</v>
      </c>
      <c r="F610" t="s">
        <v>9</v>
      </c>
      <c r="G610" t="s">
        <v>34</v>
      </c>
      <c r="H610">
        <v>50</v>
      </c>
      <c r="I610">
        <v>10</v>
      </c>
      <c r="J610">
        <f>表1[[#This Row],[数量]]*表1[[#This Row],[单价]]</f>
        <v>500</v>
      </c>
      <c r="K610">
        <f>YEAR(表1[[#This Row],[日期]])</f>
        <v>2020</v>
      </c>
      <c r="L610">
        <f>MONTH(表1[[#This Row],[日期]])</f>
        <v>11</v>
      </c>
    </row>
    <row r="611" spans="3:12" x14ac:dyDescent="0.25">
      <c r="C611" t="s">
        <v>626</v>
      </c>
      <c r="D611" s="1">
        <v>44013</v>
      </c>
      <c r="E611" t="s">
        <v>12</v>
      </c>
      <c r="F611" t="s">
        <v>22</v>
      </c>
      <c r="G611" t="s">
        <v>23</v>
      </c>
      <c r="H611">
        <v>40</v>
      </c>
      <c r="I611">
        <v>5</v>
      </c>
      <c r="J611">
        <f>表1[[#This Row],[数量]]*表1[[#This Row],[单价]]</f>
        <v>200</v>
      </c>
      <c r="K611">
        <f>YEAR(表1[[#This Row],[日期]])</f>
        <v>2020</v>
      </c>
      <c r="L611">
        <f>MONTH(表1[[#This Row],[日期]])</f>
        <v>7</v>
      </c>
    </row>
    <row r="612" spans="3:12" x14ac:dyDescent="0.25">
      <c r="C612" t="s">
        <v>627</v>
      </c>
      <c r="D612" s="1">
        <v>43599</v>
      </c>
      <c r="E612" t="s">
        <v>18</v>
      </c>
      <c r="F612" t="s">
        <v>22</v>
      </c>
      <c r="G612" t="s">
        <v>23</v>
      </c>
      <c r="H612">
        <v>100</v>
      </c>
      <c r="I612">
        <v>5</v>
      </c>
      <c r="J612">
        <f>表1[[#This Row],[数量]]*表1[[#This Row],[单价]]</f>
        <v>500</v>
      </c>
      <c r="K612">
        <f>YEAR(表1[[#This Row],[日期]])</f>
        <v>2019</v>
      </c>
      <c r="L612">
        <f>MONTH(表1[[#This Row],[日期]])</f>
        <v>5</v>
      </c>
    </row>
    <row r="613" spans="3:12" x14ac:dyDescent="0.25">
      <c r="C613" t="s">
        <v>628</v>
      </c>
      <c r="D613" s="1">
        <v>43612</v>
      </c>
      <c r="E613" t="s">
        <v>27</v>
      </c>
      <c r="F613" t="s">
        <v>22</v>
      </c>
      <c r="G613" t="s">
        <v>23</v>
      </c>
      <c r="H613">
        <v>60</v>
      </c>
      <c r="I613">
        <v>5</v>
      </c>
      <c r="J613">
        <f>表1[[#This Row],[数量]]*表1[[#This Row],[单价]]</f>
        <v>300</v>
      </c>
      <c r="K613">
        <f>YEAR(表1[[#This Row],[日期]])</f>
        <v>2019</v>
      </c>
      <c r="L613">
        <f>MONTH(表1[[#This Row],[日期]])</f>
        <v>5</v>
      </c>
    </row>
    <row r="614" spans="3:12" x14ac:dyDescent="0.25">
      <c r="C614" t="s">
        <v>629</v>
      </c>
      <c r="D614" s="1">
        <v>43817</v>
      </c>
      <c r="E614" t="s">
        <v>18</v>
      </c>
      <c r="F614" t="s">
        <v>19</v>
      </c>
      <c r="G614" t="s">
        <v>23</v>
      </c>
      <c r="H614">
        <v>60</v>
      </c>
      <c r="I614">
        <v>3</v>
      </c>
      <c r="J614">
        <f>表1[[#This Row],[数量]]*表1[[#This Row],[单价]]</f>
        <v>180</v>
      </c>
      <c r="K614">
        <f>YEAR(表1[[#This Row],[日期]])</f>
        <v>2019</v>
      </c>
      <c r="L614">
        <f>MONTH(表1[[#This Row],[日期]])</f>
        <v>12</v>
      </c>
    </row>
    <row r="615" spans="3:12" x14ac:dyDescent="0.25">
      <c r="C615" t="s">
        <v>630</v>
      </c>
      <c r="D615" s="1">
        <v>43904</v>
      </c>
      <c r="E615" t="s">
        <v>27</v>
      </c>
      <c r="F615" t="s">
        <v>31</v>
      </c>
      <c r="G615" t="s">
        <v>16</v>
      </c>
      <c r="H615">
        <v>60</v>
      </c>
      <c r="I615">
        <v>2</v>
      </c>
      <c r="J615">
        <f>表1[[#This Row],[数量]]*表1[[#This Row],[单价]]</f>
        <v>120</v>
      </c>
      <c r="K615">
        <f>YEAR(表1[[#This Row],[日期]])</f>
        <v>2020</v>
      </c>
      <c r="L615">
        <f>MONTH(表1[[#This Row],[日期]])</f>
        <v>3</v>
      </c>
    </row>
    <row r="616" spans="3:12" x14ac:dyDescent="0.25">
      <c r="C616" t="s">
        <v>631</v>
      </c>
      <c r="D616" s="1">
        <v>43709</v>
      </c>
      <c r="E616" t="s">
        <v>12</v>
      </c>
      <c r="F616" t="s">
        <v>9</v>
      </c>
      <c r="G616" t="s">
        <v>20</v>
      </c>
      <c r="H616">
        <v>20</v>
      </c>
      <c r="I616">
        <v>10</v>
      </c>
      <c r="J616">
        <f>表1[[#This Row],[数量]]*表1[[#This Row],[单价]]</f>
        <v>200</v>
      </c>
      <c r="K616">
        <f>YEAR(表1[[#This Row],[日期]])</f>
        <v>2019</v>
      </c>
      <c r="L616">
        <f>MONTH(表1[[#This Row],[日期]])</f>
        <v>9</v>
      </c>
    </row>
    <row r="617" spans="3:12" x14ac:dyDescent="0.25">
      <c r="C617" t="s">
        <v>632</v>
      </c>
      <c r="D617" s="1">
        <v>43649</v>
      </c>
      <c r="E617" t="s">
        <v>18</v>
      </c>
      <c r="F617" t="s">
        <v>31</v>
      </c>
      <c r="G617" t="s">
        <v>16</v>
      </c>
      <c r="H617">
        <v>30</v>
      </c>
      <c r="I617">
        <v>2</v>
      </c>
      <c r="J617">
        <f>表1[[#This Row],[数量]]*表1[[#This Row],[单价]]</f>
        <v>60</v>
      </c>
      <c r="K617">
        <f>YEAR(表1[[#This Row],[日期]])</f>
        <v>2019</v>
      </c>
      <c r="L617">
        <f>MONTH(表1[[#This Row],[日期]])</f>
        <v>7</v>
      </c>
    </row>
    <row r="618" spans="3:12" x14ac:dyDescent="0.25">
      <c r="C618" t="s">
        <v>633</v>
      </c>
      <c r="D618" s="1">
        <v>43772</v>
      </c>
      <c r="E618" t="s">
        <v>18</v>
      </c>
      <c r="F618" t="s">
        <v>31</v>
      </c>
      <c r="G618" t="s">
        <v>29</v>
      </c>
      <c r="H618">
        <v>50</v>
      </c>
      <c r="I618">
        <v>2</v>
      </c>
      <c r="J618">
        <f>表1[[#This Row],[数量]]*表1[[#This Row],[单价]]</f>
        <v>100</v>
      </c>
      <c r="K618">
        <f>YEAR(表1[[#This Row],[日期]])</f>
        <v>2019</v>
      </c>
      <c r="L618">
        <f>MONTH(表1[[#This Row],[日期]])</f>
        <v>11</v>
      </c>
    </row>
    <row r="619" spans="3:12" x14ac:dyDescent="0.25">
      <c r="C619" t="s">
        <v>634</v>
      </c>
      <c r="D619" s="1">
        <v>43508</v>
      </c>
      <c r="E619" t="s">
        <v>8</v>
      </c>
      <c r="F619" t="s">
        <v>13</v>
      </c>
      <c r="G619" t="s">
        <v>34</v>
      </c>
      <c r="H619">
        <v>70</v>
      </c>
      <c r="I619">
        <v>1</v>
      </c>
      <c r="J619">
        <f>表1[[#This Row],[数量]]*表1[[#This Row],[单价]]</f>
        <v>70</v>
      </c>
      <c r="K619">
        <f>YEAR(表1[[#This Row],[日期]])</f>
        <v>2019</v>
      </c>
      <c r="L619">
        <f>MONTH(表1[[#This Row],[日期]])</f>
        <v>2</v>
      </c>
    </row>
    <row r="620" spans="3:12" x14ac:dyDescent="0.25">
      <c r="C620" t="s">
        <v>635</v>
      </c>
      <c r="D620" s="1">
        <v>43855</v>
      </c>
      <c r="E620" t="s">
        <v>8</v>
      </c>
      <c r="F620" t="s">
        <v>22</v>
      </c>
      <c r="G620" t="s">
        <v>20</v>
      </c>
      <c r="H620">
        <v>90</v>
      </c>
      <c r="I620">
        <v>5</v>
      </c>
      <c r="J620">
        <f>表1[[#This Row],[数量]]*表1[[#This Row],[单价]]</f>
        <v>450</v>
      </c>
      <c r="K620">
        <f>YEAR(表1[[#This Row],[日期]])</f>
        <v>2020</v>
      </c>
      <c r="L620">
        <f>MONTH(表1[[#This Row],[日期]])</f>
        <v>1</v>
      </c>
    </row>
    <row r="621" spans="3:12" x14ac:dyDescent="0.25">
      <c r="C621" t="s">
        <v>636</v>
      </c>
      <c r="D621" s="1">
        <v>44156</v>
      </c>
      <c r="E621" t="s">
        <v>18</v>
      </c>
      <c r="F621" t="s">
        <v>22</v>
      </c>
      <c r="G621" t="s">
        <v>10</v>
      </c>
      <c r="H621">
        <v>90</v>
      </c>
      <c r="I621">
        <v>5</v>
      </c>
      <c r="J621">
        <f>表1[[#This Row],[数量]]*表1[[#This Row],[单价]]</f>
        <v>450</v>
      </c>
      <c r="K621">
        <f>YEAR(表1[[#This Row],[日期]])</f>
        <v>2020</v>
      </c>
      <c r="L621">
        <f>MONTH(表1[[#This Row],[日期]])</f>
        <v>11</v>
      </c>
    </row>
    <row r="622" spans="3:12" x14ac:dyDescent="0.25">
      <c r="C622" t="s">
        <v>637</v>
      </c>
      <c r="D622" s="1">
        <v>43695</v>
      </c>
      <c r="E622" t="s">
        <v>8</v>
      </c>
      <c r="F622" t="s">
        <v>22</v>
      </c>
      <c r="G622" t="s">
        <v>20</v>
      </c>
      <c r="H622">
        <v>60</v>
      </c>
      <c r="I622">
        <v>5</v>
      </c>
      <c r="J622">
        <f>表1[[#This Row],[数量]]*表1[[#This Row],[单价]]</f>
        <v>300</v>
      </c>
      <c r="K622">
        <f>YEAR(表1[[#This Row],[日期]])</f>
        <v>2019</v>
      </c>
      <c r="L622">
        <f>MONTH(表1[[#This Row],[日期]])</f>
        <v>8</v>
      </c>
    </row>
    <row r="623" spans="3:12" x14ac:dyDescent="0.25">
      <c r="C623" t="s">
        <v>638</v>
      </c>
      <c r="D623" s="1">
        <v>43819</v>
      </c>
      <c r="E623" t="s">
        <v>27</v>
      </c>
      <c r="F623" t="s">
        <v>22</v>
      </c>
      <c r="G623" t="s">
        <v>20</v>
      </c>
      <c r="H623">
        <v>10</v>
      </c>
      <c r="I623">
        <v>5</v>
      </c>
      <c r="J623">
        <f>表1[[#This Row],[数量]]*表1[[#This Row],[单价]]</f>
        <v>50</v>
      </c>
      <c r="K623">
        <f>YEAR(表1[[#This Row],[日期]])</f>
        <v>2019</v>
      </c>
      <c r="L623">
        <f>MONTH(表1[[#This Row],[日期]])</f>
        <v>12</v>
      </c>
    </row>
    <row r="624" spans="3:12" x14ac:dyDescent="0.25">
      <c r="C624" t="s">
        <v>639</v>
      </c>
      <c r="D624" s="1">
        <v>43746</v>
      </c>
      <c r="E624" t="s">
        <v>27</v>
      </c>
      <c r="F624" t="s">
        <v>22</v>
      </c>
      <c r="G624" t="s">
        <v>14</v>
      </c>
      <c r="H624">
        <v>80</v>
      </c>
      <c r="I624">
        <v>5</v>
      </c>
      <c r="J624">
        <f>表1[[#This Row],[数量]]*表1[[#This Row],[单价]]</f>
        <v>400</v>
      </c>
      <c r="K624">
        <f>YEAR(表1[[#This Row],[日期]])</f>
        <v>2019</v>
      </c>
      <c r="L624">
        <f>MONTH(表1[[#This Row],[日期]])</f>
        <v>10</v>
      </c>
    </row>
    <row r="625" spans="3:12" x14ac:dyDescent="0.25">
      <c r="C625" t="s">
        <v>640</v>
      </c>
      <c r="D625" s="1">
        <v>43588</v>
      </c>
      <c r="E625" t="s">
        <v>8</v>
      </c>
      <c r="F625" t="s">
        <v>22</v>
      </c>
      <c r="G625" t="s">
        <v>23</v>
      </c>
      <c r="H625">
        <v>100</v>
      </c>
      <c r="I625">
        <v>5</v>
      </c>
      <c r="J625">
        <f>表1[[#This Row],[数量]]*表1[[#This Row],[单价]]</f>
        <v>500</v>
      </c>
      <c r="K625">
        <f>YEAR(表1[[#This Row],[日期]])</f>
        <v>2019</v>
      </c>
      <c r="L625">
        <f>MONTH(表1[[#This Row],[日期]])</f>
        <v>5</v>
      </c>
    </row>
    <row r="626" spans="3:12" x14ac:dyDescent="0.25">
      <c r="C626" t="s">
        <v>641</v>
      </c>
      <c r="D626" s="1">
        <v>43583</v>
      </c>
      <c r="E626" t="s">
        <v>27</v>
      </c>
      <c r="F626" t="s">
        <v>13</v>
      </c>
      <c r="G626" t="s">
        <v>34</v>
      </c>
      <c r="H626">
        <v>100</v>
      </c>
      <c r="I626">
        <v>1</v>
      </c>
      <c r="J626">
        <f>表1[[#This Row],[数量]]*表1[[#This Row],[单价]]</f>
        <v>100</v>
      </c>
      <c r="K626">
        <f>YEAR(表1[[#This Row],[日期]])</f>
        <v>2019</v>
      </c>
      <c r="L626">
        <f>MONTH(表1[[#This Row],[日期]])</f>
        <v>4</v>
      </c>
    </row>
    <row r="627" spans="3:12" x14ac:dyDescent="0.25">
      <c r="C627" t="s">
        <v>642</v>
      </c>
      <c r="D627" s="1">
        <v>43805</v>
      </c>
      <c r="E627" t="s">
        <v>12</v>
      </c>
      <c r="F627" t="s">
        <v>22</v>
      </c>
      <c r="G627" t="s">
        <v>14</v>
      </c>
      <c r="H627">
        <v>100</v>
      </c>
      <c r="I627">
        <v>5</v>
      </c>
      <c r="J627">
        <f>表1[[#This Row],[数量]]*表1[[#This Row],[单价]]</f>
        <v>500</v>
      </c>
      <c r="K627">
        <f>YEAR(表1[[#This Row],[日期]])</f>
        <v>2019</v>
      </c>
      <c r="L627">
        <f>MONTH(表1[[#This Row],[日期]])</f>
        <v>12</v>
      </c>
    </row>
    <row r="628" spans="3:12" x14ac:dyDescent="0.25">
      <c r="C628" t="s">
        <v>643</v>
      </c>
      <c r="D628" s="1">
        <v>43942</v>
      </c>
      <c r="E628" t="s">
        <v>12</v>
      </c>
      <c r="F628" t="s">
        <v>13</v>
      </c>
      <c r="G628" t="s">
        <v>34</v>
      </c>
      <c r="H628">
        <v>30</v>
      </c>
      <c r="I628">
        <v>1</v>
      </c>
      <c r="J628">
        <f>表1[[#This Row],[数量]]*表1[[#This Row],[单价]]</f>
        <v>30</v>
      </c>
      <c r="K628">
        <f>YEAR(表1[[#This Row],[日期]])</f>
        <v>2020</v>
      </c>
      <c r="L628">
        <f>MONTH(表1[[#This Row],[日期]])</f>
        <v>4</v>
      </c>
    </row>
    <row r="629" spans="3:12" x14ac:dyDescent="0.25">
      <c r="C629" t="s">
        <v>644</v>
      </c>
      <c r="D629" s="1">
        <v>43713</v>
      </c>
      <c r="E629" t="s">
        <v>8</v>
      </c>
      <c r="F629" t="s">
        <v>31</v>
      </c>
      <c r="G629" t="s">
        <v>23</v>
      </c>
      <c r="H629">
        <v>10</v>
      </c>
      <c r="I629">
        <v>2</v>
      </c>
      <c r="J629">
        <f>表1[[#This Row],[数量]]*表1[[#This Row],[单价]]</f>
        <v>20</v>
      </c>
      <c r="K629">
        <f>YEAR(表1[[#This Row],[日期]])</f>
        <v>2019</v>
      </c>
      <c r="L629">
        <f>MONTH(表1[[#This Row],[日期]])</f>
        <v>9</v>
      </c>
    </row>
    <row r="630" spans="3:12" x14ac:dyDescent="0.25">
      <c r="C630" t="s">
        <v>645</v>
      </c>
      <c r="D630" s="1">
        <v>43890</v>
      </c>
      <c r="E630" t="s">
        <v>27</v>
      </c>
      <c r="F630" t="s">
        <v>28</v>
      </c>
      <c r="G630" t="s">
        <v>16</v>
      </c>
      <c r="H630">
        <v>10</v>
      </c>
      <c r="I630">
        <v>4</v>
      </c>
      <c r="J630">
        <f>表1[[#This Row],[数量]]*表1[[#This Row],[单价]]</f>
        <v>40</v>
      </c>
      <c r="K630">
        <f>YEAR(表1[[#This Row],[日期]])</f>
        <v>2020</v>
      </c>
      <c r="L630">
        <f>MONTH(表1[[#This Row],[日期]])</f>
        <v>2</v>
      </c>
    </row>
    <row r="631" spans="3:12" x14ac:dyDescent="0.25">
      <c r="C631" t="s">
        <v>646</v>
      </c>
      <c r="D631" s="1">
        <v>43918</v>
      </c>
      <c r="E631" t="s">
        <v>8</v>
      </c>
      <c r="F631" t="s">
        <v>9</v>
      </c>
      <c r="G631" t="s">
        <v>29</v>
      </c>
      <c r="H631">
        <v>40</v>
      </c>
      <c r="I631">
        <v>10</v>
      </c>
      <c r="J631">
        <f>表1[[#This Row],[数量]]*表1[[#This Row],[单价]]</f>
        <v>400</v>
      </c>
      <c r="K631">
        <f>YEAR(表1[[#This Row],[日期]])</f>
        <v>2020</v>
      </c>
      <c r="L631">
        <f>MONTH(表1[[#This Row],[日期]])</f>
        <v>3</v>
      </c>
    </row>
    <row r="632" spans="3:12" x14ac:dyDescent="0.25">
      <c r="C632" t="s">
        <v>647</v>
      </c>
      <c r="D632" s="1">
        <v>44075</v>
      </c>
      <c r="E632" t="s">
        <v>12</v>
      </c>
      <c r="F632" t="s">
        <v>28</v>
      </c>
      <c r="G632" t="s">
        <v>34</v>
      </c>
      <c r="H632">
        <v>100</v>
      </c>
      <c r="I632">
        <v>4</v>
      </c>
      <c r="J632">
        <f>表1[[#This Row],[数量]]*表1[[#This Row],[单价]]</f>
        <v>400</v>
      </c>
      <c r="K632">
        <f>YEAR(表1[[#This Row],[日期]])</f>
        <v>2020</v>
      </c>
      <c r="L632">
        <f>MONTH(表1[[#This Row],[日期]])</f>
        <v>9</v>
      </c>
    </row>
    <row r="633" spans="3:12" x14ac:dyDescent="0.25">
      <c r="C633" t="s">
        <v>648</v>
      </c>
      <c r="D633" s="1">
        <v>44145</v>
      </c>
      <c r="E633" t="s">
        <v>8</v>
      </c>
      <c r="F633" t="s">
        <v>22</v>
      </c>
      <c r="G633" t="s">
        <v>20</v>
      </c>
      <c r="H633">
        <v>40</v>
      </c>
      <c r="I633">
        <v>5</v>
      </c>
      <c r="J633">
        <f>表1[[#This Row],[数量]]*表1[[#This Row],[单价]]</f>
        <v>200</v>
      </c>
      <c r="K633">
        <f>YEAR(表1[[#This Row],[日期]])</f>
        <v>2020</v>
      </c>
      <c r="L633">
        <f>MONTH(表1[[#This Row],[日期]])</f>
        <v>11</v>
      </c>
    </row>
    <row r="634" spans="3:12" x14ac:dyDescent="0.25">
      <c r="C634" t="s">
        <v>649</v>
      </c>
      <c r="D634" s="1">
        <v>43764</v>
      </c>
      <c r="E634" t="s">
        <v>12</v>
      </c>
      <c r="F634" t="s">
        <v>31</v>
      </c>
      <c r="G634" t="s">
        <v>23</v>
      </c>
      <c r="H634">
        <v>80</v>
      </c>
      <c r="I634">
        <v>2</v>
      </c>
      <c r="J634">
        <f>表1[[#This Row],[数量]]*表1[[#This Row],[单价]]</f>
        <v>160</v>
      </c>
      <c r="K634">
        <f>YEAR(表1[[#This Row],[日期]])</f>
        <v>2019</v>
      </c>
      <c r="L634">
        <f>MONTH(表1[[#This Row],[日期]])</f>
        <v>10</v>
      </c>
    </row>
    <row r="635" spans="3:12" x14ac:dyDescent="0.25">
      <c r="C635" t="s">
        <v>650</v>
      </c>
      <c r="D635" s="1">
        <v>43770</v>
      </c>
      <c r="E635" t="s">
        <v>12</v>
      </c>
      <c r="F635" t="s">
        <v>19</v>
      </c>
      <c r="G635" t="s">
        <v>16</v>
      </c>
      <c r="H635">
        <v>20</v>
      </c>
      <c r="I635">
        <v>3</v>
      </c>
      <c r="J635">
        <f>表1[[#This Row],[数量]]*表1[[#This Row],[单价]]</f>
        <v>60</v>
      </c>
      <c r="K635">
        <f>YEAR(表1[[#This Row],[日期]])</f>
        <v>2019</v>
      </c>
      <c r="L635">
        <f>MONTH(表1[[#This Row],[日期]])</f>
        <v>11</v>
      </c>
    </row>
    <row r="636" spans="3:12" x14ac:dyDescent="0.25">
      <c r="C636" t="s">
        <v>651</v>
      </c>
      <c r="D636" s="1">
        <v>43975</v>
      </c>
      <c r="E636" t="s">
        <v>27</v>
      </c>
      <c r="F636" t="s">
        <v>19</v>
      </c>
      <c r="G636" t="s">
        <v>34</v>
      </c>
      <c r="H636">
        <v>70</v>
      </c>
      <c r="I636">
        <v>3</v>
      </c>
      <c r="J636">
        <f>表1[[#This Row],[数量]]*表1[[#This Row],[单价]]</f>
        <v>210</v>
      </c>
      <c r="K636">
        <f>YEAR(表1[[#This Row],[日期]])</f>
        <v>2020</v>
      </c>
      <c r="L636">
        <f>MONTH(表1[[#This Row],[日期]])</f>
        <v>5</v>
      </c>
    </row>
    <row r="637" spans="3:12" x14ac:dyDescent="0.25">
      <c r="C637" t="s">
        <v>652</v>
      </c>
      <c r="D637" s="1">
        <v>43830</v>
      </c>
      <c r="E637" t="s">
        <v>27</v>
      </c>
      <c r="F637" t="s">
        <v>31</v>
      </c>
      <c r="G637" t="s">
        <v>10</v>
      </c>
      <c r="H637">
        <v>10</v>
      </c>
      <c r="I637">
        <v>2</v>
      </c>
      <c r="J637">
        <f>表1[[#This Row],[数量]]*表1[[#This Row],[单价]]</f>
        <v>20</v>
      </c>
      <c r="K637">
        <f>YEAR(表1[[#This Row],[日期]])</f>
        <v>2019</v>
      </c>
      <c r="L637">
        <f>MONTH(表1[[#This Row],[日期]])</f>
        <v>12</v>
      </c>
    </row>
    <row r="638" spans="3:12" x14ac:dyDescent="0.25">
      <c r="C638" t="s">
        <v>653</v>
      </c>
      <c r="D638" s="1">
        <v>43586</v>
      </c>
      <c r="E638" t="s">
        <v>12</v>
      </c>
      <c r="F638" t="s">
        <v>19</v>
      </c>
      <c r="G638" t="s">
        <v>20</v>
      </c>
      <c r="H638">
        <v>70</v>
      </c>
      <c r="I638">
        <v>3</v>
      </c>
      <c r="J638">
        <f>表1[[#This Row],[数量]]*表1[[#This Row],[单价]]</f>
        <v>210</v>
      </c>
      <c r="K638">
        <f>YEAR(表1[[#This Row],[日期]])</f>
        <v>2019</v>
      </c>
      <c r="L638">
        <f>MONTH(表1[[#This Row],[日期]])</f>
        <v>5</v>
      </c>
    </row>
    <row r="639" spans="3:12" x14ac:dyDescent="0.25">
      <c r="C639" t="s">
        <v>654</v>
      </c>
      <c r="D639" s="1">
        <v>44178</v>
      </c>
      <c r="E639" t="s">
        <v>27</v>
      </c>
      <c r="F639" t="s">
        <v>22</v>
      </c>
      <c r="G639" t="s">
        <v>34</v>
      </c>
      <c r="H639">
        <v>90</v>
      </c>
      <c r="I639">
        <v>5</v>
      </c>
      <c r="J639">
        <f>表1[[#This Row],[数量]]*表1[[#This Row],[单价]]</f>
        <v>450</v>
      </c>
      <c r="K639">
        <f>YEAR(表1[[#This Row],[日期]])</f>
        <v>2020</v>
      </c>
      <c r="L639">
        <f>MONTH(表1[[#This Row],[日期]])</f>
        <v>12</v>
      </c>
    </row>
    <row r="640" spans="3:12" x14ac:dyDescent="0.25">
      <c r="C640" t="s">
        <v>655</v>
      </c>
      <c r="D640" s="1">
        <v>43657</v>
      </c>
      <c r="E640" t="s">
        <v>12</v>
      </c>
      <c r="F640" t="s">
        <v>28</v>
      </c>
      <c r="G640" t="s">
        <v>16</v>
      </c>
      <c r="H640">
        <v>70</v>
      </c>
      <c r="I640">
        <v>4</v>
      </c>
      <c r="J640">
        <f>表1[[#This Row],[数量]]*表1[[#This Row],[单价]]</f>
        <v>280</v>
      </c>
      <c r="K640">
        <f>YEAR(表1[[#This Row],[日期]])</f>
        <v>2019</v>
      </c>
      <c r="L640">
        <f>MONTH(表1[[#This Row],[日期]])</f>
        <v>7</v>
      </c>
    </row>
    <row r="641" spans="3:12" x14ac:dyDescent="0.25">
      <c r="C641" t="s">
        <v>656</v>
      </c>
      <c r="D641" s="1">
        <v>43930</v>
      </c>
      <c r="E641" t="s">
        <v>12</v>
      </c>
      <c r="F641" t="s">
        <v>13</v>
      </c>
      <c r="G641" t="s">
        <v>34</v>
      </c>
      <c r="H641">
        <v>30</v>
      </c>
      <c r="I641">
        <v>1</v>
      </c>
      <c r="J641">
        <f>表1[[#This Row],[数量]]*表1[[#This Row],[单价]]</f>
        <v>30</v>
      </c>
      <c r="K641">
        <f>YEAR(表1[[#This Row],[日期]])</f>
        <v>2020</v>
      </c>
      <c r="L641">
        <f>MONTH(表1[[#This Row],[日期]])</f>
        <v>4</v>
      </c>
    </row>
    <row r="642" spans="3:12" x14ac:dyDescent="0.25">
      <c r="C642" t="s">
        <v>657</v>
      </c>
      <c r="D642" s="1">
        <v>43967</v>
      </c>
      <c r="E642" t="s">
        <v>27</v>
      </c>
      <c r="F642" t="s">
        <v>22</v>
      </c>
      <c r="G642" t="s">
        <v>10</v>
      </c>
      <c r="H642">
        <v>100</v>
      </c>
      <c r="I642">
        <v>5</v>
      </c>
      <c r="J642">
        <f>表1[[#This Row],[数量]]*表1[[#This Row],[单价]]</f>
        <v>500</v>
      </c>
      <c r="K642">
        <f>YEAR(表1[[#This Row],[日期]])</f>
        <v>2020</v>
      </c>
      <c r="L642">
        <f>MONTH(表1[[#This Row],[日期]])</f>
        <v>5</v>
      </c>
    </row>
    <row r="643" spans="3:12" x14ac:dyDescent="0.25">
      <c r="C643" t="s">
        <v>658</v>
      </c>
      <c r="D643" s="1">
        <v>44174</v>
      </c>
      <c r="E643" t="s">
        <v>8</v>
      </c>
      <c r="F643" t="s">
        <v>28</v>
      </c>
      <c r="G643" t="s">
        <v>20</v>
      </c>
      <c r="H643">
        <v>60</v>
      </c>
      <c r="I643">
        <v>4</v>
      </c>
      <c r="J643">
        <f>表1[[#This Row],[数量]]*表1[[#This Row],[单价]]</f>
        <v>240</v>
      </c>
      <c r="K643">
        <f>YEAR(表1[[#This Row],[日期]])</f>
        <v>2020</v>
      </c>
      <c r="L643">
        <f>MONTH(表1[[#This Row],[日期]])</f>
        <v>12</v>
      </c>
    </row>
    <row r="644" spans="3:12" x14ac:dyDescent="0.25">
      <c r="C644" t="s">
        <v>659</v>
      </c>
      <c r="D644" s="1">
        <v>43780</v>
      </c>
      <c r="E644" t="s">
        <v>12</v>
      </c>
      <c r="F644" t="s">
        <v>13</v>
      </c>
      <c r="G644" t="s">
        <v>34</v>
      </c>
      <c r="H644">
        <v>90</v>
      </c>
      <c r="I644">
        <v>1</v>
      </c>
      <c r="J644">
        <f>表1[[#This Row],[数量]]*表1[[#This Row],[单价]]</f>
        <v>90</v>
      </c>
      <c r="K644">
        <f>YEAR(表1[[#This Row],[日期]])</f>
        <v>2019</v>
      </c>
      <c r="L644">
        <f>MONTH(表1[[#This Row],[日期]])</f>
        <v>11</v>
      </c>
    </row>
    <row r="645" spans="3:12" x14ac:dyDescent="0.25">
      <c r="C645" t="s">
        <v>660</v>
      </c>
      <c r="D645" s="1">
        <v>43917</v>
      </c>
      <c r="E645" t="s">
        <v>8</v>
      </c>
      <c r="F645" t="s">
        <v>22</v>
      </c>
      <c r="G645" t="s">
        <v>16</v>
      </c>
      <c r="H645">
        <v>90</v>
      </c>
      <c r="I645">
        <v>5</v>
      </c>
      <c r="J645">
        <f>表1[[#This Row],[数量]]*表1[[#This Row],[单价]]</f>
        <v>450</v>
      </c>
      <c r="K645">
        <f>YEAR(表1[[#This Row],[日期]])</f>
        <v>2020</v>
      </c>
      <c r="L645">
        <f>MONTH(表1[[#This Row],[日期]])</f>
        <v>3</v>
      </c>
    </row>
    <row r="646" spans="3:12" x14ac:dyDescent="0.25">
      <c r="C646" t="s">
        <v>661</v>
      </c>
      <c r="D646" s="1">
        <v>43504</v>
      </c>
      <c r="E646" t="s">
        <v>8</v>
      </c>
      <c r="F646" t="s">
        <v>19</v>
      </c>
      <c r="G646" t="s">
        <v>20</v>
      </c>
      <c r="H646">
        <v>30</v>
      </c>
      <c r="I646">
        <v>3</v>
      </c>
      <c r="J646">
        <f>表1[[#This Row],[数量]]*表1[[#This Row],[单价]]</f>
        <v>90</v>
      </c>
      <c r="K646">
        <f>YEAR(表1[[#This Row],[日期]])</f>
        <v>2019</v>
      </c>
      <c r="L646">
        <f>MONTH(表1[[#This Row],[日期]])</f>
        <v>2</v>
      </c>
    </row>
    <row r="647" spans="3:12" x14ac:dyDescent="0.25">
      <c r="C647" t="s">
        <v>662</v>
      </c>
      <c r="D647" s="1">
        <v>43858</v>
      </c>
      <c r="E647" t="s">
        <v>27</v>
      </c>
      <c r="F647" t="s">
        <v>19</v>
      </c>
      <c r="G647" t="s">
        <v>20</v>
      </c>
      <c r="H647">
        <v>100</v>
      </c>
      <c r="I647">
        <v>3</v>
      </c>
      <c r="J647">
        <f>表1[[#This Row],[数量]]*表1[[#This Row],[单价]]</f>
        <v>300</v>
      </c>
      <c r="K647">
        <f>YEAR(表1[[#This Row],[日期]])</f>
        <v>2020</v>
      </c>
      <c r="L647">
        <f>MONTH(表1[[#This Row],[日期]])</f>
        <v>1</v>
      </c>
    </row>
    <row r="648" spans="3:12" x14ac:dyDescent="0.25">
      <c r="C648" t="s">
        <v>663</v>
      </c>
      <c r="D648" s="1">
        <v>44061</v>
      </c>
      <c r="E648" t="s">
        <v>27</v>
      </c>
      <c r="F648" t="s">
        <v>28</v>
      </c>
      <c r="G648" t="s">
        <v>16</v>
      </c>
      <c r="H648">
        <v>40</v>
      </c>
      <c r="I648">
        <v>4</v>
      </c>
      <c r="J648">
        <f>表1[[#This Row],[数量]]*表1[[#This Row],[单价]]</f>
        <v>160</v>
      </c>
      <c r="K648">
        <f>YEAR(表1[[#This Row],[日期]])</f>
        <v>2020</v>
      </c>
      <c r="L648">
        <f>MONTH(表1[[#This Row],[日期]])</f>
        <v>8</v>
      </c>
    </row>
    <row r="649" spans="3:12" x14ac:dyDescent="0.25">
      <c r="C649" t="s">
        <v>664</v>
      </c>
      <c r="D649" s="1">
        <v>43519</v>
      </c>
      <c r="E649" t="s">
        <v>18</v>
      </c>
      <c r="F649" t="s">
        <v>28</v>
      </c>
      <c r="G649" t="s">
        <v>20</v>
      </c>
      <c r="H649">
        <v>40</v>
      </c>
      <c r="I649">
        <v>4</v>
      </c>
      <c r="J649">
        <f>表1[[#This Row],[数量]]*表1[[#This Row],[单价]]</f>
        <v>160</v>
      </c>
      <c r="K649">
        <f>YEAR(表1[[#This Row],[日期]])</f>
        <v>2019</v>
      </c>
      <c r="L649">
        <f>MONTH(表1[[#This Row],[日期]])</f>
        <v>2</v>
      </c>
    </row>
    <row r="650" spans="3:12" x14ac:dyDescent="0.25">
      <c r="C650" t="s">
        <v>665</v>
      </c>
      <c r="D650" s="1">
        <v>43892</v>
      </c>
      <c r="E650" t="s">
        <v>18</v>
      </c>
      <c r="F650" t="s">
        <v>31</v>
      </c>
      <c r="G650" t="s">
        <v>20</v>
      </c>
      <c r="H650">
        <v>80</v>
      </c>
      <c r="I650">
        <v>2</v>
      </c>
      <c r="J650">
        <f>表1[[#This Row],[数量]]*表1[[#This Row],[单价]]</f>
        <v>160</v>
      </c>
      <c r="K650">
        <f>YEAR(表1[[#This Row],[日期]])</f>
        <v>2020</v>
      </c>
      <c r="L650">
        <f>MONTH(表1[[#This Row],[日期]])</f>
        <v>3</v>
      </c>
    </row>
    <row r="651" spans="3:12" x14ac:dyDescent="0.25">
      <c r="C651" t="s">
        <v>666</v>
      </c>
      <c r="D651" s="1">
        <v>43764</v>
      </c>
      <c r="E651" t="s">
        <v>27</v>
      </c>
      <c r="F651" t="s">
        <v>28</v>
      </c>
      <c r="G651" t="s">
        <v>23</v>
      </c>
      <c r="H651">
        <v>70</v>
      </c>
      <c r="I651">
        <v>4</v>
      </c>
      <c r="J651">
        <f>表1[[#This Row],[数量]]*表1[[#This Row],[单价]]</f>
        <v>280</v>
      </c>
      <c r="K651">
        <f>YEAR(表1[[#This Row],[日期]])</f>
        <v>2019</v>
      </c>
      <c r="L651">
        <f>MONTH(表1[[#This Row],[日期]])</f>
        <v>10</v>
      </c>
    </row>
    <row r="652" spans="3:12" x14ac:dyDescent="0.25">
      <c r="C652" t="s">
        <v>667</v>
      </c>
      <c r="D652" s="1">
        <v>43751</v>
      </c>
      <c r="E652" t="s">
        <v>8</v>
      </c>
      <c r="F652" t="s">
        <v>28</v>
      </c>
      <c r="G652" t="s">
        <v>29</v>
      </c>
      <c r="H652">
        <v>100</v>
      </c>
      <c r="I652">
        <v>4</v>
      </c>
      <c r="J652">
        <f>表1[[#This Row],[数量]]*表1[[#This Row],[单价]]</f>
        <v>400</v>
      </c>
      <c r="K652">
        <f>YEAR(表1[[#This Row],[日期]])</f>
        <v>2019</v>
      </c>
      <c r="L652">
        <f>MONTH(表1[[#This Row],[日期]])</f>
        <v>10</v>
      </c>
    </row>
    <row r="653" spans="3:12" x14ac:dyDescent="0.25">
      <c r="C653" t="s">
        <v>668</v>
      </c>
      <c r="D653" s="1">
        <v>43952</v>
      </c>
      <c r="E653" t="s">
        <v>27</v>
      </c>
      <c r="F653" t="s">
        <v>28</v>
      </c>
      <c r="G653" t="s">
        <v>34</v>
      </c>
      <c r="H653">
        <v>30</v>
      </c>
      <c r="I653">
        <v>4</v>
      </c>
      <c r="J653">
        <f>表1[[#This Row],[数量]]*表1[[#This Row],[单价]]</f>
        <v>120</v>
      </c>
      <c r="K653">
        <f>YEAR(表1[[#This Row],[日期]])</f>
        <v>2020</v>
      </c>
      <c r="L653">
        <f>MONTH(表1[[#This Row],[日期]])</f>
        <v>5</v>
      </c>
    </row>
    <row r="654" spans="3:12" x14ac:dyDescent="0.25">
      <c r="C654" t="s">
        <v>669</v>
      </c>
      <c r="D654" s="1">
        <v>43903</v>
      </c>
      <c r="E654" t="s">
        <v>12</v>
      </c>
      <c r="F654" t="s">
        <v>22</v>
      </c>
      <c r="G654" t="s">
        <v>20</v>
      </c>
      <c r="H654">
        <v>20</v>
      </c>
      <c r="I654">
        <v>5</v>
      </c>
      <c r="J654">
        <f>表1[[#This Row],[数量]]*表1[[#This Row],[单价]]</f>
        <v>100</v>
      </c>
      <c r="K654">
        <f>YEAR(表1[[#This Row],[日期]])</f>
        <v>2020</v>
      </c>
      <c r="L654">
        <f>MONTH(表1[[#This Row],[日期]])</f>
        <v>3</v>
      </c>
    </row>
    <row r="655" spans="3:12" x14ac:dyDescent="0.25">
      <c r="C655" t="s">
        <v>670</v>
      </c>
      <c r="D655" s="1">
        <v>43833</v>
      </c>
      <c r="E655" t="s">
        <v>8</v>
      </c>
      <c r="F655" t="s">
        <v>22</v>
      </c>
      <c r="G655" t="s">
        <v>23</v>
      </c>
      <c r="H655">
        <v>90</v>
      </c>
      <c r="I655">
        <v>5</v>
      </c>
      <c r="J655">
        <f>表1[[#This Row],[数量]]*表1[[#This Row],[单价]]</f>
        <v>450</v>
      </c>
      <c r="K655">
        <f>YEAR(表1[[#This Row],[日期]])</f>
        <v>2020</v>
      </c>
      <c r="L655">
        <f>MONTH(表1[[#This Row],[日期]])</f>
        <v>1</v>
      </c>
    </row>
    <row r="656" spans="3:12" x14ac:dyDescent="0.25">
      <c r="C656" t="s">
        <v>671</v>
      </c>
      <c r="D656" s="1">
        <v>44029</v>
      </c>
      <c r="E656" t="s">
        <v>12</v>
      </c>
      <c r="F656" t="s">
        <v>22</v>
      </c>
      <c r="G656" t="s">
        <v>20</v>
      </c>
      <c r="H656">
        <v>80</v>
      </c>
      <c r="I656">
        <v>5</v>
      </c>
      <c r="J656">
        <f>表1[[#This Row],[数量]]*表1[[#This Row],[单价]]</f>
        <v>400</v>
      </c>
      <c r="K656">
        <f>YEAR(表1[[#This Row],[日期]])</f>
        <v>2020</v>
      </c>
      <c r="L656">
        <f>MONTH(表1[[#This Row],[日期]])</f>
        <v>7</v>
      </c>
    </row>
    <row r="657" spans="3:12" x14ac:dyDescent="0.25">
      <c r="C657" t="s">
        <v>672</v>
      </c>
      <c r="D657" s="1">
        <v>43473</v>
      </c>
      <c r="E657" t="s">
        <v>12</v>
      </c>
      <c r="F657" t="s">
        <v>28</v>
      </c>
      <c r="G657" t="s">
        <v>16</v>
      </c>
      <c r="H657">
        <v>10</v>
      </c>
      <c r="I657">
        <v>4</v>
      </c>
      <c r="J657">
        <f>表1[[#This Row],[数量]]*表1[[#This Row],[单价]]</f>
        <v>40</v>
      </c>
      <c r="K657">
        <f>YEAR(表1[[#This Row],[日期]])</f>
        <v>2019</v>
      </c>
      <c r="L657">
        <f>MONTH(表1[[#This Row],[日期]])</f>
        <v>1</v>
      </c>
    </row>
    <row r="658" spans="3:12" x14ac:dyDescent="0.25">
      <c r="C658" t="s">
        <v>673</v>
      </c>
      <c r="D658" s="1">
        <v>43529</v>
      </c>
      <c r="E658" t="s">
        <v>27</v>
      </c>
      <c r="F658" t="s">
        <v>22</v>
      </c>
      <c r="G658" t="s">
        <v>10</v>
      </c>
      <c r="H658">
        <v>20</v>
      </c>
      <c r="I658">
        <v>5</v>
      </c>
      <c r="J658">
        <f>表1[[#This Row],[数量]]*表1[[#This Row],[单价]]</f>
        <v>100</v>
      </c>
      <c r="K658">
        <f>YEAR(表1[[#This Row],[日期]])</f>
        <v>2019</v>
      </c>
      <c r="L658">
        <f>MONTH(表1[[#This Row],[日期]])</f>
        <v>3</v>
      </c>
    </row>
    <row r="659" spans="3:12" x14ac:dyDescent="0.25">
      <c r="C659" t="s">
        <v>674</v>
      </c>
      <c r="D659" s="1">
        <v>43856</v>
      </c>
      <c r="E659" t="s">
        <v>27</v>
      </c>
      <c r="F659" t="s">
        <v>31</v>
      </c>
      <c r="G659" t="s">
        <v>20</v>
      </c>
      <c r="H659">
        <v>40</v>
      </c>
      <c r="I659">
        <v>2</v>
      </c>
      <c r="J659">
        <f>表1[[#This Row],[数量]]*表1[[#This Row],[单价]]</f>
        <v>80</v>
      </c>
      <c r="K659">
        <f>YEAR(表1[[#This Row],[日期]])</f>
        <v>2020</v>
      </c>
      <c r="L659">
        <f>MONTH(表1[[#This Row],[日期]])</f>
        <v>1</v>
      </c>
    </row>
    <row r="660" spans="3:12" x14ac:dyDescent="0.25">
      <c r="C660" t="s">
        <v>675</v>
      </c>
      <c r="D660" s="1">
        <v>43856</v>
      </c>
      <c r="E660" t="s">
        <v>8</v>
      </c>
      <c r="F660" t="s">
        <v>22</v>
      </c>
      <c r="G660" t="s">
        <v>23</v>
      </c>
      <c r="H660">
        <v>80</v>
      </c>
      <c r="I660">
        <v>5</v>
      </c>
      <c r="J660">
        <f>表1[[#This Row],[数量]]*表1[[#This Row],[单价]]</f>
        <v>400</v>
      </c>
      <c r="K660">
        <f>YEAR(表1[[#This Row],[日期]])</f>
        <v>2020</v>
      </c>
      <c r="L660">
        <f>MONTH(表1[[#This Row],[日期]])</f>
        <v>1</v>
      </c>
    </row>
    <row r="661" spans="3:12" x14ac:dyDescent="0.25">
      <c r="C661" t="s">
        <v>676</v>
      </c>
      <c r="D661" s="1">
        <v>43684</v>
      </c>
      <c r="E661" t="s">
        <v>12</v>
      </c>
      <c r="F661" t="s">
        <v>22</v>
      </c>
      <c r="G661" t="s">
        <v>29</v>
      </c>
      <c r="H661">
        <v>60</v>
      </c>
      <c r="I661">
        <v>5</v>
      </c>
      <c r="J661">
        <f>表1[[#This Row],[数量]]*表1[[#This Row],[单价]]</f>
        <v>300</v>
      </c>
      <c r="K661">
        <f>YEAR(表1[[#This Row],[日期]])</f>
        <v>2019</v>
      </c>
      <c r="L661">
        <f>MONTH(表1[[#This Row],[日期]])</f>
        <v>8</v>
      </c>
    </row>
    <row r="662" spans="3:12" x14ac:dyDescent="0.25">
      <c r="C662" t="s">
        <v>677</v>
      </c>
      <c r="D662" s="1">
        <v>44139</v>
      </c>
      <c r="E662" t="s">
        <v>18</v>
      </c>
      <c r="F662" t="s">
        <v>19</v>
      </c>
      <c r="G662" t="s">
        <v>23</v>
      </c>
      <c r="H662">
        <v>20</v>
      </c>
      <c r="I662">
        <v>3</v>
      </c>
      <c r="J662">
        <f>表1[[#This Row],[数量]]*表1[[#This Row],[单价]]</f>
        <v>60</v>
      </c>
      <c r="K662">
        <f>YEAR(表1[[#This Row],[日期]])</f>
        <v>2020</v>
      </c>
      <c r="L662">
        <f>MONTH(表1[[#This Row],[日期]])</f>
        <v>11</v>
      </c>
    </row>
    <row r="663" spans="3:12" x14ac:dyDescent="0.25">
      <c r="C663" t="s">
        <v>678</v>
      </c>
      <c r="D663" s="1">
        <v>43495</v>
      </c>
      <c r="E663" t="s">
        <v>8</v>
      </c>
      <c r="F663" t="s">
        <v>19</v>
      </c>
      <c r="G663" t="s">
        <v>14</v>
      </c>
      <c r="H663">
        <v>60</v>
      </c>
      <c r="I663">
        <v>3</v>
      </c>
      <c r="J663">
        <f>表1[[#This Row],[数量]]*表1[[#This Row],[单价]]</f>
        <v>180</v>
      </c>
      <c r="K663">
        <f>YEAR(表1[[#This Row],[日期]])</f>
        <v>2019</v>
      </c>
      <c r="L663">
        <f>MONTH(表1[[#This Row],[日期]])</f>
        <v>1</v>
      </c>
    </row>
    <row r="664" spans="3:12" x14ac:dyDescent="0.25">
      <c r="C664" t="s">
        <v>679</v>
      </c>
      <c r="D664" s="1">
        <v>43859</v>
      </c>
      <c r="E664" t="s">
        <v>8</v>
      </c>
      <c r="F664" t="s">
        <v>28</v>
      </c>
      <c r="G664" t="s">
        <v>29</v>
      </c>
      <c r="H664">
        <v>40</v>
      </c>
      <c r="I664">
        <v>4</v>
      </c>
      <c r="J664">
        <f>表1[[#This Row],[数量]]*表1[[#This Row],[单价]]</f>
        <v>160</v>
      </c>
      <c r="K664">
        <f>YEAR(表1[[#This Row],[日期]])</f>
        <v>2020</v>
      </c>
      <c r="L664">
        <f>MONTH(表1[[#This Row],[日期]])</f>
        <v>1</v>
      </c>
    </row>
    <row r="665" spans="3:12" x14ac:dyDescent="0.25">
      <c r="C665" t="s">
        <v>680</v>
      </c>
      <c r="D665" s="1">
        <v>43970</v>
      </c>
      <c r="E665" t="s">
        <v>12</v>
      </c>
      <c r="F665" t="s">
        <v>19</v>
      </c>
      <c r="G665" t="s">
        <v>34</v>
      </c>
      <c r="H665">
        <v>60</v>
      </c>
      <c r="I665">
        <v>3</v>
      </c>
      <c r="J665">
        <f>表1[[#This Row],[数量]]*表1[[#This Row],[单价]]</f>
        <v>180</v>
      </c>
      <c r="K665">
        <f>YEAR(表1[[#This Row],[日期]])</f>
        <v>2020</v>
      </c>
      <c r="L665">
        <f>MONTH(表1[[#This Row],[日期]])</f>
        <v>5</v>
      </c>
    </row>
    <row r="666" spans="3:12" x14ac:dyDescent="0.25">
      <c r="C666" t="s">
        <v>681</v>
      </c>
      <c r="D666" s="1">
        <v>43709</v>
      </c>
      <c r="E666" t="s">
        <v>27</v>
      </c>
      <c r="F666" t="s">
        <v>31</v>
      </c>
      <c r="G666" t="s">
        <v>29</v>
      </c>
      <c r="H666">
        <v>90</v>
      </c>
      <c r="I666">
        <v>2</v>
      </c>
      <c r="J666">
        <f>表1[[#This Row],[数量]]*表1[[#This Row],[单价]]</f>
        <v>180</v>
      </c>
      <c r="K666">
        <f>YEAR(表1[[#This Row],[日期]])</f>
        <v>2019</v>
      </c>
      <c r="L666">
        <f>MONTH(表1[[#This Row],[日期]])</f>
        <v>9</v>
      </c>
    </row>
    <row r="667" spans="3:12" x14ac:dyDescent="0.25">
      <c r="C667" t="s">
        <v>682</v>
      </c>
      <c r="D667" s="1">
        <v>43770</v>
      </c>
      <c r="E667" t="s">
        <v>27</v>
      </c>
      <c r="F667" t="s">
        <v>13</v>
      </c>
      <c r="G667" t="s">
        <v>20</v>
      </c>
      <c r="H667">
        <v>50</v>
      </c>
      <c r="I667">
        <v>1</v>
      </c>
      <c r="J667">
        <f>表1[[#This Row],[数量]]*表1[[#This Row],[单价]]</f>
        <v>50</v>
      </c>
      <c r="K667">
        <f>YEAR(表1[[#This Row],[日期]])</f>
        <v>2019</v>
      </c>
      <c r="L667">
        <f>MONTH(表1[[#This Row],[日期]])</f>
        <v>11</v>
      </c>
    </row>
    <row r="668" spans="3:12" x14ac:dyDescent="0.25">
      <c r="C668" t="s">
        <v>683</v>
      </c>
      <c r="D668" s="1">
        <v>44131</v>
      </c>
      <c r="E668" t="s">
        <v>12</v>
      </c>
      <c r="F668" t="s">
        <v>22</v>
      </c>
      <c r="G668" t="s">
        <v>23</v>
      </c>
      <c r="H668">
        <v>60</v>
      </c>
      <c r="I668">
        <v>5</v>
      </c>
      <c r="J668">
        <f>表1[[#This Row],[数量]]*表1[[#This Row],[单价]]</f>
        <v>300</v>
      </c>
      <c r="K668">
        <f>YEAR(表1[[#This Row],[日期]])</f>
        <v>2020</v>
      </c>
      <c r="L668">
        <f>MONTH(表1[[#This Row],[日期]])</f>
        <v>10</v>
      </c>
    </row>
    <row r="669" spans="3:12" x14ac:dyDescent="0.25">
      <c r="C669" t="s">
        <v>684</v>
      </c>
      <c r="D669" s="1">
        <v>43634</v>
      </c>
      <c r="E669" t="s">
        <v>8</v>
      </c>
      <c r="F669" t="s">
        <v>22</v>
      </c>
      <c r="G669" t="s">
        <v>34</v>
      </c>
      <c r="H669">
        <v>60</v>
      </c>
      <c r="I669">
        <v>5</v>
      </c>
      <c r="J669">
        <f>表1[[#This Row],[数量]]*表1[[#This Row],[单价]]</f>
        <v>300</v>
      </c>
      <c r="K669">
        <f>YEAR(表1[[#This Row],[日期]])</f>
        <v>2019</v>
      </c>
      <c r="L669">
        <f>MONTH(表1[[#This Row],[日期]])</f>
        <v>6</v>
      </c>
    </row>
    <row r="670" spans="3:12" x14ac:dyDescent="0.25">
      <c r="C670" t="s">
        <v>685</v>
      </c>
      <c r="D670" s="1">
        <v>43914</v>
      </c>
      <c r="E670" t="s">
        <v>27</v>
      </c>
      <c r="F670" t="s">
        <v>31</v>
      </c>
      <c r="G670" t="s">
        <v>23</v>
      </c>
      <c r="H670">
        <v>60</v>
      </c>
      <c r="I670">
        <v>2</v>
      </c>
      <c r="J670">
        <f>表1[[#This Row],[数量]]*表1[[#This Row],[单价]]</f>
        <v>120</v>
      </c>
      <c r="K670">
        <f>YEAR(表1[[#This Row],[日期]])</f>
        <v>2020</v>
      </c>
      <c r="L670">
        <f>MONTH(表1[[#This Row],[日期]])</f>
        <v>3</v>
      </c>
    </row>
    <row r="671" spans="3:12" x14ac:dyDescent="0.25">
      <c r="C671" t="s">
        <v>686</v>
      </c>
      <c r="D671" s="1">
        <v>44044</v>
      </c>
      <c r="E671" t="s">
        <v>8</v>
      </c>
      <c r="F671" t="s">
        <v>28</v>
      </c>
      <c r="G671" t="s">
        <v>14</v>
      </c>
      <c r="H671">
        <v>80</v>
      </c>
      <c r="I671">
        <v>4</v>
      </c>
      <c r="J671">
        <f>表1[[#This Row],[数量]]*表1[[#This Row],[单价]]</f>
        <v>320</v>
      </c>
      <c r="K671">
        <f>YEAR(表1[[#This Row],[日期]])</f>
        <v>2020</v>
      </c>
      <c r="L671">
        <f>MONTH(表1[[#This Row],[日期]])</f>
        <v>8</v>
      </c>
    </row>
    <row r="672" spans="3:12" x14ac:dyDescent="0.25">
      <c r="C672" t="s">
        <v>687</v>
      </c>
      <c r="D672" s="1">
        <v>43973</v>
      </c>
      <c r="E672" t="s">
        <v>27</v>
      </c>
      <c r="F672" t="s">
        <v>28</v>
      </c>
      <c r="G672" t="s">
        <v>29</v>
      </c>
      <c r="H672">
        <v>40</v>
      </c>
      <c r="I672">
        <v>4</v>
      </c>
      <c r="J672">
        <f>表1[[#This Row],[数量]]*表1[[#This Row],[单价]]</f>
        <v>160</v>
      </c>
      <c r="K672">
        <f>YEAR(表1[[#This Row],[日期]])</f>
        <v>2020</v>
      </c>
      <c r="L672">
        <f>MONTH(表1[[#This Row],[日期]])</f>
        <v>5</v>
      </c>
    </row>
    <row r="673" spans="3:12" x14ac:dyDescent="0.25">
      <c r="C673" t="s">
        <v>688</v>
      </c>
      <c r="D673" s="1">
        <v>44105</v>
      </c>
      <c r="E673" t="s">
        <v>27</v>
      </c>
      <c r="F673" t="s">
        <v>28</v>
      </c>
      <c r="G673" t="s">
        <v>20</v>
      </c>
      <c r="H673">
        <v>90</v>
      </c>
      <c r="I673">
        <v>4</v>
      </c>
      <c r="J673">
        <f>表1[[#This Row],[数量]]*表1[[#This Row],[单价]]</f>
        <v>360</v>
      </c>
      <c r="K673">
        <f>YEAR(表1[[#This Row],[日期]])</f>
        <v>2020</v>
      </c>
      <c r="L673">
        <f>MONTH(表1[[#This Row],[日期]])</f>
        <v>10</v>
      </c>
    </row>
    <row r="674" spans="3:12" x14ac:dyDescent="0.25">
      <c r="C674" t="s">
        <v>689</v>
      </c>
      <c r="D674" s="1">
        <v>43798</v>
      </c>
      <c r="E674" t="s">
        <v>18</v>
      </c>
      <c r="F674" t="s">
        <v>31</v>
      </c>
      <c r="G674" t="s">
        <v>10</v>
      </c>
      <c r="H674">
        <v>60</v>
      </c>
      <c r="I674">
        <v>2</v>
      </c>
      <c r="J674">
        <f>表1[[#This Row],[数量]]*表1[[#This Row],[单价]]</f>
        <v>120</v>
      </c>
      <c r="K674">
        <f>YEAR(表1[[#This Row],[日期]])</f>
        <v>2019</v>
      </c>
      <c r="L674">
        <f>MONTH(表1[[#This Row],[日期]])</f>
        <v>11</v>
      </c>
    </row>
    <row r="675" spans="3:12" x14ac:dyDescent="0.25">
      <c r="C675" t="s">
        <v>690</v>
      </c>
      <c r="D675" s="1">
        <v>43662</v>
      </c>
      <c r="E675" t="s">
        <v>27</v>
      </c>
      <c r="F675" t="s">
        <v>28</v>
      </c>
      <c r="G675" t="s">
        <v>23</v>
      </c>
      <c r="H675">
        <v>90</v>
      </c>
      <c r="I675">
        <v>4</v>
      </c>
      <c r="J675">
        <f>表1[[#This Row],[数量]]*表1[[#This Row],[单价]]</f>
        <v>360</v>
      </c>
      <c r="K675">
        <f>YEAR(表1[[#This Row],[日期]])</f>
        <v>2019</v>
      </c>
      <c r="L675">
        <f>MONTH(表1[[#This Row],[日期]])</f>
        <v>7</v>
      </c>
    </row>
    <row r="676" spans="3:12" x14ac:dyDescent="0.25">
      <c r="C676" t="s">
        <v>691</v>
      </c>
      <c r="D676" s="1">
        <v>43533</v>
      </c>
      <c r="E676" t="s">
        <v>12</v>
      </c>
      <c r="F676" t="s">
        <v>9</v>
      </c>
      <c r="G676" t="s">
        <v>34</v>
      </c>
      <c r="H676">
        <v>100</v>
      </c>
      <c r="I676">
        <v>10</v>
      </c>
      <c r="J676">
        <f>表1[[#This Row],[数量]]*表1[[#This Row],[单价]]</f>
        <v>1000</v>
      </c>
      <c r="K676">
        <f>YEAR(表1[[#This Row],[日期]])</f>
        <v>2019</v>
      </c>
      <c r="L676">
        <f>MONTH(表1[[#This Row],[日期]])</f>
        <v>3</v>
      </c>
    </row>
    <row r="677" spans="3:12" x14ac:dyDescent="0.25">
      <c r="C677" t="s">
        <v>692</v>
      </c>
      <c r="D677" s="1">
        <v>43668</v>
      </c>
      <c r="E677" t="s">
        <v>18</v>
      </c>
      <c r="F677" t="s">
        <v>22</v>
      </c>
      <c r="G677" t="s">
        <v>16</v>
      </c>
      <c r="H677">
        <v>40</v>
      </c>
      <c r="I677">
        <v>5</v>
      </c>
      <c r="J677">
        <f>表1[[#This Row],[数量]]*表1[[#This Row],[单价]]</f>
        <v>200</v>
      </c>
      <c r="K677">
        <f>YEAR(表1[[#This Row],[日期]])</f>
        <v>2019</v>
      </c>
      <c r="L677">
        <f>MONTH(表1[[#This Row],[日期]])</f>
        <v>7</v>
      </c>
    </row>
    <row r="678" spans="3:12" x14ac:dyDescent="0.25">
      <c r="C678" t="s">
        <v>693</v>
      </c>
      <c r="D678" s="1">
        <v>43669</v>
      </c>
      <c r="E678" t="s">
        <v>8</v>
      </c>
      <c r="F678" t="s">
        <v>28</v>
      </c>
      <c r="G678" t="s">
        <v>34</v>
      </c>
      <c r="H678">
        <v>80</v>
      </c>
      <c r="I678">
        <v>4</v>
      </c>
      <c r="J678">
        <f>表1[[#This Row],[数量]]*表1[[#This Row],[单价]]</f>
        <v>320</v>
      </c>
      <c r="K678">
        <f>YEAR(表1[[#This Row],[日期]])</f>
        <v>2019</v>
      </c>
      <c r="L678">
        <f>MONTH(表1[[#This Row],[日期]])</f>
        <v>7</v>
      </c>
    </row>
    <row r="679" spans="3:12" x14ac:dyDescent="0.25">
      <c r="C679" t="s">
        <v>694</v>
      </c>
      <c r="D679" s="1">
        <v>43820</v>
      </c>
      <c r="E679" t="s">
        <v>27</v>
      </c>
      <c r="F679" t="s">
        <v>19</v>
      </c>
      <c r="G679" t="s">
        <v>20</v>
      </c>
      <c r="H679">
        <v>80</v>
      </c>
      <c r="I679">
        <v>3</v>
      </c>
      <c r="J679">
        <f>表1[[#This Row],[数量]]*表1[[#This Row],[单价]]</f>
        <v>240</v>
      </c>
      <c r="K679">
        <f>YEAR(表1[[#This Row],[日期]])</f>
        <v>2019</v>
      </c>
      <c r="L679">
        <f>MONTH(表1[[#This Row],[日期]])</f>
        <v>12</v>
      </c>
    </row>
    <row r="680" spans="3:12" x14ac:dyDescent="0.25">
      <c r="C680" t="s">
        <v>695</v>
      </c>
      <c r="D680" s="1">
        <v>43842</v>
      </c>
      <c r="E680" t="s">
        <v>8</v>
      </c>
      <c r="F680" t="s">
        <v>31</v>
      </c>
      <c r="G680" t="s">
        <v>23</v>
      </c>
      <c r="H680">
        <v>10</v>
      </c>
      <c r="I680">
        <v>2</v>
      </c>
      <c r="J680">
        <f>表1[[#This Row],[数量]]*表1[[#This Row],[单价]]</f>
        <v>20</v>
      </c>
      <c r="K680">
        <f>YEAR(表1[[#This Row],[日期]])</f>
        <v>2020</v>
      </c>
      <c r="L680">
        <f>MONTH(表1[[#This Row],[日期]])</f>
        <v>1</v>
      </c>
    </row>
    <row r="681" spans="3:12" x14ac:dyDescent="0.25">
      <c r="C681" t="s">
        <v>696</v>
      </c>
      <c r="D681" s="1">
        <v>44184</v>
      </c>
      <c r="E681" t="s">
        <v>8</v>
      </c>
      <c r="F681" t="s">
        <v>22</v>
      </c>
      <c r="G681" t="s">
        <v>23</v>
      </c>
      <c r="H681">
        <v>90</v>
      </c>
      <c r="I681">
        <v>5</v>
      </c>
      <c r="J681">
        <f>表1[[#This Row],[数量]]*表1[[#This Row],[单价]]</f>
        <v>450</v>
      </c>
      <c r="K681">
        <f>YEAR(表1[[#This Row],[日期]])</f>
        <v>2020</v>
      </c>
      <c r="L681">
        <f>MONTH(表1[[#This Row],[日期]])</f>
        <v>12</v>
      </c>
    </row>
    <row r="682" spans="3:12" x14ac:dyDescent="0.25">
      <c r="C682" t="s">
        <v>697</v>
      </c>
      <c r="D682" s="1">
        <v>43985</v>
      </c>
      <c r="E682" t="s">
        <v>27</v>
      </c>
      <c r="F682" t="s">
        <v>28</v>
      </c>
      <c r="G682" t="s">
        <v>23</v>
      </c>
      <c r="H682">
        <v>100</v>
      </c>
      <c r="I682">
        <v>4</v>
      </c>
      <c r="J682">
        <f>表1[[#This Row],[数量]]*表1[[#This Row],[单价]]</f>
        <v>400</v>
      </c>
      <c r="K682">
        <f>YEAR(表1[[#This Row],[日期]])</f>
        <v>2020</v>
      </c>
      <c r="L682">
        <f>MONTH(表1[[#This Row],[日期]])</f>
        <v>6</v>
      </c>
    </row>
    <row r="683" spans="3:12" x14ac:dyDescent="0.25">
      <c r="C683" t="s">
        <v>698</v>
      </c>
      <c r="D683" s="1">
        <v>43902</v>
      </c>
      <c r="E683" t="s">
        <v>8</v>
      </c>
      <c r="F683" t="s">
        <v>22</v>
      </c>
      <c r="G683" t="s">
        <v>20</v>
      </c>
      <c r="H683">
        <v>10</v>
      </c>
      <c r="I683">
        <v>5</v>
      </c>
      <c r="J683">
        <f>表1[[#This Row],[数量]]*表1[[#This Row],[单价]]</f>
        <v>50</v>
      </c>
      <c r="K683">
        <f>YEAR(表1[[#This Row],[日期]])</f>
        <v>2020</v>
      </c>
      <c r="L683">
        <f>MONTH(表1[[#This Row],[日期]])</f>
        <v>3</v>
      </c>
    </row>
    <row r="684" spans="3:12" x14ac:dyDescent="0.25">
      <c r="C684" t="s">
        <v>699</v>
      </c>
      <c r="D684" s="1">
        <v>44065</v>
      </c>
      <c r="E684" t="s">
        <v>12</v>
      </c>
      <c r="F684" t="s">
        <v>31</v>
      </c>
      <c r="G684" t="s">
        <v>29</v>
      </c>
      <c r="H684">
        <v>100</v>
      </c>
      <c r="I684">
        <v>2</v>
      </c>
      <c r="J684">
        <f>表1[[#This Row],[数量]]*表1[[#This Row],[单价]]</f>
        <v>200</v>
      </c>
      <c r="K684">
        <f>YEAR(表1[[#This Row],[日期]])</f>
        <v>2020</v>
      </c>
      <c r="L684">
        <f>MONTH(表1[[#This Row],[日期]])</f>
        <v>8</v>
      </c>
    </row>
    <row r="685" spans="3:12" x14ac:dyDescent="0.25">
      <c r="C685" t="s">
        <v>700</v>
      </c>
      <c r="D685" s="1">
        <v>44181</v>
      </c>
      <c r="E685" t="s">
        <v>12</v>
      </c>
      <c r="F685" t="s">
        <v>19</v>
      </c>
      <c r="G685" t="s">
        <v>20</v>
      </c>
      <c r="H685">
        <v>20</v>
      </c>
      <c r="I685">
        <v>3</v>
      </c>
      <c r="J685">
        <f>表1[[#This Row],[数量]]*表1[[#This Row],[单价]]</f>
        <v>60</v>
      </c>
      <c r="K685">
        <f>YEAR(表1[[#This Row],[日期]])</f>
        <v>2020</v>
      </c>
      <c r="L685">
        <f>MONTH(表1[[#This Row],[日期]])</f>
        <v>12</v>
      </c>
    </row>
    <row r="686" spans="3:12" x14ac:dyDescent="0.25">
      <c r="C686" t="s">
        <v>701</v>
      </c>
      <c r="D686" s="1">
        <v>43637</v>
      </c>
      <c r="E686" t="s">
        <v>18</v>
      </c>
      <c r="F686" t="s">
        <v>28</v>
      </c>
      <c r="G686" t="s">
        <v>23</v>
      </c>
      <c r="H686">
        <v>70</v>
      </c>
      <c r="I686">
        <v>4</v>
      </c>
      <c r="J686">
        <f>表1[[#This Row],[数量]]*表1[[#This Row],[单价]]</f>
        <v>280</v>
      </c>
      <c r="K686">
        <f>YEAR(表1[[#This Row],[日期]])</f>
        <v>2019</v>
      </c>
      <c r="L686">
        <f>MONTH(表1[[#This Row],[日期]])</f>
        <v>6</v>
      </c>
    </row>
    <row r="687" spans="3:12" x14ac:dyDescent="0.25">
      <c r="C687" t="s">
        <v>702</v>
      </c>
      <c r="D687" s="1">
        <v>43482</v>
      </c>
      <c r="E687" t="s">
        <v>18</v>
      </c>
      <c r="F687" t="s">
        <v>31</v>
      </c>
      <c r="G687" t="s">
        <v>34</v>
      </c>
      <c r="H687">
        <v>70</v>
      </c>
      <c r="I687">
        <v>2</v>
      </c>
      <c r="J687">
        <f>表1[[#This Row],[数量]]*表1[[#This Row],[单价]]</f>
        <v>140</v>
      </c>
      <c r="K687">
        <f>YEAR(表1[[#This Row],[日期]])</f>
        <v>2019</v>
      </c>
      <c r="L687">
        <f>MONTH(表1[[#This Row],[日期]])</f>
        <v>1</v>
      </c>
    </row>
    <row r="688" spans="3:12" x14ac:dyDescent="0.25">
      <c r="C688" t="s">
        <v>703</v>
      </c>
      <c r="D688" s="1">
        <v>44028</v>
      </c>
      <c r="E688" t="s">
        <v>18</v>
      </c>
      <c r="F688" t="s">
        <v>28</v>
      </c>
      <c r="G688" t="s">
        <v>23</v>
      </c>
      <c r="H688">
        <v>40</v>
      </c>
      <c r="I688">
        <v>4</v>
      </c>
      <c r="J688">
        <f>表1[[#This Row],[数量]]*表1[[#This Row],[单价]]</f>
        <v>160</v>
      </c>
      <c r="K688">
        <f>YEAR(表1[[#This Row],[日期]])</f>
        <v>2020</v>
      </c>
      <c r="L688">
        <f>MONTH(表1[[#This Row],[日期]])</f>
        <v>7</v>
      </c>
    </row>
    <row r="689" spans="3:12" x14ac:dyDescent="0.25">
      <c r="C689" t="s">
        <v>704</v>
      </c>
      <c r="D689" s="1">
        <v>43751</v>
      </c>
      <c r="E689" t="s">
        <v>8</v>
      </c>
      <c r="F689" t="s">
        <v>19</v>
      </c>
      <c r="G689" t="s">
        <v>23</v>
      </c>
      <c r="H689">
        <v>90</v>
      </c>
      <c r="I689">
        <v>3</v>
      </c>
      <c r="J689">
        <f>表1[[#This Row],[数量]]*表1[[#This Row],[单价]]</f>
        <v>270</v>
      </c>
      <c r="K689">
        <f>YEAR(表1[[#This Row],[日期]])</f>
        <v>2019</v>
      </c>
      <c r="L689">
        <f>MONTH(表1[[#This Row],[日期]])</f>
        <v>10</v>
      </c>
    </row>
    <row r="690" spans="3:12" x14ac:dyDescent="0.25">
      <c r="C690" t="s">
        <v>705</v>
      </c>
      <c r="D690" s="1">
        <v>43934</v>
      </c>
      <c r="E690" t="s">
        <v>27</v>
      </c>
      <c r="F690" t="s">
        <v>31</v>
      </c>
      <c r="G690" t="s">
        <v>10</v>
      </c>
      <c r="H690">
        <v>40</v>
      </c>
      <c r="I690">
        <v>2</v>
      </c>
      <c r="J690">
        <f>表1[[#This Row],[数量]]*表1[[#This Row],[单价]]</f>
        <v>80</v>
      </c>
      <c r="K690">
        <f>YEAR(表1[[#This Row],[日期]])</f>
        <v>2020</v>
      </c>
      <c r="L690">
        <f>MONTH(表1[[#This Row],[日期]])</f>
        <v>4</v>
      </c>
    </row>
    <row r="691" spans="3:12" x14ac:dyDescent="0.25">
      <c r="C691" t="s">
        <v>706</v>
      </c>
      <c r="D691" s="1">
        <v>43970</v>
      </c>
      <c r="E691" t="s">
        <v>8</v>
      </c>
      <c r="F691" t="s">
        <v>28</v>
      </c>
      <c r="G691" t="s">
        <v>34</v>
      </c>
      <c r="H691">
        <v>30</v>
      </c>
      <c r="I691">
        <v>4</v>
      </c>
      <c r="J691">
        <f>表1[[#This Row],[数量]]*表1[[#This Row],[单价]]</f>
        <v>120</v>
      </c>
      <c r="K691">
        <f>YEAR(表1[[#This Row],[日期]])</f>
        <v>2020</v>
      </c>
      <c r="L691">
        <f>MONTH(表1[[#This Row],[日期]])</f>
        <v>5</v>
      </c>
    </row>
    <row r="692" spans="3:12" x14ac:dyDescent="0.25">
      <c r="C692" t="s">
        <v>707</v>
      </c>
      <c r="D692" s="1">
        <v>44143</v>
      </c>
      <c r="E692" t="s">
        <v>27</v>
      </c>
      <c r="F692" t="s">
        <v>31</v>
      </c>
      <c r="G692" t="s">
        <v>14</v>
      </c>
      <c r="H692">
        <v>20</v>
      </c>
      <c r="I692">
        <v>2</v>
      </c>
      <c r="J692">
        <f>表1[[#This Row],[数量]]*表1[[#This Row],[单价]]</f>
        <v>40</v>
      </c>
      <c r="K692">
        <f>YEAR(表1[[#This Row],[日期]])</f>
        <v>2020</v>
      </c>
      <c r="L692">
        <f>MONTH(表1[[#This Row],[日期]])</f>
        <v>11</v>
      </c>
    </row>
    <row r="693" spans="3:12" x14ac:dyDescent="0.25">
      <c r="C693" t="s">
        <v>708</v>
      </c>
      <c r="D693" s="1">
        <v>43849</v>
      </c>
      <c r="E693" t="s">
        <v>18</v>
      </c>
      <c r="F693" t="s">
        <v>13</v>
      </c>
      <c r="G693" t="s">
        <v>20</v>
      </c>
      <c r="H693">
        <v>50</v>
      </c>
      <c r="I693">
        <v>1</v>
      </c>
      <c r="J693">
        <f>表1[[#This Row],[数量]]*表1[[#This Row],[单价]]</f>
        <v>50</v>
      </c>
      <c r="K693">
        <f>YEAR(表1[[#This Row],[日期]])</f>
        <v>2020</v>
      </c>
      <c r="L693">
        <f>MONTH(表1[[#This Row],[日期]])</f>
        <v>1</v>
      </c>
    </row>
    <row r="694" spans="3:12" x14ac:dyDescent="0.25">
      <c r="C694" t="s">
        <v>709</v>
      </c>
      <c r="D694" s="1">
        <v>44008</v>
      </c>
      <c r="E694" t="s">
        <v>8</v>
      </c>
      <c r="F694" t="s">
        <v>28</v>
      </c>
      <c r="G694" t="s">
        <v>10</v>
      </c>
      <c r="H694">
        <v>80</v>
      </c>
      <c r="I694">
        <v>4</v>
      </c>
      <c r="J694">
        <f>表1[[#This Row],[数量]]*表1[[#This Row],[单价]]</f>
        <v>320</v>
      </c>
      <c r="K694">
        <f>YEAR(表1[[#This Row],[日期]])</f>
        <v>2020</v>
      </c>
      <c r="L694">
        <f>MONTH(表1[[#This Row],[日期]])</f>
        <v>6</v>
      </c>
    </row>
    <row r="695" spans="3:12" x14ac:dyDescent="0.25">
      <c r="C695" t="s">
        <v>710</v>
      </c>
      <c r="D695" s="1">
        <v>44176</v>
      </c>
      <c r="E695" t="s">
        <v>27</v>
      </c>
      <c r="F695" t="s">
        <v>28</v>
      </c>
      <c r="G695" t="s">
        <v>23</v>
      </c>
      <c r="H695">
        <v>70</v>
      </c>
      <c r="I695">
        <v>4</v>
      </c>
      <c r="J695">
        <f>表1[[#This Row],[数量]]*表1[[#This Row],[单价]]</f>
        <v>280</v>
      </c>
      <c r="K695">
        <f>YEAR(表1[[#This Row],[日期]])</f>
        <v>2020</v>
      </c>
      <c r="L695">
        <f>MONTH(表1[[#This Row],[日期]])</f>
        <v>12</v>
      </c>
    </row>
    <row r="696" spans="3:12" x14ac:dyDescent="0.25">
      <c r="C696" t="s">
        <v>711</v>
      </c>
      <c r="D696" s="1">
        <v>43507</v>
      </c>
      <c r="E696" t="s">
        <v>8</v>
      </c>
      <c r="F696" t="s">
        <v>22</v>
      </c>
      <c r="G696" t="s">
        <v>20</v>
      </c>
      <c r="H696">
        <v>100</v>
      </c>
      <c r="I696">
        <v>5</v>
      </c>
      <c r="J696">
        <f>表1[[#This Row],[数量]]*表1[[#This Row],[单价]]</f>
        <v>500</v>
      </c>
      <c r="K696">
        <f>YEAR(表1[[#This Row],[日期]])</f>
        <v>2019</v>
      </c>
      <c r="L696">
        <f>MONTH(表1[[#This Row],[日期]])</f>
        <v>2</v>
      </c>
    </row>
    <row r="697" spans="3:12" x14ac:dyDescent="0.25">
      <c r="C697" t="s">
        <v>712</v>
      </c>
      <c r="D697" s="1">
        <v>43740</v>
      </c>
      <c r="E697" t="s">
        <v>18</v>
      </c>
      <c r="F697" t="s">
        <v>28</v>
      </c>
      <c r="G697" t="s">
        <v>20</v>
      </c>
      <c r="H697">
        <v>60</v>
      </c>
      <c r="I697">
        <v>4</v>
      </c>
      <c r="J697">
        <f>表1[[#This Row],[数量]]*表1[[#This Row],[单价]]</f>
        <v>240</v>
      </c>
      <c r="K697">
        <f>YEAR(表1[[#This Row],[日期]])</f>
        <v>2019</v>
      </c>
      <c r="L697">
        <f>MONTH(表1[[#This Row],[日期]])</f>
        <v>10</v>
      </c>
    </row>
    <row r="698" spans="3:12" x14ac:dyDescent="0.25">
      <c r="C698" t="s">
        <v>713</v>
      </c>
      <c r="D698" s="1">
        <v>43524</v>
      </c>
      <c r="E698" t="s">
        <v>27</v>
      </c>
      <c r="F698" t="s">
        <v>13</v>
      </c>
      <c r="G698" t="s">
        <v>34</v>
      </c>
      <c r="H698">
        <v>90</v>
      </c>
      <c r="I698">
        <v>1</v>
      </c>
      <c r="J698">
        <f>表1[[#This Row],[数量]]*表1[[#This Row],[单价]]</f>
        <v>90</v>
      </c>
      <c r="K698">
        <f>YEAR(表1[[#This Row],[日期]])</f>
        <v>2019</v>
      </c>
      <c r="L698">
        <f>MONTH(表1[[#This Row],[日期]])</f>
        <v>2</v>
      </c>
    </row>
    <row r="699" spans="3:12" x14ac:dyDescent="0.25">
      <c r="C699" t="s">
        <v>714</v>
      </c>
      <c r="D699" s="1">
        <v>44050</v>
      </c>
      <c r="E699" t="s">
        <v>12</v>
      </c>
      <c r="F699" t="s">
        <v>28</v>
      </c>
      <c r="G699" t="s">
        <v>34</v>
      </c>
      <c r="H699">
        <v>80</v>
      </c>
      <c r="I699">
        <v>4</v>
      </c>
      <c r="J699">
        <f>表1[[#This Row],[数量]]*表1[[#This Row],[单价]]</f>
        <v>320</v>
      </c>
      <c r="K699">
        <f>YEAR(表1[[#This Row],[日期]])</f>
        <v>2020</v>
      </c>
      <c r="L699">
        <f>MONTH(表1[[#This Row],[日期]])</f>
        <v>8</v>
      </c>
    </row>
    <row r="700" spans="3:12" x14ac:dyDescent="0.25">
      <c r="C700" t="s">
        <v>715</v>
      </c>
      <c r="D700" s="1">
        <v>43900</v>
      </c>
      <c r="E700" t="s">
        <v>12</v>
      </c>
      <c r="F700" t="s">
        <v>22</v>
      </c>
      <c r="G700" t="s">
        <v>14</v>
      </c>
      <c r="H700">
        <v>40</v>
      </c>
      <c r="I700">
        <v>5</v>
      </c>
      <c r="J700">
        <f>表1[[#This Row],[数量]]*表1[[#This Row],[单价]]</f>
        <v>200</v>
      </c>
      <c r="K700">
        <f>YEAR(表1[[#This Row],[日期]])</f>
        <v>2020</v>
      </c>
      <c r="L700">
        <f>MONTH(表1[[#This Row],[日期]])</f>
        <v>3</v>
      </c>
    </row>
    <row r="701" spans="3:12" x14ac:dyDescent="0.25">
      <c r="C701" t="s">
        <v>716</v>
      </c>
      <c r="D701" s="1">
        <v>43850</v>
      </c>
      <c r="E701" t="s">
        <v>18</v>
      </c>
      <c r="F701" t="s">
        <v>22</v>
      </c>
      <c r="G701" t="s">
        <v>23</v>
      </c>
      <c r="H701">
        <v>60</v>
      </c>
      <c r="I701">
        <v>5</v>
      </c>
      <c r="J701">
        <f>表1[[#This Row],[数量]]*表1[[#This Row],[单价]]</f>
        <v>300</v>
      </c>
      <c r="K701">
        <f>YEAR(表1[[#This Row],[日期]])</f>
        <v>2020</v>
      </c>
      <c r="L701">
        <f>MONTH(表1[[#This Row],[日期]])</f>
        <v>1</v>
      </c>
    </row>
    <row r="702" spans="3:12" x14ac:dyDescent="0.25">
      <c r="C702" t="s">
        <v>717</v>
      </c>
      <c r="D702" s="1">
        <v>43863</v>
      </c>
      <c r="E702" t="s">
        <v>18</v>
      </c>
      <c r="F702" t="s">
        <v>28</v>
      </c>
      <c r="G702" t="s">
        <v>14</v>
      </c>
      <c r="H702">
        <v>40</v>
      </c>
      <c r="I702">
        <v>4</v>
      </c>
      <c r="J702">
        <f>表1[[#This Row],[数量]]*表1[[#This Row],[单价]]</f>
        <v>160</v>
      </c>
      <c r="K702">
        <f>YEAR(表1[[#This Row],[日期]])</f>
        <v>2020</v>
      </c>
      <c r="L702">
        <f>MONTH(表1[[#This Row],[日期]])</f>
        <v>2</v>
      </c>
    </row>
    <row r="703" spans="3:12" x14ac:dyDescent="0.25">
      <c r="C703" t="s">
        <v>718</v>
      </c>
      <c r="D703" s="1">
        <v>43727</v>
      </c>
      <c r="E703" t="s">
        <v>27</v>
      </c>
      <c r="F703" t="s">
        <v>28</v>
      </c>
      <c r="G703" t="s">
        <v>23</v>
      </c>
      <c r="H703">
        <v>70</v>
      </c>
      <c r="I703">
        <v>4</v>
      </c>
      <c r="J703">
        <f>表1[[#This Row],[数量]]*表1[[#This Row],[单价]]</f>
        <v>280</v>
      </c>
      <c r="K703">
        <f>YEAR(表1[[#This Row],[日期]])</f>
        <v>2019</v>
      </c>
      <c r="L703">
        <f>MONTH(表1[[#This Row],[日期]])</f>
        <v>9</v>
      </c>
    </row>
    <row r="704" spans="3:12" x14ac:dyDescent="0.25">
      <c r="C704" t="s">
        <v>719</v>
      </c>
      <c r="D704" s="1">
        <v>43707</v>
      </c>
      <c r="E704" t="s">
        <v>18</v>
      </c>
      <c r="F704" t="s">
        <v>28</v>
      </c>
      <c r="G704" t="s">
        <v>23</v>
      </c>
      <c r="H704">
        <v>40</v>
      </c>
      <c r="I704">
        <v>4</v>
      </c>
      <c r="J704">
        <f>表1[[#This Row],[数量]]*表1[[#This Row],[单价]]</f>
        <v>160</v>
      </c>
      <c r="K704">
        <f>YEAR(表1[[#This Row],[日期]])</f>
        <v>2019</v>
      </c>
      <c r="L704">
        <f>MONTH(表1[[#This Row],[日期]])</f>
        <v>8</v>
      </c>
    </row>
    <row r="705" spans="3:12" x14ac:dyDescent="0.25">
      <c r="C705" t="s">
        <v>720</v>
      </c>
      <c r="D705" s="1">
        <v>44037</v>
      </c>
      <c r="E705" t="s">
        <v>27</v>
      </c>
      <c r="F705" t="s">
        <v>19</v>
      </c>
      <c r="G705" t="s">
        <v>23</v>
      </c>
      <c r="H705">
        <v>20</v>
      </c>
      <c r="I705">
        <v>3</v>
      </c>
      <c r="J705">
        <f>表1[[#This Row],[数量]]*表1[[#This Row],[单价]]</f>
        <v>60</v>
      </c>
      <c r="K705">
        <f>YEAR(表1[[#This Row],[日期]])</f>
        <v>2020</v>
      </c>
      <c r="L705">
        <f>MONTH(表1[[#This Row],[日期]])</f>
        <v>7</v>
      </c>
    </row>
    <row r="706" spans="3:12" x14ac:dyDescent="0.25">
      <c r="C706" t="s">
        <v>721</v>
      </c>
      <c r="D706" s="1">
        <v>43805</v>
      </c>
      <c r="E706" t="s">
        <v>12</v>
      </c>
      <c r="F706" t="s">
        <v>22</v>
      </c>
      <c r="G706" t="s">
        <v>34</v>
      </c>
      <c r="H706">
        <v>20</v>
      </c>
      <c r="I706">
        <v>5</v>
      </c>
      <c r="J706">
        <f>表1[[#This Row],[数量]]*表1[[#This Row],[单价]]</f>
        <v>100</v>
      </c>
      <c r="K706">
        <f>YEAR(表1[[#This Row],[日期]])</f>
        <v>2019</v>
      </c>
      <c r="L706">
        <f>MONTH(表1[[#This Row],[日期]])</f>
        <v>12</v>
      </c>
    </row>
    <row r="707" spans="3:12" x14ac:dyDescent="0.25">
      <c r="C707" t="s">
        <v>722</v>
      </c>
      <c r="D707" s="1">
        <v>43710</v>
      </c>
      <c r="E707" t="s">
        <v>27</v>
      </c>
      <c r="F707" t="s">
        <v>9</v>
      </c>
      <c r="G707" t="s">
        <v>29</v>
      </c>
      <c r="H707">
        <v>70</v>
      </c>
      <c r="I707">
        <v>10</v>
      </c>
      <c r="J707">
        <f>表1[[#This Row],[数量]]*表1[[#This Row],[单价]]</f>
        <v>700</v>
      </c>
      <c r="K707">
        <f>YEAR(表1[[#This Row],[日期]])</f>
        <v>2019</v>
      </c>
      <c r="L707">
        <f>MONTH(表1[[#This Row],[日期]])</f>
        <v>9</v>
      </c>
    </row>
    <row r="708" spans="3:12" x14ac:dyDescent="0.25">
      <c r="C708" t="s">
        <v>723</v>
      </c>
      <c r="D708" s="1">
        <v>43654</v>
      </c>
      <c r="E708" t="s">
        <v>18</v>
      </c>
      <c r="F708" t="s">
        <v>31</v>
      </c>
      <c r="G708" t="s">
        <v>34</v>
      </c>
      <c r="H708">
        <v>90</v>
      </c>
      <c r="I708">
        <v>2</v>
      </c>
      <c r="J708">
        <f>表1[[#This Row],[数量]]*表1[[#This Row],[单价]]</f>
        <v>180</v>
      </c>
      <c r="K708">
        <f>YEAR(表1[[#This Row],[日期]])</f>
        <v>2019</v>
      </c>
      <c r="L708">
        <f>MONTH(表1[[#This Row],[日期]])</f>
        <v>7</v>
      </c>
    </row>
    <row r="709" spans="3:12" x14ac:dyDescent="0.25">
      <c r="C709" t="s">
        <v>724</v>
      </c>
      <c r="D709" s="1">
        <v>43916</v>
      </c>
      <c r="E709" t="s">
        <v>18</v>
      </c>
      <c r="F709" t="s">
        <v>31</v>
      </c>
      <c r="G709" t="s">
        <v>34</v>
      </c>
      <c r="H709">
        <v>10</v>
      </c>
      <c r="I709">
        <v>2</v>
      </c>
      <c r="J709">
        <f>表1[[#This Row],[数量]]*表1[[#This Row],[单价]]</f>
        <v>20</v>
      </c>
      <c r="K709">
        <f>YEAR(表1[[#This Row],[日期]])</f>
        <v>2020</v>
      </c>
      <c r="L709">
        <f>MONTH(表1[[#This Row],[日期]])</f>
        <v>3</v>
      </c>
    </row>
    <row r="710" spans="3:12" x14ac:dyDescent="0.25">
      <c r="C710" t="s">
        <v>725</v>
      </c>
      <c r="D710" s="1">
        <v>43682</v>
      </c>
      <c r="E710" t="s">
        <v>12</v>
      </c>
      <c r="F710" t="s">
        <v>28</v>
      </c>
      <c r="G710" t="s">
        <v>14</v>
      </c>
      <c r="H710">
        <v>60</v>
      </c>
      <c r="I710">
        <v>4</v>
      </c>
      <c r="J710">
        <f>表1[[#This Row],[数量]]*表1[[#This Row],[单价]]</f>
        <v>240</v>
      </c>
      <c r="K710">
        <f>YEAR(表1[[#This Row],[日期]])</f>
        <v>2019</v>
      </c>
      <c r="L710">
        <f>MONTH(表1[[#This Row],[日期]])</f>
        <v>8</v>
      </c>
    </row>
    <row r="711" spans="3:12" x14ac:dyDescent="0.25">
      <c r="C711" t="s">
        <v>726</v>
      </c>
      <c r="D711" s="1">
        <v>43784</v>
      </c>
      <c r="E711" t="s">
        <v>18</v>
      </c>
      <c r="F711" t="s">
        <v>31</v>
      </c>
      <c r="G711" t="s">
        <v>23</v>
      </c>
      <c r="H711">
        <v>100</v>
      </c>
      <c r="I711">
        <v>2</v>
      </c>
      <c r="J711">
        <f>表1[[#This Row],[数量]]*表1[[#This Row],[单价]]</f>
        <v>200</v>
      </c>
      <c r="K711">
        <f>YEAR(表1[[#This Row],[日期]])</f>
        <v>2019</v>
      </c>
      <c r="L711">
        <f>MONTH(表1[[#This Row],[日期]])</f>
        <v>11</v>
      </c>
    </row>
    <row r="712" spans="3:12" x14ac:dyDescent="0.25">
      <c r="C712" t="s">
        <v>727</v>
      </c>
      <c r="D712" s="1">
        <v>43744</v>
      </c>
      <c r="E712" t="s">
        <v>27</v>
      </c>
      <c r="F712" t="s">
        <v>28</v>
      </c>
      <c r="G712" t="s">
        <v>14</v>
      </c>
      <c r="H712">
        <v>100</v>
      </c>
      <c r="I712">
        <v>4</v>
      </c>
      <c r="J712">
        <f>表1[[#This Row],[数量]]*表1[[#This Row],[单价]]</f>
        <v>400</v>
      </c>
      <c r="K712">
        <f>YEAR(表1[[#This Row],[日期]])</f>
        <v>2019</v>
      </c>
      <c r="L712">
        <f>MONTH(表1[[#This Row],[日期]])</f>
        <v>10</v>
      </c>
    </row>
    <row r="713" spans="3:12" x14ac:dyDescent="0.25">
      <c r="C713" t="s">
        <v>728</v>
      </c>
      <c r="D713" s="1">
        <v>43647</v>
      </c>
      <c r="E713" t="s">
        <v>18</v>
      </c>
      <c r="F713" t="s">
        <v>28</v>
      </c>
      <c r="G713" t="s">
        <v>34</v>
      </c>
      <c r="H713">
        <v>70</v>
      </c>
      <c r="I713">
        <v>4</v>
      </c>
      <c r="J713">
        <f>表1[[#This Row],[数量]]*表1[[#This Row],[单价]]</f>
        <v>280</v>
      </c>
      <c r="K713">
        <f>YEAR(表1[[#This Row],[日期]])</f>
        <v>2019</v>
      </c>
      <c r="L713">
        <f>MONTH(表1[[#This Row],[日期]])</f>
        <v>7</v>
      </c>
    </row>
    <row r="714" spans="3:12" x14ac:dyDescent="0.25">
      <c r="C714" t="s">
        <v>729</v>
      </c>
      <c r="D714" s="1">
        <v>43600</v>
      </c>
      <c r="E714" t="s">
        <v>18</v>
      </c>
      <c r="F714" t="s">
        <v>13</v>
      </c>
      <c r="G714" t="s">
        <v>34</v>
      </c>
      <c r="H714">
        <v>50</v>
      </c>
      <c r="I714">
        <v>1</v>
      </c>
      <c r="J714">
        <f>表1[[#This Row],[数量]]*表1[[#This Row],[单价]]</f>
        <v>50</v>
      </c>
      <c r="K714">
        <f>YEAR(表1[[#This Row],[日期]])</f>
        <v>2019</v>
      </c>
      <c r="L714">
        <f>MONTH(表1[[#This Row],[日期]])</f>
        <v>5</v>
      </c>
    </row>
    <row r="715" spans="3:12" x14ac:dyDescent="0.25">
      <c r="C715" t="s">
        <v>730</v>
      </c>
      <c r="D715" s="1">
        <v>44023</v>
      </c>
      <c r="E715" t="s">
        <v>18</v>
      </c>
      <c r="F715" t="s">
        <v>31</v>
      </c>
      <c r="G715" t="s">
        <v>23</v>
      </c>
      <c r="H715">
        <v>40</v>
      </c>
      <c r="I715">
        <v>2</v>
      </c>
      <c r="J715">
        <f>表1[[#This Row],[数量]]*表1[[#This Row],[单价]]</f>
        <v>80</v>
      </c>
      <c r="K715">
        <f>YEAR(表1[[#This Row],[日期]])</f>
        <v>2020</v>
      </c>
      <c r="L715">
        <f>MONTH(表1[[#This Row],[日期]])</f>
        <v>7</v>
      </c>
    </row>
    <row r="716" spans="3:12" x14ac:dyDescent="0.25">
      <c r="C716" t="s">
        <v>731</v>
      </c>
      <c r="D716" s="1">
        <v>43469</v>
      </c>
      <c r="E716" t="s">
        <v>12</v>
      </c>
      <c r="F716" t="s">
        <v>28</v>
      </c>
      <c r="G716" t="s">
        <v>20</v>
      </c>
      <c r="H716">
        <v>40</v>
      </c>
      <c r="I716">
        <v>4</v>
      </c>
      <c r="J716">
        <f>表1[[#This Row],[数量]]*表1[[#This Row],[单价]]</f>
        <v>160</v>
      </c>
      <c r="K716">
        <f>YEAR(表1[[#This Row],[日期]])</f>
        <v>2019</v>
      </c>
      <c r="L716">
        <f>MONTH(表1[[#This Row],[日期]])</f>
        <v>1</v>
      </c>
    </row>
    <row r="717" spans="3:12" x14ac:dyDescent="0.25">
      <c r="C717" t="s">
        <v>732</v>
      </c>
      <c r="D717" s="1">
        <v>43573</v>
      </c>
      <c r="E717" t="s">
        <v>8</v>
      </c>
      <c r="F717" t="s">
        <v>22</v>
      </c>
      <c r="G717" t="s">
        <v>23</v>
      </c>
      <c r="H717">
        <v>60</v>
      </c>
      <c r="I717">
        <v>5</v>
      </c>
      <c r="J717">
        <f>表1[[#This Row],[数量]]*表1[[#This Row],[单价]]</f>
        <v>300</v>
      </c>
      <c r="K717">
        <f>YEAR(表1[[#This Row],[日期]])</f>
        <v>2019</v>
      </c>
      <c r="L717">
        <f>MONTH(表1[[#This Row],[日期]])</f>
        <v>4</v>
      </c>
    </row>
    <row r="718" spans="3:12" x14ac:dyDescent="0.25">
      <c r="C718" t="s">
        <v>733</v>
      </c>
      <c r="D718" s="1">
        <v>43494</v>
      </c>
      <c r="E718" t="s">
        <v>27</v>
      </c>
      <c r="F718" t="s">
        <v>13</v>
      </c>
      <c r="G718" t="s">
        <v>10</v>
      </c>
      <c r="H718">
        <v>80</v>
      </c>
      <c r="I718">
        <v>1</v>
      </c>
      <c r="J718">
        <f>表1[[#This Row],[数量]]*表1[[#This Row],[单价]]</f>
        <v>80</v>
      </c>
      <c r="K718">
        <f>YEAR(表1[[#This Row],[日期]])</f>
        <v>2019</v>
      </c>
      <c r="L718">
        <f>MONTH(表1[[#This Row],[日期]])</f>
        <v>1</v>
      </c>
    </row>
    <row r="719" spans="3:12" x14ac:dyDescent="0.25">
      <c r="C719" t="s">
        <v>734</v>
      </c>
      <c r="D719" s="1">
        <v>43878</v>
      </c>
      <c r="E719" t="s">
        <v>18</v>
      </c>
      <c r="F719" t="s">
        <v>19</v>
      </c>
      <c r="G719" t="s">
        <v>34</v>
      </c>
      <c r="H719">
        <v>80</v>
      </c>
      <c r="I719">
        <v>3</v>
      </c>
      <c r="J719">
        <f>表1[[#This Row],[数量]]*表1[[#This Row],[单价]]</f>
        <v>240</v>
      </c>
      <c r="K719">
        <f>YEAR(表1[[#This Row],[日期]])</f>
        <v>2020</v>
      </c>
      <c r="L719">
        <f>MONTH(表1[[#This Row],[日期]])</f>
        <v>2</v>
      </c>
    </row>
    <row r="720" spans="3:12" x14ac:dyDescent="0.25">
      <c r="C720" t="s">
        <v>735</v>
      </c>
      <c r="D720" s="1">
        <v>44141</v>
      </c>
      <c r="E720" t="s">
        <v>8</v>
      </c>
      <c r="F720" t="s">
        <v>22</v>
      </c>
      <c r="G720" t="s">
        <v>23</v>
      </c>
      <c r="H720">
        <v>90</v>
      </c>
      <c r="I720">
        <v>5</v>
      </c>
      <c r="J720">
        <f>表1[[#This Row],[数量]]*表1[[#This Row],[单价]]</f>
        <v>450</v>
      </c>
      <c r="K720">
        <f>YEAR(表1[[#This Row],[日期]])</f>
        <v>2020</v>
      </c>
      <c r="L720">
        <f>MONTH(表1[[#This Row],[日期]])</f>
        <v>11</v>
      </c>
    </row>
    <row r="721" spans="3:12" x14ac:dyDescent="0.25">
      <c r="C721" t="s">
        <v>736</v>
      </c>
      <c r="D721" s="1">
        <v>43997</v>
      </c>
      <c r="E721" t="s">
        <v>12</v>
      </c>
      <c r="F721" t="s">
        <v>28</v>
      </c>
      <c r="G721" t="s">
        <v>34</v>
      </c>
      <c r="H721">
        <v>20</v>
      </c>
      <c r="I721">
        <v>4</v>
      </c>
      <c r="J721">
        <f>表1[[#This Row],[数量]]*表1[[#This Row],[单价]]</f>
        <v>80</v>
      </c>
      <c r="K721">
        <f>YEAR(表1[[#This Row],[日期]])</f>
        <v>2020</v>
      </c>
      <c r="L721">
        <f>MONTH(表1[[#This Row],[日期]])</f>
        <v>6</v>
      </c>
    </row>
    <row r="722" spans="3:12" x14ac:dyDescent="0.25">
      <c r="C722" t="s">
        <v>737</v>
      </c>
      <c r="D722" s="1">
        <v>43731</v>
      </c>
      <c r="E722" t="s">
        <v>8</v>
      </c>
      <c r="F722" t="s">
        <v>22</v>
      </c>
      <c r="G722" t="s">
        <v>20</v>
      </c>
      <c r="H722">
        <v>100</v>
      </c>
      <c r="I722">
        <v>5</v>
      </c>
      <c r="J722">
        <f>表1[[#This Row],[数量]]*表1[[#This Row],[单价]]</f>
        <v>500</v>
      </c>
      <c r="K722">
        <f>YEAR(表1[[#This Row],[日期]])</f>
        <v>2019</v>
      </c>
      <c r="L722">
        <f>MONTH(表1[[#This Row],[日期]])</f>
        <v>9</v>
      </c>
    </row>
    <row r="723" spans="3:12" x14ac:dyDescent="0.25">
      <c r="C723" t="s">
        <v>738</v>
      </c>
      <c r="D723" s="1">
        <v>43573</v>
      </c>
      <c r="E723" t="s">
        <v>27</v>
      </c>
      <c r="F723" t="s">
        <v>13</v>
      </c>
      <c r="G723" t="s">
        <v>20</v>
      </c>
      <c r="H723">
        <v>20</v>
      </c>
      <c r="I723">
        <v>1</v>
      </c>
      <c r="J723">
        <f>表1[[#This Row],[数量]]*表1[[#This Row],[单价]]</f>
        <v>20</v>
      </c>
      <c r="K723">
        <f>YEAR(表1[[#This Row],[日期]])</f>
        <v>2019</v>
      </c>
      <c r="L723">
        <f>MONTH(表1[[#This Row],[日期]])</f>
        <v>4</v>
      </c>
    </row>
    <row r="724" spans="3:12" x14ac:dyDescent="0.25">
      <c r="C724" t="s">
        <v>739</v>
      </c>
      <c r="D724" s="1">
        <v>43672</v>
      </c>
      <c r="E724" t="s">
        <v>8</v>
      </c>
      <c r="F724" t="s">
        <v>22</v>
      </c>
      <c r="G724" t="s">
        <v>23</v>
      </c>
      <c r="H724">
        <v>20</v>
      </c>
      <c r="I724">
        <v>5</v>
      </c>
      <c r="J724">
        <f>表1[[#This Row],[数量]]*表1[[#This Row],[单价]]</f>
        <v>100</v>
      </c>
      <c r="K724">
        <f>YEAR(表1[[#This Row],[日期]])</f>
        <v>2019</v>
      </c>
      <c r="L724">
        <f>MONTH(表1[[#This Row],[日期]])</f>
        <v>7</v>
      </c>
    </row>
    <row r="725" spans="3:12" x14ac:dyDescent="0.25">
      <c r="C725" t="s">
        <v>740</v>
      </c>
      <c r="D725" s="1">
        <v>43699</v>
      </c>
      <c r="E725" t="s">
        <v>8</v>
      </c>
      <c r="F725" t="s">
        <v>28</v>
      </c>
      <c r="G725" t="s">
        <v>16</v>
      </c>
      <c r="H725">
        <v>70</v>
      </c>
      <c r="I725">
        <v>4</v>
      </c>
      <c r="J725">
        <f>表1[[#This Row],[数量]]*表1[[#This Row],[单价]]</f>
        <v>280</v>
      </c>
      <c r="K725">
        <f>YEAR(表1[[#This Row],[日期]])</f>
        <v>2019</v>
      </c>
      <c r="L725">
        <f>MONTH(表1[[#This Row],[日期]])</f>
        <v>8</v>
      </c>
    </row>
    <row r="726" spans="3:12" x14ac:dyDescent="0.25">
      <c r="C726" t="s">
        <v>741</v>
      </c>
      <c r="D726" s="1">
        <v>43495</v>
      </c>
      <c r="E726" t="s">
        <v>12</v>
      </c>
      <c r="F726" t="s">
        <v>22</v>
      </c>
      <c r="G726" t="s">
        <v>20</v>
      </c>
      <c r="H726">
        <v>60</v>
      </c>
      <c r="I726">
        <v>5</v>
      </c>
      <c r="J726">
        <f>表1[[#This Row],[数量]]*表1[[#This Row],[单价]]</f>
        <v>300</v>
      </c>
      <c r="K726">
        <f>YEAR(表1[[#This Row],[日期]])</f>
        <v>2019</v>
      </c>
      <c r="L726">
        <f>MONTH(表1[[#This Row],[日期]])</f>
        <v>1</v>
      </c>
    </row>
    <row r="727" spans="3:12" x14ac:dyDescent="0.25">
      <c r="C727" t="s">
        <v>742</v>
      </c>
      <c r="D727" s="1">
        <v>44111</v>
      </c>
      <c r="E727" t="s">
        <v>27</v>
      </c>
      <c r="F727" t="s">
        <v>28</v>
      </c>
      <c r="G727" t="s">
        <v>14</v>
      </c>
      <c r="H727">
        <v>60</v>
      </c>
      <c r="I727">
        <v>4</v>
      </c>
      <c r="J727">
        <f>表1[[#This Row],[数量]]*表1[[#This Row],[单价]]</f>
        <v>240</v>
      </c>
      <c r="K727">
        <f>YEAR(表1[[#This Row],[日期]])</f>
        <v>2020</v>
      </c>
      <c r="L727">
        <f>MONTH(表1[[#This Row],[日期]])</f>
        <v>10</v>
      </c>
    </row>
    <row r="728" spans="3:12" x14ac:dyDescent="0.25">
      <c r="C728" t="s">
        <v>743</v>
      </c>
      <c r="D728" s="1">
        <v>43973</v>
      </c>
      <c r="E728" t="s">
        <v>12</v>
      </c>
      <c r="F728" t="s">
        <v>9</v>
      </c>
      <c r="G728" t="s">
        <v>10</v>
      </c>
      <c r="H728">
        <v>50</v>
      </c>
      <c r="I728">
        <v>10</v>
      </c>
      <c r="J728">
        <f>表1[[#This Row],[数量]]*表1[[#This Row],[单价]]</f>
        <v>500</v>
      </c>
      <c r="K728">
        <f>YEAR(表1[[#This Row],[日期]])</f>
        <v>2020</v>
      </c>
      <c r="L728">
        <f>MONTH(表1[[#This Row],[日期]])</f>
        <v>5</v>
      </c>
    </row>
    <row r="729" spans="3:12" x14ac:dyDescent="0.25">
      <c r="C729" t="s">
        <v>744</v>
      </c>
      <c r="D729" s="1">
        <v>44077</v>
      </c>
      <c r="E729" t="s">
        <v>18</v>
      </c>
      <c r="F729" t="s">
        <v>19</v>
      </c>
      <c r="G729" t="s">
        <v>20</v>
      </c>
      <c r="H729">
        <v>20</v>
      </c>
      <c r="I729">
        <v>3</v>
      </c>
      <c r="J729">
        <f>表1[[#This Row],[数量]]*表1[[#This Row],[单价]]</f>
        <v>60</v>
      </c>
      <c r="K729">
        <f>YEAR(表1[[#This Row],[日期]])</f>
        <v>2020</v>
      </c>
      <c r="L729">
        <f>MONTH(表1[[#This Row],[日期]])</f>
        <v>9</v>
      </c>
    </row>
    <row r="730" spans="3:12" x14ac:dyDescent="0.25">
      <c r="C730" t="s">
        <v>745</v>
      </c>
      <c r="D730" s="1">
        <v>43702</v>
      </c>
      <c r="E730" t="s">
        <v>27</v>
      </c>
      <c r="F730" t="s">
        <v>9</v>
      </c>
      <c r="G730" t="s">
        <v>20</v>
      </c>
      <c r="H730">
        <v>40</v>
      </c>
      <c r="I730">
        <v>10</v>
      </c>
      <c r="J730">
        <f>表1[[#This Row],[数量]]*表1[[#This Row],[单价]]</f>
        <v>400</v>
      </c>
      <c r="K730">
        <f>YEAR(表1[[#This Row],[日期]])</f>
        <v>2019</v>
      </c>
      <c r="L730">
        <f>MONTH(表1[[#This Row],[日期]])</f>
        <v>8</v>
      </c>
    </row>
    <row r="731" spans="3:12" x14ac:dyDescent="0.25">
      <c r="C731" t="s">
        <v>746</v>
      </c>
      <c r="D731" s="1">
        <v>43857</v>
      </c>
      <c r="E731" t="s">
        <v>27</v>
      </c>
      <c r="F731" t="s">
        <v>9</v>
      </c>
      <c r="G731" t="s">
        <v>10</v>
      </c>
      <c r="H731">
        <v>80</v>
      </c>
      <c r="I731">
        <v>10</v>
      </c>
      <c r="J731">
        <f>表1[[#This Row],[数量]]*表1[[#This Row],[单价]]</f>
        <v>800</v>
      </c>
      <c r="K731">
        <f>YEAR(表1[[#This Row],[日期]])</f>
        <v>2020</v>
      </c>
      <c r="L731">
        <f>MONTH(表1[[#This Row],[日期]])</f>
        <v>1</v>
      </c>
    </row>
    <row r="732" spans="3:12" x14ac:dyDescent="0.25">
      <c r="C732" t="s">
        <v>747</v>
      </c>
      <c r="D732" s="1">
        <v>43571</v>
      </c>
      <c r="E732" t="s">
        <v>18</v>
      </c>
      <c r="F732" t="s">
        <v>28</v>
      </c>
      <c r="G732" t="s">
        <v>34</v>
      </c>
      <c r="H732">
        <v>30</v>
      </c>
      <c r="I732">
        <v>4</v>
      </c>
      <c r="J732">
        <f>表1[[#This Row],[数量]]*表1[[#This Row],[单价]]</f>
        <v>120</v>
      </c>
      <c r="K732">
        <f>YEAR(表1[[#This Row],[日期]])</f>
        <v>2019</v>
      </c>
      <c r="L732">
        <f>MONTH(表1[[#This Row],[日期]])</f>
        <v>4</v>
      </c>
    </row>
    <row r="733" spans="3:12" x14ac:dyDescent="0.25">
      <c r="C733" t="s">
        <v>748</v>
      </c>
      <c r="D733" s="1">
        <v>43591</v>
      </c>
      <c r="E733" t="s">
        <v>27</v>
      </c>
      <c r="F733" t="s">
        <v>22</v>
      </c>
      <c r="G733" t="s">
        <v>23</v>
      </c>
      <c r="H733">
        <v>20</v>
      </c>
      <c r="I733">
        <v>5</v>
      </c>
      <c r="J733">
        <f>表1[[#This Row],[数量]]*表1[[#This Row],[单价]]</f>
        <v>100</v>
      </c>
      <c r="K733">
        <f>YEAR(表1[[#This Row],[日期]])</f>
        <v>2019</v>
      </c>
      <c r="L733">
        <f>MONTH(表1[[#This Row],[日期]])</f>
        <v>5</v>
      </c>
    </row>
    <row r="734" spans="3:12" x14ac:dyDescent="0.25">
      <c r="C734" t="s">
        <v>749</v>
      </c>
      <c r="D734" s="1">
        <v>43840</v>
      </c>
      <c r="E734" t="s">
        <v>8</v>
      </c>
      <c r="F734" t="s">
        <v>22</v>
      </c>
      <c r="G734" t="s">
        <v>10</v>
      </c>
      <c r="H734">
        <v>10</v>
      </c>
      <c r="I734">
        <v>5</v>
      </c>
      <c r="J734">
        <f>表1[[#This Row],[数量]]*表1[[#This Row],[单价]]</f>
        <v>50</v>
      </c>
      <c r="K734">
        <f>YEAR(表1[[#This Row],[日期]])</f>
        <v>2020</v>
      </c>
      <c r="L734">
        <f>MONTH(表1[[#This Row],[日期]])</f>
        <v>1</v>
      </c>
    </row>
    <row r="735" spans="3:12" x14ac:dyDescent="0.25">
      <c r="C735" t="s">
        <v>750</v>
      </c>
      <c r="D735" s="1">
        <v>43909</v>
      </c>
      <c r="E735" t="s">
        <v>27</v>
      </c>
      <c r="F735" t="s">
        <v>28</v>
      </c>
      <c r="G735" t="s">
        <v>20</v>
      </c>
      <c r="H735">
        <v>30</v>
      </c>
      <c r="I735">
        <v>4</v>
      </c>
      <c r="J735">
        <f>表1[[#This Row],[数量]]*表1[[#This Row],[单价]]</f>
        <v>120</v>
      </c>
      <c r="K735">
        <f>YEAR(表1[[#This Row],[日期]])</f>
        <v>2020</v>
      </c>
      <c r="L735">
        <f>MONTH(表1[[#This Row],[日期]])</f>
        <v>3</v>
      </c>
    </row>
    <row r="736" spans="3:12" x14ac:dyDescent="0.25">
      <c r="C736" t="s">
        <v>751</v>
      </c>
      <c r="D736" s="1">
        <v>43562</v>
      </c>
      <c r="E736" t="s">
        <v>27</v>
      </c>
      <c r="F736" t="s">
        <v>13</v>
      </c>
      <c r="G736" t="s">
        <v>20</v>
      </c>
      <c r="H736">
        <v>100</v>
      </c>
      <c r="I736">
        <v>1</v>
      </c>
      <c r="J736">
        <f>表1[[#This Row],[数量]]*表1[[#This Row],[单价]]</f>
        <v>100</v>
      </c>
      <c r="K736">
        <f>YEAR(表1[[#This Row],[日期]])</f>
        <v>2019</v>
      </c>
      <c r="L736">
        <f>MONTH(表1[[#This Row],[日期]])</f>
        <v>4</v>
      </c>
    </row>
    <row r="737" spans="3:12" x14ac:dyDescent="0.25">
      <c r="C737" t="s">
        <v>752</v>
      </c>
      <c r="D737" s="1">
        <v>43479</v>
      </c>
      <c r="E737" t="s">
        <v>12</v>
      </c>
      <c r="F737" t="s">
        <v>22</v>
      </c>
      <c r="G737" t="s">
        <v>20</v>
      </c>
      <c r="H737">
        <v>20</v>
      </c>
      <c r="I737">
        <v>5</v>
      </c>
      <c r="J737">
        <f>表1[[#This Row],[数量]]*表1[[#This Row],[单价]]</f>
        <v>100</v>
      </c>
      <c r="K737">
        <f>YEAR(表1[[#This Row],[日期]])</f>
        <v>2019</v>
      </c>
      <c r="L737">
        <f>MONTH(表1[[#This Row],[日期]])</f>
        <v>1</v>
      </c>
    </row>
    <row r="738" spans="3:12" x14ac:dyDescent="0.25">
      <c r="C738" t="s">
        <v>753</v>
      </c>
      <c r="D738" s="1">
        <v>43885</v>
      </c>
      <c r="E738" t="s">
        <v>27</v>
      </c>
      <c r="F738" t="s">
        <v>9</v>
      </c>
      <c r="G738" t="s">
        <v>23</v>
      </c>
      <c r="H738">
        <v>20</v>
      </c>
      <c r="I738">
        <v>10</v>
      </c>
      <c r="J738">
        <f>表1[[#This Row],[数量]]*表1[[#This Row],[单价]]</f>
        <v>200</v>
      </c>
      <c r="K738">
        <f>YEAR(表1[[#This Row],[日期]])</f>
        <v>2020</v>
      </c>
      <c r="L738">
        <f>MONTH(表1[[#This Row],[日期]])</f>
        <v>2</v>
      </c>
    </row>
    <row r="739" spans="3:12" x14ac:dyDescent="0.25">
      <c r="C739" t="s">
        <v>754</v>
      </c>
      <c r="D739" s="1">
        <v>43747</v>
      </c>
      <c r="E739" t="s">
        <v>27</v>
      </c>
      <c r="F739" t="s">
        <v>22</v>
      </c>
      <c r="G739" t="s">
        <v>20</v>
      </c>
      <c r="H739">
        <v>90</v>
      </c>
      <c r="I739">
        <v>5</v>
      </c>
      <c r="J739">
        <f>表1[[#This Row],[数量]]*表1[[#This Row],[单价]]</f>
        <v>450</v>
      </c>
      <c r="K739">
        <f>YEAR(表1[[#This Row],[日期]])</f>
        <v>2019</v>
      </c>
      <c r="L739">
        <f>MONTH(表1[[#This Row],[日期]])</f>
        <v>10</v>
      </c>
    </row>
    <row r="740" spans="3:12" x14ac:dyDescent="0.25">
      <c r="C740" t="s">
        <v>755</v>
      </c>
      <c r="D740" s="1">
        <v>43964</v>
      </c>
      <c r="E740" t="s">
        <v>12</v>
      </c>
      <c r="F740" t="s">
        <v>13</v>
      </c>
      <c r="G740" t="s">
        <v>20</v>
      </c>
      <c r="H740">
        <v>10</v>
      </c>
      <c r="I740">
        <v>1</v>
      </c>
      <c r="J740">
        <f>表1[[#This Row],[数量]]*表1[[#This Row],[单价]]</f>
        <v>10</v>
      </c>
      <c r="K740">
        <f>YEAR(表1[[#This Row],[日期]])</f>
        <v>2020</v>
      </c>
      <c r="L740">
        <f>MONTH(表1[[#This Row],[日期]])</f>
        <v>5</v>
      </c>
    </row>
    <row r="741" spans="3:12" x14ac:dyDescent="0.25">
      <c r="C741" t="s">
        <v>756</v>
      </c>
      <c r="D741" s="1">
        <v>44065</v>
      </c>
      <c r="E741" t="s">
        <v>27</v>
      </c>
      <c r="F741" t="s">
        <v>28</v>
      </c>
      <c r="G741" t="s">
        <v>23</v>
      </c>
      <c r="H741">
        <v>20</v>
      </c>
      <c r="I741">
        <v>4</v>
      </c>
      <c r="J741">
        <f>表1[[#This Row],[数量]]*表1[[#This Row],[单价]]</f>
        <v>80</v>
      </c>
      <c r="K741">
        <f>YEAR(表1[[#This Row],[日期]])</f>
        <v>2020</v>
      </c>
      <c r="L741">
        <f>MONTH(表1[[#This Row],[日期]])</f>
        <v>8</v>
      </c>
    </row>
    <row r="742" spans="3:12" x14ac:dyDescent="0.25">
      <c r="C742" t="s">
        <v>757</v>
      </c>
      <c r="D742" s="1">
        <v>43470</v>
      </c>
      <c r="E742" t="s">
        <v>12</v>
      </c>
      <c r="F742" t="s">
        <v>28</v>
      </c>
      <c r="G742" t="s">
        <v>23</v>
      </c>
      <c r="H742">
        <v>40</v>
      </c>
      <c r="I742">
        <v>4</v>
      </c>
      <c r="J742">
        <f>表1[[#This Row],[数量]]*表1[[#This Row],[单价]]</f>
        <v>160</v>
      </c>
      <c r="K742">
        <f>YEAR(表1[[#This Row],[日期]])</f>
        <v>2019</v>
      </c>
      <c r="L742">
        <f>MONTH(表1[[#This Row],[日期]])</f>
        <v>1</v>
      </c>
    </row>
    <row r="743" spans="3:12" x14ac:dyDescent="0.25">
      <c r="C743" t="s">
        <v>758</v>
      </c>
      <c r="D743" s="1">
        <v>43717</v>
      </c>
      <c r="E743" t="s">
        <v>12</v>
      </c>
      <c r="F743" t="s">
        <v>19</v>
      </c>
      <c r="G743" t="s">
        <v>34</v>
      </c>
      <c r="H743">
        <v>50</v>
      </c>
      <c r="I743">
        <v>3</v>
      </c>
      <c r="J743">
        <f>表1[[#This Row],[数量]]*表1[[#This Row],[单价]]</f>
        <v>150</v>
      </c>
      <c r="K743">
        <f>YEAR(表1[[#This Row],[日期]])</f>
        <v>2019</v>
      </c>
      <c r="L743">
        <f>MONTH(表1[[#This Row],[日期]])</f>
        <v>9</v>
      </c>
    </row>
    <row r="744" spans="3:12" x14ac:dyDescent="0.25">
      <c r="C744" t="s">
        <v>759</v>
      </c>
      <c r="D744" s="1">
        <v>43923</v>
      </c>
      <c r="E744" t="s">
        <v>12</v>
      </c>
      <c r="F744" t="s">
        <v>19</v>
      </c>
      <c r="G744" t="s">
        <v>16</v>
      </c>
      <c r="H744">
        <v>70</v>
      </c>
      <c r="I744">
        <v>3</v>
      </c>
      <c r="J744">
        <f>表1[[#This Row],[数量]]*表1[[#This Row],[单价]]</f>
        <v>210</v>
      </c>
      <c r="K744">
        <f>YEAR(表1[[#This Row],[日期]])</f>
        <v>2020</v>
      </c>
      <c r="L744">
        <f>MONTH(表1[[#This Row],[日期]])</f>
        <v>4</v>
      </c>
    </row>
    <row r="745" spans="3:12" x14ac:dyDescent="0.25">
      <c r="C745" t="s">
        <v>760</v>
      </c>
      <c r="D745" s="1">
        <v>43805</v>
      </c>
      <c r="E745" t="s">
        <v>27</v>
      </c>
      <c r="F745" t="s">
        <v>31</v>
      </c>
      <c r="G745" t="s">
        <v>14</v>
      </c>
      <c r="H745">
        <v>100</v>
      </c>
      <c r="I745">
        <v>2</v>
      </c>
      <c r="J745">
        <f>表1[[#This Row],[数量]]*表1[[#This Row],[单价]]</f>
        <v>200</v>
      </c>
      <c r="K745">
        <f>YEAR(表1[[#This Row],[日期]])</f>
        <v>2019</v>
      </c>
      <c r="L745">
        <f>MONTH(表1[[#This Row],[日期]])</f>
        <v>12</v>
      </c>
    </row>
    <row r="746" spans="3:12" x14ac:dyDescent="0.25">
      <c r="C746" t="s">
        <v>761</v>
      </c>
      <c r="D746" s="1">
        <v>43495</v>
      </c>
      <c r="E746" t="s">
        <v>8</v>
      </c>
      <c r="F746" t="s">
        <v>13</v>
      </c>
      <c r="G746" t="s">
        <v>14</v>
      </c>
      <c r="H746">
        <v>100</v>
      </c>
      <c r="I746">
        <v>1</v>
      </c>
      <c r="J746">
        <f>表1[[#This Row],[数量]]*表1[[#This Row],[单价]]</f>
        <v>100</v>
      </c>
      <c r="K746">
        <f>YEAR(表1[[#This Row],[日期]])</f>
        <v>2019</v>
      </c>
      <c r="L746">
        <f>MONTH(表1[[#This Row],[日期]])</f>
        <v>1</v>
      </c>
    </row>
    <row r="747" spans="3:12" x14ac:dyDescent="0.25">
      <c r="C747" t="s">
        <v>762</v>
      </c>
      <c r="D747" s="1">
        <v>43831</v>
      </c>
      <c r="E747" t="s">
        <v>12</v>
      </c>
      <c r="F747" t="s">
        <v>28</v>
      </c>
      <c r="G747" t="s">
        <v>34</v>
      </c>
      <c r="H747">
        <v>20</v>
      </c>
      <c r="I747">
        <v>4</v>
      </c>
      <c r="J747">
        <f>表1[[#This Row],[数量]]*表1[[#This Row],[单价]]</f>
        <v>80</v>
      </c>
      <c r="K747">
        <f>YEAR(表1[[#This Row],[日期]])</f>
        <v>2020</v>
      </c>
      <c r="L747">
        <f>MONTH(表1[[#This Row],[日期]])</f>
        <v>1</v>
      </c>
    </row>
    <row r="748" spans="3:12" x14ac:dyDescent="0.25">
      <c r="C748" t="s">
        <v>763</v>
      </c>
      <c r="D748" s="1">
        <v>43709</v>
      </c>
      <c r="E748" t="s">
        <v>8</v>
      </c>
      <c r="F748" t="s">
        <v>28</v>
      </c>
      <c r="G748" t="s">
        <v>23</v>
      </c>
      <c r="H748">
        <v>40</v>
      </c>
      <c r="I748">
        <v>4</v>
      </c>
      <c r="J748">
        <f>表1[[#This Row],[数量]]*表1[[#This Row],[单价]]</f>
        <v>160</v>
      </c>
      <c r="K748">
        <f>YEAR(表1[[#This Row],[日期]])</f>
        <v>2019</v>
      </c>
      <c r="L748">
        <f>MONTH(表1[[#This Row],[日期]])</f>
        <v>9</v>
      </c>
    </row>
    <row r="749" spans="3:12" x14ac:dyDescent="0.25">
      <c r="C749" t="s">
        <v>764</v>
      </c>
      <c r="D749" s="1">
        <v>44138</v>
      </c>
      <c r="E749" t="s">
        <v>18</v>
      </c>
      <c r="F749" t="s">
        <v>19</v>
      </c>
      <c r="G749" t="s">
        <v>20</v>
      </c>
      <c r="H749">
        <v>40</v>
      </c>
      <c r="I749">
        <v>3</v>
      </c>
      <c r="J749">
        <f>表1[[#This Row],[数量]]*表1[[#This Row],[单价]]</f>
        <v>120</v>
      </c>
      <c r="K749">
        <f>YEAR(表1[[#This Row],[日期]])</f>
        <v>2020</v>
      </c>
      <c r="L749">
        <f>MONTH(表1[[#This Row],[日期]])</f>
        <v>11</v>
      </c>
    </row>
    <row r="750" spans="3:12" x14ac:dyDescent="0.25">
      <c r="C750" t="s">
        <v>765</v>
      </c>
      <c r="D750" s="1">
        <v>43510</v>
      </c>
      <c r="E750" t="s">
        <v>8</v>
      </c>
      <c r="F750" t="s">
        <v>22</v>
      </c>
      <c r="G750" t="s">
        <v>29</v>
      </c>
      <c r="H750">
        <v>80</v>
      </c>
      <c r="I750">
        <v>5</v>
      </c>
      <c r="J750">
        <f>表1[[#This Row],[数量]]*表1[[#This Row],[单价]]</f>
        <v>400</v>
      </c>
      <c r="K750">
        <f>YEAR(表1[[#This Row],[日期]])</f>
        <v>2019</v>
      </c>
      <c r="L750">
        <f>MONTH(表1[[#This Row],[日期]])</f>
        <v>2</v>
      </c>
    </row>
    <row r="751" spans="3:12" x14ac:dyDescent="0.25">
      <c r="C751" t="s">
        <v>766</v>
      </c>
      <c r="D751" s="1">
        <v>44077</v>
      </c>
      <c r="E751" t="s">
        <v>27</v>
      </c>
      <c r="F751" t="s">
        <v>22</v>
      </c>
      <c r="G751" t="s">
        <v>29</v>
      </c>
      <c r="H751">
        <v>100</v>
      </c>
      <c r="I751">
        <v>5</v>
      </c>
      <c r="J751">
        <f>表1[[#This Row],[数量]]*表1[[#This Row],[单价]]</f>
        <v>500</v>
      </c>
      <c r="K751">
        <f>YEAR(表1[[#This Row],[日期]])</f>
        <v>2020</v>
      </c>
      <c r="L751">
        <f>MONTH(表1[[#This Row],[日期]])</f>
        <v>9</v>
      </c>
    </row>
    <row r="752" spans="3:12" x14ac:dyDescent="0.25">
      <c r="C752" t="s">
        <v>767</v>
      </c>
      <c r="D752" s="1">
        <v>44146</v>
      </c>
      <c r="E752" t="s">
        <v>27</v>
      </c>
      <c r="F752" t="s">
        <v>9</v>
      </c>
      <c r="G752" t="s">
        <v>20</v>
      </c>
      <c r="H752">
        <v>40</v>
      </c>
      <c r="I752">
        <v>10</v>
      </c>
      <c r="J752">
        <f>表1[[#This Row],[数量]]*表1[[#This Row],[单价]]</f>
        <v>400</v>
      </c>
      <c r="K752">
        <f>YEAR(表1[[#This Row],[日期]])</f>
        <v>2020</v>
      </c>
      <c r="L752">
        <f>MONTH(表1[[#This Row],[日期]])</f>
        <v>11</v>
      </c>
    </row>
    <row r="753" spans="3:12" x14ac:dyDescent="0.25">
      <c r="C753" t="s">
        <v>768</v>
      </c>
      <c r="D753" s="1">
        <v>44004</v>
      </c>
      <c r="E753" t="s">
        <v>18</v>
      </c>
      <c r="F753" t="s">
        <v>28</v>
      </c>
      <c r="G753" t="s">
        <v>23</v>
      </c>
      <c r="H753">
        <v>50</v>
      </c>
      <c r="I753">
        <v>4</v>
      </c>
      <c r="J753">
        <f>表1[[#This Row],[数量]]*表1[[#This Row],[单价]]</f>
        <v>200</v>
      </c>
      <c r="K753">
        <f>YEAR(表1[[#This Row],[日期]])</f>
        <v>2020</v>
      </c>
      <c r="L753">
        <f>MONTH(表1[[#This Row],[日期]])</f>
        <v>6</v>
      </c>
    </row>
    <row r="754" spans="3:12" x14ac:dyDescent="0.25">
      <c r="C754" t="s">
        <v>769</v>
      </c>
      <c r="D754" s="1">
        <v>43667</v>
      </c>
      <c r="E754" t="s">
        <v>12</v>
      </c>
      <c r="F754" t="s">
        <v>22</v>
      </c>
      <c r="G754" t="s">
        <v>10</v>
      </c>
      <c r="H754">
        <v>90</v>
      </c>
      <c r="I754">
        <v>5</v>
      </c>
      <c r="J754">
        <f>表1[[#This Row],[数量]]*表1[[#This Row],[单价]]</f>
        <v>450</v>
      </c>
      <c r="K754">
        <f>YEAR(表1[[#This Row],[日期]])</f>
        <v>2019</v>
      </c>
      <c r="L754">
        <f>MONTH(表1[[#This Row],[日期]])</f>
        <v>7</v>
      </c>
    </row>
    <row r="755" spans="3:12" x14ac:dyDescent="0.25">
      <c r="C755" t="s">
        <v>770</v>
      </c>
      <c r="D755" s="1">
        <v>44100</v>
      </c>
      <c r="E755" t="s">
        <v>18</v>
      </c>
      <c r="F755" t="s">
        <v>31</v>
      </c>
      <c r="G755" t="s">
        <v>20</v>
      </c>
      <c r="H755">
        <v>70</v>
      </c>
      <c r="I755">
        <v>2</v>
      </c>
      <c r="J755">
        <f>表1[[#This Row],[数量]]*表1[[#This Row],[单价]]</f>
        <v>140</v>
      </c>
      <c r="K755">
        <f>YEAR(表1[[#This Row],[日期]])</f>
        <v>2020</v>
      </c>
      <c r="L755">
        <f>MONTH(表1[[#This Row],[日期]])</f>
        <v>9</v>
      </c>
    </row>
    <row r="756" spans="3:12" x14ac:dyDescent="0.25">
      <c r="C756" t="s">
        <v>771</v>
      </c>
      <c r="D756" s="1">
        <v>43864</v>
      </c>
      <c r="E756" t="s">
        <v>27</v>
      </c>
      <c r="F756" t="s">
        <v>28</v>
      </c>
      <c r="G756" t="s">
        <v>34</v>
      </c>
      <c r="H756">
        <v>90</v>
      </c>
      <c r="I756">
        <v>4</v>
      </c>
      <c r="J756">
        <f>表1[[#This Row],[数量]]*表1[[#This Row],[单价]]</f>
        <v>360</v>
      </c>
      <c r="K756">
        <f>YEAR(表1[[#This Row],[日期]])</f>
        <v>2020</v>
      </c>
      <c r="L756">
        <f>MONTH(表1[[#This Row],[日期]])</f>
        <v>2</v>
      </c>
    </row>
    <row r="757" spans="3:12" x14ac:dyDescent="0.25">
      <c r="C757" t="s">
        <v>772</v>
      </c>
      <c r="D757" s="1">
        <v>44041</v>
      </c>
      <c r="E757" t="s">
        <v>18</v>
      </c>
      <c r="F757" t="s">
        <v>28</v>
      </c>
      <c r="G757" t="s">
        <v>14</v>
      </c>
      <c r="H757">
        <v>90</v>
      </c>
      <c r="I757">
        <v>4</v>
      </c>
      <c r="J757">
        <f>表1[[#This Row],[数量]]*表1[[#This Row],[单价]]</f>
        <v>360</v>
      </c>
      <c r="K757">
        <f>YEAR(表1[[#This Row],[日期]])</f>
        <v>2020</v>
      </c>
      <c r="L757">
        <f>MONTH(表1[[#This Row],[日期]])</f>
        <v>7</v>
      </c>
    </row>
    <row r="758" spans="3:12" x14ac:dyDescent="0.25">
      <c r="C758" t="s">
        <v>773</v>
      </c>
      <c r="D758" s="1">
        <v>43788</v>
      </c>
      <c r="E758" t="s">
        <v>8</v>
      </c>
      <c r="F758" t="s">
        <v>19</v>
      </c>
      <c r="G758" t="s">
        <v>14</v>
      </c>
      <c r="H758">
        <v>10</v>
      </c>
      <c r="I758">
        <v>3</v>
      </c>
      <c r="J758">
        <f>表1[[#This Row],[数量]]*表1[[#This Row],[单价]]</f>
        <v>30</v>
      </c>
      <c r="K758">
        <f>YEAR(表1[[#This Row],[日期]])</f>
        <v>2019</v>
      </c>
      <c r="L758">
        <f>MONTH(表1[[#This Row],[日期]])</f>
        <v>11</v>
      </c>
    </row>
    <row r="759" spans="3:12" x14ac:dyDescent="0.25">
      <c r="C759" t="s">
        <v>774</v>
      </c>
      <c r="D759" s="1">
        <v>43739</v>
      </c>
      <c r="E759" t="s">
        <v>8</v>
      </c>
      <c r="F759" t="s">
        <v>22</v>
      </c>
      <c r="G759" t="s">
        <v>20</v>
      </c>
      <c r="H759">
        <v>20</v>
      </c>
      <c r="I759">
        <v>5</v>
      </c>
      <c r="J759">
        <f>表1[[#This Row],[数量]]*表1[[#This Row],[单价]]</f>
        <v>100</v>
      </c>
      <c r="K759">
        <f>YEAR(表1[[#This Row],[日期]])</f>
        <v>2019</v>
      </c>
      <c r="L759">
        <f>MONTH(表1[[#This Row],[日期]])</f>
        <v>10</v>
      </c>
    </row>
    <row r="760" spans="3:12" x14ac:dyDescent="0.25">
      <c r="C760" t="s">
        <v>775</v>
      </c>
      <c r="D760" s="1">
        <v>44113</v>
      </c>
      <c r="E760" t="s">
        <v>27</v>
      </c>
      <c r="F760" t="s">
        <v>28</v>
      </c>
      <c r="G760" t="s">
        <v>20</v>
      </c>
      <c r="H760">
        <v>60</v>
      </c>
      <c r="I760">
        <v>4</v>
      </c>
      <c r="J760">
        <f>表1[[#This Row],[数量]]*表1[[#This Row],[单价]]</f>
        <v>240</v>
      </c>
      <c r="K760">
        <f>YEAR(表1[[#This Row],[日期]])</f>
        <v>2020</v>
      </c>
      <c r="L760">
        <f>MONTH(表1[[#This Row],[日期]])</f>
        <v>10</v>
      </c>
    </row>
    <row r="761" spans="3:12" x14ac:dyDescent="0.25">
      <c r="C761" t="s">
        <v>776</v>
      </c>
      <c r="D761" s="1">
        <v>43964</v>
      </c>
      <c r="E761" t="s">
        <v>12</v>
      </c>
      <c r="F761" t="s">
        <v>9</v>
      </c>
      <c r="G761" t="s">
        <v>23</v>
      </c>
      <c r="H761">
        <v>30</v>
      </c>
      <c r="I761">
        <v>10</v>
      </c>
      <c r="J761">
        <f>表1[[#This Row],[数量]]*表1[[#This Row],[单价]]</f>
        <v>300</v>
      </c>
      <c r="K761">
        <f>YEAR(表1[[#This Row],[日期]])</f>
        <v>2020</v>
      </c>
      <c r="L761">
        <f>MONTH(表1[[#This Row],[日期]])</f>
        <v>5</v>
      </c>
    </row>
    <row r="762" spans="3:12" x14ac:dyDescent="0.25">
      <c r="C762" t="s">
        <v>777</v>
      </c>
      <c r="D762" s="1">
        <v>43985</v>
      </c>
      <c r="E762" t="s">
        <v>18</v>
      </c>
      <c r="F762" t="s">
        <v>28</v>
      </c>
      <c r="G762" t="s">
        <v>16</v>
      </c>
      <c r="H762">
        <v>70</v>
      </c>
      <c r="I762">
        <v>4</v>
      </c>
      <c r="J762">
        <f>表1[[#This Row],[数量]]*表1[[#This Row],[单价]]</f>
        <v>280</v>
      </c>
      <c r="K762">
        <f>YEAR(表1[[#This Row],[日期]])</f>
        <v>2020</v>
      </c>
      <c r="L762">
        <f>MONTH(表1[[#This Row],[日期]])</f>
        <v>6</v>
      </c>
    </row>
    <row r="763" spans="3:12" x14ac:dyDescent="0.25">
      <c r="C763" t="s">
        <v>778</v>
      </c>
      <c r="D763" s="1">
        <v>43471</v>
      </c>
      <c r="E763" t="s">
        <v>18</v>
      </c>
      <c r="F763" t="s">
        <v>22</v>
      </c>
      <c r="G763" t="s">
        <v>14</v>
      </c>
      <c r="H763">
        <v>10</v>
      </c>
      <c r="I763">
        <v>5</v>
      </c>
      <c r="J763">
        <f>表1[[#This Row],[数量]]*表1[[#This Row],[单价]]</f>
        <v>50</v>
      </c>
      <c r="K763">
        <f>YEAR(表1[[#This Row],[日期]])</f>
        <v>2019</v>
      </c>
      <c r="L763">
        <f>MONTH(表1[[#This Row],[日期]])</f>
        <v>1</v>
      </c>
    </row>
    <row r="764" spans="3:12" x14ac:dyDescent="0.25">
      <c r="C764" t="s">
        <v>779</v>
      </c>
      <c r="D764" s="1">
        <v>44013</v>
      </c>
      <c r="E764" t="s">
        <v>8</v>
      </c>
      <c r="F764" t="s">
        <v>9</v>
      </c>
      <c r="G764" t="s">
        <v>29</v>
      </c>
      <c r="H764">
        <v>100</v>
      </c>
      <c r="I764">
        <v>10</v>
      </c>
      <c r="J764">
        <f>表1[[#This Row],[数量]]*表1[[#This Row],[单价]]</f>
        <v>1000</v>
      </c>
      <c r="K764">
        <f>YEAR(表1[[#This Row],[日期]])</f>
        <v>2020</v>
      </c>
      <c r="L764">
        <f>MONTH(表1[[#This Row],[日期]])</f>
        <v>7</v>
      </c>
    </row>
    <row r="765" spans="3:12" x14ac:dyDescent="0.25">
      <c r="C765" t="s">
        <v>780</v>
      </c>
      <c r="D765" s="1">
        <v>44147</v>
      </c>
      <c r="E765" t="s">
        <v>27</v>
      </c>
      <c r="F765" t="s">
        <v>31</v>
      </c>
      <c r="G765" t="s">
        <v>34</v>
      </c>
      <c r="H765">
        <v>50</v>
      </c>
      <c r="I765">
        <v>2</v>
      </c>
      <c r="J765">
        <f>表1[[#This Row],[数量]]*表1[[#This Row],[单价]]</f>
        <v>100</v>
      </c>
      <c r="K765">
        <f>YEAR(表1[[#This Row],[日期]])</f>
        <v>2020</v>
      </c>
      <c r="L765">
        <f>MONTH(表1[[#This Row],[日期]])</f>
        <v>11</v>
      </c>
    </row>
    <row r="766" spans="3:12" x14ac:dyDescent="0.25">
      <c r="C766" t="s">
        <v>781</v>
      </c>
      <c r="D766" s="1">
        <v>44100</v>
      </c>
      <c r="E766" t="s">
        <v>27</v>
      </c>
      <c r="F766" t="s">
        <v>22</v>
      </c>
      <c r="G766" t="s">
        <v>23</v>
      </c>
      <c r="H766">
        <v>30</v>
      </c>
      <c r="I766">
        <v>5</v>
      </c>
      <c r="J766">
        <f>表1[[#This Row],[数量]]*表1[[#This Row],[单价]]</f>
        <v>150</v>
      </c>
      <c r="K766">
        <f>YEAR(表1[[#This Row],[日期]])</f>
        <v>2020</v>
      </c>
      <c r="L766">
        <f>MONTH(表1[[#This Row],[日期]])</f>
        <v>9</v>
      </c>
    </row>
    <row r="767" spans="3:12" x14ac:dyDescent="0.25">
      <c r="C767" t="s">
        <v>782</v>
      </c>
      <c r="D767" s="1">
        <v>43579</v>
      </c>
      <c r="E767" t="s">
        <v>12</v>
      </c>
      <c r="F767" t="s">
        <v>28</v>
      </c>
      <c r="G767" t="s">
        <v>23</v>
      </c>
      <c r="H767">
        <v>70</v>
      </c>
      <c r="I767">
        <v>4</v>
      </c>
      <c r="J767">
        <f>表1[[#This Row],[数量]]*表1[[#This Row],[单价]]</f>
        <v>280</v>
      </c>
      <c r="K767">
        <f>YEAR(表1[[#This Row],[日期]])</f>
        <v>2019</v>
      </c>
      <c r="L767">
        <f>MONTH(表1[[#This Row],[日期]])</f>
        <v>4</v>
      </c>
    </row>
    <row r="768" spans="3:12" x14ac:dyDescent="0.25">
      <c r="C768" t="s">
        <v>783</v>
      </c>
      <c r="D768" s="1">
        <v>43903</v>
      </c>
      <c r="E768" t="s">
        <v>27</v>
      </c>
      <c r="F768" t="s">
        <v>28</v>
      </c>
      <c r="G768" t="s">
        <v>29</v>
      </c>
      <c r="H768">
        <v>40</v>
      </c>
      <c r="I768">
        <v>4</v>
      </c>
      <c r="J768">
        <f>表1[[#This Row],[数量]]*表1[[#This Row],[单价]]</f>
        <v>160</v>
      </c>
      <c r="K768">
        <f>YEAR(表1[[#This Row],[日期]])</f>
        <v>2020</v>
      </c>
      <c r="L768">
        <f>MONTH(表1[[#This Row],[日期]])</f>
        <v>3</v>
      </c>
    </row>
    <row r="769" spans="3:12" x14ac:dyDescent="0.25">
      <c r="C769" t="s">
        <v>784</v>
      </c>
      <c r="D769" s="1">
        <v>43665</v>
      </c>
      <c r="E769" t="s">
        <v>18</v>
      </c>
      <c r="F769" t="s">
        <v>22</v>
      </c>
      <c r="G769" t="s">
        <v>23</v>
      </c>
      <c r="H769">
        <v>50</v>
      </c>
      <c r="I769">
        <v>5</v>
      </c>
      <c r="J769">
        <f>表1[[#This Row],[数量]]*表1[[#This Row],[单价]]</f>
        <v>250</v>
      </c>
      <c r="K769">
        <f>YEAR(表1[[#This Row],[日期]])</f>
        <v>2019</v>
      </c>
      <c r="L769">
        <f>MONTH(表1[[#This Row],[日期]])</f>
        <v>7</v>
      </c>
    </row>
    <row r="770" spans="3:12" x14ac:dyDescent="0.25">
      <c r="C770" t="s">
        <v>785</v>
      </c>
      <c r="D770" s="1">
        <v>43977</v>
      </c>
      <c r="E770" t="s">
        <v>12</v>
      </c>
      <c r="F770" t="s">
        <v>13</v>
      </c>
      <c r="G770" t="s">
        <v>34</v>
      </c>
      <c r="H770">
        <v>80</v>
      </c>
      <c r="I770">
        <v>1</v>
      </c>
      <c r="J770">
        <f>表1[[#This Row],[数量]]*表1[[#This Row],[单价]]</f>
        <v>80</v>
      </c>
      <c r="K770">
        <f>YEAR(表1[[#This Row],[日期]])</f>
        <v>2020</v>
      </c>
      <c r="L770">
        <f>MONTH(表1[[#This Row],[日期]])</f>
        <v>5</v>
      </c>
    </row>
    <row r="771" spans="3:12" x14ac:dyDescent="0.25">
      <c r="C771" t="s">
        <v>786</v>
      </c>
      <c r="D771" s="1">
        <v>43508</v>
      </c>
      <c r="E771" t="s">
        <v>27</v>
      </c>
      <c r="F771" t="s">
        <v>19</v>
      </c>
      <c r="G771" t="s">
        <v>20</v>
      </c>
      <c r="H771">
        <v>70</v>
      </c>
      <c r="I771">
        <v>3</v>
      </c>
      <c r="J771">
        <f>表1[[#This Row],[数量]]*表1[[#This Row],[单价]]</f>
        <v>210</v>
      </c>
      <c r="K771">
        <f>YEAR(表1[[#This Row],[日期]])</f>
        <v>2019</v>
      </c>
      <c r="L771">
        <f>MONTH(表1[[#This Row],[日期]])</f>
        <v>2</v>
      </c>
    </row>
    <row r="772" spans="3:12" x14ac:dyDescent="0.25">
      <c r="C772" t="s">
        <v>787</v>
      </c>
      <c r="D772" s="1">
        <v>43803</v>
      </c>
      <c r="E772" t="s">
        <v>8</v>
      </c>
      <c r="F772" t="s">
        <v>9</v>
      </c>
      <c r="G772" t="s">
        <v>20</v>
      </c>
      <c r="H772">
        <v>90</v>
      </c>
      <c r="I772">
        <v>10</v>
      </c>
      <c r="J772">
        <f>表1[[#This Row],[数量]]*表1[[#This Row],[单价]]</f>
        <v>900</v>
      </c>
      <c r="K772">
        <f>YEAR(表1[[#This Row],[日期]])</f>
        <v>2019</v>
      </c>
      <c r="L772">
        <f>MONTH(表1[[#This Row],[日期]])</f>
        <v>12</v>
      </c>
    </row>
    <row r="773" spans="3:12" x14ac:dyDescent="0.25">
      <c r="C773" t="s">
        <v>788</v>
      </c>
      <c r="D773" s="1">
        <v>44055</v>
      </c>
      <c r="E773" t="s">
        <v>18</v>
      </c>
      <c r="F773" t="s">
        <v>13</v>
      </c>
      <c r="G773" t="s">
        <v>23</v>
      </c>
      <c r="H773">
        <v>90</v>
      </c>
      <c r="I773">
        <v>1</v>
      </c>
      <c r="J773">
        <f>表1[[#This Row],[数量]]*表1[[#This Row],[单价]]</f>
        <v>90</v>
      </c>
      <c r="K773">
        <f>YEAR(表1[[#This Row],[日期]])</f>
        <v>2020</v>
      </c>
      <c r="L773">
        <f>MONTH(表1[[#This Row],[日期]])</f>
        <v>8</v>
      </c>
    </row>
    <row r="774" spans="3:12" x14ac:dyDescent="0.25">
      <c r="C774" t="s">
        <v>789</v>
      </c>
      <c r="D774" s="1">
        <v>44088</v>
      </c>
      <c r="E774" t="s">
        <v>18</v>
      </c>
      <c r="F774" t="s">
        <v>28</v>
      </c>
      <c r="G774" t="s">
        <v>29</v>
      </c>
      <c r="H774">
        <v>10</v>
      </c>
      <c r="I774">
        <v>4</v>
      </c>
      <c r="J774">
        <f>表1[[#This Row],[数量]]*表1[[#This Row],[单价]]</f>
        <v>40</v>
      </c>
      <c r="K774">
        <f>YEAR(表1[[#This Row],[日期]])</f>
        <v>2020</v>
      </c>
      <c r="L774">
        <f>MONTH(表1[[#This Row],[日期]])</f>
        <v>9</v>
      </c>
    </row>
    <row r="775" spans="3:12" x14ac:dyDescent="0.25">
      <c r="C775" t="s">
        <v>790</v>
      </c>
      <c r="D775" s="1">
        <v>43995</v>
      </c>
      <c r="E775" t="s">
        <v>18</v>
      </c>
      <c r="F775" t="s">
        <v>31</v>
      </c>
      <c r="G775" t="s">
        <v>14</v>
      </c>
      <c r="H775">
        <v>80</v>
      </c>
      <c r="I775">
        <v>2</v>
      </c>
      <c r="J775">
        <f>表1[[#This Row],[数量]]*表1[[#This Row],[单价]]</f>
        <v>160</v>
      </c>
      <c r="K775">
        <f>YEAR(表1[[#This Row],[日期]])</f>
        <v>2020</v>
      </c>
      <c r="L775">
        <f>MONTH(表1[[#This Row],[日期]])</f>
        <v>6</v>
      </c>
    </row>
    <row r="776" spans="3:12" x14ac:dyDescent="0.25">
      <c r="C776" t="s">
        <v>791</v>
      </c>
      <c r="D776" s="1">
        <v>44126</v>
      </c>
      <c r="E776" t="s">
        <v>8</v>
      </c>
      <c r="F776" t="s">
        <v>13</v>
      </c>
      <c r="G776" t="s">
        <v>34</v>
      </c>
      <c r="H776">
        <v>70</v>
      </c>
      <c r="I776">
        <v>1</v>
      </c>
      <c r="J776">
        <f>表1[[#This Row],[数量]]*表1[[#This Row],[单价]]</f>
        <v>70</v>
      </c>
      <c r="K776">
        <f>YEAR(表1[[#This Row],[日期]])</f>
        <v>2020</v>
      </c>
      <c r="L776">
        <f>MONTH(表1[[#This Row],[日期]])</f>
        <v>10</v>
      </c>
    </row>
    <row r="777" spans="3:12" x14ac:dyDescent="0.25">
      <c r="C777" t="s">
        <v>792</v>
      </c>
      <c r="D777" s="1">
        <v>43939</v>
      </c>
      <c r="E777" t="s">
        <v>18</v>
      </c>
      <c r="F777" t="s">
        <v>28</v>
      </c>
      <c r="G777" t="s">
        <v>34</v>
      </c>
      <c r="H777">
        <v>30</v>
      </c>
      <c r="I777">
        <v>4</v>
      </c>
      <c r="J777">
        <f>表1[[#This Row],[数量]]*表1[[#This Row],[单价]]</f>
        <v>120</v>
      </c>
      <c r="K777">
        <f>YEAR(表1[[#This Row],[日期]])</f>
        <v>2020</v>
      </c>
      <c r="L777">
        <f>MONTH(表1[[#This Row],[日期]])</f>
        <v>4</v>
      </c>
    </row>
    <row r="778" spans="3:12" x14ac:dyDescent="0.25">
      <c r="C778" t="s">
        <v>793</v>
      </c>
      <c r="D778" s="1">
        <v>43533</v>
      </c>
      <c r="E778" t="s">
        <v>8</v>
      </c>
      <c r="F778" t="s">
        <v>22</v>
      </c>
      <c r="G778" t="s">
        <v>29</v>
      </c>
      <c r="H778">
        <v>10</v>
      </c>
      <c r="I778">
        <v>5</v>
      </c>
      <c r="J778">
        <f>表1[[#This Row],[数量]]*表1[[#This Row],[单价]]</f>
        <v>50</v>
      </c>
      <c r="K778">
        <f>YEAR(表1[[#This Row],[日期]])</f>
        <v>2019</v>
      </c>
      <c r="L778">
        <f>MONTH(表1[[#This Row],[日期]])</f>
        <v>3</v>
      </c>
    </row>
    <row r="779" spans="3:12" x14ac:dyDescent="0.25">
      <c r="C779" t="s">
        <v>794</v>
      </c>
      <c r="D779" s="1">
        <v>43975</v>
      </c>
      <c r="E779" t="s">
        <v>27</v>
      </c>
      <c r="F779" t="s">
        <v>9</v>
      </c>
      <c r="G779" t="s">
        <v>20</v>
      </c>
      <c r="H779">
        <v>80</v>
      </c>
      <c r="I779">
        <v>10</v>
      </c>
      <c r="J779">
        <f>表1[[#This Row],[数量]]*表1[[#This Row],[单价]]</f>
        <v>800</v>
      </c>
      <c r="K779">
        <f>YEAR(表1[[#This Row],[日期]])</f>
        <v>2020</v>
      </c>
      <c r="L779">
        <f>MONTH(表1[[#This Row],[日期]])</f>
        <v>5</v>
      </c>
    </row>
    <row r="780" spans="3:12" x14ac:dyDescent="0.25">
      <c r="C780" t="s">
        <v>795</v>
      </c>
      <c r="D780" s="1">
        <v>43525</v>
      </c>
      <c r="E780" t="s">
        <v>12</v>
      </c>
      <c r="F780" t="s">
        <v>19</v>
      </c>
      <c r="G780" t="s">
        <v>20</v>
      </c>
      <c r="H780">
        <v>30</v>
      </c>
      <c r="I780">
        <v>3</v>
      </c>
      <c r="J780">
        <f>表1[[#This Row],[数量]]*表1[[#This Row],[单价]]</f>
        <v>90</v>
      </c>
      <c r="K780">
        <f>YEAR(表1[[#This Row],[日期]])</f>
        <v>2019</v>
      </c>
      <c r="L780">
        <f>MONTH(表1[[#This Row],[日期]])</f>
        <v>3</v>
      </c>
    </row>
    <row r="781" spans="3:12" x14ac:dyDescent="0.25">
      <c r="C781" t="s">
        <v>796</v>
      </c>
      <c r="D781" s="1">
        <v>44098</v>
      </c>
      <c r="E781" t="s">
        <v>12</v>
      </c>
      <c r="F781" t="s">
        <v>28</v>
      </c>
      <c r="G781" t="s">
        <v>34</v>
      </c>
      <c r="H781">
        <v>50</v>
      </c>
      <c r="I781">
        <v>4</v>
      </c>
      <c r="J781">
        <f>表1[[#This Row],[数量]]*表1[[#This Row],[单价]]</f>
        <v>200</v>
      </c>
      <c r="K781">
        <f>YEAR(表1[[#This Row],[日期]])</f>
        <v>2020</v>
      </c>
      <c r="L781">
        <f>MONTH(表1[[#This Row],[日期]])</f>
        <v>9</v>
      </c>
    </row>
    <row r="782" spans="3:12" x14ac:dyDescent="0.25">
      <c r="C782" t="s">
        <v>797</v>
      </c>
      <c r="D782" s="1">
        <v>43805</v>
      </c>
      <c r="E782" t="s">
        <v>18</v>
      </c>
      <c r="F782" t="s">
        <v>22</v>
      </c>
      <c r="G782" t="s">
        <v>23</v>
      </c>
      <c r="H782">
        <v>10</v>
      </c>
      <c r="I782">
        <v>5</v>
      </c>
      <c r="J782">
        <f>表1[[#This Row],[数量]]*表1[[#This Row],[单价]]</f>
        <v>50</v>
      </c>
      <c r="K782">
        <f>YEAR(表1[[#This Row],[日期]])</f>
        <v>2019</v>
      </c>
      <c r="L782">
        <f>MONTH(表1[[#This Row],[日期]])</f>
        <v>12</v>
      </c>
    </row>
    <row r="783" spans="3:12" x14ac:dyDescent="0.25">
      <c r="C783" t="s">
        <v>798</v>
      </c>
      <c r="D783" s="1">
        <v>43653</v>
      </c>
      <c r="E783" t="s">
        <v>12</v>
      </c>
      <c r="F783" t="s">
        <v>28</v>
      </c>
      <c r="G783" t="s">
        <v>16</v>
      </c>
      <c r="H783">
        <v>80</v>
      </c>
      <c r="I783">
        <v>4</v>
      </c>
      <c r="J783">
        <f>表1[[#This Row],[数量]]*表1[[#This Row],[单价]]</f>
        <v>320</v>
      </c>
      <c r="K783">
        <f>YEAR(表1[[#This Row],[日期]])</f>
        <v>2019</v>
      </c>
      <c r="L783">
        <f>MONTH(表1[[#This Row],[日期]])</f>
        <v>7</v>
      </c>
    </row>
    <row r="784" spans="3:12" x14ac:dyDescent="0.25">
      <c r="C784" t="s">
        <v>799</v>
      </c>
      <c r="D784" s="1">
        <v>43674</v>
      </c>
      <c r="E784" t="s">
        <v>8</v>
      </c>
      <c r="F784" t="s">
        <v>28</v>
      </c>
      <c r="G784" t="s">
        <v>16</v>
      </c>
      <c r="H784">
        <v>60</v>
      </c>
      <c r="I784">
        <v>4</v>
      </c>
      <c r="J784">
        <f>表1[[#This Row],[数量]]*表1[[#This Row],[单价]]</f>
        <v>240</v>
      </c>
      <c r="K784">
        <f>YEAR(表1[[#This Row],[日期]])</f>
        <v>2019</v>
      </c>
      <c r="L784">
        <f>MONTH(表1[[#This Row],[日期]])</f>
        <v>7</v>
      </c>
    </row>
    <row r="785" spans="3:12" x14ac:dyDescent="0.25">
      <c r="C785" t="s">
        <v>800</v>
      </c>
      <c r="D785" s="1">
        <v>43535</v>
      </c>
      <c r="E785" t="s">
        <v>27</v>
      </c>
      <c r="F785" t="s">
        <v>9</v>
      </c>
      <c r="G785" t="s">
        <v>14</v>
      </c>
      <c r="H785">
        <v>10</v>
      </c>
      <c r="I785">
        <v>10</v>
      </c>
      <c r="J785">
        <f>表1[[#This Row],[数量]]*表1[[#This Row],[单价]]</f>
        <v>100</v>
      </c>
      <c r="K785">
        <f>YEAR(表1[[#This Row],[日期]])</f>
        <v>2019</v>
      </c>
      <c r="L785">
        <f>MONTH(表1[[#This Row],[日期]])</f>
        <v>3</v>
      </c>
    </row>
    <row r="786" spans="3:12" x14ac:dyDescent="0.25">
      <c r="C786" t="s">
        <v>801</v>
      </c>
      <c r="D786" s="1">
        <v>44065</v>
      </c>
      <c r="E786" t="s">
        <v>12</v>
      </c>
      <c r="F786" t="s">
        <v>9</v>
      </c>
      <c r="G786" t="s">
        <v>14</v>
      </c>
      <c r="H786">
        <v>90</v>
      </c>
      <c r="I786">
        <v>10</v>
      </c>
      <c r="J786">
        <f>表1[[#This Row],[数量]]*表1[[#This Row],[单价]]</f>
        <v>900</v>
      </c>
      <c r="K786">
        <f>YEAR(表1[[#This Row],[日期]])</f>
        <v>2020</v>
      </c>
      <c r="L786">
        <f>MONTH(表1[[#This Row],[日期]])</f>
        <v>8</v>
      </c>
    </row>
    <row r="787" spans="3:12" x14ac:dyDescent="0.25">
      <c r="C787" t="s">
        <v>802</v>
      </c>
      <c r="D787" s="1">
        <v>43757</v>
      </c>
      <c r="E787" t="s">
        <v>18</v>
      </c>
      <c r="F787" t="s">
        <v>22</v>
      </c>
      <c r="G787" t="s">
        <v>23</v>
      </c>
      <c r="H787">
        <v>90</v>
      </c>
      <c r="I787">
        <v>5</v>
      </c>
      <c r="J787">
        <f>表1[[#This Row],[数量]]*表1[[#This Row],[单价]]</f>
        <v>450</v>
      </c>
      <c r="K787">
        <f>YEAR(表1[[#This Row],[日期]])</f>
        <v>2019</v>
      </c>
      <c r="L787">
        <f>MONTH(表1[[#This Row],[日期]])</f>
        <v>10</v>
      </c>
    </row>
    <row r="788" spans="3:12" x14ac:dyDescent="0.25">
      <c r="C788" t="s">
        <v>803</v>
      </c>
      <c r="D788" s="1">
        <v>44007</v>
      </c>
      <c r="E788" t="s">
        <v>12</v>
      </c>
      <c r="F788" t="s">
        <v>28</v>
      </c>
      <c r="G788" t="s">
        <v>16</v>
      </c>
      <c r="H788">
        <v>100</v>
      </c>
      <c r="I788">
        <v>4</v>
      </c>
      <c r="J788">
        <f>表1[[#This Row],[数量]]*表1[[#This Row],[单价]]</f>
        <v>400</v>
      </c>
      <c r="K788">
        <f>YEAR(表1[[#This Row],[日期]])</f>
        <v>2020</v>
      </c>
      <c r="L788">
        <f>MONTH(表1[[#This Row],[日期]])</f>
        <v>6</v>
      </c>
    </row>
    <row r="789" spans="3:12" x14ac:dyDescent="0.25">
      <c r="C789" t="s">
        <v>804</v>
      </c>
      <c r="D789" s="1">
        <v>44132</v>
      </c>
      <c r="E789" t="s">
        <v>18</v>
      </c>
      <c r="F789" t="s">
        <v>9</v>
      </c>
      <c r="G789" t="s">
        <v>14</v>
      </c>
      <c r="H789">
        <v>80</v>
      </c>
      <c r="I789">
        <v>10</v>
      </c>
      <c r="J789">
        <f>表1[[#This Row],[数量]]*表1[[#This Row],[单价]]</f>
        <v>800</v>
      </c>
      <c r="K789">
        <f>YEAR(表1[[#This Row],[日期]])</f>
        <v>2020</v>
      </c>
      <c r="L789">
        <f>MONTH(表1[[#This Row],[日期]])</f>
        <v>10</v>
      </c>
    </row>
    <row r="790" spans="3:12" x14ac:dyDescent="0.25">
      <c r="C790" t="s">
        <v>805</v>
      </c>
      <c r="D790" s="1">
        <v>43496</v>
      </c>
      <c r="E790" t="s">
        <v>27</v>
      </c>
      <c r="F790" t="s">
        <v>22</v>
      </c>
      <c r="G790" t="s">
        <v>20</v>
      </c>
      <c r="H790">
        <v>40</v>
      </c>
      <c r="I790">
        <v>5</v>
      </c>
      <c r="J790">
        <f>表1[[#This Row],[数量]]*表1[[#This Row],[单价]]</f>
        <v>200</v>
      </c>
      <c r="K790">
        <f>YEAR(表1[[#This Row],[日期]])</f>
        <v>2019</v>
      </c>
      <c r="L790">
        <f>MONTH(表1[[#This Row],[日期]])</f>
        <v>1</v>
      </c>
    </row>
    <row r="791" spans="3:12" x14ac:dyDescent="0.25">
      <c r="C791" t="s">
        <v>806</v>
      </c>
      <c r="D791" s="1">
        <v>43482</v>
      </c>
      <c r="E791" t="s">
        <v>18</v>
      </c>
      <c r="F791" t="s">
        <v>28</v>
      </c>
      <c r="G791" t="s">
        <v>14</v>
      </c>
      <c r="H791">
        <v>40</v>
      </c>
      <c r="I791">
        <v>4</v>
      </c>
      <c r="J791">
        <f>表1[[#This Row],[数量]]*表1[[#This Row],[单价]]</f>
        <v>160</v>
      </c>
      <c r="K791">
        <f>YEAR(表1[[#This Row],[日期]])</f>
        <v>2019</v>
      </c>
      <c r="L791">
        <f>MONTH(表1[[#This Row],[日期]])</f>
        <v>1</v>
      </c>
    </row>
    <row r="792" spans="3:12" x14ac:dyDescent="0.25">
      <c r="C792" t="s">
        <v>807</v>
      </c>
      <c r="D792" s="1">
        <v>43965</v>
      </c>
      <c r="E792" t="s">
        <v>8</v>
      </c>
      <c r="F792" t="s">
        <v>28</v>
      </c>
      <c r="G792" t="s">
        <v>34</v>
      </c>
      <c r="H792">
        <v>80</v>
      </c>
      <c r="I792">
        <v>4</v>
      </c>
      <c r="J792">
        <f>表1[[#This Row],[数量]]*表1[[#This Row],[单价]]</f>
        <v>320</v>
      </c>
      <c r="K792">
        <f>YEAR(表1[[#This Row],[日期]])</f>
        <v>2020</v>
      </c>
      <c r="L792">
        <f>MONTH(表1[[#This Row],[日期]])</f>
        <v>5</v>
      </c>
    </row>
    <row r="793" spans="3:12" x14ac:dyDescent="0.25">
      <c r="C793" t="s">
        <v>808</v>
      </c>
      <c r="D793" s="1">
        <v>43991</v>
      </c>
      <c r="E793" t="s">
        <v>18</v>
      </c>
      <c r="F793" t="s">
        <v>28</v>
      </c>
      <c r="G793" t="s">
        <v>34</v>
      </c>
      <c r="H793">
        <v>70</v>
      </c>
      <c r="I793">
        <v>4</v>
      </c>
      <c r="J793">
        <f>表1[[#This Row],[数量]]*表1[[#This Row],[单价]]</f>
        <v>280</v>
      </c>
      <c r="K793">
        <f>YEAR(表1[[#This Row],[日期]])</f>
        <v>2020</v>
      </c>
      <c r="L793">
        <f>MONTH(表1[[#This Row],[日期]])</f>
        <v>6</v>
      </c>
    </row>
    <row r="794" spans="3:12" x14ac:dyDescent="0.25">
      <c r="C794" t="s">
        <v>809</v>
      </c>
      <c r="D794" s="1">
        <v>43795</v>
      </c>
      <c r="E794" t="s">
        <v>12</v>
      </c>
      <c r="F794" t="s">
        <v>13</v>
      </c>
      <c r="G794" t="s">
        <v>34</v>
      </c>
      <c r="H794">
        <v>90</v>
      </c>
      <c r="I794">
        <v>1</v>
      </c>
      <c r="J794">
        <f>表1[[#This Row],[数量]]*表1[[#This Row],[单价]]</f>
        <v>90</v>
      </c>
      <c r="K794">
        <f>YEAR(表1[[#This Row],[日期]])</f>
        <v>2019</v>
      </c>
      <c r="L794">
        <f>MONTH(表1[[#This Row],[日期]])</f>
        <v>11</v>
      </c>
    </row>
    <row r="795" spans="3:12" x14ac:dyDescent="0.25">
      <c r="C795" t="s">
        <v>810</v>
      </c>
      <c r="D795" s="1">
        <v>43544</v>
      </c>
      <c r="E795" t="s">
        <v>27</v>
      </c>
      <c r="F795" t="s">
        <v>19</v>
      </c>
      <c r="G795" t="s">
        <v>23</v>
      </c>
      <c r="H795">
        <v>50</v>
      </c>
      <c r="I795">
        <v>3</v>
      </c>
      <c r="J795">
        <f>表1[[#This Row],[数量]]*表1[[#This Row],[单价]]</f>
        <v>150</v>
      </c>
      <c r="K795">
        <f>YEAR(表1[[#This Row],[日期]])</f>
        <v>2019</v>
      </c>
      <c r="L795">
        <f>MONTH(表1[[#This Row],[日期]])</f>
        <v>3</v>
      </c>
    </row>
    <row r="796" spans="3:12" x14ac:dyDescent="0.25">
      <c r="C796" t="s">
        <v>811</v>
      </c>
      <c r="D796" s="1">
        <v>43620</v>
      </c>
      <c r="E796" t="s">
        <v>12</v>
      </c>
      <c r="F796" t="s">
        <v>13</v>
      </c>
      <c r="G796" t="s">
        <v>34</v>
      </c>
      <c r="H796">
        <v>100</v>
      </c>
      <c r="I796">
        <v>1</v>
      </c>
      <c r="J796">
        <f>表1[[#This Row],[数量]]*表1[[#This Row],[单价]]</f>
        <v>100</v>
      </c>
      <c r="K796">
        <f>YEAR(表1[[#This Row],[日期]])</f>
        <v>2019</v>
      </c>
      <c r="L796">
        <f>MONTH(表1[[#This Row],[日期]])</f>
        <v>6</v>
      </c>
    </row>
    <row r="797" spans="3:12" x14ac:dyDescent="0.25">
      <c r="C797" t="s">
        <v>812</v>
      </c>
      <c r="D797" s="1">
        <v>43574</v>
      </c>
      <c r="E797" t="s">
        <v>12</v>
      </c>
      <c r="F797" t="s">
        <v>28</v>
      </c>
      <c r="G797" t="s">
        <v>23</v>
      </c>
      <c r="H797">
        <v>50</v>
      </c>
      <c r="I797">
        <v>4</v>
      </c>
      <c r="J797">
        <f>表1[[#This Row],[数量]]*表1[[#This Row],[单价]]</f>
        <v>200</v>
      </c>
      <c r="K797">
        <f>YEAR(表1[[#This Row],[日期]])</f>
        <v>2019</v>
      </c>
      <c r="L797">
        <f>MONTH(表1[[#This Row],[日期]])</f>
        <v>4</v>
      </c>
    </row>
    <row r="798" spans="3:12" x14ac:dyDescent="0.25">
      <c r="C798" t="s">
        <v>813</v>
      </c>
      <c r="D798" s="1">
        <v>43675</v>
      </c>
      <c r="E798" t="s">
        <v>8</v>
      </c>
      <c r="F798" t="s">
        <v>31</v>
      </c>
      <c r="G798" t="s">
        <v>23</v>
      </c>
      <c r="H798">
        <v>70</v>
      </c>
      <c r="I798">
        <v>2</v>
      </c>
      <c r="J798">
        <f>表1[[#This Row],[数量]]*表1[[#This Row],[单价]]</f>
        <v>140</v>
      </c>
      <c r="K798">
        <f>YEAR(表1[[#This Row],[日期]])</f>
        <v>2019</v>
      </c>
      <c r="L798">
        <f>MONTH(表1[[#This Row],[日期]])</f>
        <v>7</v>
      </c>
    </row>
    <row r="799" spans="3:12" x14ac:dyDescent="0.25">
      <c r="C799" t="s">
        <v>814</v>
      </c>
      <c r="D799" s="1">
        <v>44002</v>
      </c>
      <c r="E799" t="s">
        <v>27</v>
      </c>
      <c r="F799" t="s">
        <v>31</v>
      </c>
      <c r="G799" t="s">
        <v>20</v>
      </c>
      <c r="H799">
        <v>50</v>
      </c>
      <c r="I799">
        <v>2</v>
      </c>
      <c r="J799">
        <f>表1[[#This Row],[数量]]*表1[[#This Row],[单价]]</f>
        <v>100</v>
      </c>
      <c r="K799">
        <f>YEAR(表1[[#This Row],[日期]])</f>
        <v>2020</v>
      </c>
      <c r="L799">
        <f>MONTH(表1[[#This Row],[日期]])</f>
        <v>6</v>
      </c>
    </row>
    <row r="800" spans="3:12" x14ac:dyDescent="0.25">
      <c r="C800" t="s">
        <v>815</v>
      </c>
      <c r="D800" s="1">
        <v>43598</v>
      </c>
      <c r="E800" t="s">
        <v>18</v>
      </c>
      <c r="F800" t="s">
        <v>28</v>
      </c>
      <c r="G800" t="s">
        <v>20</v>
      </c>
      <c r="H800">
        <v>50</v>
      </c>
      <c r="I800">
        <v>4</v>
      </c>
      <c r="J800">
        <f>表1[[#This Row],[数量]]*表1[[#This Row],[单价]]</f>
        <v>200</v>
      </c>
      <c r="K800">
        <f>YEAR(表1[[#This Row],[日期]])</f>
        <v>2019</v>
      </c>
      <c r="L800">
        <f>MONTH(表1[[#This Row],[日期]])</f>
        <v>5</v>
      </c>
    </row>
    <row r="801" spans="3:12" x14ac:dyDescent="0.25">
      <c r="C801" t="s">
        <v>816</v>
      </c>
      <c r="D801" s="1">
        <v>43597</v>
      </c>
      <c r="E801" t="s">
        <v>8</v>
      </c>
      <c r="F801" t="s">
        <v>28</v>
      </c>
      <c r="G801" t="s">
        <v>34</v>
      </c>
      <c r="H801">
        <v>10</v>
      </c>
      <c r="I801">
        <v>4</v>
      </c>
      <c r="J801">
        <f>表1[[#This Row],[数量]]*表1[[#This Row],[单价]]</f>
        <v>40</v>
      </c>
      <c r="K801">
        <f>YEAR(表1[[#This Row],[日期]])</f>
        <v>2019</v>
      </c>
      <c r="L801">
        <f>MONTH(表1[[#This Row],[日期]])</f>
        <v>5</v>
      </c>
    </row>
    <row r="802" spans="3:12" x14ac:dyDescent="0.25">
      <c r="C802" t="s">
        <v>817</v>
      </c>
      <c r="D802" s="1">
        <v>43678</v>
      </c>
      <c r="E802" t="s">
        <v>27</v>
      </c>
      <c r="F802" t="s">
        <v>19</v>
      </c>
      <c r="G802" t="s">
        <v>23</v>
      </c>
      <c r="H802">
        <v>50</v>
      </c>
      <c r="I802">
        <v>3</v>
      </c>
      <c r="J802">
        <f>表1[[#This Row],[数量]]*表1[[#This Row],[单价]]</f>
        <v>150</v>
      </c>
      <c r="K802">
        <f>YEAR(表1[[#This Row],[日期]])</f>
        <v>2019</v>
      </c>
      <c r="L802">
        <f>MONTH(表1[[#This Row],[日期]])</f>
        <v>8</v>
      </c>
    </row>
    <row r="803" spans="3:12" x14ac:dyDescent="0.25">
      <c r="C803" t="s">
        <v>818</v>
      </c>
      <c r="D803" s="1">
        <v>43515</v>
      </c>
      <c r="E803" t="s">
        <v>18</v>
      </c>
      <c r="F803" t="s">
        <v>9</v>
      </c>
      <c r="G803" t="s">
        <v>34</v>
      </c>
      <c r="H803">
        <v>100</v>
      </c>
      <c r="I803">
        <v>10</v>
      </c>
      <c r="J803">
        <f>表1[[#This Row],[数量]]*表1[[#This Row],[单价]]</f>
        <v>1000</v>
      </c>
      <c r="K803">
        <f>YEAR(表1[[#This Row],[日期]])</f>
        <v>2019</v>
      </c>
      <c r="L803">
        <f>MONTH(表1[[#This Row],[日期]])</f>
        <v>2</v>
      </c>
    </row>
    <row r="804" spans="3:12" x14ac:dyDescent="0.25">
      <c r="C804" t="s">
        <v>819</v>
      </c>
      <c r="D804" s="1">
        <v>43744</v>
      </c>
      <c r="E804" t="s">
        <v>27</v>
      </c>
      <c r="F804" t="s">
        <v>19</v>
      </c>
      <c r="G804" t="s">
        <v>23</v>
      </c>
      <c r="H804">
        <v>30</v>
      </c>
      <c r="I804">
        <v>3</v>
      </c>
      <c r="J804">
        <f>表1[[#This Row],[数量]]*表1[[#This Row],[单价]]</f>
        <v>90</v>
      </c>
      <c r="K804">
        <f>YEAR(表1[[#This Row],[日期]])</f>
        <v>2019</v>
      </c>
      <c r="L804">
        <f>MONTH(表1[[#This Row],[日期]])</f>
        <v>10</v>
      </c>
    </row>
    <row r="805" spans="3:12" x14ac:dyDescent="0.25">
      <c r="C805" t="s">
        <v>820</v>
      </c>
      <c r="D805" s="1">
        <v>44195</v>
      </c>
      <c r="E805" t="s">
        <v>18</v>
      </c>
      <c r="F805" t="s">
        <v>31</v>
      </c>
      <c r="G805" t="s">
        <v>29</v>
      </c>
      <c r="H805">
        <v>10</v>
      </c>
      <c r="I805">
        <v>2</v>
      </c>
      <c r="J805">
        <f>表1[[#This Row],[数量]]*表1[[#This Row],[单价]]</f>
        <v>20</v>
      </c>
      <c r="K805">
        <f>YEAR(表1[[#This Row],[日期]])</f>
        <v>2020</v>
      </c>
      <c r="L805">
        <f>MONTH(表1[[#This Row],[日期]])</f>
        <v>12</v>
      </c>
    </row>
    <row r="806" spans="3:12" x14ac:dyDescent="0.25">
      <c r="C806" t="s">
        <v>821</v>
      </c>
      <c r="D806" s="1">
        <v>43811</v>
      </c>
      <c r="E806" t="s">
        <v>12</v>
      </c>
      <c r="F806" t="s">
        <v>22</v>
      </c>
      <c r="G806" t="s">
        <v>14</v>
      </c>
      <c r="H806">
        <v>80</v>
      </c>
      <c r="I806">
        <v>5</v>
      </c>
      <c r="J806">
        <f>表1[[#This Row],[数量]]*表1[[#This Row],[单价]]</f>
        <v>400</v>
      </c>
      <c r="K806">
        <f>YEAR(表1[[#This Row],[日期]])</f>
        <v>2019</v>
      </c>
      <c r="L806">
        <f>MONTH(表1[[#This Row],[日期]])</f>
        <v>12</v>
      </c>
    </row>
    <row r="807" spans="3:12" x14ac:dyDescent="0.25">
      <c r="C807" t="s">
        <v>822</v>
      </c>
      <c r="D807" s="1">
        <v>43696</v>
      </c>
      <c r="E807" t="s">
        <v>27</v>
      </c>
      <c r="F807" t="s">
        <v>13</v>
      </c>
      <c r="G807" t="s">
        <v>23</v>
      </c>
      <c r="H807">
        <v>100</v>
      </c>
      <c r="I807">
        <v>1</v>
      </c>
      <c r="J807">
        <f>表1[[#This Row],[数量]]*表1[[#This Row],[单价]]</f>
        <v>100</v>
      </c>
      <c r="K807">
        <f>YEAR(表1[[#This Row],[日期]])</f>
        <v>2019</v>
      </c>
      <c r="L807">
        <f>MONTH(表1[[#This Row],[日期]])</f>
        <v>8</v>
      </c>
    </row>
    <row r="808" spans="3:12" x14ac:dyDescent="0.25">
      <c r="C808" t="s">
        <v>823</v>
      </c>
      <c r="D808" s="1">
        <v>43868</v>
      </c>
      <c r="E808" t="s">
        <v>12</v>
      </c>
      <c r="F808" t="s">
        <v>28</v>
      </c>
      <c r="G808" t="s">
        <v>29</v>
      </c>
      <c r="H808">
        <v>10</v>
      </c>
      <c r="I808">
        <v>4</v>
      </c>
      <c r="J808">
        <f>表1[[#This Row],[数量]]*表1[[#This Row],[单价]]</f>
        <v>40</v>
      </c>
      <c r="K808">
        <f>YEAR(表1[[#This Row],[日期]])</f>
        <v>2020</v>
      </c>
      <c r="L808">
        <f>MONTH(表1[[#This Row],[日期]])</f>
        <v>2</v>
      </c>
    </row>
    <row r="809" spans="3:12" x14ac:dyDescent="0.25">
      <c r="C809" t="s">
        <v>824</v>
      </c>
      <c r="D809" s="1">
        <v>44035</v>
      </c>
      <c r="E809" t="s">
        <v>27</v>
      </c>
      <c r="F809" t="s">
        <v>19</v>
      </c>
      <c r="G809" t="s">
        <v>34</v>
      </c>
      <c r="H809">
        <v>40</v>
      </c>
      <c r="I809">
        <v>3</v>
      </c>
      <c r="J809">
        <f>表1[[#This Row],[数量]]*表1[[#This Row],[单价]]</f>
        <v>120</v>
      </c>
      <c r="K809">
        <f>YEAR(表1[[#This Row],[日期]])</f>
        <v>2020</v>
      </c>
      <c r="L809">
        <f>MONTH(表1[[#This Row],[日期]])</f>
        <v>7</v>
      </c>
    </row>
    <row r="810" spans="3:12" x14ac:dyDescent="0.25">
      <c r="C810" t="s">
        <v>825</v>
      </c>
      <c r="D810" s="1">
        <v>43500</v>
      </c>
      <c r="E810" t="s">
        <v>18</v>
      </c>
      <c r="F810" t="s">
        <v>28</v>
      </c>
      <c r="G810" t="s">
        <v>23</v>
      </c>
      <c r="H810">
        <v>60</v>
      </c>
      <c r="I810">
        <v>4</v>
      </c>
      <c r="J810">
        <f>表1[[#This Row],[数量]]*表1[[#This Row],[单价]]</f>
        <v>240</v>
      </c>
      <c r="K810">
        <f>YEAR(表1[[#This Row],[日期]])</f>
        <v>2019</v>
      </c>
      <c r="L810">
        <f>MONTH(表1[[#This Row],[日期]])</f>
        <v>2</v>
      </c>
    </row>
    <row r="811" spans="3:12" x14ac:dyDescent="0.25">
      <c r="C811" t="s">
        <v>826</v>
      </c>
      <c r="D811" s="1">
        <v>44166</v>
      </c>
      <c r="E811" t="s">
        <v>12</v>
      </c>
      <c r="F811" t="s">
        <v>31</v>
      </c>
      <c r="G811" t="s">
        <v>23</v>
      </c>
      <c r="H811">
        <v>10</v>
      </c>
      <c r="I811">
        <v>2</v>
      </c>
      <c r="J811">
        <f>表1[[#This Row],[数量]]*表1[[#This Row],[单价]]</f>
        <v>20</v>
      </c>
      <c r="K811">
        <f>YEAR(表1[[#This Row],[日期]])</f>
        <v>2020</v>
      </c>
      <c r="L811">
        <f>MONTH(表1[[#This Row],[日期]])</f>
        <v>12</v>
      </c>
    </row>
    <row r="812" spans="3:12" x14ac:dyDescent="0.25">
      <c r="C812" t="s">
        <v>827</v>
      </c>
      <c r="D812" s="1">
        <v>43940</v>
      </c>
      <c r="E812" t="s">
        <v>12</v>
      </c>
      <c r="F812" t="s">
        <v>28</v>
      </c>
      <c r="G812" t="s">
        <v>23</v>
      </c>
      <c r="H812">
        <v>20</v>
      </c>
      <c r="I812">
        <v>4</v>
      </c>
      <c r="J812">
        <f>表1[[#This Row],[数量]]*表1[[#This Row],[单价]]</f>
        <v>80</v>
      </c>
      <c r="K812">
        <f>YEAR(表1[[#This Row],[日期]])</f>
        <v>2020</v>
      </c>
      <c r="L812">
        <f>MONTH(表1[[#This Row],[日期]])</f>
        <v>4</v>
      </c>
    </row>
    <row r="813" spans="3:12" x14ac:dyDescent="0.25">
      <c r="C813" t="s">
        <v>828</v>
      </c>
      <c r="D813" s="1">
        <v>43729</v>
      </c>
      <c r="E813" t="s">
        <v>27</v>
      </c>
      <c r="F813" t="s">
        <v>31</v>
      </c>
      <c r="G813" t="s">
        <v>34</v>
      </c>
      <c r="H813">
        <v>30</v>
      </c>
      <c r="I813">
        <v>2</v>
      </c>
      <c r="J813">
        <f>表1[[#This Row],[数量]]*表1[[#This Row],[单价]]</f>
        <v>60</v>
      </c>
      <c r="K813">
        <f>YEAR(表1[[#This Row],[日期]])</f>
        <v>2019</v>
      </c>
      <c r="L813">
        <f>MONTH(表1[[#This Row],[日期]])</f>
        <v>9</v>
      </c>
    </row>
    <row r="814" spans="3:12" x14ac:dyDescent="0.25">
      <c r="C814" t="s">
        <v>829</v>
      </c>
      <c r="D814" s="1">
        <v>43738</v>
      </c>
      <c r="E814" t="s">
        <v>18</v>
      </c>
      <c r="F814" t="s">
        <v>22</v>
      </c>
      <c r="G814" t="s">
        <v>20</v>
      </c>
      <c r="H814">
        <v>60</v>
      </c>
      <c r="I814">
        <v>5</v>
      </c>
      <c r="J814">
        <f>表1[[#This Row],[数量]]*表1[[#This Row],[单价]]</f>
        <v>300</v>
      </c>
      <c r="K814">
        <f>YEAR(表1[[#This Row],[日期]])</f>
        <v>2019</v>
      </c>
      <c r="L814">
        <f>MONTH(表1[[#This Row],[日期]])</f>
        <v>9</v>
      </c>
    </row>
    <row r="815" spans="3:12" x14ac:dyDescent="0.25">
      <c r="C815" t="s">
        <v>830</v>
      </c>
      <c r="D815" s="1">
        <v>43830</v>
      </c>
      <c r="E815" t="s">
        <v>8</v>
      </c>
      <c r="F815" t="s">
        <v>13</v>
      </c>
      <c r="G815" t="s">
        <v>10</v>
      </c>
      <c r="H815">
        <v>30</v>
      </c>
      <c r="I815">
        <v>1</v>
      </c>
      <c r="J815">
        <f>表1[[#This Row],[数量]]*表1[[#This Row],[单价]]</f>
        <v>30</v>
      </c>
      <c r="K815">
        <f>YEAR(表1[[#This Row],[日期]])</f>
        <v>2019</v>
      </c>
      <c r="L815">
        <f>MONTH(表1[[#This Row],[日期]])</f>
        <v>12</v>
      </c>
    </row>
    <row r="816" spans="3:12" x14ac:dyDescent="0.25">
      <c r="C816" t="s">
        <v>831</v>
      </c>
      <c r="D816" s="1">
        <v>44143</v>
      </c>
      <c r="E816" t="s">
        <v>18</v>
      </c>
      <c r="F816" t="s">
        <v>22</v>
      </c>
      <c r="G816" t="s">
        <v>23</v>
      </c>
      <c r="H816">
        <v>40</v>
      </c>
      <c r="I816">
        <v>5</v>
      </c>
      <c r="J816">
        <f>表1[[#This Row],[数量]]*表1[[#This Row],[单价]]</f>
        <v>200</v>
      </c>
      <c r="K816">
        <f>YEAR(表1[[#This Row],[日期]])</f>
        <v>2020</v>
      </c>
      <c r="L816">
        <f>MONTH(表1[[#This Row],[日期]])</f>
        <v>11</v>
      </c>
    </row>
    <row r="817" spans="3:12" x14ac:dyDescent="0.25">
      <c r="C817" t="s">
        <v>832</v>
      </c>
      <c r="D817" s="1">
        <v>44012</v>
      </c>
      <c r="E817" t="s">
        <v>8</v>
      </c>
      <c r="F817" t="s">
        <v>9</v>
      </c>
      <c r="G817" t="s">
        <v>23</v>
      </c>
      <c r="H817">
        <v>60</v>
      </c>
      <c r="I817">
        <v>10</v>
      </c>
      <c r="J817">
        <f>表1[[#This Row],[数量]]*表1[[#This Row],[单价]]</f>
        <v>600</v>
      </c>
      <c r="K817">
        <f>YEAR(表1[[#This Row],[日期]])</f>
        <v>2020</v>
      </c>
      <c r="L817">
        <f>MONTH(表1[[#This Row],[日期]])</f>
        <v>6</v>
      </c>
    </row>
    <row r="818" spans="3:12" x14ac:dyDescent="0.25">
      <c r="C818" t="s">
        <v>833</v>
      </c>
      <c r="D818" s="1">
        <v>44153</v>
      </c>
      <c r="E818" t="s">
        <v>27</v>
      </c>
      <c r="F818" t="s">
        <v>9</v>
      </c>
      <c r="G818" t="s">
        <v>29</v>
      </c>
      <c r="H818">
        <v>70</v>
      </c>
      <c r="I818">
        <v>10</v>
      </c>
      <c r="J818">
        <f>表1[[#This Row],[数量]]*表1[[#This Row],[单价]]</f>
        <v>700</v>
      </c>
      <c r="K818">
        <f>YEAR(表1[[#This Row],[日期]])</f>
        <v>2020</v>
      </c>
      <c r="L818">
        <f>MONTH(表1[[#This Row],[日期]])</f>
        <v>11</v>
      </c>
    </row>
    <row r="819" spans="3:12" x14ac:dyDescent="0.25">
      <c r="C819" t="s">
        <v>834</v>
      </c>
      <c r="D819" s="1">
        <v>43973</v>
      </c>
      <c r="E819" t="s">
        <v>18</v>
      </c>
      <c r="F819" t="s">
        <v>28</v>
      </c>
      <c r="G819" t="s">
        <v>29</v>
      </c>
      <c r="H819">
        <v>80</v>
      </c>
      <c r="I819">
        <v>4</v>
      </c>
      <c r="J819">
        <f>表1[[#This Row],[数量]]*表1[[#This Row],[单价]]</f>
        <v>320</v>
      </c>
      <c r="K819">
        <f>YEAR(表1[[#This Row],[日期]])</f>
        <v>2020</v>
      </c>
      <c r="L819">
        <f>MONTH(表1[[#This Row],[日期]])</f>
        <v>5</v>
      </c>
    </row>
    <row r="820" spans="3:12" x14ac:dyDescent="0.25">
      <c r="C820" t="s">
        <v>835</v>
      </c>
      <c r="D820" s="1">
        <v>43942</v>
      </c>
      <c r="E820" t="s">
        <v>12</v>
      </c>
      <c r="F820" t="s">
        <v>22</v>
      </c>
      <c r="G820" t="s">
        <v>34</v>
      </c>
      <c r="H820">
        <v>60</v>
      </c>
      <c r="I820">
        <v>5</v>
      </c>
      <c r="J820">
        <f>表1[[#This Row],[数量]]*表1[[#This Row],[单价]]</f>
        <v>300</v>
      </c>
      <c r="K820">
        <f>YEAR(表1[[#This Row],[日期]])</f>
        <v>2020</v>
      </c>
      <c r="L820">
        <f>MONTH(表1[[#This Row],[日期]])</f>
        <v>4</v>
      </c>
    </row>
    <row r="821" spans="3:12" x14ac:dyDescent="0.25">
      <c r="C821" t="s">
        <v>836</v>
      </c>
      <c r="D821" s="1">
        <v>43591</v>
      </c>
      <c r="E821" t="s">
        <v>12</v>
      </c>
      <c r="F821" t="s">
        <v>28</v>
      </c>
      <c r="G821" t="s">
        <v>16</v>
      </c>
      <c r="H821">
        <v>90</v>
      </c>
      <c r="I821">
        <v>4</v>
      </c>
      <c r="J821">
        <f>表1[[#This Row],[数量]]*表1[[#This Row],[单价]]</f>
        <v>360</v>
      </c>
      <c r="K821">
        <f>YEAR(表1[[#This Row],[日期]])</f>
        <v>2019</v>
      </c>
      <c r="L821">
        <f>MONTH(表1[[#This Row],[日期]])</f>
        <v>5</v>
      </c>
    </row>
    <row r="822" spans="3:12" x14ac:dyDescent="0.25">
      <c r="C822" t="s">
        <v>837</v>
      </c>
      <c r="D822" s="1">
        <v>43533</v>
      </c>
      <c r="E822" t="s">
        <v>8</v>
      </c>
      <c r="F822" t="s">
        <v>19</v>
      </c>
      <c r="G822" t="s">
        <v>34</v>
      </c>
      <c r="H822">
        <v>90</v>
      </c>
      <c r="I822">
        <v>3</v>
      </c>
      <c r="J822">
        <f>表1[[#This Row],[数量]]*表1[[#This Row],[单价]]</f>
        <v>270</v>
      </c>
      <c r="K822">
        <f>YEAR(表1[[#This Row],[日期]])</f>
        <v>2019</v>
      </c>
      <c r="L822">
        <f>MONTH(表1[[#This Row],[日期]])</f>
        <v>3</v>
      </c>
    </row>
    <row r="823" spans="3:12" x14ac:dyDescent="0.25">
      <c r="C823" t="s">
        <v>838</v>
      </c>
      <c r="D823" s="1">
        <v>43657</v>
      </c>
      <c r="E823" t="s">
        <v>27</v>
      </c>
      <c r="F823" t="s">
        <v>19</v>
      </c>
      <c r="G823" t="s">
        <v>16</v>
      </c>
      <c r="H823">
        <v>40</v>
      </c>
      <c r="I823">
        <v>3</v>
      </c>
      <c r="J823">
        <f>表1[[#This Row],[数量]]*表1[[#This Row],[单价]]</f>
        <v>120</v>
      </c>
      <c r="K823">
        <f>YEAR(表1[[#This Row],[日期]])</f>
        <v>2019</v>
      </c>
      <c r="L823">
        <f>MONTH(表1[[#This Row],[日期]])</f>
        <v>7</v>
      </c>
    </row>
    <row r="824" spans="3:12" x14ac:dyDescent="0.25">
      <c r="C824" t="s">
        <v>839</v>
      </c>
      <c r="D824" s="1">
        <v>44002</v>
      </c>
      <c r="E824" t="s">
        <v>12</v>
      </c>
      <c r="F824" t="s">
        <v>9</v>
      </c>
      <c r="G824" t="s">
        <v>20</v>
      </c>
      <c r="H824">
        <v>80</v>
      </c>
      <c r="I824">
        <v>10</v>
      </c>
      <c r="J824">
        <f>表1[[#This Row],[数量]]*表1[[#This Row],[单价]]</f>
        <v>800</v>
      </c>
      <c r="K824">
        <f>YEAR(表1[[#This Row],[日期]])</f>
        <v>2020</v>
      </c>
      <c r="L824">
        <f>MONTH(表1[[#This Row],[日期]])</f>
        <v>6</v>
      </c>
    </row>
    <row r="825" spans="3:12" x14ac:dyDescent="0.25">
      <c r="C825" t="s">
        <v>840</v>
      </c>
      <c r="D825" s="1">
        <v>43896</v>
      </c>
      <c r="E825" t="s">
        <v>8</v>
      </c>
      <c r="F825" t="s">
        <v>13</v>
      </c>
      <c r="G825" t="s">
        <v>23</v>
      </c>
      <c r="H825">
        <v>100</v>
      </c>
      <c r="I825">
        <v>1</v>
      </c>
      <c r="J825">
        <f>表1[[#This Row],[数量]]*表1[[#This Row],[单价]]</f>
        <v>100</v>
      </c>
      <c r="K825">
        <f>YEAR(表1[[#This Row],[日期]])</f>
        <v>2020</v>
      </c>
      <c r="L825">
        <f>MONTH(表1[[#This Row],[日期]])</f>
        <v>3</v>
      </c>
    </row>
    <row r="826" spans="3:12" x14ac:dyDescent="0.25">
      <c r="C826" t="s">
        <v>841</v>
      </c>
      <c r="D826" s="1">
        <v>44060</v>
      </c>
      <c r="E826" t="s">
        <v>8</v>
      </c>
      <c r="F826" t="s">
        <v>28</v>
      </c>
      <c r="G826" t="s">
        <v>20</v>
      </c>
      <c r="H826">
        <v>50</v>
      </c>
      <c r="I826">
        <v>4</v>
      </c>
      <c r="J826">
        <f>表1[[#This Row],[数量]]*表1[[#This Row],[单价]]</f>
        <v>200</v>
      </c>
      <c r="K826">
        <f>YEAR(表1[[#This Row],[日期]])</f>
        <v>2020</v>
      </c>
      <c r="L826">
        <f>MONTH(表1[[#This Row],[日期]])</f>
        <v>8</v>
      </c>
    </row>
    <row r="827" spans="3:12" x14ac:dyDescent="0.25">
      <c r="C827" t="s">
        <v>842</v>
      </c>
      <c r="D827" s="1">
        <v>43734</v>
      </c>
      <c r="E827" t="s">
        <v>27</v>
      </c>
      <c r="F827" t="s">
        <v>28</v>
      </c>
      <c r="G827" t="s">
        <v>23</v>
      </c>
      <c r="H827">
        <v>50</v>
      </c>
      <c r="I827">
        <v>4</v>
      </c>
      <c r="J827">
        <f>表1[[#This Row],[数量]]*表1[[#This Row],[单价]]</f>
        <v>200</v>
      </c>
      <c r="K827">
        <f>YEAR(表1[[#This Row],[日期]])</f>
        <v>2019</v>
      </c>
      <c r="L827">
        <f>MONTH(表1[[#This Row],[日期]])</f>
        <v>9</v>
      </c>
    </row>
    <row r="828" spans="3:12" x14ac:dyDescent="0.25">
      <c r="C828" t="s">
        <v>843</v>
      </c>
      <c r="D828" s="1">
        <v>43808</v>
      </c>
      <c r="E828" t="s">
        <v>18</v>
      </c>
      <c r="F828" t="s">
        <v>22</v>
      </c>
      <c r="G828" t="s">
        <v>20</v>
      </c>
      <c r="H828">
        <v>30</v>
      </c>
      <c r="I828">
        <v>5</v>
      </c>
      <c r="J828">
        <f>表1[[#This Row],[数量]]*表1[[#This Row],[单价]]</f>
        <v>150</v>
      </c>
      <c r="K828">
        <f>YEAR(表1[[#This Row],[日期]])</f>
        <v>2019</v>
      </c>
      <c r="L828">
        <f>MONTH(表1[[#This Row],[日期]])</f>
        <v>12</v>
      </c>
    </row>
    <row r="829" spans="3:12" x14ac:dyDescent="0.25">
      <c r="C829" t="s">
        <v>844</v>
      </c>
      <c r="D829" s="1">
        <v>44183</v>
      </c>
      <c r="E829" t="s">
        <v>8</v>
      </c>
      <c r="F829" t="s">
        <v>28</v>
      </c>
      <c r="G829" t="s">
        <v>14</v>
      </c>
      <c r="H829">
        <v>100</v>
      </c>
      <c r="I829">
        <v>4</v>
      </c>
      <c r="J829">
        <f>表1[[#This Row],[数量]]*表1[[#This Row],[单价]]</f>
        <v>400</v>
      </c>
      <c r="K829">
        <f>YEAR(表1[[#This Row],[日期]])</f>
        <v>2020</v>
      </c>
      <c r="L829">
        <f>MONTH(表1[[#This Row],[日期]])</f>
        <v>12</v>
      </c>
    </row>
    <row r="830" spans="3:12" x14ac:dyDescent="0.25">
      <c r="C830" t="s">
        <v>845</v>
      </c>
      <c r="D830" s="1">
        <v>44148</v>
      </c>
      <c r="E830" t="s">
        <v>27</v>
      </c>
      <c r="F830" t="s">
        <v>9</v>
      </c>
      <c r="G830" t="s">
        <v>14</v>
      </c>
      <c r="H830">
        <v>30</v>
      </c>
      <c r="I830">
        <v>10</v>
      </c>
      <c r="J830">
        <f>表1[[#This Row],[数量]]*表1[[#This Row],[单价]]</f>
        <v>300</v>
      </c>
      <c r="K830">
        <f>YEAR(表1[[#This Row],[日期]])</f>
        <v>2020</v>
      </c>
      <c r="L830">
        <f>MONTH(表1[[#This Row],[日期]])</f>
        <v>11</v>
      </c>
    </row>
    <row r="831" spans="3:12" x14ac:dyDescent="0.25">
      <c r="C831" t="s">
        <v>846</v>
      </c>
      <c r="D831" s="1">
        <v>43549</v>
      </c>
      <c r="E831" t="s">
        <v>8</v>
      </c>
      <c r="F831" t="s">
        <v>22</v>
      </c>
      <c r="G831" t="s">
        <v>23</v>
      </c>
      <c r="H831">
        <v>90</v>
      </c>
      <c r="I831">
        <v>5</v>
      </c>
      <c r="J831">
        <f>表1[[#This Row],[数量]]*表1[[#This Row],[单价]]</f>
        <v>450</v>
      </c>
      <c r="K831">
        <f>YEAR(表1[[#This Row],[日期]])</f>
        <v>2019</v>
      </c>
      <c r="L831">
        <f>MONTH(表1[[#This Row],[日期]])</f>
        <v>3</v>
      </c>
    </row>
    <row r="832" spans="3:12" x14ac:dyDescent="0.25">
      <c r="C832" t="s">
        <v>847</v>
      </c>
      <c r="D832" s="1">
        <v>43639</v>
      </c>
      <c r="E832" t="s">
        <v>8</v>
      </c>
      <c r="F832" t="s">
        <v>31</v>
      </c>
      <c r="G832" t="s">
        <v>16</v>
      </c>
      <c r="H832">
        <v>90</v>
      </c>
      <c r="I832">
        <v>2</v>
      </c>
      <c r="J832">
        <f>表1[[#This Row],[数量]]*表1[[#This Row],[单价]]</f>
        <v>180</v>
      </c>
      <c r="K832">
        <f>YEAR(表1[[#This Row],[日期]])</f>
        <v>2019</v>
      </c>
      <c r="L832">
        <f>MONTH(表1[[#This Row],[日期]])</f>
        <v>6</v>
      </c>
    </row>
    <row r="833" spans="3:12" x14ac:dyDescent="0.25">
      <c r="C833" t="s">
        <v>848</v>
      </c>
      <c r="D833" s="1">
        <v>44106</v>
      </c>
      <c r="E833" t="s">
        <v>18</v>
      </c>
      <c r="F833" t="s">
        <v>22</v>
      </c>
      <c r="G833" t="s">
        <v>34</v>
      </c>
      <c r="H833">
        <v>40</v>
      </c>
      <c r="I833">
        <v>5</v>
      </c>
      <c r="J833">
        <f>表1[[#This Row],[数量]]*表1[[#This Row],[单价]]</f>
        <v>200</v>
      </c>
      <c r="K833">
        <f>YEAR(表1[[#This Row],[日期]])</f>
        <v>2020</v>
      </c>
      <c r="L833">
        <f>MONTH(表1[[#This Row],[日期]])</f>
        <v>10</v>
      </c>
    </row>
    <row r="834" spans="3:12" x14ac:dyDescent="0.25">
      <c r="C834" t="s">
        <v>849</v>
      </c>
      <c r="D834" s="1">
        <v>44185</v>
      </c>
      <c r="E834" t="s">
        <v>27</v>
      </c>
      <c r="F834" t="s">
        <v>28</v>
      </c>
      <c r="G834" t="s">
        <v>20</v>
      </c>
      <c r="H834">
        <v>40</v>
      </c>
      <c r="I834">
        <v>4</v>
      </c>
      <c r="J834">
        <f>表1[[#This Row],[数量]]*表1[[#This Row],[单价]]</f>
        <v>160</v>
      </c>
      <c r="K834">
        <f>YEAR(表1[[#This Row],[日期]])</f>
        <v>2020</v>
      </c>
      <c r="L834">
        <f>MONTH(表1[[#This Row],[日期]])</f>
        <v>12</v>
      </c>
    </row>
    <row r="835" spans="3:12" x14ac:dyDescent="0.25">
      <c r="C835" t="s">
        <v>850</v>
      </c>
      <c r="D835" s="1">
        <v>43807</v>
      </c>
      <c r="E835" t="s">
        <v>27</v>
      </c>
      <c r="F835" t="s">
        <v>28</v>
      </c>
      <c r="G835" t="s">
        <v>14</v>
      </c>
      <c r="H835">
        <v>90</v>
      </c>
      <c r="I835">
        <v>4</v>
      </c>
      <c r="J835">
        <f>表1[[#This Row],[数量]]*表1[[#This Row],[单价]]</f>
        <v>360</v>
      </c>
      <c r="K835">
        <f>YEAR(表1[[#This Row],[日期]])</f>
        <v>2019</v>
      </c>
      <c r="L835">
        <f>MONTH(表1[[#This Row],[日期]])</f>
        <v>12</v>
      </c>
    </row>
    <row r="836" spans="3:12" x14ac:dyDescent="0.25">
      <c r="C836" t="s">
        <v>851</v>
      </c>
      <c r="D836" s="1">
        <v>43831</v>
      </c>
      <c r="E836" t="s">
        <v>27</v>
      </c>
      <c r="F836" t="s">
        <v>13</v>
      </c>
      <c r="G836" t="s">
        <v>23</v>
      </c>
      <c r="H836">
        <v>20</v>
      </c>
      <c r="I836">
        <v>1</v>
      </c>
      <c r="J836">
        <f>表1[[#This Row],[数量]]*表1[[#This Row],[单价]]</f>
        <v>20</v>
      </c>
      <c r="K836">
        <f>YEAR(表1[[#This Row],[日期]])</f>
        <v>2020</v>
      </c>
      <c r="L836">
        <f>MONTH(表1[[#This Row],[日期]])</f>
        <v>1</v>
      </c>
    </row>
    <row r="837" spans="3:12" x14ac:dyDescent="0.25">
      <c r="C837" t="s">
        <v>852</v>
      </c>
      <c r="D837" s="1">
        <v>44110</v>
      </c>
      <c r="E837" t="s">
        <v>8</v>
      </c>
      <c r="F837" t="s">
        <v>28</v>
      </c>
      <c r="G837" t="s">
        <v>23</v>
      </c>
      <c r="H837">
        <v>10</v>
      </c>
      <c r="I837">
        <v>4</v>
      </c>
      <c r="J837">
        <f>表1[[#This Row],[数量]]*表1[[#This Row],[单价]]</f>
        <v>40</v>
      </c>
      <c r="K837">
        <f>YEAR(表1[[#This Row],[日期]])</f>
        <v>2020</v>
      </c>
      <c r="L837">
        <f>MONTH(表1[[#This Row],[日期]])</f>
        <v>10</v>
      </c>
    </row>
    <row r="838" spans="3:12" x14ac:dyDescent="0.25">
      <c r="C838" t="s">
        <v>853</v>
      </c>
      <c r="D838" s="1">
        <v>43615</v>
      </c>
      <c r="E838" t="s">
        <v>18</v>
      </c>
      <c r="F838" t="s">
        <v>22</v>
      </c>
      <c r="G838" t="s">
        <v>34</v>
      </c>
      <c r="H838">
        <v>80</v>
      </c>
      <c r="I838">
        <v>5</v>
      </c>
      <c r="J838">
        <f>表1[[#This Row],[数量]]*表1[[#This Row],[单价]]</f>
        <v>400</v>
      </c>
      <c r="K838">
        <f>YEAR(表1[[#This Row],[日期]])</f>
        <v>2019</v>
      </c>
      <c r="L838">
        <f>MONTH(表1[[#This Row],[日期]])</f>
        <v>5</v>
      </c>
    </row>
    <row r="839" spans="3:12" x14ac:dyDescent="0.25">
      <c r="C839" t="s">
        <v>854</v>
      </c>
      <c r="D839" s="1">
        <v>43702</v>
      </c>
      <c r="E839" t="s">
        <v>27</v>
      </c>
      <c r="F839" t="s">
        <v>13</v>
      </c>
      <c r="G839" t="s">
        <v>20</v>
      </c>
      <c r="H839">
        <v>50</v>
      </c>
      <c r="I839">
        <v>1</v>
      </c>
      <c r="J839">
        <f>表1[[#This Row],[数量]]*表1[[#This Row],[单价]]</f>
        <v>50</v>
      </c>
      <c r="K839">
        <f>YEAR(表1[[#This Row],[日期]])</f>
        <v>2019</v>
      </c>
      <c r="L839">
        <f>MONTH(表1[[#This Row],[日期]])</f>
        <v>8</v>
      </c>
    </row>
    <row r="840" spans="3:12" x14ac:dyDescent="0.25">
      <c r="C840" t="s">
        <v>855</v>
      </c>
      <c r="D840" s="1">
        <v>43726</v>
      </c>
      <c r="E840" t="s">
        <v>8</v>
      </c>
      <c r="F840" t="s">
        <v>19</v>
      </c>
      <c r="G840" t="s">
        <v>14</v>
      </c>
      <c r="H840">
        <v>10</v>
      </c>
      <c r="I840">
        <v>3</v>
      </c>
      <c r="J840">
        <f>表1[[#This Row],[数量]]*表1[[#This Row],[单价]]</f>
        <v>30</v>
      </c>
      <c r="K840">
        <f>YEAR(表1[[#This Row],[日期]])</f>
        <v>2019</v>
      </c>
      <c r="L840">
        <f>MONTH(表1[[#This Row],[日期]])</f>
        <v>9</v>
      </c>
    </row>
    <row r="841" spans="3:12" x14ac:dyDescent="0.25">
      <c r="C841" t="s">
        <v>856</v>
      </c>
      <c r="D841" s="1">
        <v>43579</v>
      </c>
      <c r="E841" t="s">
        <v>8</v>
      </c>
      <c r="F841" t="s">
        <v>31</v>
      </c>
      <c r="G841" t="s">
        <v>20</v>
      </c>
      <c r="H841">
        <v>40</v>
      </c>
      <c r="I841">
        <v>2</v>
      </c>
      <c r="J841">
        <f>表1[[#This Row],[数量]]*表1[[#This Row],[单价]]</f>
        <v>80</v>
      </c>
      <c r="K841">
        <f>YEAR(表1[[#This Row],[日期]])</f>
        <v>2019</v>
      </c>
      <c r="L841">
        <f>MONTH(表1[[#This Row],[日期]])</f>
        <v>4</v>
      </c>
    </row>
    <row r="842" spans="3:12" x14ac:dyDescent="0.25">
      <c r="C842" t="s">
        <v>857</v>
      </c>
      <c r="D842" s="1">
        <v>43774</v>
      </c>
      <c r="E842" t="s">
        <v>27</v>
      </c>
      <c r="F842" t="s">
        <v>19</v>
      </c>
      <c r="G842" t="s">
        <v>29</v>
      </c>
      <c r="H842">
        <v>90</v>
      </c>
      <c r="I842">
        <v>3</v>
      </c>
      <c r="J842">
        <f>表1[[#This Row],[数量]]*表1[[#This Row],[单价]]</f>
        <v>270</v>
      </c>
      <c r="K842">
        <f>YEAR(表1[[#This Row],[日期]])</f>
        <v>2019</v>
      </c>
      <c r="L842">
        <f>MONTH(表1[[#This Row],[日期]])</f>
        <v>11</v>
      </c>
    </row>
    <row r="843" spans="3:12" x14ac:dyDescent="0.25">
      <c r="C843" t="s">
        <v>858</v>
      </c>
      <c r="D843" s="1">
        <v>44081</v>
      </c>
      <c r="E843" t="s">
        <v>12</v>
      </c>
      <c r="F843" t="s">
        <v>19</v>
      </c>
      <c r="G843" t="s">
        <v>34</v>
      </c>
      <c r="H843">
        <v>90</v>
      </c>
      <c r="I843">
        <v>3</v>
      </c>
      <c r="J843">
        <f>表1[[#This Row],[数量]]*表1[[#This Row],[单价]]</f>
        <v>270</v>
      </c>
      <c r="K843">
        <f>YEAR(表1[[#This Row],[日期]])</f>
        <v>2020</v>
      </c>
      <c r="L843">
        <f>MONTH(表1[[#This Row],[日期]])</f>
        <v>9</v>
      </c>
    </row>
    <row r="844" spans="3:12" x14ac:dyDescent="0.25">
      <c r="C844" t="s">
        <v>859</v>
      </c>
      <c r="D844" s="1">
        <v>44021</v>
      </c>
      <c r="E844" t="s">
        <v>8</v>
      </c>
      <c r="F844" t="s">
        <v>22</v>
      </c>
      <c r="G844" t="s">
        <v>23</v>
      </c>
      <c r="H844">
        <v>20</v>
      </c>
      <c r="I844">
        <v>5</v>
      </c>
      <c r="J844">
        <f>表1[[#This Row],[数量]]*表1[[#This Row],[单价]]</f>
        <v>100</v>
      </c>
      <c r="K844">
        <f>YEAR(表1[[#This Row],[日期]])</f>
        <v>2020</v>
      </c>
      <c r="L844">
        <f>MONTH(表1[[#This Row],[日期]])</f>
        <v>7</v>
      </c>
    </row>
    <row r="845" spans="3:12" x14ac:dyDescent="0.25">
      <c r="C845" t="s">
        <v>860</v>
      </c>
      <c r="D845" s="1">
        <v>44065</v>
      </c>
      <c r="E845" t="s">
        <v>8</v>
      </c>
      <c r="F845" t="s">
        <v>22</v>
      </c>
      <c r="G845" t="s">
        <v>23</v>
      </c>
      <c r="H845">
        <v>80</v>
      </c>
      <c r="I845">
        <v>5</v>
      </c>
      <c r="J845">
        <f>表1[[#This Row],[数量]]*表1[[#This Row],[单价]]</f>
        <v>400</v>
      </c>
      <c r="K845">
        <f>YEAR(表1[[#This Row],[日期]])</f>
        <v>2020</v>
      </c>
      <c r="L845">
        <f>MONTH(表1[[#This Row],[日期]])</f>
        <v>8</v>
      </c>
    </row>
    <row r="846" spans="3:12" x14ac:dyDescent="0.25">
      <c r="C846" t="s">
        <v>861</v>
      </c>
      <c r="D846" s="1">
        <v>43689</v>
      </c>
      <c r="E846" t="s">
        <v>18</v>
      </c>
      <c r="F846" t="s">
        <v>28</v>
      </c>
      <c r="G846" t="s">
        <v>29</v>
      </c>
      <c r="H846">
        <v>90</v>
      </c>
      <c r="I846">
        <v>4</v>
      </c>
      <c r="J846">
        <f>表1[[#This Row],[数量]]*表1[[#This Row],[单价]]</f>
        <v>360</v>
      </c>
      <c r="K846">
        <f>YEAR(表1[[#This Row],[日期]])</f>
        <v>2019</v>
      </c>
      <c r="L846">
        <f>MONTH(表1[[#This Row],[日期]])</f>
        <v>8</v>
      </c>
    </row>
    <row r="847" spans="3:12" x14ac:dyDescent="0.25">
      <c r="C847" t="s">
        <v>862</v>
      </c>
      <c r="D847" s="1">
        <v>43764</v>
      </c>
      <c r="E847" t="s">
        <v>27</v>
      </c>
      <c r="F847" t="s">
        <v>9</v>
      </c>
      <c r="G847" t="s">
        <v>16</v>
      </c>
      <c r="H847">
        <v>100</v>
      </c>
      <c r="I847">
        <v>10</v>
      </c>
      <c r="J847">
        <f>表1[[#This Row],[数量]]*表1[[#This Row],[单价]]</f>
        <v>1000</v>
      </c>
      <c r="K847">
        <f>YEAR(表1[[#This Row],[日期]])</f>
        <v>2019</v>
      </c>
      <c r="L847">
        <f>MONTH(表1[[#This Row],[日期]])</f>
        <v>10</v>
      </c>
    </row>
    <row r="848" spans="3:12" x14ac:dyDescent="0.25">
      <c r="C848" t="s">
        <v>863</v>
      </c>
      <c r="D848" s="1">
        <v>43740</v>
      </c>
      <c r="E848" t="s">
        <v>27</v>
      </c>
      <c r="F848" t="s">
        <v>9</v>
      </c>
      <c r="G848" t="s">
        <v>34</v>
      </c>
      <c r="H848">
        <v>80</v>
      </c>
      <c r="I848">
        <v>10</v>
      </c>
      <c r="J848">
        <f>表1[[#This Row],[数量]]*表1[[#This Row],[单价]]</f>
        <v>800</v>
      </c>
      <c r="K848">
        <f>YEAR(表1[[#This Row],[日期]])</f>
        <v>2019</v>
      </c>
      <c r="L848">
        <f>MONTH(表1[[#This Row],[日期]])</f>
        <v>10</v>
      </c>
    </row>
    <row r="849" spans="3:12" x14ac:dyDescent="0.25">
      <c r="C849" t="s">
        <v>864</v>
      </c>
      <c r="D849" s="1">
        <v>43714</v>
      </c>
      <c r="E849" t="s">
        <v>18</v>
      </c>
      <c r="F849" t="s">
        <v>9</v>
      </c>
      <c r="G849" t="s">
        <v>23</v>
      </c>
      <c r="H849">
        <v>100</v>
      </c>
      <c r="I849">
        <v>10</v>
      </c>
      <c r="J849">
        <f>表1[[#This Row],[数量]]*表1[[#This Row],[单价]]</f>
        <v>1000</v>
      </c>
      <c r="K849">
        <f>YEAR(表1[[#This Row],[日期]])</f>
        <v>2019</v>
      </c>
      <c r="L849">
        <f>MONTH(表1[[#This Row],[日期]])</f>
        <v>9</v>
      </c>
    </row>
    <row r="850" spans="3:12" x14ac:dyDescent="0.25">
      <c r="C850" t="s">
        <v>865</v>
      </c>
      <c r="D850" s="1">
        <v>43824</v>
      </c>
      <c r="E850" t="s">
        <v>27</v>
      </c>
      <c r="F850" t="s">
        <v>22</v>
      </c>
      <c r="G850" t="s">
        <v>16</v>
      </c>
      <c r="H850">
        <v>50</v>
      </c>
      <c r="I850">
        <v>5</v>
      </c>
      <c r="J850">
        <f>表1[[#This Row],[数量]]*表1[[#This Row],[单价]]</f>
        <v>250</v>
      </c>
      <c r="K850">
        <f>YEAR(表1[[#This Row],[日期]])</f>
        <v>2019</v>
      </c>
      <c r="L850">
        <f>MONTH(表1[[#This Row],[日期]])</f>
        <v>12</v>
      </c>
    </row>
    <row r="851" spans="3:12" x14ac:dyDescent="0.25">
      <c r="C851" t="s">
        <v>866</v>
      </c>
      <c r="D851" s="1">
        <v>44037</v>
      </c>
      <c r="E851" t="s">
        <v>8</v>
      </c>
      <c r="F851" t="s">
        <v>22</v>
      </c>
      <c r="G851" t="s">
        <v>23</v>
      </c>
      <c r="H851">
        <v>100</v>
      </c>
      <c r="I851">
        <v>5</v>
      </c>
      <c r="J851">
        <f>表1[[#This Row],[数量]]*表1[[#This Row],[单价]]</f>
        <v>500</v>
      </c>
      <c r="K851">
        <f>YEAR(表1[[#This Row],[日期]])</f>
        <v>2020</v>
      </c>
      <c r="L851">
        <f>MONTH(表1[[#This Row],[日期]])</f>
        <v>7</v>
      </c>
    </row>
    <row r="852" spans="3:12" x14ac:dyDescent="0.25">
      <c r="C852" t="s">
        <v>867</v>
      </c>
      <c r="D852" s="1">
        <v>43511</v>
      </c>
      <c r="E852" t="s">
        <v>8</v>
      </c>
      <c r="F852" t="s">
        <v>22</v>
      </c>
      <c r="G852" t="s">
        <v>34</v>
      </c>
      <c r="H852">
        <v>40</v>
      </c>
      <c r="I852">
        <v>5</v>
      </c>
      <c r="J852">
        <f>表1[[#This Row],[数量]]*表1[[#This Row],[单价]]</f>
        <v>200</v>
      </c>
      <c r="K852">
        <f>YEAR(表1[[#This Row],[日期]])</f>
        <v>2019</v>
      </c>
      <c r="L852">
        <f>MONTH(表1[[#This Row],[日期]])</f>
        <v>2</v>
      </c>
    </row>
    <row r="853" spans="3:12" x14ac:dyDescent="0.25">
      <c r="C853" t="s">
        <v>868</v>
      </c>
      <c r="D853" s="1">
        <v>43713</v>
      </c>
      <c r="E853" t="s">
        <v>8</v>
      </c>
      <c r="F853" t="s">
        <v>19</v>
      </c>
      <c r="G853" t="s">
        <v>20</v>
      </c>
      <c r="H853">
        <v>10</v>
      </c>
      <c r="I853">
        <v>3</v>
      </c>
      <c r="J853">
        <f>表1[[#This Row],[数量]]*表1[[#This Row],[单价]]</f>
        <v>30</v>
      </c>
      <c r="K853">
        <f>YEAR(表1[[#This Row],[日期]])</f>
        <v>2019</v>
      </c>
      <c r="L853">
        <f>MONTH(表1[[#This Row],[日期]])</f>
        <v>9</v>
      </c>
    </row>
    <row r="854" spans="3:12" x14ac:dyDescent="0.25">
      <c r="C854" t="s">
        <v>869</v>
      </c>
      <c r="D854" s="1">
        <v>43956</v>
      </c>
      <c r="E854" t="s">
        <v>18</v>
      </c>
      <c r="F854" t="s">
        <v>28</v>
      </c>
      <c r="G854" t="s">
        <v>23</v>
      </c>
      <c r="H854">
        <v>30</v>
      </c>
      <c r="I854">
        <v>4</v>
      </c>
      <c r="J854">
        <f>表1[[#This Row],[数量]]*表1[[#This Row],[单价]]</f>
        <v>120</v>
      </c>
      <c r="K854">
        <f>YEAR(表1[[#This Row],[日期]])</f>
        <v>2020</v>
      </c>
      <c r="L854">
        <f>MONTH(表1[[#This Row],[日期]])</f>
        <v>5</v>
      </c>
    </row>
    <row r="855" spans="3:12" x14ac:dyDescent="0.25">
      <c r="C855" t="s">
        <v>870</v>
      </c>
      <c r="D855" s="1">
        <v>43665</v>
      </c>
      <c r="E855" t="s">
        <v>18</v>
      </c>
      <c r="F855" t="s">
        <v>31</v>
      </c>
      <c r="G855" t="s">
        <v>20</v>
      </c>
      <c r="H855">
        <v>100</v>
      </c>
      <c r="I855">
        <v>2</v>
      </c>
      <c r="J855">
        <f>表1[[#This Row],[数量]]*表1[[#This Row],[单价]]</f>
        <v>200</v>
      </c>
      <c r="K855">
        <f>YEAR(表1[[#This Row],[日期]])</f>
        <v>2019</v>
      </c>
      <c r="L855">
        <f>MONTH(表1[[#This Row],[日期]])</f>
        <v>7</v>
      </c>
    </row>
    <row r="856" spans="3:12" x14ac:dyDescent="0.25">
      <c r="C856" t="s">
        <v>871</v>
      </c>
      <c r="D856" s="1">
        <v>43746</v>
      </c>
      <c r="E856" t="s">
        <v>18</v>
      </c>
      <c r="F856" t="s">
        <v>13</v>
      </c>
      <c r="G856" t="s">
        <v>23</v>
      </c>
      <c r="H856">
        <v>60</v>
      </c>
      <c r="I856">
        <v>1</v>
      </c>
      <c r="J856">
        <f>表1[[#This Row],[数量]]*表1[[#This Row],[单价]]</f>
        <v>60</v>
      </c>
      <c r="K856">
        <f>YEAR(表1[[#This Row],[日期]])</f>
        <v>2019</v>
      </c>
      <c r="L856">
        <f>MONTH(表1[[#This Row],[日期]])</f>
        <v>10</v>
      </c>
    </row>
    <row r="857" spans="3:12" x14ac:dyDescent="0.25">
      <c r="C857" t="s">
        <v>872</v>
      </c>
      <c r="D857" s="1">
        <v>43475</v>
      </c>
      <c r="E857" t="s">
        <v>8</v>
      </c>
      <c r="F857" t="s">
        <v>28</v>
      </c>
      <c r="G857" t="s">
        <v>23</v>
      </c>
      <c r="H857">
        <v>70</v>
      </c>
      <c r="I857">
        <v>4</v>
      </c>
      <c r="J857">
        <f>表1[[#This Row],[数量]]*表1[[#This Row],[单价]]</f>
        <v>280</v>
      </c>
      <c r="K857">
        <f>YEAR(表1[[#This Row],[日期]])</f>
        <v>2019</v>
      </c>
      <c r="L857">
        <f>MONTH(表1[[#This Row],[日期]])</f>
        <v>1</v>
      </c>
    </row>
    <row r="858" spans="3:12" x14ac:dyDescent="0.25">
      <c r="C858" t="s">
        <v>873</v>
      </c>
      <c r="D858" s="1">
        <v>43865</v>
      </c>
      <c r="E858" t="s">
        <v>8</v>
      </c>
      <c r="F858" t="s">
        <v>9</v>
      </c>
      <c r="G858" t="s">
        <v>23</v>
      </c>
      <c r="H858">
        <v>10</v>
      </c>
      <c r="I858">
        <v>10</v>
      </c>
      <c r="J858">
        <f>表1[[#This Row],[数量]]*表1[[#This Row],[单价]]</f>
        <v>100</v>
      </c>
      <c r="K858">
        <f>YEAR(表1[[#This Row],[日期]])</f>
        <v>2020</v>
      </c>
      <c r="L858">
        <f>MONTH(表1[[#This Row],[日期]])</f>
        <v>2</v>
      </c>
    </row>
    <row r="859" spans="3:12" x14ac:dyDescent="0.25">
      <c r="C859" t="s">
        <v>874</v>
      </c>
      <c r="D859" s="1">
        <v>44053</v>
      </c>
      <c r="E859" t="s">
        <v>27</v>
      </c>
      <c r="F859" t="s">
        <v>19</v>
      </c>
      <c r="G859" t="s">
        <v>20</v>
      </c>
      <c r="H859">
        <v>90</v>
      </c>
      <c r="I859">
        <v>3</v>
      </c>
      <c r="J859">
        <f>表1[[#This Row],[数量]]*表1[[#This Row],[单价]]</f>
        <v>270</v>
      </c>
      <c r="K859">
        <f>YEAR(表1[[#This Row],[日期]])</f>
        <v>2020</v>
      </c>
      <c r="L859">
        <f>MONTH(表1[[#This Row],[日期]])</f>
        <v>8</v>
      </c>
    </row>
    <row r="860" spans="3:12" x14ac:dyDescent="0.25">
      <c r="C860" t="s">
        <v>875</v>
      </c>
      <c r="D860" s="1">
        <v>44176</v>
      </c>
      <c r="E860" t="s">
        <v>12</v>
      </c>
      <c r="F860" t="s">
        <v>31</v>
      </c>
      <c r="G860" t="s">
        <v>34</v>
      </c>
      <c r="H860">
        <v>40</v>
      </c>
      <c r="I860">
        <v>2</v>
      </c>
      <c r="J860">
        <f>表1[[#This Row],[数量]]*表1[[#This Row],[单价]]</f>
        <v>80</v>
      </c>
      <c r="K860">
        <f>YEAR(表1[[#This Row],[日期]])</f>
        <v>2020</v>
      </c>
      <c r="L860">
        <f>MONTH(表1[[#This Row],[日期]])</f>
        <v>12</v>
      </c>
    </row>
    <row r="861" spans="3:12" x14ac:dyDescent="0.25">
      <c r="C861" t="s">
        <v>876</v>
      </c>
      <c r="D861" s="1">
        <v>44068</v>
      </c>
      <c r="E861" t="s">
        <v>12</v>
      </c>
      <c r="F861" t="s">
        <v>9</v>
      </c>
      <c r="G861" t="s">
        <v>23</v>
      </c>
      <c r="H861">
        <v>80</v>
      </c>
      <c r="I861">
        <v>10</v>
      </c>
      <c r="J861">
        <f>表1[[#This Row],[数量]]*表1[[#This Row],[单价]]</f>
        <v>800</v>
      </c>
      <c r="K861">
        <f>YEAR(表1[[#This Row],[日期]])</f>
        <v>2020</v>
      </c>
      <c r="L861">
        <f>MONTH(表1[[#This Row],[日期]])</f>
        <v>8</v>
      </c>
    </row>
    <row r="862" spans="3:12" x14ac:dyDescent="0.25">
      <c r="C862" t="s">
        <v>877</v>
      </c>
      <c r="D862" s="1">
        <v>43600</v>
      </c>
      <c r="E862" t="s">
        <v>8</v>
      </c>
      <c r="F862" t="s">
        <v>22</v>
      </c>
      <c r="G862" t="s">
        <v>20</v>
      </c>
      <c r="H862">
        <v>80</v>
      </c>
      <c r="I862">
        <v>5</v>
      </c>
      <c r="J862">
        <f>表1[[#This Row],[数量]]*表1[[#This Row],[单价]]</f>
        <v>400</v>
      </c>
      <c r="K862">
        <f>YEAR(表1[[#This Row],[日期]])</f>
        <v>2019</v>
      </c>
      <c r="L862">
        <f>MONTH(表1[[#This Row],[日期]])</f>
        <v>5</v>
      </c>
    </row>
    <row r="863" spans="3:12" x14ac:dyDescent="0.25">
      <c r="C863" t="s">
        <v>878</v>
      </c>
      <c r="D863" s="1">
        <v>43934</v>
      </c>
      <c r="E863" t="s">
        <v>12</v>
      </c>
      <c r="F863" t="s">
        <v>28</v>
      </c>
      <c r="G863" t="s">
        <v>23</v>
      </c>
      <c r="H863">
        <v>50</v>
      </c>
      <c r="I863">
        <v>4</v>
      </c>
      <c r="J863">
        <f>表1[[#This Row],[数量]]*表1[[#This Row],[单价]]</f>
        <v>200</v>
      </c>
      <c r="K863">
        <f>YEAR(表1[[#This Row],[日期]])</f>
        <v>2020</v>
      </c>
      <c r="L863">
        <f>MONTH(表1[[#This Row],[日期]])</f>
        <v>4</v>
      </c>
    </row>
    <row r="864" spans="3:12" x14ac:dyDescent="0.25">
      <c r="C864" t="s">
        <v>879</v>
      </c>
      <c r="D864" s="1">
        <v>43771</v>
      </c>
      <c r="E864" t="s">
        <v>12</v>
      </c>
      <c r="F864" t="s">
        <v>28</v>
      </c>
      <c r="G864" t="s">
        <v>14</v>
      </c>
      <c r="H864">
        <v>100</v>
      </c>
      <c r="I864">
        <v>4</v>
      </c>
      <c r="J864">
        <f>表1[[#This Row],[数量]]*表1[[#This Row],[单价]]</f>
        <v>400</v>
      </c>
      <c r="K864">
        <f>YEAR(表1[[#This Row],[日期]])</f>
        <v>2019</v>
      </c>
      <c r="L864">
        <f>MONTH(表1[[#This Row],[日期]])</f>
        <v>11</v>
      </c>
    </row>
    <row r="865" spans="3:12" x14ac:dyDescent="0.25">
      <c r="C865" t="s">
        <v>880</v>
      </c>
      <c r="D865" s="1">
        <v>44001</v>
      </c>
      <c r="E865" t="s">
        <v>27</v>
      </c>
      <c r="F865" t="s">
        <v>31</v>
      </c>
      <c r="G865" t="s">
        <v>23</v>
      </c>
      <c r="H865">
        <v>40</v>
      </c>
      <c r="I865">
        <v>2</v>
      </c>
      <c r="J865">
        <f>表1[[#This Row],[数量]]*表1[[#This Row],[单价]]</f>
        <v>80</v>
      </c>
      <c r="K865">
        <f>YEAR(表1[[#This Row],[日期]])</f>
        <v>2020</v>
      </c>
      <c r="L865">
        <f>MONTH(表1[[#This Row],[日期]])</f>
        <v>6</v>
      </c>
    </row>
    <row r="866" spans="3:12" x14ac:dyDescent="0.25">
      <c r="C866" t="s">
        <v>881</v>
      </c>
      <c r="D866" s="1">
        <v>43922</v>
      </c>
      <c r="E866" t="s">
        <v>27</v>
      </c>
      <c r="F866" t="s">
        <v>28</v>
      </c>
      <c r="G866" t="s">
        <v>34</v>
      </c>
      <c r="H866">
        <v>30</v>
      </c>
      <c r="I866">
        <v>4</v>
      </c>
      <c r="J866">
        <f>表1[[#This Row],[数量]]*表1[[#This Row],[单价]]</f>
        <v>120</v>
      </c>
      <c r="K866">
        <f>YEAR(表1[[#This Row],[日期]])</f>
        <v>2020</v>
      </c>
      <c r="L866">
        <f>MONTH(表1[[#This Row],[日期]])</f>
        <v>4</v>
      </c>
    </row>
    <row r="867" spans="3:12" x14ac:dyDescent="0.25">
      <c r="C867" t="s">
        <v>882</v>
      </c>
      <c r="D867" s="1">
        <v>43690</v>
      </c>
      <c r="E867" t="s">
        <v>12</v>
      </c>
      <c r="F867" t="s">
        <v>22</v>
      </c>
      <c r="G867" t="s">
        <v>16</v>
      </c>
      <c r="H867">
        <v>100</v>
      </c>
      <c r="I867">
        <v>5</v>
      </c>
      <c r="J867">
        <f>表1[[#This Row],[数量]]*表1[[#This Row],[单价]]</f>
        <v>500</v>
      </c>
      <c r="K867">
        <f>YEAR(表1[[#This Row],[日期]])</f>
        <v>2019</v>
      </c>
      <c r="L867">
        <f>MONTH(表1[[#This Row],[日期]])</f>
        <v>8</v>
      </c>
    </row>
    <row r="868" spans="3:12" x14ac:dyDescent="0.25">
      <c r="C868" t="s">
        <v>883</v>
      </c>
      <c r="D868" s="1">
        <v>43729</v>
      </c>
      <c r="E868" t="s">
        <v>18</v>
      </c>
      <c r="F868" t="s">
        <v>19</v>
      </c>
      <c r="G868" t="s">
        <v>23</v>
      </c>
      <c r="H868">
        <v>60</v>
      </c>
      <c r="I868">
        <v>3</v>
      </c>
      <c r="J868">
        <f>表1[[#This Row],[数量]]*表1[[#This Row],[单价]]</f>
        <v>180</v>
      </c>
      <c r="K868">
        <f>YEAR(表1[[#This Row],[日期]])</f>
        <v>2019</v>
      </c>
      <c r="L868">
        <f>MONTH(表1[[#This Row],[日期]])</f>
        <v>9</v>
      </c>
    </row>
    <row r="869" spans="3:12" x14ac:dyDescent="0.25">
      <c r="C869" t="s">
        <v>884</v>
      </c>
      <c r="D869" s="1">
        <v>43780</v>
      </c>
      <c r="E869" t="s">
        <v>27</v>
      </c>
      <c r="F869" t="s">
        <v>22</v>
      </c>
      <c r="G869" t="s">
        <v>23</v>
      </c>
      <c r="H869">
        <v>40</v>
      </c>
      <c r="I869">
        <v>5</v>
      </c>
      <c r="J869">
        <f>表1[[#This Row],[数量]]*表1[[#This Row],[单价]]</f>
        <v>200</v>
      </c>
      <c r="K869">
        <f>YEAR(表1[[#This Row],[日期]])</f>
        <v>2019</v>
      </c>
      <c r="L869">
        <f>MONTH(表1[[#This Row],[日期]])</f>
        <v>11</v>
      </c>
    </row>
    <row r="870" spans="3:12" x14ac:dyDescent="0.25">
      <c r="C870" t="s">
        <v>885</v>
      </c>
      <c r="D870" s="1">
        <v>44105</v>
      </c>
      <c r="E870" t="s">
        <v>8</v>
      </c>
      <c r="F870" t="s">
        <v>22</v>
      </c>
      <c r="G870" t="s">
        <v>23</v>
      </c>
      <c r="H870">
        <v>50</v>
      </c>
      <c r="I870">
        <v>5</v>
      </c>
      <c r="J870">
        <f>表1[[#This Row],[数量]]*表1[[#This Row],[单价]]</f>
        <v>250</v>
      </c>
      <c r="K870">
        <f>YEAR(表1[[#This Row],[日期]])</f>
        <v>2020</v>
      </c>
      <c r="L870">
        <f>MONTH(表1[[#This Row],[日期]])</f>
        <v>10</v>
      </c>
    </row>
    <row r="871" spans="3:12" x14ac:dyDescent="0.25">
      <c r="C871" t="s">
        <v>886</v>
      </c>
      <c r="D871" s="1">
        <v>44177</v>
      </c>
      <c r="E871" t="s">
        <v>27</v>
      </c>
      <c r="F871" t="s">
        <v>28</v>
      </c>
      <c r="G871" t="s">
        <v>34</v>
      </c>
      <c r="H871">
        <v>40</v>
      </c>
      <c r="I871">
        <v>4</v>
      </c>
      <c r="J871">
        <f>表1[[#This Row],[数量]]*表1[[#This Row],[单价]]</f>
        <v>160</v>
      </c>
      <c r="K871">
        <f>YEAR(表1[[#This Row],[日期]])</f>
        <v>2020</v>
      </c>
      <c r="L871">
        <f>MONTH(表1[[#This Row],[日期]])</f>
        <v>12</v>
      </c>
    </row>
    <row r="872" spans="3:12" x14ac:dyDescent="0.25">
      <c r="C872" t="s">
        <v>887</v>
      </c>
      <c r="D872" s="1">
        <v>43583</v>
      </c>
      <c r="E872" t="s">
        <v>18</v>
      </c>
      <c r="F872" t="s">
        <v>28</v>
      </c>
      <c r="G872" t="s">
        <v>20</v>
      </c>
      <c r="H872">
        <v>50</v>
      </c>
      <c r="I872">
        <v>4</v>
      </c>
      <c r="J872">
        <f>表1[[#This Row],[数量]]*表1[[#This Row],[单价]]</f>
        <v>200</v>
      </c>
      <c r="K872">
        <f>YEAR(表1[[#This Row],[日期]])</f>
        <v>2019</v>
      </c>
      <c r="L872">
        <f>MONTH(表1[[#This Row],[日期]])</f>
        <v>4</v>
      </c>
    </row>
    <row r="873" spans="3:12" x14ac:dyDescent="0.25">
      <c r="C873" t="s">
        <v>888</v>
      </c>
      <c r="D873" s="1">
        <v>43663</v>
      </c>
      <c r="E873" t="s">
        <v>18</v>
      </c>
      <c r="F873" t="s">
        <v>22</v>
      </c>
      <c r="G873" t="s">
        <v>10</v>
      </c>
      <c r="H873">
        <v>30</v>
      </c>
      <c r="I873">
        <v>5</v>
      </c>
      <c r="J873">
        <f>表1[[#This Row],[数量]]*表1[[#This Row],[单价]]</f>
        <v>150</v>
      </c>
      <c r="K873">
        <f>YEAR(表1[[#This Row],[日期]])</f>
        <v>2019</v>
      </c>
      <c r="L873">
        <f>MONTH(表1[[#This Row],[日期]])</f>
        <v>7</v>
      </c>
    </row>
    <row r="874" spans="3:12" x14ac:dyDescent="0.25">
      <c r="C874" t="s">
        <v>889</v>
      </c>
      <c r="D874" s="1">
        <v>43746</v>
      </c>
      <c r="E874" t="s">
        <v>18</v>
      </c>
      <c r="F874" t="s">
        <v>28</v>
      </c>
      <c r="G874" t="s">
        <v>20</v>
      </c>
      <c r="H874">
        <v>40</v>
      </c>
      <c r="I874">
        <v>4</v>
      </c>
      <c r="J874">
        <f>表1[[#This Row],[数量]]*表1[[#This Row],[单价]]</f>
        <v>160</v>
      </c>
      <c r="K874">
        <f>YEAR(表1[[#This Row],[日期]])</f>
        <v>2019</v>
      </c>
      <c r="L874">
        <f>MONTH(表1[[#This Row],[日期]])</f>
        <v>10</v>
      </c>
    </row>
    <row r="875" spans="3:12" x14ac:dyDescent="0.25">
      <c r="C875" t="s">
        <v>890</v>
      </c>
      <c r="D875" s="1">
        <v>43804</v>
      </c>
      <c r="E875" t="s">
        <v>18</v>
      </c>
      <c r="F875" t="s">
        <v>22</v>
      </c>
      <c r="G875" t="s">
        <v>20</v>
      </c>
      <c r="H875">
        <v>40</v>
      </c>
      <c r="I875">
        <v>5</v>
      </c>
      <c r="J875">
        <f>表1[[#This Row],[数量]]*表1[[#This Row],[单价]]</f>
        <v>200</v>
      </c>
      <c r="K875">
        <f>YEAR(表1[[#This Row],[日期]])</f>
        <v>2019</v>
      </c>
      <c r="L875">
        <f>MONTH(表1[[#This Row],[日期]])</f>
        <v>12</v>
      </c>
    </row>
    <row r="876" spans="3:12" x14ac:dyDescent="0.25">
      <c r="C876" t="s">
        <v>891</v>
      </c>
      <c r="D876" s="1">
        <v>43811</v>
      </c>
      <c r="E876" t="s">
        <v>8</v>
      </c>
      <c r="F876" t="s">
        <v>31</v>
      </c>
      <c r="G876" t="s">
        <v>20</v>
      </c>
      <c r="H876">
        <v>10</v>
      </c>
      <c r="I876">
        <v>2</v>
      </c>
      <c r="J876">
        <f>表1[[#This Row],[数量]]*表1[[#This Row],[单价]]</f>
        <v>20</v>
      </c>
      <c r="K876">
        <f>YEAR(表1[[#This Row],[日期]])</f>
        <v>2019</v>
      </c>
      <c r="L876">
        <f>MONTH(表1[[#This Row],[日期]])</f>
        <v>12</v>
      </c>
    </row>
    <row r="877" spans="3:12" x14ac:dyDescent="0.25">
      <c r="C877" t="s">
        <v>892</v>
      </c>
      <c r="D877" s="1">
        <v>44041</v>
      </c>
      <c r="E877" t="s">
        <v>27</v>
      </c>
      <c r="F877" t="s">
        <v>19</v>
      </c>
      <c r="G877" t="s">
        <v>10</v>
      </c>
      <c r="H877">
        <v>20</v>
      </c>
      <c r="I877">
        <v>3</v>
      </c>
      <c r="J877">
        <f>表1[[#This Row],[数量]]*表1[[#This Row],[单价]]</f>
        <v>60</v>
      </c>
      <c r="K877">
        <f>YEAR(表1[[#This Row],[日期]])</f>
        <v>2020</v>
      </c>
      <c r="L877">
        <f>MONTH(表1[[#This Row],[日期]])</f>
        <v>7</v>
      </c>
    </row>
    <row r="878" spans="3:12" x14ac:dyDescent="0.25">
      <c r="C878" t="s">
        <v>893</v>
      </c>
      <c r="D878" s="1">
        <v>43568</v>
      </c>
      <c r="E878" t="s">
        <v>27</v>
      </c>
      <c r="F878" t="s">
        <v>31</v>
      </c>
      <c r="G878" t="s">
        <v>23</v>
      </c>
      <c r="H878">
        <v>40</v>
      </c>
      <c r="I878">
        <v>2</v>
      </c>
      <c r="J878">
        <f>表1[[#This Row],[数量]]*表1[[#This Row],[单价]]</f>
        <v>80</v>
      </c>
      <c r="K878">
        <f>YEAR(表1[[#This Row],[日期]])</f>
        <v>2019</v>
      </c>
      <c r="L878">
        <f>MONTH(表1[[#This Row],[日期]])</f>
        <v>4</v>
      </c>
    </row>
    <row r="879" spans="3:12" x14ac:dyDescent="0.25">
      <c r="C879" t="s">
        <v>894</v>
      </c>
      <c r="D879" s="1">
        <v>43592</v>
      </c>
      <c r="E879" t="s">
        <v>12</v>
      </c>
      <c r="F879" t="s">
        <v>9</v>
      </c>
      <c r="G879" t="s">
        <v>23</v>
      </c>
      <c r="H879">
        <v>90</v>
      </c>
      <c r="I879">
        <v>10</v>
      </c>
      <c r="J879">
        <f>表1[[#This Row],[数量]]*表1[[#This Row],[单价]]</f>
        <v>900</v>
      </c>
      <c r="K879">
        <f>YEAR(表1[[#This Row],[日期]])</f>
        <v>2019</v>
      </c>
      <c r="L879">
        <f>MONTH(表1[[#This Row],[日期]])</f>
        <v>5</v>
      </c>
    </row>
    <row r="880" spans="3:12" x14ac:dyDescent="0.25">
      <c r="C880" t="s">
        <v>895</v>
      </c>
      <c r="D880" s="1">
        <v>43931</v>
      </c>
      <c r="E880" t="s">
        <v>12</v>
      </c>
      <c r="F880" t="s">
        <v>31</v>
      </c>
      <c r="G880" t="s">
        <v>16</v>
      </c>
      <c r="H880">
        <v>50</v>
      </c>
      <c r="I880">
        <v>2</v>
      </c>
      <c r="J880">
        <f>表1[[#This Row],[数量]]*表1[[#This Row],[单价]]</f>
        <v>100</v>
      </c>
      <c r="K880">
        <f>YEAR(表1[[#This Row],[日期]])</f>
        <v>2020</v>
      </c>
      <c r="L880">
        <f>MONTH(表1[[#This Row],[日期]])</f>
        <v>4</v>
      </c>
    </row>
    <row r="881" spans="3:12" x14ac:dyDescent="0.25">
      <c r="C881" t="s">
        <v>896</v>
      </c>
      <c r="D881" s="1">
        <v>43665</v>
      </c>
      <c r="E881" t="s">
        <v>27</v>
      </c>
      <c r="F881" t="s">
        <v>28</v>
      </c>
      <c r="G881" t="s">
        <v>16</v>
      </c>
      <c r="H881">
        <v>100</v>
      </c>
      <c r="I881">
        <v>4</v>
      </c>
      <c r="J881">
        <f>表1[[#This Row],[数量]]*表1[[#This Row],[单价]]</f>
        <v>400</v>
      </c>
      <c r="K881">
        <f>YEAR(表1[[#This Row],[日期]])</f>
        <v>2019</v>
      </c>
      <c r="L881">
        <f>MONTH(表1[[#This Row],[日期]])</f>
        <v>7</v>
      </c>
    </row>
    <row r="882" spans="3:12" x14ac:dyDescent="0.25">
      <c r="C882" t="s">
        <v>897</v>
      </c>
      <c r="D882" s="1">
        <v>43584</v>
      </c>
      <c r="E882" t="s">
        <v>18</v>
      </c>
      <c r="F882" t="s">
        <v>28</v>
      </c>
      <c r="G882" t="s">
        <v>23</v>
      </c>
      <c r="H882">
        <v>60</v>
      </c>
      <c r="I882">
        <v>4</v>
      </c>
      <c r="J882">
        <f>表1[[#This Row],[数量]]*表1[[#This Row],[单价]]</f>
        <v>240</v>
      </c>
      <c r="K882">
        <f>YEAR(表1[[#This Row],[日期]])</f>
        <v>2019</v>
      </c>
      <c r="L882">
        <f>MONTH(表1[[#This Row],[日期]])</f>
        <v>4</v>
      </c>
    </row>
    <row r="883" spans="3:12" x14ac:dyDescent="0.25">
      <c r="C883" t="s">
        <v>898</v>
      </c>
      <c r="D883" s="1">
        <v>43887</v>
      </c>
      <c r="E883" t="s">
        <v>12</v>
      </c>
      <c r="F883" t="s">
        <v>13</v>
      </c>
      <c r="G883" t="s">
        <v>20</v>
      </c>
      <c r="H883">
        <v>90</v>
      </c>
      <c r="I883">
        <v>1</v>
      </c>
      <c r="J883">
        <f>表1[[#This Row],[数量]]*表1[[#This Row],[单价]]</f>
        <v>90</v>
      </c>
      <c r="K883">
        <f>YEAR(表1[[#This Row],[日期]])</f>
        <v>2020</v>
      </c>
      <c r="L883">
        <f>MONTH(表1[[#This Row],[日期]])</f>
        <v>2</v>
      </c>
    </row>
    <row r="884" spans="3:12" x14ac:dyDescent="0.25">
      <c r="C884" t="s">
        <v>899</v>
      </c>
      <c r="D884" s="1">
        <v>43618</v>
      </c>
      <c r="E884" t="s">
        <v>12</v>
      </c>
      <c r="F884" t="s">
        <v>31</v>
      </c>
      <c r="G884" t="s">
        <v>20</v>
      </c>
      <c r="H884">
        <v>40</v>
      </c>
      <c r="I884">
        <v>2</v>
      </c>
      <c r="J884">
        <f>表1[[#This Row],[数量]]*表1[[#This Row],[单价]]</f>
        <v>80</v>
      </c>
      <c r="K884">
        <f>YEAR(表1[[#This Row],[日期]])</f>
        <v>2019</v>
      </c>
      <c r="L884">
        <f>MONTH(表1[[#This Row],[日期]])</f>
        <v>6</v>
      </c>
    </row>
    <row r="885" spans="3:12" x14ac:dyDescent="0.25">
      <c r="C885" t="s">
        <v>900</v>
      </c>
      <c r="D885" s="1">
        <v>44148</v>
      </c>
      <c r="E885" t="s">
        <v>12</v>
      </c>
      <c r="F885" t="s">
        <v>19</v>
      </c>
      <c r="G885" t="s">
        <v>20</v>
      </c>
      <c r="H885">
        <v>80</v>
      </c>
      <c r="I885">
        <v>3</v>
      </c>
      <c r="J885">
        <f>表1[[#This Row],[数量]]*表1[[#This Row],[单价]]</f>
        <v>240</v>
      </c>
      <c r="K885">
        <f>YEAR(表1[[#This Row],[日期]])</f>
        <v>2020</v>
      </c>
      <c r="L885">
        <f>MONTH(表1[[#This Row],[日期]])</f>
        <v>11</v>
      </c>
    </row>
    <row r="886" spans="3:12" x14ac:dyDescent="0.25">
      <c r="C886" t="s">
        <v>901</v>
      </c>
      <c r="D886" s="1">
        <v>44068</v>
      </c>
      <c r="E886" t="s">
        <v>27</v>
      </c>
      <c r="F886" t="s">
        <v>9</v>
      </c>
      <c r="G886" t="s">
        <v>14</v>
      </c>
      <c r="H886">
        <v>10</v>
      </c>
      <c r="I886">
        <v>10</v>
      </c>
      <c r="J886">
        <f>表1[[#This Row],[数量]]*表1[[#This Row],[单价]]</f>
        <v>100</v>
      </c>
      <c r="K886">
        <f>YEAR(表1[[#This Row],[日期]])</f>
        <v>2020</v>
      </c>
      <c r="L886">
        <f>MONTH(表1[[#This Row],[日期]])</f>
        <v>8</v>
      </c>
    </row>
    <row r="887" spans="3:12" x14ac:dyDescent="0.25">
      <c r="C887" t="s">
        <v>902</v>
      </c>
      <c r="D887" s="1">
        <v>43793</v>
      </c>
      <c r="E887" t="s">
        <v>8</v>
      </c>
      <c r="F887" t="s">
        <v>22</v>
      </c>
      <c r="G887" t="s">
        <v>20</v>
      </c>
      <c r="H887">
        <v>40</v>
      </c>
      <c r="I887">
        <v>5</v>
      </c>
      <c r="J887">
        <f>表1[[#This Row],[数量]]*表1[[#This Row],[单价]]</f>
        <v>200</v>
      </c>
      <c r="K887">
        <f>YEAR(表1[[#This Row],[日期]])</f>
        <v>2019</v>
      </c>
      <c r="L887">
        <f>MONTH(表1[[#This Row],[日期]])</f>
        <v>11</v>
      </c>
    </row>
    <row r="888" spans="3:12" x14ac:dyDescent="0.25">
      <c r="C888" t="s">
        <v>903</v>
      </c>
      <c r="D888" s="1">
        <v>43568</v>
      </c>
      <c r="E888" t="s">
        <v>27</v>
      </c>
      <c r="F888" t="s">
        <v>28</v>
      </c>
      <c r="G888" t="s">
        <v>14</v>
      </c>
      <c r="H888">
        <v>80</v>
      </c>
      <c r="I888">
        <v>4</v>
      </c>
      <c r="J888">
        <f>表1[[#This Row],[数量]]*表1[[#This Row],[单价]]</f>
        <v>320</v>
      </c>
      <c r="K888">
        <f>YEAR(表1[[#This Row],[日期]])</f>
        <v>2019</v>
      </c>
      <c r="L888">
        <f>MONTH(表1[[#This Row],[日期]])</f>
        <v>4</v>
      </c>
    </row>
    <row r="889" spans="3:12" x14ac:dyDescent="0.25">
      <c r="C889" t="s">
        <v>904</v>
      </c>
      <c r="D889" s="1">
        <v>44079</v>
      </c>
      <c r="E889" t="s">
        <v>12</v>
      </c>
      <c r="F889" t="s">
        <v>31</v>
      </c>
      <c r="G889" t="s">
        <v>16</v>
      </c>
      <c r="H889">
        <v>70</v>
      </c>
      <c r="I889">
        <v>2</v>
      </c>
      <c r="J889">
        <f>表1[[#This Row],[数量]]*表1[[#This Row],[单价]]</f>
        <v>140</v>
      </c>
      <c r="K889">
        <f>YEAR(表1[[#This Row],[日期]])</f>
        <v>2020</v>
      </c>
      <c r="L889">
        <f>MONTH(表1[[#This Row],[日期]])</f>
        <v>9</v>
      </c>
    </row>
    <row r="890" spans="3:12" x14ac:dyDescent="0.25">
      <c r="C890" t="s">
        <v>905</v>
      </c>
      <c r="D890" s="1">
        <v>43868</v>
      </c>
      <c r="E890" t="s">
        <v>18</v>
      </c>
      <c r="F890" t="s">
        <v>28</v>
      </c>
      <c r="G890" t="s">
        <v>14</v>
      </c>
      <c r="H890">
        <v>100</v>
      </c>
      <c r="I890">
        <v>4</v>
      </c>
      <c r="J890">
        <f>表1[[#This Row],[数量]]*表1[[#This Row],[单价]]</f>
        <v>400</v>
      </c>
      <c r="K890">
        <f>YEAR(表1[[#This Row],[日期]])</f>
        <v>2020</v>
      </c>
      <c r="L890">
        <f>MONTH(表1[[#This Row],[日期]])</f>
        <v>2</v>
      </c>
    </row>
    <row r="891" spans="3:12" x14ac:dyDescent="0.25">
      <c r="C891" t="s">
        <v>906</v>
      </c>
      <c r="D891" s="1">
        <v>43967</v>
      </c>
      <c r="E891" t="s">
        <v>27</v>
      </c>
      <c r="F891" t="s">
        <v>9</v>
      </c>
      <c r="G891" t="s">
        <v>23</v>
      </c>
      <c r="H891">
        <v>70</v>
      </c>
      <c r="I891">
        <v>10</v>
      </c>
      <c r="J891">
        <f>表1[[#This Row],[数量]]*表1[[#This Row],[单价]]</f>
        <v>700</v>
      </c>
      <c r="K891">
        <f>YEAR(表1[[#This Row],[日期]])</f>
        <v>2020</v>
      </c>
      <c r="L891">
        <f>MONTH(表1[[#This Row],[日期]])</f>
        <v>5</v>
      </c>
    </row>
    <row r="892" spans="3:12" x14ac:dyDescent="0.25">
      <c r="C892" t="s">
        <v>907</v>
      </c>
      <c r="D892" s="1">
        <v>43491</v>
      </c>
      <c r="E892" t="s">
        <v>12</v>
      </c>
      <c r="F892" t="s">
        <v>19</v>
      </c>
      <c r="G892" t="s">
        <v>23</v>
      </c>
      <c r="H892">
        <v>10</v>
      </c>
      <c r="I892">
        <v>3</v>
      </c>
      <c r="J892">
        <f>表1[[#This Row],[数量]]*表1[[#This Row],[单价]]</f>
        <v>30</v>
      </c>
      <c r="K892">
        <f>YEAR(表1[[#This Row],[日期]])</f>
        <v>2019</v>
      </c>
      <c r="L892">
        <f>MONTH(表1[[#This Row],[日期]])</f>
        <v>1</v>
      </c>
    </row>
    <row r="893" spans="3:12" x14ac:dyDescent="0.25">
      <c r="C893" t="s">
        <v>908</v>
      </c>
      <c r="D893" s="1">
        <v>43961</v>
      </c>
      <c r="E893" t="s">
        <v>27</v>
      </c>
      <c r="F893" t="s">
        <v>22</v>
      </c>
      <c r="G893" t="s">
        <v>23</v>
      </c>
      <c r="H893">
        <v>70</v>
      </c>
      <c r="I893">
        <v>5</v>
      </c>
      <c r="J893">
        <f>表1[[#This Row],[数量]]*表1[[#This Row],[单价]]</f>
        <v>350</v>
      </c>
      <c r="K893">
        <f>YEAR(表1[[#This Row],[日期]])</f>
        <v>2020</v>
      </c>
      <c r="L893">
        <f>MONTH(表1[[#This Row],[日期]])</f>
        <v>5</v>
      </c>
    </row>
    <row r="894" spans="3:12" x14ac:dyDescent="0.25">
      <c r="C894" t="s">
        <v>909</v>
      </c>
      <c r="D894" s="1">
        <v>43941</v>
      </c>
      <c r="E894" t="s">
        <v>8</v>
      </c>
      <c r="F894" t="s">
        <v>28</v>
      </c>
      <c r="G894" t="s">
        <v>14</v>
      </c>
      <c r="H894">
        <v>20</v>
      </c>
      <c r="I894">
        <v>4</v>
      </c>
      <c r="J894">
        <f>表1[[#This Row],[数量]]*表1[[#This Row],[单价]]</f>
        <v>80</v>
      </c>
      <c r="K894">
        <f>YEAR(表1[[#This Row],[日期]])</f>
        <v>2020</v>
      </c>
      <c r="L894">
        <f>MONTH(表1[[#This Row],[日期]])</f>
        <v>4</v>
      </c>
    </row>
    <row r="895" spans="3:12" x14ac:dyDescent="0.25">
      <c r="C895" t="s">
        <v>910</v>
      </c>
      <c r="D895" s="1">
        <v>43885</v>
      </c>
      <c r="E895" t="s">
        <v>8</v>
      </c>
      <c r="F895" t="s">
        <v>31</v>
      </c>
      <c r="G895" t="s">
        <v>20</v>
      </c>
      <c r="H895">
        <v>40</v>
      </c>
      <c r="I895">
        <v>2</v>
      </c>
      <c r="J895">
        <f>表1[[#This Row],[数量]]*表1[[#This Row],[单价]]</f>
        <v>80</v>
      </c>
      <c r="K895">
        <f>YEAR(表1[[#This Row],[日期]])</f>
        <v>2020</v>
      </c>
      <c r="L895">
        <f>MONTH(表1[[#This Row],[日期]])</f>
        <v>2</v>
      </c>
    </row>
    <row r="896" spans="3:12" x14ac:dyDescent="0.25">
      <c r="C896" t="s">
        <v>911</v>
      </c>
      <c r="D896" s="1">
        <v>43889</v>
      </c>
      <c r="E896" t="s">
        <v>8</v>
      </c>
      <c r="F896" t="s">
        <v>19</v>
      </c>
      <c r="G896" t="s">
        <v>10</v>
      </c>
      <c r="H896">
        <v>90</v>
      </c>
      <c r="I896">
        <v>3</v>
      </c>
      <c r="J896">
        <f>表1[[#This Row],[数量]]*表1[[#This Row],[单价]]</f>
        <v>270</v>
      </c>
      <c r="K896">
        <f>YEAR(表1[[#This Row],[日期]])</f>
        <v>2020</v>
      </c>
      <c r="L896">
        <f>MONTH(表1[[#This Row],[日期]])</f>
        <v>2</v>
      </c>
    </row>
    <row r="897" spans="3:12" x14ac:dyDescent="0.25">
      <c r="C897" t="s">
        <v>912</v>
      </c>
      <c r="D897" s="1">
        <v>43667</v>
      </c>
      <c r="E897" t="s">
        <v>18</v>
      </c>
      <c r="F897" t="s">
        <v>9</v>
      </c>
      <c r="G897" t="s">
        <v>14</v>
      </c>
      <c r="H897">
        <v>90</v>
      </c>
      <c r="I897">
        <v>10</v>
      </c>
      <c r="J897">
        <f>表1[[#This Row],[数量]]*表1[[#This Row],[单价]]</f>
        <v>900</v>
      </c>
      <c r="K897">
        <f>YEAR(表1[[#This Row],[日期]])</f>
        <v>2019</v>
      </c>
      <c r="L897">
        <f>MONTH(表1[[#This Row],[日期]])</f>
        <v>7</v>
      </c>
    </row>
    <row r="898" spans="3:12" x14ac:dyDescent="0.25">
      <c r="C898" t="s">
        <v>913</v>
      </c>
      <c r="D898" s="1">
        <v>43805</v>
      </c>
      <c r="E898" t="s">
        <v>12</v>
      </c>
      <c r="F898" t="s">
        <v>22</v>
      </c>
      <c r="G898" t="s">
        <v>23</v>
      </c>
      <c r="H898">
        <v>30</v>
      </c>
      <c r="I898">
        <v>5</v>
      </c>
      <c r="J898">
        <f>表1[[#This Row],[数量]]*表1[[#This Row],[单价]]</f>
        <v>150</v>
      </c>
      <c r="K898">
        <f>YEAR(表1[[#This Row],[日期]])</f>
        <v>2019</v>
      </c>
      <c r="L898">
        <f>MONTH(表1[[#This Row],[日期]])</f>
        <v>12</v>
      </c>
    </row>
    <row r="899" spans="3:12" x14ac:dyDescent="0.25">
      <c r="C899" t="s">
        <v>914</v>
      </c>
      <c r="D899" s="1">
        <v>43977</v>
      </c>
      <c r="E899" t="s">
        <v>18</v>
      </c>
      <c r="F899" t="s">
        <v>28</v>
      </c>
      <c r="G899" t="s">
        <v>23</v>
      </c>
      <c r="H899">
        <v>30</v>
      </c>
      <c r="I899">
        <v>4</v>
      </c>
      <c r="J899">
        <f>表1[[#This Row],[数量]]*表1[[#This Row],[单价]]</f>
        <v>120</v>
      </c>
      <c r="K899">
        <f>YEAR(表1[[#This Row],[日期]])</f>
        <v>2020</v>
      </c>
      <c r="L899">
        <f>MONTH(表1[[#This Row],[日期]])</f>
        <v>5</v>
      </c>
    </row>
    <row r="900" spans="3:12" x14ac:dyDescent="0.25">
      <c r="C900" t="s">
        <v>915</v>
      </c>
      <c r="D900" s="1">
        <v>44187</v>
      </c>
      <c r="E900" t="s">
        <v>18</v>
      </c>
      <c r="F900" t="s">
        <v>22</v>
      </c>
      <c r="G900" t="s">
        <v>20</v>
      </c>
      <c r="H900">
        <v>100</v>
      </c>
      <c r="I900">
        <v>5</v>
      </c>
      <c r="J900">
        <f>表1[[#This Row],[数量]]*表1[[#This Row],[单价]]</f>
        <v>500</v>
      </c>
      <c r="K900">
        <f>YEAR(表1[[#This Row],[日期]])</f>
        <v>2020</v>
      </c>
      <c r="L900">
        <f>MONTH(表1[[#This Row],[日期]])</f>
        <v>12</v>
      </c>
    </row>
    <row r="901" spans="3:12" x14ac:dyDescent="0.25">
      <c r="C901" t="s">
        <v>916</v>
      </c>
      <c r="D901" s="1">
        <v>44024</v>
      </c>
      <c r="E901" t="s">
        <v>8</v>
      </c>
      <c r="F901" t="s">
        <v>22</v>
      </c>
      <c r="G901" t="s">
        <v>16</v>
      </c>
      <c r="H901">
        <v>80</v>
      </c>
      <c r="I901">
        <v>5</v>
      </c>
      <c r="J901">
        <f>表1[[#This Row],[数量]]*表1[[#This Row],[单价]]</f>
        <v>400</v>
      </c>
      <c r="K901">
        <f>YEAR(表1[[#This Row],[日期]])</f>
        <v>2020</v>
      </c>
      <c r="L901">
        <f>MONTH(表1[[#This Row],[日期]])</f>
        <v>7</v>
      </c>
    </row>
    <row r="902" spans="3:12" x14ac:dyDescent="0.25">
      <c r="C902" t="s">
        <v>917</v>
      </c>
      <c r="D902" s="1">
        <v>44036</v>
      </c>
      <c r="E902" t="s">
        <v>27</v>
      </c>
      <c r="F902" t="s">
        <v>19</v>
      </c>
      <c r="G902" t="s">
        <v>34</v>
      </c>
      <c r="H902">
        <v>20</v>
      </c>
      <c r="I902">
        <v>3</v>
      </c>
      <c r="J902">
        <f>表1[[#This Row],[数量]]*表1[[#This Row],[单价]]</f>
        <v>60</v>
      </c>
      <c r="K902">
        <f>YEAR(表1[[#This Row],[日期]])</f>
        <v>2020</v>
      </c>
      <c r="L902">
        <f>MONTH(表1[[#This Row],[日期]])</f>
        <v>7</v>
      </c>
    </row>
    <row r="903" spans="3:12" x14ac:dyDescent="0.25">
      <c r="C903" t="s">
        <v>918</v>
      </c>
      <c r="D903" s="1">
        <v>43779</v>
      </c>
      <c r="E903" t="s">
        <v>18</v>
      </c>
      <c r="F903" t="s">
        <v>22</v>
      </c>
      <c r="G903" t="s">
        <v>20</v>
      </c>
      <c r="H903">
        <v>20</v>
      </c>
      <c r="I903">
        <v>5</v>
      </c>
      <c r="J903">
        <f>表1[[#This Row],[数量]]*表1[[#This Row],[单价]]</f>
        <v>100</v>
      </c>
      <c r="K903">
        <f>YEAR(表1[[#This Row],[日期]])</f>
        <v>2019</v>
      </c>
      <c r="L903">
        <f>MONTH(表1[[#This Row],[日期]])</f>
        <v>11</v>
      </c>
    </row>
    <row r="904" spans="3:12" x14ac:dyDescent="0.25">
      <c r="C904" t="s">
        <v>919</v>
      </c>
      <c r="D904" s="1">
        <v>43574</v>
      </c>
      <c r="E904" t="s">
        <v>18</v>
      </c>
      <c r="F904" t="s">
        <v>28</v>
      </c>
      <c r="G904" t="s">
        <v>16</v>
      </c>
      <c r="H904">
        <v>50</v>
      </c>
      <c r="I904">
        <v>4</v>
      </c>
      <c r="J904">
        <f>表1[[#This Row],[数量]]*表1[[#This Row],[单价]]</f>
        <v>200</v>
      </c>
      <c r="K904">
        <f>YEAR(表1[[#This Row],[日期]])</f>
        <v>2019</v>
      </c>
      <c r="L904">
        <f>MONTH(表1[[#This Row],[日期]])</f>
        <v>4</v>
      </c>
    </row>
    <row r="905" spans="3:12" x14ac:dyDescent="0.25">
      <c r="C905" t="s">
        <v>920</v>
      </c>
      <c r="D905" s="1">
        <v>43650</v>
      </c>
      <c r="E905" t="s">
        <v>18</v>
      </c>
      <c r="F905" t="s">
        <v>22</v>
      </c>
      <c r="G905" t="s">
        <v>10</v>
      </c>
      <c r="H905">
        <v>10</v>
      </c>
      <c r="I905">
        <v>5</v>
      </c>
      <c r="J905">
        <f>表1[[#This Row],[数量]]*表1[[#This Row],[单价]]</f>
        <v>50</v>
      </c>
      <c r="K905">
        <f>YEAR(表1[[#This Row],[日期]])</f>
        <v>2019</v>
      </c>
      <c r="L905">
        <f>MONTH(表1[[#This Row],[日期]])</f>
        <v>7</v>
      </c>
    </row>
    <row r="906" spans="3:12" x14ac:dyDescent="0.25">
      <c r="C906" t="s">
        <v>921</v>
      </c>
      <c r="D906" s="1">
        <v>44120</v>
      </c>
      <c r="E906" t="s">
        <v>12</v>
      </c>
      <c r="F906" t="s">
        <v>22</v>
      </c>
      <c r="G906" t="s">
        <v>23</v>
      </c>
      <c r="H906">
        <v>10</v>
      </c>
      <c r="I906">
        <v>5</v>
      </c>
      <c r="J906">
        <f>表1[[#This Row],[数量]]*表1[[#This Row],[单价]]</f>
        <v>50</v>
      </c>
      <c r="K906">
        <f>YEAR(表1[[#This Row],[日期]])</f>
        <v>2020</v>
      </c>
      <c r="L906">
        <f>MONTH(表1[[#This Row],[日期]])</f>
        <v>10</v>
      </c>
    </row>
    <row r="907" spans="3:12" x14ac:dyDescent="0.25">
      <c r="C907" t="s">
        <v>922</v>
      </c>
      <c r="D907" s="1">
        <v>44102</v>
      </c>
      <c r="E907" t="s">
        <v>27</v>
      </c>
      <c r="F907" t="s">
        <v>22</v>
      </c>
      <c r="G907" t="s">
        <v>16</v>
      </c>
      <c r="H907">
        <v>30</v>
      </c>
      <c r="I907">
        <v>5</v>
      </c>
      <c r="J907">
        <f>表1[[#This Row],[数量]]*表1[[#This Row],[单价]]</f>
        <v>150</v>
      </c>
      <c r="K907">
        <f>YEAR(表1[[#This Row],[日期]])</f>
        <v>2020</v>
      </c>
      <c r="L907">
        <f>MONTH(表1[[#This Row],[日期]])</f>
        <v>9</v>
      </c>
    </row>
    <row r="908" spans="3:12" x14ac:dyDescent="0.25">
      <c r="C908" t="s">
        <v>923</v>
      </c>
      <c r="D908" s="1">
        <v>44088</v>
      </c>
      <c r="E908" t="s">
        <v>8</v>
      </c>
      <c r="F908" t="s">
        <v>22</v>
      </c>
      <c r="G908" t="s">
        <v>23</v>
      </c>
      <c r="H908">
        <v>10</v>
      </c>
      <c r="I908">
        <v>5</v>
      </c>
      <c r="J908">
        <f>表1[[#This Row],[数量]]*表1[[#This Row],[单价]]</f>
        <v>50</v>
      </c>
      <c r="K908">
        <f>YEAR(表1[[#This Row],[日期]])</f>
        <v>2020</v>
      </c>
      <c r="L908">
        <f>MONTH(表1[[#This Row],[日期]])</f>
        <v>9</v>
      </c>
    </row>
    <row r="909" spans="3:12" x14ac:dyDescent="0.25">
      <c r="C909" t="s">
        <v>924</v>
      </c>
      <c r="D909" s="1">
        <v>43757</v>
      </c>
      <c r="E909" t="s">
        <v>8</v>
      </c>
      <c r="F909" t="s">
        <v>13</v>
      </c>
      <c r="G909" t="s">
        <v>29</v>
      </c>
      <c r="H909">
        <v>80</v>
      </c>
      <c r="I909">
        <v>1</v>
      </c>
      <c r="J909">
        <f>表1[[#This Row],[数量]]*表1[[#This Row],[单价]]</f>
        <v>80</v>
      </c>
      <c r="K909">
        <f>YEAR(表1[[#This Row],[日期]])</f>
        <v>2019</v>
      </c>
      <c r="L909">
        <f>MONTH(表1[[#This Row],[日期]])</f>
        <v>10</v>
      </c>
    </row>
    <row r="910" spans="3:12" x14ac:dyDescent="0.25">
      <c r="C910" t="s">
        <v>925</v>
      </c>
      <c r="D910" s="1">
        <v>44157</v>
      </c>
      <c r="E910" t="s">
        <v>27</v>
      </c>
      <c r="F910" t="s">
        <v>22</v>
      </c>
      <c r="G910" t="s">
        <v>14</v>
      </c>
      <c r="H910">
        <v>60</v>
      </c>
      <c r="I910">
        <v>5</v>
      </c>
      <c r="J910">
        <f>表1[[#This Row],[数量]]*表1[[#This Row],[单价]]</f>
        <v>300</v>
      </c>
      <c r="K910">
        <f>YEAR(表1[[#This Row],[日期]])</f>
        <v>2020</v>
      </c>
      <c r="L910">
        <f>MONTH(表1[[#This Row],[日期]])</f>
        <v>11</v>
      </c>
    </row>
    <row r="911" spans="3:12" x14ac:dyDescent="0.25">
      <c r="C911" t="s">
        <v>926</v>
      </c>
      <c r="D911" s="1">
        <v>43855</v>
      </c>
      <c r="E911" t="s">
        <v>18</v>
      </c>
      <c r="F911" t="s">
        <v>22</v>
      </c>
      <c r="G911" t="s">
        <v>20</v>
      </c>
      <c r="H911">
        <v>60</v>
      </c>
      <c r="I911">
        <v>5</v>
      </c>
      <c r="J911">
        <f>表1[[#This Row],[数量]]*表1[[#This Row],[单价]]</f>
        <v>300</v>
      </c>
      <c r="K911">
        <f>YEAR(表1[[#This Row],[日期]])</f>
        <v>2020</v>
      </c>
      <c r="L911">
        <f>MONTH(表1[[#This Row],[日期]])</f>
        <v>1</v>
      </c>
    </row>
    <row r="912" spans="3:12" x14ac:dyDescent="0.25">
      <c r="C912" t="s">
        <v>927</v>
      </c>
      <c r="D912" s="1">
        <v>44095</v>
      </c>
      <c r="E912" t="s">
        <v>12</v>
      </c>
      <c r="F912" t="s">
        <v>28</v>
      </c>
      <c r="G912" t="s">
        <v>34</v>
      </c>
      <c r="H912">
        <v>70</v>
      </c>
      <c r="I912">
        <v>4</v>
      </c>
      <c r="J912">
        <f>表1[[#This Row],[数量]]*表1[[#This Row],[单价]]</f>
        <v>280</v>
      </c>
      <c r="K912">
        <f>YEAR(表1[[#This Row],[日期]])</f>
        <v>2020</v>
      </c>
      <c r="L912">
        <f>MONTH(表1[[#This Row],[日期]])</f>
        <v>9</v>
      </c>
    </row>
    <row r="913" spans="3:12" x14ac:dyDescent="0.25">
      <c r="C913" t="s">
        <v>928</v>
      </c>
      <c r="D913" s="1">
        <v>43553</v>
      </c>
      <c r="E913" t="s">
        <v>8</v>
      </c>
      <c r="F913" t="s">
        <v>22</v>
      </c>
      <c r="G913" t="s">
        <v>23</v>
      </c>
      <c r="H913">
        <v>80</v>
      </c>
      <c r="I913">
        <v>5</v>
      </c>
      <c r="J913">
        <f>表1[[#This Row],[数量]]*表1[[#This Row],[单价]]</f>
        <v>400</v>
      </c>
      <c r="K913">
        <f>YEAR(表1[[#This Row],[日期]])</f>
        <v>2019</v>
      </c>
      <c r="L913">
        <f>MONTH(表1[[#This Row],[日期]])</f>
        <v>3</v>
      </c>
    </row>
    <row r="914" spans="3:12" x14ac:dyDescent="0.25">
      <c r="C914" t="s">
        <v>929</v>
      </c>
      <c r="D914" s="1">
        <v>43841</v>
      </c>
      <c r="E914" t="s">
        <v>18</v>
      </c>
      <c r="F914" t="s">
        <v>9</v>
      </c>
      <c r="G914" t="s">
        <v>16</v>
      </c>
      <c r="H914">
        <v>40</v>
      </c>
      <c r="I914">
        <v>10</v>
      </c>
      <c r="J914">
        <f>表1[[#This Row],[数量]]*表1[[#This Row],[单价]]</f>
        <v>400</v>
      </c>
      <c r="K914">
        <f>YEAR(表1[[#This Row],[日期]])</f>
        <v>2020</v>
      </c>
      <c r="L914">
        <f>MONTH(表1[[#This Row],[日期]])</f>
        <v>1</v>
      </c>
    </row>
    <row r="915" spans="3:12" x14ac:dyDescent="0.25">
      <c r="C915" t="s">
        <v>930</v>
      </c>
      <c r="D915" s="1">
        <v>44187</v>
      </c>
      <c r="E915" t="s">
        <v>8</v>
      </c>
      <c r="F915" t="s">
        <v>28</v>
      </c>
      <c r="G915" t="s">
        <v>14</v>
      </c>
      <c r="H915">
        <v>80</v>
      </c>
      <c r="I915">
        <v>4</v>
      </c>
      <c r="J915">
        <f>表1[[#This Row],[数量]]*表1[[#This Row],[单价]]</f>
        <v>320</v>
      </c>
      <c r="K915">
        <f>YEAR(表1[[#This Row],[日期]])</f>
        <v>2020</v>
      </c>
      <c r="L915">
        <f>MONTH(表1[[#This Row],[日期]])</f>
        <v>12</v>
      </c>
    </row>
    <row r="916" spans="3:12" x14ac:dyDescent="0.25">
      <c r="C916" t="s">
        <v>931</v>
      </c>
      <c r="D916" s="1">
        <v>43519</v>
      </c>
      <c r="E916" t="s">
        <v>8</v>
      </c>
      <c r="F916" t="s">
        <v>22</v>
      </c>
      <c r="G916" t="s">
        <v>29</v>
      </c>
      <c r="H916">
        <v>80</v>
      </c>
      <c r="I916">
        <v>5</v>
      </c>
      <c r="J916">
        <f>表1[[#This Row],[数量]]*表1[[#This Row],[单价]]</f>
        <v>400</v>
      </c>
      <c r="K916">
        <f>YEAR(表1[[#This Row],[日期]])</f>
        <v>2019</v>
      </c>
      <c r="L916">
        <f>MONTH(表1[[#This Row],[日期]])</f>
        <v>2</v>
      </c>
    </row>
    <row r="917" spans="3:12" x14ac:dyDescent="0.25">
      <c r="C917" t="s">
        <v>932</v>
      </c>
      <c r="D917" s="1">
        <v>43673</v>
      </c>
      <c r="E917" t="s">
        <v>8</v>
      </c>
      <c r="F917" t="s">
        <v>22</v>
      </c>
      <c r="G917" t="s">
        <v>16</v>
      </c>
      <c r="H917">
        <v>60</v>
      </c>
      <c r="I917">
        <v>5</v>
      </c>
      <c r="J917">
        <f>表1[[#This Row],[数量]]*表1[[#This Row],[单价]]</f>
        <v>300</v>
      </c>
      <c r="K917">
        <f>YEAR(表1[[#This Row],[日期]])</f>
        <v>2019</v>
      </c>
      <c r="L917">
        <f>MONTH(表1[[#This Row],[日期]])</f>
        <v>7</v>
      </c>
    </row>
    <row r="918" spans="3:12" x14ac:dyDescent="0.25">
      <c r="C918" t="s">
        <v>933</v>
      </c>
      <c r="D918" s="1">
        <v>43771</v>
      </c>
      <c r="E918" t="s">
        <v>18</v>
      </c>
      <c r="F918" t="s">
        <v>22</v>
      </c>
      <c r="G918" t="s">
        <v>20</v>
      </c>
      <c r="H918">
        <v>20</v>
      </c>
      <c r="I918">
        <v>5</v>
      </c>
      <c r="J918">
        <f>表1[[#This Row],[数量]]*表1[[#This Row],[单价]]</f>
        <v>100</v>
      </c>
      <c r="K918">
        <f>YEAR(表1[[#This Row],[日期]])</f>
        <v>2019</v>
      </c>
      <c r="L918">
        <f>MONTH(表1[[#This Row],[日期]])</f>
        <v>11</v>
      </c>
    </row>
    <row r="919" spans="3:12" x14ac:dyDescent="0.25">
      <c r="C919" t="s">
        <v>934</v>
      </c>
      <c r="D919" s="1">
        <v>43708</v>
      </c>
      <c r="E919" t="s">
        <v>27</v>
      </c>
      <c r="F919" t="s">
        <v>31</v>
      </c>
      <c r="G919" t="s">
        <v>10</v>
      </c>
      <c r="H919">
        <v>10</v>
      </c>
      <c r="I919">
        <v>2</v>
      </c>
      <c r="J919">
        <f>表1[[#This Row],[数量]]*表1[[#This Row],[单价]]</f>
        <v>20</v>
      </c>
      <c r="K919">
        <f>YEAR(表1[[#This Row],[日期]])</f>
        <v>2019</v>
      </c>
      <c r="L919">
        <f>MONTH(表1[[#This Row],[日期]])</f>
        <v>8</v>
      </c>
    </row>
    <row r="920" spans="3:12" x14ac:dyDescent="0.25">
      <c r="C920" t="s">
        <v>935</v>
      </c>
      <c r="D920" s="1">
        <v>43840</v>
      </c>
      <c r="E920" t="s">
        <v>12</v>
      </c>
      <c r="F920" t="s">
        <v>13</v>
      </c>
      <c r="G920" t="s">
        <v>23</v>
      </c>
      <c r="H920">
        <v>100</v>
      </c>
      <c r="I920">
        <v>1</v>
      </c>
      <c r="J920">
        <f>表1[[#This Row],[数量]]*表1[[#This Row],[单价]]</f>
        <v>100</v>
      </c>
      <c r="K920">
        <f>YEAR(表1[[#This Row],[日期]])</f>
        <v>2020</v>
      </c>
      <c r="L920">
        <f>MONTH(表1[[#This Row],[日期]])</f>
        <v>1</v>
      </c>
    </row>
    <row r="921" spans="3:12" x14ac:dyDescent="0.25">
      <c r="C921" t="s">
        <v>936</v>
      </c>
      <c r="D921" s="1">
        <v>43768</v>
      </c>
      <c r="E921" t="s">
        <v>8</v>
      </c>
      <c r="F921" t="s">
        <v>22</v>
      </c>
      <c r="G921" t="s">
        <v>14</v>
      </c>
      <c r="H921">
        <v>40</v>
      </c>
      <c r="I921">
        <v>5</v>
      </c>
      <c r="J921">
        <f>表1[[#This Row],[数量]]*表1[[#This Row],[单价]]</f>
        <v>200</v>
      </c>
      <c r="K921">
        <f>YEAR(表1[[#This Row],[日期]])</f>
        <v>2019</v>
      </c>
      <c r="L921">
        <f>MONTH(表1[[#This Row],[日期]])</f>
        <v>10</v>
      </c>
    </row>
    <row r="922" spans="3:12" x14ac:dyDescent="0.25">
      <c r="C922" t="s">
        <v>937</v>
      </c>
      <c r="D922" s="1">
        <v>44018</v>
      </c>
      <c r="E922" t="s">
        <v>8</v>
      </c>
      <c r="F922" t="s">
        <v>13</v>
      </c>
      <c r="G922" t="s">
        <v>20</v>
      </c>
      <c r="H922">
        <v>30</v>
      </c>
      <c r="I922">
        <v>1</v>
      </c>
      <c r="J922">
        <f>表1[[#This Row],[数量]]*表1[[#This Row],[单价]]</f>
        <v>30</v>
      </c>
      <c r="K922">
        <f>YEAR(表1[[#This Row],[日期]])</f>
        <v>2020</v>
      </c>
      <c r="L922">
        <f>MONTH(表1[[#This Row],[日期]])</f>
        <v>7</v>
      </c>
    </row>
    <row r="923" spans="3:12" x14ac:dyDescent="0.25">
      <c r="C923" t="s">
        <v>938</v>
      </c>
      <c r="D923" s="1">
        <v>43719</v>
      </c>
      <c r="E923" t="s">
        <v>18</v>
      </c>
      <c r="F923" t="s">
        <v>22</v>
      </c>
      <c r="G923" t="s">
        <v>20</v>
      </c>
      <c r="H923">
        <v>30</v>
      </c>
      <c r="I923">
        <v>5</v>
      </c>
      <c r="J923">
        <f>表1[[#This Row],[数量]]*表1[[#This Row],[单价]]</f>
        <v>150</v>
      </c>
      <c r="K923">
        <f>YEAR(表1[[#This Row],[日期]])</f>
        <v>2019</v>
      </c>
      <c r="L923">
        <f>MONTH(表1[[#This Row],[日期]])</f>
        <v>9</v>
      </c>
    </row>
    <row r="924" spans="3:12" x14ac:dyDescent="0.25">
      <c r="C924" t="s">
        <v>939</v>
      </c>
      <c r="D924" s="1">
        <v>43885</v>
      </c>
      <c r="E924" t="s">
        <v>12</v>
      </c>
      <c r="F924" t="s">
        <v>19</v>
      </c>
      <c r="G924" t="s">
        <v>23</v>
      </c>
      <c r="H924">
        <v>40</v>
      </c>
      <c r="I924">
        <v>3</v>
      </c>
      <c r="J924">
        <f>表1[[#This Row],[数量]]*表1[[#This Row],[单价]]</f>
        <v>120</v>
      </c>
      <c r="K924">
        <f>YEAR(表1[[#This Row],[日期]])</f>
        <v>2020</v>
      </c>
      <c r="L924">
        <f>MONTH(表1[[#This Row],[日期]])</f>
        <v>2</v>
      </c>
    </row>
    <row r="925" spans="3:12" x14ac:dyDescent="0.25">
      <c r="C925" t="s">
        <v>940</v>
      </c>
      <c r="D925" s="1">
        <v>43922</v>
      </c>
      <c r="E925" t="s">
        <v>12</v>
      </c>
      <c r="F925" t="s">
        <v>31</v>
      </c>
      <c r="G925" t="s">
        <v>34</v>
      </c>
      <c r="H925">
        <v>60</v>
      </c>
      <c r="I925">
        <v>2</v>
      </c>
      <c r="J925">
        <f>表1[[#This Row],[数量]]*表1[[#This Row],[单价]]</f>
        <v>120</v>
      </c>
      <c r="K925">
        <f>YEAR(表1[[#This Row],[日期]])</f>
        <v>2020</v>
      </c>
      <c r="L925">
        <f>MONTH(表1[[#This Row],[日期]])</f>
        <v>4</v>
      </c>
    </row>
    <row r="926" spans="3:12" x14ac:dyDescent="0.25">
      <c r="C926" t="s">
        <v>941</v>
      </c>
      <c r="D926" s="1">
        <v>43887</v>
      </c>
      <c r="E926" t="s">
        <v>27</v>
      </c>
      <c r="F926" t="s">
        <v>28</v>
      </c>
      <c r="G926" t="s">
        <v>29</v>
      </c>
      <c r="H926">
        <v>20</v>
      </c>
      <c r="I926">
        <v>4</v>
      </c>
      <c r="J926">
        <f>表1[[#This Row],[数量]]*表1[[#This Row],[单价]]</f>
        <v>80</v>
      </c>
      <c r="K926">
        <f>YEAR(表1[[#This Row],[日期]])</f>
        <v>2020</v>
      </c>
      <c r="L926">
        <f>MONTH(表1[[#This Row],[日期]])</f>
        <v>2</v>
      </c>
    </row>
    <row r="927" spans="3:12" x14ac:dyDescent="0.25">
      <c r="C927" t="s">
        <v>942</v>
      </c>
      <c r="D927" s="1">
        <v>43610</v>
      </c>
      <c r="E927" t="s">
        <v>27</v>
      </c>
      <c r="F927" t="s">
        <v>22</v>
      </c>
      <c r="G927" t="s">
        <v>10</v>
      </c>
      <c r="H927">
        <v>10</v>
      </c>
      <c r="I927">
        <v>5</v>
      </c>
      <c r="J927">
        <f>表1[[#This Row],[数量]]*表1[[#This Row],[单价]]</f>
        <v>50</v>
      </c>
      <c r="K927">
        <f>YEAR(表1[[#This Row],[日期]])</f>
        <v>2019</v>
      </c>
      <c r="L927">
        <f>MONTH(表1[[#This Row],[日期]])</f>
        <v>5</v>
      </c>
    </row>
    <row r="928" spans="3:12" x14ac:dyDescent="0.25">
      <c r="C928" t="s">
        <v>943</v>
      </c>
      <c r="D928" s="1">
        <v>43914</v>
      </c>
      <c r="E928" t="s">
        <v>27</v>
      </c>
      <c r="F928" t="s">
        <v>28</v>
      </c>
      <c r="G928" t="s">
        <v>34</v>
      </c>
      <c r="H928">
        <v>30</v>
      </c>
      <c r="I928">
        <v>4</v>
      </c>
      <c r="J928">
        <f>表1[[#This Row],[数量]]*表1[[#This Row],[单价]]</f>
        <v>120</v>
      </c>
      <c r="K928">
        <f>YEAR(表1[[#This Row],[日期]])</f>
        <v>2020</v>
      </c>
      <c r="L928">
        <f>MONTH(表1[[#This Row],[日期]])</f>
        <v>3</v>
      </c>
    </row>
    <row r="929" spans="3:12" x14ac:dyDescent="0.25">
      <c r="C929" t="s">
        <v>944</v>
      </c>
      <c r="D929" s="1">
        <v>43650</v>
      </c>
      <c r="E929" t="s">
        <v>8</v>
      </c>
      <c r="F929" t="s">
        <v>22</v>
      </c>
      <c r="G929" t="s">
        <v>23</v>
      </c>
      <c r="H929">
        <v>90</v>
      </c>
      <c r="I929">
        <v>5</v>
      </c>
      <c r="J929">
        <f>表1[[#This Row],[数量]]*表1[[#This Row],[单价]]</f>
        <v>450</v>
      </c>
      <c r="K929">
        <f>YEAR(表1[[#This Row],[日期]])</f>
        <v>2019</v>
      </c>
      <c r="L929">
        <f>MONTH(表1[[#This Row],[日期]])</f>
        <v>7</v>
      </c>
    </row>
    <row r="930" spans="3:12" x14ac:dyDescent="0.25">
      <c r="C930" t="s">
        <v>945</v>
      </c>
      <c r="D930" s="1">
        <v>43681</v>
      </c>
      <c r="E930" t="s">
        <v>27</v>
      </c>
      <c r="F930" t="s">
        <v>28</v>
      </c>
      <c r="G930" t="s">
        <v>34</v>
      </c>
      <c r="H930">
        <v>90</v>
      </c>
      <c r="I930">
        <v>4</v>
      </c>
      <c r="J930">
        <f>表1[[#This Row],[数量]]*表1[[#This Row],[单价]]</f>
        <v>360</v>
      </c>
      <c r="K930">
        <f>YEAR(表1[[#This Row],[日期]])</f>
        <v>2019</v>
      </c>
      <c r="L930">
        <f>MONTH(表1[[#This Row],[日期]])</f>
        <v>8</v>
      </c>
    </row>
    <row r="931" spans="3:12" x14ac:dyDescent="0.25">
      <c r="C931" t="s">
        <v>946</v>
      </c>
      <c r="D931" s="1">
        <v>43782</v>
      </c>
      <c r="E931" t="s">
        <v>8</v>
      </c>
      <c r="F931" t="s">
        <v>31</v>
      </c>
      <c r="G931" t="s">
        <v>23</v>
      </c>
      <c r="H931">
        <v>40</v>
      </c>
      <c r="I931">
        <v>2</v>
      </c>
      <c r="J931">
        <f>表1[[#This Row],[数量]]*表1[[#This Row],[单价]]</f>
        <v>80</v>
      </c>
      <c r="K931">
        <f>YEAR(表1[[#This Row],[日期]])</f>
        <v>2019</v>
      </c>
      <c r="L931">
        <f>MONTH(表1[[#This Row],[日期]])</f>
        <v>11</v>
      </c>
    </row>
    <row r="932" spans="3:12" x14ac:dyDescent="0.25">
      <c r="C932" t="s">
        <v>947</v>
      </c>
      <c r="D932" s="1">
        <v>43988</v>
      </c>
      <c r="E932" t="s">
        <v>12</v>
      </c>
      <c r="F932" t="s">
        <v>22</v>
      </c>
      <c r="G932" t="s">
        <v>20</v>
      </c>
      <c r="H932">
        <v>50</v>
      </c>
      <c r="I932">
        <v>5</v>
      </c>
      <c r="J932">
        <f>表1[[#This Row],[数量]]*表1[[#This Row],[单价]]</f>
        <v>250</v>
      </c>
      <c r="K932">
        <f>YEAR(表1[[#This Row],[日期]])</f>
        <v>2020</v>
      </c>
      <c r="L932">
        <f>MONTH(表1[[#This Row],[日期]])</f>
        <v>6</v>
      </c>
    </row>
    <row r="933" spans="3:12" x14ac:dyDescent="0.25">
      <c r="C933" t="s">
        <v>948</v>
      </c>
      <c r="D933" s="1">
        <v>44099</v>
      </c>
      <c r="E933" t="s">
        <v>12</v>
      </c>
      <c r="F933" t="s">
        <v>28</v>
      </c>
      <c r="G933" t="s">
        <v>34</v>
      </c>
      <c r="H933">
        <v>20</v>
      </c>
      <c r="I933">
        <v>4</v>
      </c>
      <c r="J933">
        <f>表1[[#This Row],[数量]]*表1[[#This Row],[单价]]</f>
        <v>80</v>
      </c>
      <c r="K933">
        <f>YEAR(表1[[#This Row],[日期]])</f>
        <v>2020</v>
      </c>
      <c r="L933">
        <f>MONTH(表1[[#This Row],[日期]])</f>
        <v>9</v>
      </c>
    </row>
    <row r="934" spans="3:12" x14ac:dyDescent="0.25">
      <c r="C934" t="s">
        <v>949</v>
      </c>
      <c r="D934" s="1">
        <v>43707</v>
      </c>
      <c r="E934" t="s">
        <v>27</v>
      </c>
      <c r="F934" t="s">
        <v>28</v>
      </c>
      <c r="G934" t="s">
        <v>34</v>
      </c>
      <c r="H934">
        <v>80</v>
      </c>
      <c r="I934">
        <v>4</v>
      </c>
      <c r="J934">
        <f>表1[[#This Row],[数量]]*表1[[#This Row],[单价]]</f>
        <v>320</v>
      </c>
      <c r="K934">
        <f>YEAR(表1[[#This Row],[日期]])</f>
        <v>2019</v>
      </c>
      <c r="L934">
        <f>MONTH(表1[[#This Row],[日期]])</f>
        <v>8</v>
      </c>
    </row>
    <row r="935" spans="3:12" x14ac:dyDescent="0.25">
      <c r="C935" t="s">
        <v>950</v>
      </c>
      <c r="D935" s="1">
        <v>44081</v>
      </c>
      <c r="E935" t="s">
        <v>8</v>
      </c>
      <c r="F935" t="s">
        <v>13</v>
      </c>
      <c r="G935" t="s">
        <v>23</v>
      </c>
      <c r="H935">
        <v>80</v>
      </c>
      <c r="I935">
        <v>1</v>
      </c>
      <c r="J935">
        <f>表1[[#This Row],[数量]]*表1[[#This Row],[单价]]</f>
        <v>80</v>
      </c>
      <c r="K935">
        <f>YEAR(表1[[#This Row],[日期]])</f>
        <v>2020</v>
      </c>
      <c r="L935">
        <f>MONTH(表1[[#This Row],[日期]])</f>
        <v>9</v>
      </c>
    </row>
    <row r="936" spans="3:12" x14ac:dyDescent="0.25">
      <c r="C936" t="s">
        <v>951</v>
      </c>
      <c r="D936" s="1">
        <v>43781</v>
      </c>
      <c r="E936" t="s">
        <v>18</v>
      </c>
      <c r="F936" t="s">
        <v>13</v>
      </c>
      <c r="G936" t="s">
        <v>34</v>
      </c>
      <c r="H936">
        <v>80</v>
      </c>
      <c r="I936">
        <v>1</v>
      </c>
      <c r="J936">
        <f>表1[[#This Row],[数量]]*表1[[#This Row],[单价]]</f>
        <v>80</v>
      </c>
      <c r="K936">
        <f>YEAR(表1[[#This Row],[日期]])</f>
        <v>2019</v>
      </c>
      <c r="L936">
        <f>MONTH(表1[[#This Row],[日期]])</f>
        <v>11</v>
      </c>
    </row>
    <row r="937" spans="3:12" x14ac:dyDescent="0.25">
      <c r="C937" t="s">
        <v>952</v>
      </c>
      <c r="D937" s="1">
        <v>43934</v>
      </c>
      <c r="E937" t="s">
        <v>27</v>
      </c>
      <c r="F937" t="s">
        <v>28</v>
      </c>
      <c r="G937" t="s">
        <v>34</v>
      </c>
      <c r="H937">
        <v>60</v>
      </c>
      <c r="I937">
        <v>4</v>
      </c>
      <c r="J937">
        <f>表1[[#This Row],[数量]]*表1[[#This Row],[单价]]</f>
        <v>240</v>
      </c>
      <c r="K937">
        <f>YEAR(表1[[#This Row],[日期]])</f>
        <v>2020</v>
      </c>
      <c r="L937">
        <f>MONTH(表1[[#This Row],[日期]])</f>
        <v>4</v>
      </c>
    </row>
    <row r="938" spans="3:12" x14ac:dyDescent="0.25">
      <c r="C938" t="s">
        <v>953</v>
      </c>
      <c r="D938" s="1">
        <v>43788</v>
      </c>
      <c r="E938" t="s">
        <v>18</v>
      </c>
      <c r="F938" t="s">
        <v>9</v>
      </c>
      <c r="G938" t="s">
        <v>16</v>
      </c>
      <c r="H938">
        <v>20</v>
      </c>
      <c r="I938">
        <v>10</v>
      </c>
      <c r="J938">
        <f>表1[[#This Row],[数量]]*表1[[#This Row],[单价]]</f>
        <v>200</v>
      </c>
      <c r="K938">
        <f>YEAR(表1[[#This Row],[日期]])</f>
        <v>2019</v>
      </c>
      <c r="L938">
        <f>MONTH(表1[[#This Row],[日期]])</f>
        <v>11</v>
      </c>
    </row>
    <row r="939" spans="3:12" x14ac:dyDescent="0.25">
      <c r="C939" t="s">
        <v>954</v>
      </c>
      <c r="D939" s="1">
        <v>44080</v>
      </c>
      <c r="E939" t="s">
        <v>18</v>
      </c>
      <c r="F939" t="s">
        <v>22</v>
      </c>
      <c r="G939" t="s">
        <v>20</v>
      </c>
      <c r="H939">
        <v>40</v>
      </c>
      <c r="I939">
        <v>5</v>
      </c>
      <c r="J939">
        <f>表1[[#This Row],[数量]]*表1[[#This Row],[单价]]</f>
        <v>200</v>
      </c>
      <c r="K939">
        <f>YEAR(表1[[#This Row],[日期]])</f>
        <v>2020</v>
      </c>
      <c r="L939">
        <f>MONTH(表1[[#This Row],[日期]])</f>
        <v>9</v>
      </c>
    </row>
    <row r="940" spans="3:12" x14ac:dyDescent="0.25">
      <c r="C940" t="s">
        <v>955</v>
      </c>
      <c r="D940" s="1">
        <v>43723</v>
      </c>
      <c r="E940" t="s">
        <v>12</v>
      </c>
      <c r="F940" t="s">
        <v>28</v>
      </c>
      <c r="G940" t="s">
        <v>34</v>
      </c>
      <c r="H940">
        <v>70</v>
      </c>
      <c r="I940">
        <v>4</v>
      </c>
      <c r="J940">
        <f>表1[[#This Row],[数量]]*表1[[#This Row],[单价]]</f>
        <v>280</v>
      </c>
      <c r="K940">
        <f>YEAR(表1[[#This Row],[日期]])</f>
        <v>2019</v>
      </c>
      <c r="L940">
        <f>MONTH(表1[[#This Row],[日期]])</f>
        <v>9</v>
      </c>
    </row>
    <row r="941" spans="3:12" x14ac:dyDescent="0.25">
      <c r="C941" t="s">
        <v>956</v>
      </c>
      <c r="D941" s="1">
        <v>43708</v>
      </c>
      <c r="E941" t="s">
        <v>18</v>
      </c>
      <c r="F941" t="s">
        <v>28</v>
      </c>
      <c r="G941" t="s">
        <v>34</v>
      </c>
      <c r="H941">
        <v>30</v>
      </c>
      <c r="I941">
        <v>4</v>
      </c>
      <c r="J941">
        <f>表1[[#This Row],[数量]]*表1[[#This Row],[单价]]</f>
        <v>120</v>
      </c>
      <c r="K941">
        <f>YEAR(表1[[#This Row],[日期]])</f>
        <v>2019</v>
      </c>
      <c r="L941">
        <f>MONTH(表1[[#This Row],[日期]])</f>
        <v>8</v>
      </c>
    </row>
    <row r="942" spans="3:12" x14ac:dyDescent="0.25">
      <c r="C942" t="s">
        <v>957</v>
      </c>
      <c r="D942" s="1">
        <v>44050</v>
      </c>
      <c r="E942" t="s">
        <v>8</v>
      </c>
      <c r="F942" t="s">
        <v>13</v>
      </c>
      <c r="G942" t="s">
        <v>34</v>
      </c>
      <c r="H942">
        <v>90</v>
      </c>
      <c r="I942">
        <v>1</v>
      </c>
      <c r="J942">
        <f>表1[[#This Row],[数量]]*表1[[#This Row],[单价]]</f>
        <v>90</v>
      </c>
      <c r="K942">
        <f>YEAR(表1[[#This Row],[日期]])</f>
        <v>2020</v>
      </c>
      <c r="L942">
        <f>MONTH(表1[[#This Row],[日期]])</f>
        <v>8</v>
      </c>
    </row>
    <row r="943" spans="3:12" x14ac:dyDescent="0.25">
      <c r="C943" t="s">
        <v>958</v>
      </c>
      <c r="D943" s="1">
        <v>43771</v>
      </c>
      <c r="E943" t="s">
        <v>12</v>
      </c>
      <c r="F943" t="s">
        <v>19</v>
      </c>
      <c r="G943" t="s">
        <v>16</v>
      </c>
      <c r="H943">
        <v>20</v>
      </c>
      <c r="I943">
        <v>3</v>
      </c>
      <c r="J943">
        <f>表1[[#This Row],[数量]]*表1[[#This Row],[单价]]</f>
        <v>60</v>
      </c>
      <c r="K943">
        <f>YEAR(表1[[#This Row],[日期]])</f>
        <v>2019</v>
      </c>
      <c r="L943">
        <f>MONTH(表1[[#This Row],[日期]])</f>
        <v>11</v>
      </c>
    </row>
    <row r="944" spans="3:12" x14ac:dyDescent="0.25">
      <c r="C944" t="s">
        <v>959</v>
      </c>
      <c r="D944" s="1">
        <v>43734</v>
      </c>
      <c r="E944" t="s">
        <v>27</v>
      </c>
      <c r="F944" t="s">
        <v>22</v>
      </c>
      <c r="G944" t="s">
        <v>20</v>
      </c>
      <c r="H944">
        <v>80</v>
      </c>
      <c r="I944">
        <v>5</v>
      </c>
      <c r="J944">
        <f>表1[[#This Row],[数量]]*表1[[#This Row],[单价]]</f>
        <v>400</v>
      </c>
      <c r="K944">
        <f>YEAR(表1[[#This Row],[日期]])</f>
        <v>2019</v>
      </c>
      <c r="L944">
        <f>MONTH(表1[[#This Row],[日期]])</f>
        <v>9</v>
      </c>
    </row>
    <row r="945" spans="3:12" x14ac:dyDescent="0.25">
      <c r="C945" t="s">
        <v>960</v>
      </c>
      <c r="D945" s="1">
        <v>43572</v>
      </c>
      <c r="E945" t="s">
        <v>27</v>
      </c>
      <c r="F945" t="s">
        <v>31</v>
      </c>
      <c r="G945" t="s">
        <v>29</v>
      </c>
      <c r="H945">
        <v>80</v>
      </c>
      <c r="I945">
        <v>2</v>
      </c>
      <c r="J945">
        <f>表1[[#This Row],[数量]]*表1[[#This Row],[单价]]</f>
        <v>160</v>
      </c>
      <c r="K945">
        <f>YEAR(表1[[#This Row],[日期]])</f>
        <v>2019</v>
      </c>
      <c r="L945">
        <f>MONTH(表1[[#This Row],[日期]])</f>
        <v>4</v>
      </c>
    </row>
    <row r="946" spans="3:12" x14ac:dyDescent="0.25">
      <c r="C946" t="s">
        <v>961</v>
      </c>
      <c r="D946" s="1">
        <v>43750</v>
      </c>
      <c r="E946" t="s">
        <v>27</v>
      </c>
      <c r="F946" t="s">
        <v>9</v>
      </c>
      <c r="G946" t="s">
        <v>29</v>
      </c>
      <c r="H946">
        <v>100</v>
      </c>
      <c r="I946">
        <v>10</v>
      </c>
      <c r="J946">
        <f>表1[[#This Row],[数量]]*表1[[#This Row],[单价]]</f>
        <v>1000</v>
      </c>
      <c r="K946">
        <f>YEAR(表1[[#This Row],[日期]])</f>
        <v>2019</v>
      </c>
      <c r="L946">
        <f>MONTH(表1[[#This Row],[日期]])</f>
        <v>10</v>
      </c>
    </row>
    <row r="947" spans="3:12" x14ac:dyDescent="0.25">
      <c r="C947" t="s">
        <v>962</v>
      </c>
      <c r="D947" s="1">
        <v>43780</v>
      </c>
      <c r="E947" t="s">
        <v>27</v>
      </c>
      <c r="F947" t="s">
        <v>13</v>
      </c>
      <c r="G947" t="s">
        <v>29</v>
      </c>
      <c r="H947">
        <v>20</v>
      </c>
      <c r="I947">
        <v>1</v>
      </c>
      <c r="J947">
        <f>表1[[#This Row],[数量]]*表1[[#This Row],[单价]]</f>
        <v>20</v>
      </c>
      <c r="K947">
        <f>YEAR(表1[[#This Row],[日期]])</f>
        <v>2019</v>
      </c>
      <c r="L947">
        <f>MONTH(表1[[#This Row],[日期]])</f>
        <v>11</v>
      </c>
    </row>
    <row r="948" spans="3:12" x14ac:dyDescent="0.25">
      <c r="C948" t="s">
        <v>963</v>
      </c>
      <c r="D948" s="1">
        <v>43959</v>
      </c>
      <c r="E948" t="s">
        <v>27</v>
      </c>
      <c r="F948" t="s">
        <v>13</v>
      </c>
      <c r="G948" t="s">
        <v>14</v>
      </c>
      <c r="H948">
        <v>50</v>
      </c>
      <c r="I948">
        <v>1</v>
      </c>
      <c r="J948">
        <f>表1[[#This Row],[数量]]*表1[[#This Row],[单价]]</f>
        <v>50</v>
      </c>
      <c r="K948">
        <f>YEAR(表1[[#This Row],[日期]])</f>
        <v>2020</v>
      </c>
      <c r="L948">
        <f>MONTH(表1[[#This Row],[日期]])</f>
        <v>5</v>
      </c>
    </row>
    <row r="949" spans="3:12" x14ac:dyDescent="0.25">
      <c r="C949" t="s">
        <v>964</v>
      </c>
      <c r="D949" s="1">
        <v>43954</v>
      </c>
      <c r="E949" t="s">
        <v>12</v>
      </c>
      <c r="F949" t="s">
        <v>22</v>
      </c>
      <c r="G949" t="s">
        <v>16</v>
      </c>
      <c r="H949">
        <v>80</v>
      </c>
      <c r="I949">
        <v>5</v>
      </c>
      <c r="J949">
        <f>表1[[#This Row],[数量]]*表1[[#This Row],[单价]]</f>
        <v>400</v>
      </c>
      <c r="K949">
        <f>YEAR(表1[[#This Row],[日期]])</f>
        <v>2020</v>
      </c>
      <c r="L949">
        <f>MONTH(表1[[#This Row],[日期]])</f>
        <v>5</v>
      </c>
    </row>
    <row r="950" spans="3:12" x14ac:dyDescent="0.25">
      <c r="C950" t="s">
        <v>965</v>
      </c>
      <c r="D950" s="1">
        <v>44044</v>
      </c>
      <c r="E950" t="s">
        <v>18</v>
      </c>
      <c r="F950" t="s">
        <v>22</v>
      </c>
      <c r="G950" t="s">
        <v>16</v>
      </c>
      <c r="H950">
        <v>10</v>
      </c>
      <c r="I950">
        <v>5</v>
      </c>
      <c r="J950">
        <f>表1[[#This Row],[数量]]*表1[[#This Row],[单价]]</f>
        <v>50</v>
      </c>
      <c r="K950">
        <f>YEAR(表1[[#This Row],[日期]])</f>
        <v>2020</v>
      </c>
      <c r="L950">
        <f>MONTH(表1[[#This Row],[日期]])</f>
        <v>8</v>
      </c>
    </row>
    <row r="951" spans="3:12" x14ac:dyDescent="0.25">
      <c r="C951" t="s">
        <v>966</v>
      </c>
      <c r="D951" s="1">
        <v>43853</v>
      </c>
      <c r="E951" t="s">
        <v>8</v>
      </c>
      <c r="F951" t="s">
        <v>31</v>
      </c>
      <c r="G951" t="s">
        <v>20</v>
      </c>
      <c r="H951">
        <v>70</v>
      </c>
      <c r="I951">
        <v>2</v>
      </c>
      <c r="J951">
        <f>表1[[#This Row],[数量]]*表1[[#This Row],[单价]]</f>
        <v>140</v>
      </c>
      <c r="K951">
        <f>YEAR(表1[[#This Row],[日期]])</f>
        <v>2020</v>
      </c>
      <c r="L951">
        <f>MONTH(表1[[#This Row],[日期]])</f>
        <v>1</v>
      </c>
    </row>
    <row r="952" spans="3:12" x14ac:dyDescent="0.25">
      <c r="C952" t="s">
        <v>967</v>
      </c>
      <c r="D952" s="1">
        <v>44039</v>
      </c>
      <c r="E952" t="s">
        <v>12</v>
      </c>
      <c r="F952" t="s">
        <v>9</v>
      </c>
      <c r="G952" t="s">
        <v>14</v>
      </c>
      <c r="H952">
        <v>90</v>
      </c>
      <c r="I952">
        <v>10</v>
      </c>
      <c r="J952">
        <f>表1[[#This Row],[数量]]*表1[[#This Row],[单价]]</f>
        <v>900</v>
      </c>
      <c r="K952">
        <f>YEAR(表1[[#This Row],[日期]])</f>
        <v>2020</v>
      </c>
      <c r="L952">
        <f>MONTH(表1[[#This Row],[日期]])</f>
        <v>7</v>
      </c>
    </row>
    <row r="953" spans="3:12" x14ac:dyDescent="0.25">
      <c r="C953" t="s">
        <v>968</v>
      </c>
      <c r="D953" s="1">
        <v>44191</v>
      </c>
      <c r="E953" t="s">
        <v>18</v>
      </c>
      <c r="F953" t="s">
        <v>19</v>
      </c>
      <c r="G953" t="s">
        <v>10</v>
      </c>
      <c r="H953">
        <v>10</v>
      </c>
      <c r="I953">
        <v>3</v>
      </c>
      <c r="J953">
        <f>表1[[#This Row],[数量]]*表1[[#This Row],[单价]]</f>
        <v>30</v>
      </c>
      <c r="K953">
        <f>YEAR(表1[[#This Row],[日期]])</f>
        <v>2020</v>
      </c>
      <c r="L953">
        <f>MONTH(表1[[#This Row],[日期]])</f>
        <v>12</v>
      </c>
    </row>
    <row r="954" spans="3:12" x14ac:dyDescent="0.25">
      <c r="C954" t="s">
        <v>969</v>
      </c>
      <c r="D954" s="1">
        <v>43750</v>
      </c>
      <c r="E954" t="s">
        <v>8</v>
      </c>
      <c r="F954" t="s">
        <v>19</v>
      </c>
      <c r="G954" t="s">
        <v>10</v>
      </c>
      <c r="H954">
        <v>70</v>
      </c>
      <c r="I954">
        <v>3</v>
      </c>
      <c r="J954">
        <f>表1[[#This Row],[数量]]*表1[[#This Row],[单价]]</f>
        <v>210</v>
      </c>
      <c r="K954">
        <f>YEAR(表1[[#This Row],[日期]])</f>
        <v>2019</v>
      </c>
      <c r="L954">
        <f>MONTH(表1[[#This Row],[日期]])</f>
        <v>10</v>
      </c>
    </row>
    <row r="955" spans="3:12" x14ac:dyDescent="0.25">
      <c r="C955" t="s">
        <v>970</v>
      </c>
      <c r="D955" s="1">
        <v>43539</v>
      </c>
      <c r="E955" t="s">
        <v>27</v>
      </c>
      <c r="F955" t="s">
        <v>22</v>
      </c>
      <c r="G955" t="s">
        <v>23</v>
      </c>
      <c r="H955">
        <v>100</v>
      </c>
      <c r="I955">
        <v>5</v>
      </c>
      <c r="J955">
        <f>表1[[#This Row],[数量]]*表1[[#This Row],[单价]]</f>
        <v>500</v>
      </c>
      <c r="K955">
        <f>YEAR(表1[[#This Row],[日期]])</f>
        <v>2019</v>
      </c>
      <c r="L955">
        <f>MONTH(表1[[#This Row],[日期]])</f>
        <v>3</v>
      </c>
    </row>
    <row r="956" spans="3:12" x14ac:dyDescent="0.25">
      <c r="C956" t="s">
        <v>971</v>
      </c>
      <c r="D956" s="1">
        <v>43623</v>
      </c>
      <c r="E956" t="s">
        <v>12</v>
      </c>
      <c r="F956" t="s">
        <v>22</v>
      </c>
      <c r="G956" t="s">
        <v>20</v>
      </c>
      <c r="H956">
        <v>90</v>
      </c>
      <c r="I956">
        <v>5</v>
      </c>
      <c r="J956">
        <f>表1[[#This Row],[数量]]*表1[[#This Row],[单价]]</f>
        <v>450</v>
      </c>
      <c r="K956">
        <f>YEAR(表1[[#This Row],[日期]])</f>
        <v>2019</v>
      </c>
      <c r="L956">
        <f>MONTH(表1[[#This Row],[日期]])</f>
        <v>6</v>
      </c>
    </row>
    <row r="957" spans="3:12" x14ac:dyDescent="0.25">
      <c r="C957" t="s">
        <v>972</v>
      </c>
      <c r="D957" s="1">
        <v>43990</v>
      </c>
      <c r="E957" t="s">
        <v>12</v>
      </c>
      <c r="F957" t="s">
        <v>22</v>
      </c>
      <c r="G957" t="s">
        <v>23</v>
      </c>
      <c r="H957">
        <v>60</v>
      </c>
      <c r="I957">
        <v>5</v>
      </c>
      <c r="J957">
        <f>表1[[#This Row],[数量]]*表1[[#This Row],[单价]]</f>
        <v>300</v>
      </c>
      <c r="K957">
        <f>YEAR(表1[[#This Row],[日期]])</f>
        <v>2020</v>
      </c>
      <c r="L957">
        <f>MONTH(表1[[#This Row],[日期]])</f>
        <v>6</v>
      </c>
    </row>
    <row r="958" spans="3:12" x14ac:dyDescent="0.25">
      <c r="C958" t="s">
        <v>973</v>
      </c>
      <c r="D958" s="1">
        <v>43703</v>
      </c>
      <c r="E958" t="s">
        <v>12</v>
      </c>
      <c r="F958" t="s">
        <v>9</v>
      </c>
      <c r="G958" t="s">
        <v>34</v>
      </c>
      <c r="H958">
        <v>10</v>
      </c>
      <c r="I958">
        <v>10</v>
      </c>
      <c r="J958">
        <f>表1[[#This Row],[数量]]*表1[[#This Row],[单价]]</f>
        <v>100</v>
      </c>
      <c r="K958">
        <f>YEAR(表1[[#This Row],[日期]])</f>
        <v>2019</v>
      </c>
      <c r="L958">
        <f>MONTH(表1[[#This Row],[日期]])</f>
        <v>8</v>
      </c>
    </row>
    <row r="959" spans="3:12" x14ac:dyDescent="0.25">
      <c r="C959" t="s">
        <v>974</v>
      </c>
      <c r="D959" s="1">
        <v>43847</v>
      </c>
      <c r="E959" t="s">
        <v>12</v>
      </c>
      <c r="F959" t="s">
        <v>31</v>
      </c>
      <c r="G959" t="s">
        <v>14</v>
      </c>
      <c r="H959">
        <v>20</v>
      </c>
      <c r="I959">
        <v>2</v>
      </c>
      <c r="J959">
        <f>表1[[#This Row],[数量]]*表1[[#This Row],[单价]]</f>
        <v>40</v>
      </c>
      <c r="K959">
        <f>YEAR(表1[[#This Row],[日期]])</f>
        <v>2020</v>
      </c>
      <c r="L959">
        <f>MONTH(表1[[#This Row],[日期]])</f>
        <v>1</v>
      </c>
    </row>
    <row r="960" spans="3:12" x14ac:dyDescent="0.25">
      <c r="C960" t="s">
        <v>975</v>
      </c>
      <c r="D960" s="1">
        <v>43655</v>
      </c>
      <c r="E960" t="s">
        <v>27</v>
      </c>
      <c r="F960" t="s">
        <v>9</v>
      </c>
      <c r="G960" t="s">
        <v>34</v>
      </c>
      <c r="H960">
        <v>20</v>
      </c>
      <c r="I960">
        <v>10</v>
      </c>
      <c r="J960">
        <f>表1[[#This Row],[数量]]*表1[[#This Row],[单价]]</f>
        <v>200</v>
      </c>
      <c r="K960">
        <f>YEAR(表1[[#This Row],[日期]])</f>
        <v>2019</v>
      </c>
      <c r="L960">
        <f>MONTH(表1[[#This Row],[日期]])</f>
        <v>7</v>
      </c>
    </row>
    <row r="961" spans="3:12" x14ac:dyDescent="0.25">
      <c r="C961" t="s">
        <v>976</v>
      </c>
      <c r="D961" s="1">
        <v>43602</v>
      </c>
      <c r="E961" t="s">
        <v>18</v>
      </c>
      <c r="F961" t="s">
        <v>22</v>
      </c>
      <c r="G961" t="s">
        <v>23</v>
      </c>
      <c r="H961">
        <v>90</v>
      </c>
      <c r="I961">
        <v>5</v>
      </c>
      <c r="J961">
        <f>表1[[#This Row],[数量]]*表1[[#This Row],[单价]]</f>
        <v>450</v>
      </c>
      <c r="K961">
        <f>YEAR(表1[[#This Row],[日期]])</f>
        <v>2019</v>
      </c>
      <c r="L961">
        <f>MONTH(表1[[#This Row],[日期]])</f>
        <v>5</v>
      </c>
    </row>
    <row r="962" spans="3:12" x14ac:dyDescent="0.25">
      <c r="C962" t="s">
        <v>977</v>
      </c>
      <c r="D962" s="1">
        <v>43851</v>
      </c>
      <c r="E962" t="s">
        <v>18</v>
      </c>
      <c r="F962" t="s">
        <v>9</v>
      </c>
      <c r="G962" t="s">
        <v>20</v>
      </c>
      <c r="H962">
        <v>70</v>
      </c>
      <c r="I962">
        <v>10</v>
      </c>
      <c r="J962">
        <f>表1[[#This Row],[数量]]*表1[[#This Row],[单价]]</f>
        <v>700</v>
      </c>
      <c r="K962">
        <f>YEAR(表1[[#This Row],[日期]])</f>
        <v>2020</v>
      </c>
      <c r="L962">
        <f>MONTH(表1[[#This Row],[日期]])</f>
        <v>1</v>
      </c>
    </row>
    <row r="963" spans="3:12" x14ac:dyDescent="0.25">
      <c r="C963" t="s">
        <v>978</v>
      </c>
      <c r="D963" s="1">
        <v>43987</v>
      </c>
      <c r="E963" t="s">
        <v>8</v>
      </c>
      <c r="F963" t="s">
        <v>31</v>
      </c>
      <c r="G963" t="s">
        <v>23</v>
      </c>
      <c r="H963">
        <v>10</v>
      </c>
      <c r="I963">
        <v>2</v>
      </c>
      <c r="J963">
        <f>表1[[#This Row],[数量]]*表1[[#This Row],[单价]]</f>
        <v>20</v>
      </c>
      <c r="K963">
        <f>YEAR(表1[[#This Row],[日期]])</f>
        <v>2020</v>
      </c>
      <c r="L963">
        <f>MONTH(表1[[#This Row],[日期]])</f>
        <v>6</v>
      </c>
    </row>
    <row r="964" spans="3:12" x14ac:dyDescent="0.25">
      <c r="C964" t="s">
        <v>979</v>
      </c>
      <c r="D964" s="1">
        <v>43740</v>
      </c>
      <c r="E964" t="s">
        <v>27</v>
      </c>
      <c r="F964" t="s">
        <v>28</v>
      </c>
      <c r="G964" t="s">
        <v>20</v>
      </c>
      <c r="H964">
        <v>60</v>
      </c>
      <c r="I964">
        <v>4</v>
      </c>
      <c r="J964">
        <f>表1[[#This Row],[数量]]*表1[[#This Row],[单价]]</f>
        <v>240</v>
      </c>
      <c r="K964">
        <f>YEAR(表1[[#This Row],[日期]])</f>
        <v>2019</v>
      </c>
      <c r="L964">
        <f>MONTH(表1[[#This Row],[日期]])</f>
        <v>10</v>
      </c>
    </row>
    <row r="965" spans="3:12" x14ac:dyDescent="0.25">
      <c r="C965" t="s">
        <v>980</v>
      </c>
      <c r="D965" s="1">
        <v>43800</v>
      </c>
      <c r="E965" t="s">
        <v>18</v>
      </c>
      <c r="F965" t="s">
        <v>19</v>
      </c>
      <c r="G965" t="s">
        <v>20</v>
      </c>
      <c r="H965">
        <v>50</v>
      </c>
      <c r="I965">
        <v>3</v>
      </c>
      <c r="J965">
        <f>表1[[#This Row],[数量]]*表1[[#This Row],[单价]]</f>
        <v>150</v>
      </c>
      <c r="K965">
        <f>YEAR(表1[[#This Row],[日期]])</f>
        <v>2019</v>
      </c>
      <c r="L965">
        <f>MONTH(表1[[#This Row],[日期]])</f>
        <v>12</v>
      </c>
    </row>
    <row r="966" spans="3:12" x14ac:dyDescent="0.25">
      <c r="C966" t="s">
        <v>981</v>
      </c>
      <c r="D966" s="1">
        <v>44179</v>
      </c>
      <c r="E966" t="s">
        <v>27</v>
      </c>
      <c r="F966" t="s">
        <v>28</v>
      </c>
      <c r="G966" t="s">
        <v>10</v>
      </c>
      <c r="H966">
        <v>50</v>
      </c>
      <c r="I966">
        <v>4</v>
      </c>
      <c r="J966">
        <f>表1[[#This Row],[数量]]*表1[[#This Row],[单价]]</f>
        <v>200</v>
      </c>
      <c r="K966">
        <f>YEAR(表1[[#This Row],[日期]])</f>
        <v>2020</v>
      </c>
      <c r="L966">
        <f>MONTH(表1[[#This Row],[日期]])</f>
        <v>12</v>
      </c>
    </row>
    <row r="967" spans="3:12" x14ac:dyDescent="0.25">
      <c r="C967" t="s">
        <v>982</v>
      </c>
      <c r="D967" s="1">
        <v>43739</v>
      </c>
      <c r="E967" t="s">
        <v>18</v>
      </c>
      <c r="F967" t="s">
        <v>31</v>
      </c>
      <c r="G967" t="s">
        <v>20</v>
      </c>
      <c r="H967">
        <v>50</v>
      </c>
      <c r="I967">
        <v>2</v>
      </c>
      <c r="J967">
        <f>表1[[#This Row],[数量]]*表1[[#This Row],[单价]]</f>
        <v>100</v>
      </c>
      <c r="K967">
        <f>YEAR(表1[[#This Row],[日期]])</f>
        <v>2019</v>
      </c>
      <c r="L967">
        <f>MONTH(表1[[#This Row],[日期]])</f>
        <v>10</v>
      </c>
    </row>
    <row r="968" spans="3:12" x14ac:dyDescent="0.25">
      <c r="C968" t="s">
        <v>983</v>
      </c>
      <c r="D968" s="1">
        <v>44133</v>
      </c>
      <c r="E968" t="s">
        <v>8</v>
      </c>
      <c r="F968" t="s">
        <v>31</v>
      </c>
      <c r="G968" t="s">
        <v>10</v>
      </c>
      <c r="H968">
        <v>20</v>
      </c>
      <c r="I968">
        <v>2</v>
      </c>
      <c r="J968">
        <f>表1[[#This Row],[数量]]*表1[[#This Row],[单价]]</f>
        <v>40</v>
      </c>
      <c r="K968">
        <f>YEAR(表1[[#This Row],[日期]])</f>
        <v>2020</v>
      </c>
      <c r="L968">
        <f>MONTH(表1[[#This Row],[日期]])</f>
        <v>10</v>
      </c>
    </row>
    <row r="969" spans="3:12" x14ac:dyDescent="0.25">
      <c r="C969" t="s">
        <v>984</v>
      </c>
      <c r="D969" s="1">
        <v>44059</v>
      </c>
      <c r="E969" t="s">
        <v>18</v>
      </c>
      <c r="F969" t="s">
        <v>13</v>
      </c>
      <c r="G969" t="s">
        <v>10</v>
      </c>
      <c r="H969">
        <v>10</v>
      </c>
      <c r="I969">
        <v>1</v>
      </c>
      <c r="J969">
        <f>表1[[#This Row],[数量]]*表1[[#This Row],[单价]]</f>
        <v>10</v>
      </c>
      <c r="K969">
        <f>YEAR(表1[[#This Row],[日期]])</f>
        <v>2020</v>
      </c>
      <c r="L969">
        <f>MONTH(表1[[#This Row],[日期]])</f>
        <v>8</v>
      </c>
    </row>
    <row r="970" spans="3:12" x14ac:dyDescent="0.25">
      <c r="C970" t="s">
        <v>985</v>
      </c>
      <c r="D970" s="1">
        <v>43501</v>
      </c>
      <c r="E970" t="s">
        <v>18</v>
      </c>
      <c r="F970" t="s">
        <v>22</v>
      </c>
      <c r="G970" t="s">
        <v>34</v>
      </c>
      <c r="H970">
        <v>30</v>
      </c>
      <c r="I970">
        <v>5</v>
      </c>
      <c r="J970">
        <f>表1[[#This Row],[数量]]*表1[[#This Row],[单价]]</f>
        <v>150</v>
      </c>
      <c r="K970">
        <f>YEAR(表1[[#This Row],[日期]])</f>
        <v>2019</v>
      </c>
      <c r="L970">
        <f>MONTH(表1[[#This Row],[日期]])</f>
        <v>2</v>
      </c>
    </row>
    <row r="971" spans="3:12" x14ac:dyDescent="0.25">
      <c r="C971" t="s">
        <v>986</v>
      </c>
      <c r="D971" s="1">
        <v>43599</v>
      </c>
      <c r="E971" t="s">
        <v>18</v>
      </c>
      <c r="F971" t="s">
        <v>31</v>
      </c>
      <c r="G971" t="s">
        <v>14</v>
      </c>
      <c r="H971">
        <v>90</v>
      </c>
      <c r="I971">
        <v>2</v>
      </c>
      <c r="J971">
        <f>表1[[#This Row],[数量]]*表1[[#This Row],[单价]]</f>
        <v>180</v>
      </c>
      <c r="K971">
        <f>YEAR(表1[[#This Row],[日期]])</f>
        <v>2019</v>
      </c>
      <c r="L971">
        <f>MONTH(表1[[#This Row],[日期]])</f>
        <v>5</v>
      </c>
    </row>
    <row r="972" spans="3:12" x14ac:dyDescent="0.25">
      <c r="C972" t="s">
        <v>987</v>
      </c>
      <c r="D972" s="1">
        <v>43716</v>
      </c>
      <c r="E972" t="s">
        <v>12</v>
      </c>
      <c r="F972" t="s">
        <v>31</v>
      </c>
      <c r="G972" t="s">
        <v>10</v>
      </c>
      <c r="H972">
        <v>70</v>
      </c>
      <c r="I972">
        <v>2</v>
      </c>
      <c r="J972">
        <f>表1[[#This Row],[数量]]*表1[[#This Row],[单价]]</f>
        <v>140</v>
      </c>
      <c r="K972">
        <f>YEAR(表1[[#This Row],[日期]])</f>
        <v>2019</v>
      </c>
      <c r="L972">
        <f>MONTH(表1[[#This Row],[日期]])</f>
        <v>9</v>
      </c>
    </row>
    <row r="973" spans="3:12" x14ac:dyDescent="0.25">
      <c r="C973" t="s">
        <v>988</v>
      </c>
      <c r="D973" s="1">
        <v>43892</v>
      </c>
      <c r="E973" t="s">
        <v>18</v>
      </c>
      <c r="F973" t="s">
        <v>22</v>
      </c>
      <c r="G973" t="s">
        <v>29</v>
      </c>
      <c r="H973">
        <v>20</v>
      </c>
      <c r="I973">
        <v>5</v>
      </c>
      <c r="J973">
        <f>表1[[#This Row],[数量]]*表1[[#This Row],[单价]]</f>
        <v>100</v>
      </c>
      <c r="K973">
        <f>YEAR(表1[[#This Row],[日期]])</f>
        <v>2020</v>
      </c>
      <c r="L973">
        <f>MONTH(表1[[#This Row],[日期]])</f>
        <v>3</v>
      </c>
    </row>
    <row r="974" spans="3:12" x14ac:dyDescent="0.25">
      <c r="C974" t="s">
        <v>989</v>
      </c>
      <c r="D974" s="1">
        <v>43509</v>
      </c>
      <c r="E974" t="s">
        <v>8</v>
      </c>
      <c r="F974" t="s">
        <v>19</v>
      </c>
      <c r="G974" t="s">
        <v>23</v>
      </c>
      <c r="H974">
        <v>50</v>
      </c>
      <c r="I974">
        <v>3</v>
      </c>
      <c r="J974">
        <f>表1[[#This Row],[数量]]*表1[[#This Row],[单价]]</f>
        <v>150</v>
      </c>
      <c r="K974">
        <f>YEAR(表1[[#This Row],[日期]])</f>
        <v>2019</v>
      </c>
      <c r="L974">
        <f>MONTH(表1[[#This Row],[日期]])</f>
        <v>2</v>
      </c>
    </row>
    <row r="975" spans="3:12" x14ac:dyDescent="0.25">
      <c r="C975" t="s">
        <v>990</v>
      </c>
      <c r="D975" s="1">
        <v>44098</v>
      </c>
      <c r="E975" t="s">
        <v>12</v>
      </c>
      <c r="F975" t="s">
        <v>28</v>
      </c>
      <c r="G975" t="s">
        <v>34</v>
      </c>
      <c r="H975">
        <v>90</v>
      </c>
      <c r="I975">
        <v>4</v>
      </c>
      <c r="J975">
        <f>表1[[#This Row],[数量]]*表1[[#This Row],[单价]]</f>
        <v>360</v>
      </c>
      <c r="K975">
        <f>YEAR(表1[[#This Row],[日期]])</f>
        <v>2020</v>
      </c>
      <c r="L975">
        <f>MONTH(表1[[#This Row],[日期]])</f>
        <v>9</v>
      </c>
    </row>
    <row r="976" spans="3:12" x14ac:dyDescent="0.25">
      <c r="C976" t="s">
        <v>991</v>
      </c>
      <c r="D976" s="1">
        <v>43867</v>
      </c>
      <c r="E976" t="s">
        <v>27</v>
      </c>
      <c r="F976" t="s">
        <v>22</v>
      </c>
      <c r="G976" t="s">
        <v>14</v>
      </c>
      <c r="H976">
        <v>30</v>
      </c>
      <c r="I976">
        <v>5</v>
      </c>
      <c r="J976">
        <f>表1[[#This Row],[数量]]*表1[[#This Row],[单价]]</f>
        <v>150</v>
      </c>
      <c r="K976">
        <f>YEAR(表1[[#This Row],[日期]])</f>
        <v>2020</v>
      </c>
      <c r="L976">
        <f>MONTH(表1[[#This Row],[日期]])</f>
        <v>2</v>
      </c>
    </row>
    <row r="977" spans="3:12" x14ac:dyDescent="0.25">
      <c r="C977" t="s">
        <v>992</v>
      </c>
      <c r="D977" s="1">
        <v>43494</v>
      </c>
      <c r="E977" t="s">
        <v>27</v>
      </c>
      <c r="F977" t="s">
        <v>28</v>
      </c>
      <c r="G977" t="s">
        <v>29</v>
      </c>
      <c r="H977">
        <v>10</v>
      </c>
      <c r="I977">
        <v>4</v>
      </c>
      <c r="J977">
        <f>表1[[#This Row],[数量]]*表1[[#This Row],[单价]]</f>
        <v>40</v>
      </c>
      <c r="K977">
        <f>YEAR(表1[[#This Row],[日期]])</f>
        <v>2019</v>
      </c>
      <c r="L977">
        <f>MONTH(表1[[#This Row],[日期]])</f>
        <v>1</v>
      </c>
    </row>
    <row r="978" spans="3:12" x14ac:dyDescent="0.25">
      <c r="C978" t="s">
        <v>993</v>
      </c>
      <c r="D978" s="1">
        <v>43574</v>
      </c>
      <c r="E978" t="s">
        <v>8</v>
      </c>
      <c r="F978" t="s">
        <v>19</v>
      </c>
      <c r="G978" t="s">
        <v>10</v>
      </c>
      <c r="H978">
        <v>100</v>
      </c>
      <c r="I978">
        <v>3</v>
      </c>
      <c r="J978">
        <f>表1[[#This Row],[数量]]*表1[[#This Row],[单价]]</f>
        <v>300</v>
      </c>
      <c r="K978">
        <f>YEAR(表1[[#This Row],[日期]])</f>
        <v>2019</v>
      </c>
      <c r="L978">
        <f>MONTH(表1[[#This Row],[日期]])</f>
        <v>4</v>
      </c>
    </row>
    <row r="979" spans="3:12" x14ac:dyDescent="0.25">
      <c r="C979" t="s">
        <v>994</v>
      </c>
      <c r="D979" s="1">
        <v>43824</v>
      </c>
      <c r="E979" t="s">
        <v>12</v>
      </c>
      <c r="F979" t="s">
        <v>13</v>
      </c>
      <c r="G979" t="s">
        <v>29</v>
      </c>
      <c r="H979">
        <v>40</v>
      </c>
      <c r="I979">
        <v>1</v>
      </c>
      <c r="J979">
        <f>表1[[#This Row],[数量]]*表1[[#This Row],[单价]]</f>
        <v>40</v>
      </c>
      <c r="K979">
        <f>YEAR(表1[[#This Row],[日期]])</f>
        <v>2019</v>
      </c>
      <c r="L979">
        <f>MONTH(表1[[#This Row],[日期]])</f>
        <v>12</v>
      </c>
    </row>
    <row r="980" spans="3:12" x14ac:dyDescent="0.25">
      <c r="C980" t="s">
        <v>995</v>
      </c>
      <c r="D980" s="1">
        <v>43845</v>
      </c>
      <c r="E980" t="s">
        <v>27</v>
      </c>
      <c r="F980" t="s">
        <v>28</v>
      </c>
      <c r="G980" t="s">
        <v>10</v>
      </c>
      <c r="H980">
        <v>60</v>
      </c>
      <c r="I980">
        <v>4</v>
      </c>
      <c r="J980">
        <f>表1[[#This Row],[数量]]*表1[[#This Row],[单价]]</f>
        <v>240</v>
      </c>
      <c r="K980">
        <f>YEAR(表1[[#This Row],[日期]])</f>
        <v>2020</v>
      </c>
      <c r="L980">
        <f>MONTH(表1[[#This Row],[日期]])</f>
        <v>1</v>
      </c>
    </row>
    <row r="981" spans="3:12" x14ac:dyDescent="0.25">
      <c r="C981" t="s">
        <v>996</v>
      </c>
      <c r="D981" s="1">
        <v>44163</v>
      </c>
      <c r="E981" t="s">
        <v>8</v>
      </c>
      <c r="F981" t="s">
        <v>19</v>
      </c>
      <c r="G981" t="s">
        <v>34</v>
      </c>
      <c r="H981">
        <v>70</v>
      </c>
      <c r="I981">
        <v>3</v>
      </c>
      <c r="J981">
        <f>表1[[#This Row],[数量]]*表1[[#This Row],[单价]]</f>
        <v>210</v>
      </c>
      <c r="K981">
        <f>YEAR(表1[[#This Row],[日期]])</f>
        <v>2020</v>
      </c>
      <c r="L981">
        <f>MONTH(表1[[#This Row],[日期]])</f>
        <v>11</v>
      </c>
    </row>
    <row r="982" spans="3:12" x14ac:dyDescent="0.25">
      <c r="C982" t="s">
        <v>997</v>
      </c>
      <c r="D982" s="1">
        <v>43699</v>
      </c>
      <c r="E982" t="s">
        <v>27</v>
      </c>
      <c r="F982" t="s">
        <v>19</v>
      </c>
      <c r="G982" t="s">
        <v>20</v>
      </c>
      <c r="H982">
        <v>10</v>
      </c>
      <c r="I982">
        <v>3</v>
      </c>
      <c r="J982">
        <f>表1[[#This Row],[数量]]*表1[[#This Row],[单价]]</f>
        <v>30</v>
      </c>
      <c r="K982">
        <f>YEAR(表1[[#This Row],[日期]])</f>
        <v>2019</v>
      </c>
      <c r="L982">
        <f>MONTH(表1[[#This Row],[日期]])</f>
        <v>8</v>
      </c>
    </row>
    <row r="983" spans="3:12" x14ac:dyDescent="0.25">
      <c r="C983" t="s">
        <v>998</v>
      </c>
      <c r="D983" s="1">
        <v>43739</v>
      </c>
      <c r="E983" t="s">
        <v>18</v>
      </c>
      <c r="F983" t="s">
        <v>22</v>
      </c>
      <c r="G983" t="s">
        <v>29</v>
      </c>
      <c r="H983">
        <v>30</v>
      </c>
      <c r="I983">
        <v>5</v>
      </c>
      <c r="J983">
        <f>表1[[#This Row],[数量]]*表1[[#This Row],[单价]]</f>
        <v>150</v>
      </c>
      <c r="K983">
        <f>YEAR(表1[[#This Row],[日期]])</f>
        <v>2019</v>
      </c>
      <c r="L983">
        <f>MONTH(表1[[#This Row],[日期]])</f>
        <v>10</v>
      </c>
    </row>
    <row r="984" spans="3:12" x14ac:dyDescent="0.25">
      <c r="C984" t="s">
        <v>999</v>
      </c>
      <c r="D984" s="1">
        <v>43717</v>
      </c>
      <c r="E984" t="s">
        <v>8</v>
      </c>
      <c r="F984" t="s">
        <v>13</v>
      </c>
      <c r="G984" t="s">
        <v>10</v>
      </c>
      <c r="H984">
        <v>20</v>
      </c>
      <c r="I984">
        <v>1</v>
      </c>
      <c r="J984">
        <f>表1[[#This Row],[数量]]*表1[[#This Row],[单价]]</f>
        <v>20</v>
      </c>
      <c r="K984">
        <f>YEAR(表1[[#This Row],[日期]])</f>
        <v>2019</v>
      </c>
      <c r="L984">
        <f>MONTH(表1[[#This Row],[日期]])</f>
        <v>9</v>
      </c>
    </row>
    <row r="985" spans="3:12" x14ac:dyDescent="0.25">
      <c r="C985" t="s">
        <v>1000</v>
      </c>
      <c r="D985" s="1">
        <v>43802</v>
      </c>
      <c r="E985" t="s">
        <v>27</v>
      </c>
      <c r="F985" t="s">
        <v>9</v>
      </c>
      <c r="G985" t="s">
        <v>16</v>
      </c>
      <c r="H985">
        <v>90</v>
      </c>
      <c r="I985">
        <v>10</v>
      </c>
      <c r="J985">
        <f>表1[[#This Row],[数量]]*表1[[#This Row],[单价]]</f>
        <v>900</v>
      </c>
      <c r="K985">
        <f>YEAR(表1[[#This Row],[日期]])</f>
        <v>2019</v>
      </c>
      <c r="L985">
        <f>MONTH(表1[[#This Row],[日期]])</f>
        <v>12</v>
      </c>
    </row>
    <row r="986" spans="3:12" x14ac:dyDescent="0.25">
      <c r="C986" t="s">
        <v>1001</v>
      </c>
      <c r="D986" s="1">
        <v>44087</v>
      </c>
      <c r="E986" t="s">
        <v>27</v>
      </c>
      <c r="F986" t="s">
        <v>22</v>
      </c>
      <c r="G986" t="s">
        <v>23</v>
      </c>
      <c r="H986">
        <v>40</v>
      </c>
      <c r="I986">
        <v>5</v>
      </c>
      <c r="J986">
        <f>表1[[#This Row],[数量]]*表1[[#This Row],[单价]]</f>
        <v>200</v>
      </c>
      <c r="K986">
        <f>YEAR(表1[[#This Row],[日期]])</f>
        <v>2020</v>
      </c>
      <c r="L986">
        <f>MONTH(表1[[#This Row],[日期]])</f>
        <v>9</v>
      </c>
    </row>
    <row r="987" spans="3:12" x14ac:dyDescent="0.25">
      <c r="C987" t="s">
        <v>1002</v>
      </c>
      <c r="D987" s="1">
        <v>43599</v>
      </c>
      <c r="E987" t="s">
        <v>8</v>
      </c>
      <c r="F987" t="s">
        <v>22</v>
      </c>
      <c r="G987" t="s">
        <v>34</v>
      </c>
      <c r="H987">
        <v>50</v>
      </c>
      <c r="I987">
        <v>5</v>
      </c>
      <c r="J987">
        <f>表1[[#This Row],[数量]]*表1[[#This Row],[单价]]</f>
        <v>250</v>
      </c>
      <c r="K987">
        <f>YEAR(表1[[#This Row],[日期]])</f>
        <v>2019</v>
      </c>
      <c r="L987">
        <f>MONTH(表1[[#This Row],[日期]])</f>
        <v>5</v>
      </c>
    </row>
    <row r="988" spans="3:12" x14ac:dyDescent="0.25">
      <c r="C988" t="s">
        <v>1003</v>
      </c>
      <c r="D988" s="1">
        <v>44141</v>
      </c>
      <c r="E988" t="s">
        <v>18</v>
      </c>
      <c r="F988" t="s">
        <v>28</v>
      </c>
      <c r="G988" t="s">
        <v>29</v>
      </c>
      <c r="H988">
        <v>60</v>
      </c>
      <c r="I988">
        <v>4</v>
      </c>
      <c r="J988">
        <f>表1[[#This Row],[数量]]*表1[[#This Row],[单价]]</f>
        <v>240</v>
      </c>
      <c r="K988">
        <f>YEAR(表1[[#This Row],[日期]])</f>
        <v>2020</v>
      </c>
      <c r="L988">
        <f>MONTH(表1[[#This Row],[日期]])</f>
        <v>11</v>
      </c>
    </row>
    <row r="989" spans="3:12" x14ac:dyDescent="0.25">
      <c r="C989" t="s">
        <v>1004</v>
      </c>
      <c r="D989" s="1">
        <v>43684</v>
      </c>
      <c r="E989" t="s">
        <v>18</v>
      </c>
      <c r="F989" t="s">
        <v>19</v>
      </c>
      <c r="G989" t="s">
        <v>23</v>
      </c>
      <c r="H989">
        <v>50</v>
      </c>
      <c r="I989">
        <v>3</v>
      </c>
      <c r="J989">
        <f>表1[[#This Row],[数量]]*表1[[#This Row],[单价]]</f>
        <v>150</v>
      </c>
      <c r="K989">
        <f>YEAR(表1[[#This Row],[日期]])</f>
        <v>2019</v>
      </c>
      <c r="L989">
        <f>MONTH(表1[[#This Row],[日期]])</f>
        <v>8</v>
      </c>
    </row>
    <row r="990" spans="3:12" x14ac:dyDescent="0.25">
      <c r="C990" t="s">
        <v>1005</v>
      </c>
      <c r="D990" s="1">
        <v>43743</v>
      </c>
      <c r="E990" t="s">
        <v>12</v>
      </c>
      <c r="F990" t="s">
        <v>9</v>
      </c>
      <c r="G990" t="s">
        <v>23</v>
      </c>
      <c r="H990">
        <v>80</v>
      </c>
      <c r="I990">
        <v>10</v>
      </c>
      <c r="J990">
        <f>表1[[#This Row],[数量]]*表1[[#This Row],[单价]]</f>
        <v>800</v>
      </c>
      <c r="K990">
        <f>YEAR(表1[[#This Row],[日期]])</f>
        <v>2019</v>
      </c>
      <c r="L990">
        <f>MONTH(表1[[#This Row],[日期]])</f>
        <v>10</v>
      </c>
    </row>
    <row r="991" spans="3:12" x14ac:dyDescent="0.25">
      <c r="C991" t="s">
        <v>1006</v>
      </c>
      <c r="D991" s="1">
        <v>43599</v>
      </c>
      <c r="E991" t="s">
        <v>8</v>
      </c>
      <c r="F991" t="s">
        <v>22</v>
      </c>
      <c r="G991" t="s">
        <v>16</v>
      </c>
      <c r="H991">
        <v>40</v>
      </c>
      <c r="I991">
        <v>5</v>
      </c>
      <c r="J991">
        <f>表1[[#This Row],[数量]]*表1[[#This Row],[单价]]</f>
        <v>200</v>
      </c>
      <c r="K991">
        <f>YEAR(表1[[#This Row],[日期]])</f>
        <v>2019</v>
      </c>
      <c r="L991">
        <f>MONTH(表1[[#This Row],[日期]])</f>
        <v>5</v>
      </c>
    </row>
    <row r="992" spans="3:12" x14ac:dyDescent="0.25">
      <c r="C992" t="s">
        <v>1007</v>
      </c>
      <c r="D992" s="1">
        <v>43952</v>
      </c>
      <c r="E992" t="s">
        <v>27</v>
      </c>
      <c r="F992" t="s">
        <v>28</v>
      </c>
      <c r="G992" t="s">
        <v>29</v>
      </c>
      <c r="H992">
        <v>40</v>
      </c>
      <c r="I992">
        <v>4</v>
      </c>
      <c r="J992">
        <f>表1[[#This Row],[数量]]*表1[[#This Row],[单价]]</f>
        <v>160</v>
      </c>
      <c r="K992">
        <f>YEAR(表1[[#This Row],[日期]])</f>
        <v>2020</v>
      </c>
      <c r="L992">
        <f>MONTH(表1[[#This Row],[日期]])</f>
        <v>5</v>
      </c>
    </row>
    <row r="993" spans="3:12" x14ac:dyDescent="0.25">
      <c r="C993" t="s">
        <v>1008</v>
      </c>
      <c r="D993" s="1">
        <v>43726</v>
      </c>
      <c r="E993" t="s">
        <v>18</v>
      </c>
      <c r="F993" t="s">
        <v>31</v>
      </c>
      <c r="G993" t="s">
        <v>20</v>
      </c>
      <c r="H993">
        <v>10</v>
      </c>
      <c r="I993">
        <v>2</v>
      </c>
      <c r="J993">
        <f>表1[[#This Row],[数量]]*表1[[#This Row],[单价]]</f>
        <v>20</v>
      </c>
      <c r="K993">
        <f>YEAR(表1[[#This Row],[日期]])</f>
        <v>2019</v>
      </c>
      <c r="L993">
        <f>MONTH(表1[[#This Row],[日期]])</f>
        <v>9</v>
      </c>
    </row>
    <row r="994" spans="3:12" x14ac:dyDescent="0.25">
      <c r="C994" t="s">
        <v>1009</v>
      </c>
      <c r="D994" s="1">
        <v>43826</v>
      </c>
      <c r="E994" t="s">
        <v>8</v>
      </c>
      <c r="F994" t="s">
        <v>22</v>
      </c>
      <c r="G994" t="s">
        <v>29</v>
      </c>
      <c r="H994">
        <v>80</v>
      </c>
      <c r="I994">
        <v>5</v>
      </c>
      <c r="J994">
        <f>表1[[#This Row],[数量]]*表1[[#This Row],[单价]]</f>
        <v>400</v>
      </c>
      <c r="K994">
        <f>YEAR(表1[[#This Row],[日期]])</f>
        <v>2019</v>
      </c>
      <c r="L994">
        <f>MONTH(表1[[#This Row],[日期]])</f>
        <v>12</v>
      </c>
    </row>
    <row r="995" spans="3:12" x14ac:dyDescent="0.25">
      <c r="C995" t="s">
        <v>1010</v>
      </c>
      <c r="D995" s="1">
        <v>44172</v>
      </c>
      <c r="E995" t="s">
        <v>27</v>
      </c>
      <c r="F995" t="s">
        <v>22</v>
      </c>
      <c r="G995" t="s">
        <v>20</v>
      </c>
      <c r="H995">
        <v>20</v>
      </c>
      <c r="I995">
        <v>5</v>
      </c>
      <c r="J995">
        <f>表1[[#This Row],[数量]]*表1[[#This Row],[单价]]</f>
        <v>100</v>
      </c>
      <c r="K995">
        <f>YEAR(表1[[#This Row],[日期]])</f>
        <v>2020</v>
      </c>
      <c r="L995">
        <f>MONTH(表1[[#This Row],[日期]])</f>
        <v>12</v>
      </c>
    </row>
    <row r="996" spans="3:12" x14ac:dyDescent="0.25">
      <c r="C996" t="s">
        <v>1011</v>
      </c>
      <c r="D996" s="1">
        <v>44126</v>
      </c>
      <c r="E996" t="s">
        <v>8</v>
      </c>
      <c r="F996" t="s">
        <v>9</v>
      </c>
      <c r="G996" t="s">
        <v>23</v>
      </c>
      <c r="H996">
        <v>30</v>
      </c>
      <c r="I996">
        <v>10</v>
      </c>
      <c r="J996">
        <f>表1[[#This Row],[数量]]*表1[[#This Row],[单价]]</f>
        <v>300</v>
      </c>
      <c r="K996">
        <f>YEAR(表1[[#This Row],[日期]])</f>
        <v>2020</v>
      </c>
      <c r="L996">
        <f>MONTH(表1[[#This Row],[日期]])</f>
        <v>10</v>
      </c>
    </row>
    <row r="997" spans="3:12" x14ac:dyDescent="0.25">
      <c r="C997" t="s">
        <v>1012</v>
      </c>
      <c r="D997" s="1">
        <v>43978</v>
      </c>
      <c r="E997" t="s">
        <v>8</v>
      </c>
      <c r="F997" t="s">
        <v>22</v>
      </c>
      <c r="G997" t="s">
        <v>34</v>
      </c>
      <c r="H997">
        <v>10</v>
      </c>
      <c r="I997">
        <v>5</v>
      </c>
      <c r="J997">
        <f>表1[[#This Row],[数量]]*表1[[#This Row],[单价]]</f>
        <v>50</v>
      </c>
      <c r="K997">
        <f>YEAR(表1[[#This Row],[日期]])</f>
        <v>2020</v>
      </c>
      <c r="L997">
        <f>MONTH(表1[[#This Row],[日期]])</f>
        <v>5</v>
      </c>
    </row>
    <row r="998" spans="3:12" x14ac:dyDescent="0.25">
      <c r="C998" t="s">
        <v>1013</v>
      </c>
      <c r="D998" s="1">
        <v>43844</v>
      </c>
      <c r="E998" t="s">
        <v>18</v>
      </c>
      <c r="F998" t="s">
        <v>22</v>
      </c>
      <c r="G998" t="s">
        <v>20</v>
      </c>
      <c r="H998">
        <v>40</v>
      </c>
      <c r="I998">
        <v>5</v>
      </c>
      <c r="J998">
        <f>表1[[#This Row],[数量]]*表1[[#This Row],[单价]]</f>
        <v>200</v>
      </c>
      <c r="K998">
        <f>YEAR(表1[[#This Row],[日期]])</f>
        <v>2020</v>
      </c>
      <c r="L998">
        <f>MONTH(表1[[#This Row],[日期]])</f>
        <v>1</v>
      </c>
    </row>
    <row r="999" spans="3:12" x14ac:dyDescent="0.25">
      <c r="C999" t="s">
        <v>1014</v>
      </c>
      <c r="D999" s="1">
        <v>43677</v>
      </c>
      <c r="E999" t="s">
        <v>8</v>
      </c>
      <c r="F999" t="s">
        <v>19</v>
      </c>
      <c r="G999" t="s">
        <v>23</v>
      </c>
      <c r="H999">
        <v>30</v>
      </c>
      <c r="I999">
        <v>3</v>
      </c>
      <c r="J999">
        <f>表1[[#This Row],[数量]]*表1[[#This Row],[单价]]</f>
        <v>90</v>
      </c>
      <c r="K999">
        <f>YEAR(表1[[#This Row],[日期]])</f>
        <v>2019</v>
      </c>
      <c r="L999">
        <f>MONTH(表1[[#This Row],[日期]])</f>
        <v>7</v>
      </c>
    </row>
    <row r="1000" spans="3:12" x14ac:dyDescent="0.25">
      <c r="C1000" t="s">
        <v>1015</v>
      </c>
      <c r="D1000" s="1">
        <v>44127</v>
      </c>
      <c r="E1000" t="s">
        <v>27</v>
      </c>
      <c r="F1000" t="s">
        <v>22</v>
      </c>
      <c r="G1000" t="s">
        <v>34</v>
      </c>
      <c r="H1000">
        <v>50</v>
      </c>
      <c r="I1000">
        <v>5</v>
      </c>
      <c r="J1000">
        <f>表1[[#This Row],[数量]]*表1[[#This Row],[单价]]</f>
        <v>250</v>
      </c>
      <c r="K1000">
        <f>YEAR(表1[[#This Row],[日期]])</f>
        <v>2020</v>
      </c>
      <c r="L1000">
        <f>MONTH(表1[[#This Row],[日期]])</f>
        <v>10</v>
      </c>
    </row>
    <row r="1001" spans="3:12" x14ac:dyDescent="0.25">
      <c r="C1001" t="s">
        <v>1016</v>
      </c>
      <c r="D1001" s="1">
        <v>43615</v>
      </c>
      <c r="E1001" t="s">
        <v>27</v>
      </c>
      <c r="F1001" t="s">
        <v>28</v>
      </c>
      <c r="G1001" t="s">
        <v>23</v>
      </c>
      <c r="H1001">
        <v>60</v>
      </c>
      <c r="I1001">
        <v>4</v>
      </c>
      <c r="J1001">
        <f>表1[[#This Row],[数量]]*表1[[#This Row],[单价]]</f>
        <v>240</v>
      </c>
      <c r="K1001">
        <f>YEAR(表1[[#This Row],[日期]])</f>
        <v>2019</v>
      </c>
      <c r="L1001">
        <f>MONTH(表1[[#This Row],[日期]])</f>
        <v>5</v>
      </c>
    </row>
    <row r="1002" spans="3:12" x14ac:dyDescent="0.25">
      <c r="C1002" t="s">
        <v>1017</v>
      </c>
      <c r="D1002" s="1">
        <v>44004</v>
      </c>
      <c r="E1002" t="s">
        <v>27</v>
      </c>
      <c r="F1002" t="s">
        <v>31</v>
      </c>
      <c r="G1002" t="s">
        <v>10</v>
      </c>
      <c r="H1002">
        <v>10</v>
      </c>
      <c r="I1002">
        <v>2</v>
      </c>
      <c r="J1002">
        <f>表1[[#This Row],[数量]]*表1[[#This Row],[单价]]</f>
        <v>20</v>
      </c>
      <c r="K1002">
        <f>YEAR(表1[[#This Row],[日期]])</f>
        <v>2020</v>
      </c>
      <c r="L1002">
        <f>MONTH(表1[[#This Row],[日期]])</f>
        <v>6</v>
      </c>
    </row>
    <row r="1003" spans="3:12" x14ac:dyDescent="0.25">
      <c r="C1003" t="s">
        <v>1018</v>
      </c>
      <c r="D1003" s="1">
        <v>43918</v>
      </c>
      <c r="E1003" t="s">
        <v>8</v>
      </c>
      <c r="F1003" t="s">
        <v>22</v>
      </c>
      <c r="G1003" t="s">
        <v>14</v>
      </c>
      <c r="H1003">
        <v>70</v>
      </c>
      <c r="I1003">
        <v>5</v>
      </c>
      <c r="J1003">
        <f>表1[[#This Row],[数量]]*表1[[#This Row],[单价]]</f>
        <v>350</v>
      </c>
      <c r="K1003">
        <f>YEAR(表1[[#This Row],[日期]])</f>
        <v>2020</v>
      </c>
      <c r="L1003">
        <f>MONTH(表1[[#This Row],[日期]])</f>
        <v>3</v>
      </c>
    </row>
    <row r="1004" spans="3:12" x14ac:dyDescent="0.25">
      <c r="C1004" t="s">
        <v>1019</v>
      </c>
      <c r="D1004" s="1">
        <v>44073</v>
      </c>
      <c r="E1004" t="s">
        <v>8</v>
      </c>
      <c r="F1004" t="s">
        <v>19</v>
      </c>
      <c r="G1004" t="s">
        <v>34</v>
      </c>
      <c r="H1004">
        <v>80</v>
      </c>
      <c r="I1004">
        <v>3</v>
      </c>
      <c r="J1004">
        <f>表1[[#This Row],[数量]]*表1[[#This Row],[单价]]</f>
        <v>240</v>
      </c>
      <c r="K1004">
        <f>YEAR(表1[[#This Row],[日期]])</f>
        <v>2020</v>
      </c>
      <c r="L1004">
        <f>MONTH(表1[[#This Row],[日期]])</f>
        <v>8</v>
      </c>
    </row>
    <row r="1005" spans="3:12" x14ac:dyDescent="0.25">
      <c r="C1005" t="s">
        <v>1020</v>
      </c>
      <c r="D1005" s="1">
        <v>44089</v>
      </c>
      <c r="E1005" t="s">
        <v>8</v>
      </c>
      <c r="F1005" t="s">
        <v>19</v>
      </c>
      <c r="G1005" t="s">
        <v>14</v>
      </c>
      <c r="H1005">
        <v>30</v>
      </c>
      <c r="I1005">
        <v>3</v>
      </c>
      <c r="J1005">
        <f>表1[[#This Row],[数量]]*表1[[#This Row],[单价]]</f>
        <v>90</v>
      </c>
      <c r="K1005">
        <f>YEAR(表1[[#This Row],[日期]])</f>
        <v>2020</v>
      </c>
      <c r="L1005">
        <f>MONTH(表1[[#This Row],[日期]])</f>
        <v>9</v>
      </c>
    </row>
    <row r="1006" spans="3:12" x14ac:dyDescent="0.25">
      <c r="C1006" t="s">
        <v>1021</v>
      </c>
      <c r="D1006" s="1">
        <v>43489</v>
      </c>
      <c r="E1006" t="s">
        <v>18</v>
      </c>
      <c r="F1006" t="s">
        <v>31</v>
      </c>
      <c r="G1006" t="s">
        <v>34</v>
      </c>
      <c r="H1006">
        <v>100</v>
      </c>
      <c r="I1006">
        <v>2</v>
      </c>
      <c r="J1006">
        <f>表1[[#This Row],[数量]]*表1[[#This Row],[单价]]</f>
        <v>200</v>
      </c>
      <c r="K1006">
        <f>YEAR(表1[[#This Row],[日期]])</f>
        <v>2019</v>
      </c>
      <c r="L1006">
        <f>MONTH(表1[[#This Row],[日期]])</f>
        <v>1</v>
      </c>
    </row>
    <row r="1007" spans="3:12" x14ac:dyDescent="0.25">
      <c r="C1007" t="s">
        <v>1022</v>
      </c>
      <c r="D1007" s="1">
        <v>43968</v>
      </c>
      <c r="E1007" t="s">
        <v>18</v>
      </c>
      <c r="F1007" t="s">
        <v>9</v>
      </c>
      <c r="G1007" t="s">
        <v>16</v>
      </c>
      <c r="H1007">
        <v>80</v>
      </c>
      <c r="I1007">
        <v>10</v>
      </c>
      <c r="J1007">
        <f>表1[[#This Row],[数量]]*表1[[#This Row],[单价]]</f>
        <v>800</v>
      </c>
      <c r="K1007">
        <f>YEAR(表1[[#This Row],[日期]])</f>
        <v>2020</v>
      </c>
      <c r="L1007">
        <f>MONTH(表1[[#This Row],[日期]])</f>
        <v>5</v>
      </c>
    </row>
    <row r="1008" spans="3:12" x14ac:dyDescent="0.25">
      <c r="C1008" t="s">
        <v>1023</v>
      </c>
      <c r="D1008" s="1">
        <v>44071</v>
      </c>
      <c r="E1008" t="s">
        <v>27</v>
      </c>
      <c r="F1008" t="s">
        <v>22</v>
      </c>
      <c r="G1008" t="s">
        <v>34</v>
      </c>
      <c r="H1008">
        <v>70</v>
      </c>
      <c r="I1008">
        <v>5</v>
      </c>
      <c r="J1008">
        <f>表1[[#This Row],[数量]]*表1[[#This Row],[单价]]</f>
        <v>350</v>
      </c>
      <c r="K1008">
        <f>YEAR(表1[[#This Row],[日期]])</f>
        <v>2020</v>
      </c>
      <c r="L1008">
        <f>MONTH(表1[[#This Row],[日期]])</f>
        <v>8</v>
      </c>
    </row>
    <row r="1009" spans="3:12" x14ac:dyDescent="0.25">
      <c r="C1009" t="s">
        <v>1024</v>
      </c>
      <c r="D1009" s="1">
        <v>43631</v>
      </c>
      <c r="E1009" t="s">
        <v>18</v>
      </c>
      <c r="F1009" t="s">
        <v>28</v>
      </c>
      <c r="G1009" t="s">
        <v>20</v>
      </c>
      <c r="H1009">
        <v>20</v>
      </c>
      <c r="I1009">
        <v>4</v>
      </c>
      <c r="J1009">
        <f>表1[[#This Row],[数量]]*表1[[#This Row],[单价]]</f>
        <v>80</v>
      </c>
      <c r="K1009">
        <f>YEAR(表1[[#This Row],[日期]])</f>
        <v>2019</v>
      </c>
      <c r="L1009">
        <f>MONTH(表1[[#This Row],[日期]])</f>
        <v>6</v>
      </c>
    </row>
    <row r="1010" spans="3:12" x14ac:dyDescent="0.25">
      <c r="C1010" t="s">
        <v>1025</v>
      </c>
      <c r="D1010" s="1">
        <v>43650</v>
      </c>
      <c r="E1010" t="s">
        <v>8</v>
      </c>
      <c r="F1010" t="s">
        <v>28</v>
      </c>
      <c r="G1010" t="s">
        <v>23</v>
      </c>
      <c r="H1010">
        <v>30</v>
      </c>
      <c r="I1010">
        <v>4</v>
      </c>
      <c r="J1010">
        <f>表1[[#This Row],[数量]]*表1[[#This Row],[单价]]</f>
        <v>120</v>
      </c>
      <c r="K1010">
        <f>YEAR(表1[[#This Row],[日期]])</f>
        <v>2019</v>
      </c>
      <c r="L1010">
        <f>MONTH(表1[[#This Row],[日期]])</f>
        <v>7</v>
      </c>
    </row>
    <row r="1011" spans="3:12" x14ac:dyDescent="0.25">
      <c r="C1011" t="s">
        <v>1026</v>
      </c>
      <c r="D1011" s="1">
        <v>44036</v>
      </c>
      <c r="E1011" t="s">
        <v>8</v>
      </c>
      <c r="F1011" t="s">
        <v>22</v>
      </c>
      <c r="G1011" t="s">
        <v>20</v>
      </c>
      <c r="H1011">
        <v>60</v>
      </c>
      <c r="I1011">
        <v>5</v>
      </c>
      <c r="J1011">
        <f>表1[[#This Row],[数量]]*表1[[#This Row],[单价]]</f>
        <v>300</v>
      </c>
      <c r="K1011">
        <f>YEAR(表1[[#This Row],[日期]])</f>
        <v>2020</v>
      </c>
      <c r="L1011">
        <f>MONTH(表1[[#This Row],[日期]])</f>
        <v>7</v>
      </c>
    </row>
    <row r="1012" spans="3:12" x14ac:dyDescent="0.25">
      <c r="C1012" t="s">
        <v>1027</v>
      </c>
      <c r="D1012" s="1">
        <v>43742</v>
      </c>
      <c r="E1012" t="s">
        <v>27</v>
      </c>
      <c r="F1012" t="s">
        <v>13</v>
      </c>
      <c r="G1012" t="s">
        <v>20</v>
      </c>
      <c r="H1012">
        <v>100</v>
      </c>
      <c r="I1012">
        <v>1</v>
      </c>
      <c r="J1012">
        <f>表1[[#This Row],[数量]]*表1[[#This Row],[单价]]</f>
        <v>100</v>
      </c>
      <c r="K1012">
        <f>YEAR(表1[[#This Row],[日期]])</f>
        <v>2019</v>
      </c>
      <c r="L1012">
        <f>MONTH(表1[[#This Row],[日期]])</f>
        <v>10</v>
      </c>
    </row>
    <row r="1013" spans="3:12" x14ac:dyDescent="0.25">
      <c r="C1013" t="s">
        <v>1028</v>
      </c>
      <c r="D1013" s="1">
        <v>43517</v>
      </c>
      <c r="E1013" t="s">
        <v>18</v>
      </c>
      <c r="F1013" t="s">
        <v>19</v>
      </c>
      <c r="G1013" t="s">
        <v>23</v>
      </c>
      <c r="H1013">
        <v>50</v>
      </c>
      <c r="I1013">
        <v>3</v>
      </c>
      <c r="J1013">
        <f>表1[[#This Row],[数量]]*表1[[#This Row],[单价]]</f>
        <v>150</v>
      </c>
      <c r="K1013">
        <f>YEAR(表1[[#This Row],[日期]])</f>
        <v>2019</v>
      </c>
      <c r="L1013">
        <f>MONTH(表1[[#This Row],[日期]])</f>
        <v>2</v>
      </c>
    </row>
    <row r="1014" spans="3:12" x14ac:dyDescent="0.25">
      <c r="C1014" t="s">
        <v>1029</v>
      </c>
      <c r="D1014" s="1">
        <v>43637</v>
      </c>
      <c r="E1014" t="s">
        <v>12</v>
      </c>
      <c r="F1014" t="s">
        <v>28</v>
      </c>
      <c r="G1014" t="s">
        <v>23</v>
      </c>
      <c r="H1014">
        <v>90</v>
      </c>
      <c r="I1014">
        <v>4</v>
      </c>
      <c r="J1014">
        <f>表1[[#This Row],[数量]]*表1[[#This Row],[单价]]</f>
        <v>360</v>
      </c>
      <c r="K1014">
        <f>YEAR(表1[[#This Row],[日期]])</f>
        <v>2019</v>
      </c>
      <c r="L1014">
        <f>MONTH(表1[[#This Row],[日期]])</f>
        <v>6</v>
      </c>
    </row>
    <row r="1015" spans="3:12" x14ac:dyDescent="0.25">
      <c r="C1015" t="s">
        <v>1030</v>
      </c>
      <c r="D1015" s="1">
        <v>43991</v>
      </c>
      <c r="E1015" t="s">
        <v>12</v>
      </c>
      <c r="F1015" t="s">
        <v>22</v>
      </c>
      <c r="G1015" t="s">
        <v>23</v>
      </c>
      <c r="H1015">
        <v>90</v>
      </c>
      <c r="I1015">
        <v>5</v>
      </c>
      <c r="J1015">
        <f>表1[[#This Row],[数量]]*表1[[#This Row],[单价]]</f>
        <v>450</v>
      </c>
      <c r="K1015">
        <f>YEAR(表1[[#This Row],[日期]])</f>
        <v>2020</v>
      </c>
      <c r="L1015">
        <f>MONTH(表1[[#This Row],[日期]])</f>
        <v>6</v>
      </c>
    </row>
    <row r="1016" spans="3:12" x14ac:dyDescent="0.25">
      <c r="C1016" t="s">
        <v>1031</v>
      </c>
      <c r="D1016" s="1">
        <v>44028</v>
      </c>
      <c r="E1016" t="s">
        <v>8</v>
      </c>
      <c r="F1016" t="s">
        <v>13</v>
      </c>
      <c r="G1016" t="s">
        <v>20</v>
      </c>
      <c r="H1016">
        <v>70</v>
      </c>
      <c r="I1016">
        <v>1</v>
      </c>
      <c r="J1016">
        <f>表1[[#This Row],[数量]]*表1[[#This Row],[单价]]</f>
        <v>70</v>
      </c>
      <c r="K1016">
        <f>YEAR(表1[[#This Row],[日期]])</f>
        <v>2020</v>
      </c>
      <c r="L1016">
        <f>MONTH(表1[[#This Row],[日期]])</f>
        <v>7</v>
      </c>
    </row>
    <row r="1017" spans="3:12" x14ac:dyDescent="0.25">
      <c r="C1017" t="s">
        <v>1032</v>
      </c>
      <c r="D1017" s="1">
        <v>43997</v>
      </c>
      <c r="E1017" t="s">
        <v>12</v>
      </c>
      <c r="F1017" t="s">
        <v>13</v>
      </c>
      <c r="G1017" t="s">
        <v>34</v>
      </c>
      <c r="H1017">
        <v>50</v>
      </c>
      <c r="I1017">
        <v>1</v>
      </c>
      <c r="J1017">
        <f>表1[[#This Row],[数量]]*表1[[#This Row],[单价]]</f>
        <v>50</v>
      </c>
      <c r="K1017">
        <f>YEAR(表1[[#This Row],[日期]])</f>
        <v>2020</v>
      </c>
      <c r="L1017">
        <f>MONTH(表1[[#This Row],[日期]])</f>
        <v>6</v>
      </c>
    </row>
    <row r="1018" spans="3:12" x14ac:dyDescent="0.25">
      <c r="C1018" t="s">
        <v>1033</v>
      </c>
      <c r="D1018" s="1">
        <v>43579</v>
      </c>
      <c r="E1018" t="s">
        <v>8</v>
      </c>
      <c r="F1018" t="s">
        <v>22</v>
      </c>
      <c r="G1018" t="s">
        <v>23</v>
      </c>
      <c r="H1018">
        <v>100</v>
      </c>
      <c r="I1018">
        <v>5</v>
      </c>
      <c r="J1018">
        <f>表1[[#This Row],[数量]]*表1[[#This Row],[单价]]</f>
        <v>500</v>
      </c>
      <c r="K1018">
        <f>YEAR(表1[[#This Row],[日期]])</f>
        <v>2019</v>
      </c>
      <c r="L1018">
        <f>MONTH(表1[[#This Row],[日期]])</f>
        <v>4</v>
      </c>
    </row>
    <row r="1019" spans="3:12" x14ac:dyDescent="0.25">
      <c r="C1019" t="s">
        <v>1034</v>
      </c>
      <c r="D1019" s="1">
        <v>44092</v>
      </c>
      <c r="E1019" t="s">
        <v>27</v>
      </c>
      <c r="F1019" t="s">
        <v>13</v>
      </c>
      <c r="G1019" t="s">
        <v>23</v>
      </c>
      <c r="H1019">
        <v>20</v>
      </c>
      <c r="I1019">
        <v>1</v>
      </c>
      <c r="J1019">
        <f>表1[[#This Row],[数量]]*表1[[#This Row],[单价]]</f>
        <v>20</v>
      </c>
      <c r="K1019">
        <f>YEAR(表1[[#This Row],[日期]])</f>
        <v>2020</v>
      </c>
      <c r="L1019">
        <f>MONTH(表1[[#This Row],[日期]])</f>
        <v>9</v>
      </c>
    </row>
    <row r="1020" spans="3:12" x14ac:dyDescent="0.25">
      <c r="C1020" t="s">
        <v>1035</v>
      </c>
      <c r="D1020" s="1">
        <v>43989</v>
      </c>
      <c r="E1020" t="s">
        <v>18</v>
      </c>
      <c r="F1020" t="s">
        <v>22</v>
      </c>
      <c r="G1020" t="s">
        <v>34</v>
      </c>
      <c r="H1020">
        <v>40</v>
      </c>
      <c r="I1020">
        <v>5</v>
      </c>
      <c r="J1020">
        <f>表1[[#This Row],[数量]]*表1[[#This Row],[单价]]</f>
        <v>200</v>
      </c>
      <c r="K1020">
        <f>YEAR(表1[[#This Row],[日期]])</f>
        <v>2020</v>
      </c>
      <c r="L1020">
        <f>MONTH(表1[[#This Row],[日期]])</f>
        <v>6</v>
      </c>
    </row>
    <row r="1021" spans="3:12" x14ac:dyDescent="0.25">
      <c r="C1021" t="s">
        <v>1036</v>
      </c>
      <c r="D1021" s="1">
        <v>43903</v>
      </c>
      <c r="E1021" t="s">
        <v>18</v>
      </c>
      <c r="F1021" t="s">
        <v>13</v>
      </c>
      <c r="G1021" t="s">
        <v>29</v>
      </c>
      <c r="H1021">
        <v>10</v>
      </c>
      <c r="I1021">
        <v>1</v>
      </c>
      <c r="J1021">
        <f>表1[[#This Row],[数量]]*表1[[#This Row],[单价]]</f>
        <v>10</v>
      </c>
      <c r="K1021">
        <f>YEAR(表1[[#This Row],[日期]])</f>
        <v>2020</v>
      </c>
      <c r="L1021">
        <f>MONTH(表1[[#This Row],[日期]])</f>
        <v>3</v>
      </c>
    </row>
    <row r="1022" spans="3:12" x14ac:dyDescent="0.25">
      <c r="C1022" t="s">
        <v>1037</v>
      </c>
      <c r="D1022" s="1">
        <v>43689</v>
      </c>
      <c r="E1022" t="s">
        <v>8</v>
      </c>
      <c r="F1022" t="s">
        <v>9</v>
      </c>
      <c r="G1022" t="s">
        <v>34</v>
      </c>
      <c r="H1022">
        <v>30</v>
      </c>
      <c r="I1022">
        <v>10</v>
      </c>
      <c r="J1022">
        <f>表1[[#This Row],[数量]]*表1[[#This Row],[单价]]</f>
        <v>300</v>
      </c>
      <c r="K1022">
        <f>YEAR(表1[[#This Row],[日期]])</f>
        <v>2019</v>
      </c>
      <c r="L1022">
        <f>MONTH(表1[[#This Row],[日期]])</f>
        <v>8</v>
      </c>
    </row>
    <row r="1023" spans="3:12" x14ac:dyDescent="0.25">
      <c r="C1023" t="s">
        <v>1038</v>
      </c>
      <c r="D1023" s="1">
        <v>43901</v>
      </c>
      <c r="E1023" t="s">
        <v>18</v>
      </c>
      <c r="F1023" t="s">
        <v>9</v>
      </c>
      <c r="G1023" t="s">
        <v>34</v>
      </c>
      <c r="H1023">
        <v>100</v>
      </c>
      <c r="I1023">
        <v>10</v>
      </c>
      <c r="J1023">
        <f>表1[[#This Row],[数量]]*表1[[#This Row],[单价]]</f>
        <v>1000</v>
      </c>
      <c r="K1023">
        <f>YEAR(表1[[#This Row],[日期]])</f>
        <v>2020</v>
      </c>
      <c r="L1023">
        <f>MONTH(表1[[#This Row],[日期]])</f>
        <v>3</v>
      </c>
    </row>
    <row r="1024" spans="3:12" x14ac:dyDescent="0.25">
      <c r="C1024" t="s">
        <v>1039</v>
      </c>
      <c r="D1024" s="1">
        <v>43865</v>
      </c>
      <c r="E1024" t="s">
        <v>8</v>
      </c>
      <c r="F1024" t="s">
        <v>13</v>
      </c>
      <c r="G1024" t="s">
        <v>34</v>
      </c>
      <c r="H1024">
        <v>50</v>
      </c>
      <c r="I1024">
        <v>1</v>
      </c>
      <c r="J1024">
        <f>表1[[#This Row],[数量]]*表1[[#This Row],[单价]]</f>
        <v>50</v>
      </c>
      <c r="K1024">
        <f>YEAR(表1[[#This Row],[日期]])</f>
        <v>2020</v>
      </c>
      <c r="L1024">
        <f>MONTH(表1[[#This Row],[日期]])</f>
        <v>2</v>
      </c>
    </row>
    <row r="1025" spans="3:12" x14ac:dyDescent="0.25">
      <c r="C1025" t="s">
        <v>1040</v>
      </c>
      <c r="D1025" s="1">
        <v>43536</v>
      </c>
      <c r="E1025" t="s">
        <v>27</v>
      </c>
      <c r="F1025" t="s">
        <v>9</v>
      </c>
      <c r="G1025" t="s">
        <v>20</v>
      </c>
      <c r="H1025">
        <v>100</v>
      </c>
      <c r="I1025">
        <v>10</v>
      </c>
      <c r="J1025">
        <f>表1[[#This Row],[数量]]*表1[[#This Row],[单价]]</f>
        <v>1000</v>
      </c>
      <c r="K1025">
        <f>YEAR(表1[[#This Row],[日期]])</f>
        <v>2019</v>
      </c>
      <c r="L1025">
        <f>MONTH(表1[[#This Row],[日期]])</f>
        <v>3</v>
      </c>
    </row>
    <row r="1026" spans="3:12" x14ac:dyDescent="0.25">
      <c r="C1026" t="s">
        <v>1041</v>
      </c>
      <c r="D1026" s="1">
        <v>43860</v>
      </c>
      <c r="E1026" t="s">
        <v>27</v>
      </c>
      <c r="F1026" t="s">
        <v>13</v>
      </c>
      <c r="G1026" t="s">
        <v>23</v>
      </c>
      <c r="H1026">
        <v>50</v>
      </c>
      <c r="I1026">
        <v>1</v>
      </c>
      <c r="J1026">
        <f>表1[[#This Row],[数量]]*表1[[#This Row],[单价]]</f>
        <v>50</v>
      </c>
      <c r="K1026">
        <f>YEAR(表1[[#This Row],[日期]])</f>
        <v>2020</v>
      </c>
      <c r="L1026">
        <f>MONTH(表1[[#This Row],[日期]])</f>
        <v>1</v>
      </c>
    </row>
    <row r="1027" spans="3:12" x14ac:dyDescent="0.25">
      <c r="C1027" t="s">
        <v>1042</v>
      </c>
      <c r="D1027" s="1">
        <v>44036</v>
      </c>
      <c r="E1027" t="s">
        <v>12</v>
      </c>
      <c r="F1027" t="s">
        <v>13</v>
      </c>
      <c r="G1027" t="s">
        <v>10</v>
      </c>
      <c r="H1027">
        <v>80</v>
      </c>
      <c r="I1027">
        <v>1</v>
      </c>
      <c r="J1027">
        <f>表1[[#This Row],[数量]]*表1[[#This Row],[单价]]</f>
        <v>80</v>
      </c>
      <c r="K1027">
        <f>YEAR(表1[[#This Row],[日期]])</f>
        <v>2020</v>
      </c>
      <c r="L1027">
        <f>MONTH(表1[[#This Row],[日期]])</f>
        <v>7</v>
      </c>
    </row>
    <row r="1028" spans="3:12" x14ac:dyDescent="0.25">
      <c r="C1028" t="s">
        <v>1043</v>
      </c>
      <c r="D1028" s="1">
        <v>43759</v>
      </c>
      <c r="E1028" t="s">
        <v>27</v>
      </c>
      <c r="F1028" t="s">
        <v>19</v>
      </c>
      <c r="G1028" t="s">
        <v>16</v>
      </c>
      <c r="H1028">
        <v>40</v>
      </c>
      <c r="I1028">
        <v>3</v>
      </c>
      <c r="J1028">
        <f>表1[[#This Row],[数量]]*表1[[#This Row],[单价]]</f>
        <v>120</v>
      </c>
      <c r="K1028">
        <f>YEAR(表1[[#This Row],[日期]])</f>
        <v>2019</v>
      </c>
      <c r="L1028">
        <f>MONTH(表1[[#This Row],[日期]])</f>
        <v>10</v>
      </c>
    </row>
    <row r="1029" spans="3:12" x14ac:dyDescent="0.25">
      <c r="C1029" t="s">
        <v>1044</v>
      </c>
      <c r="D1029" s="1">
        <v>44042</v>
      </c>
      <c r="E1029" t="s">
        <v>12</v>
      </c>
      <c r="F1029" t="s">
        <v>31</v>
      </c>
      <c r="G1029" t="s">
        <v>16</v>
      </c>
      <c r="H1029">
        <v>100</v>
      </c>
      <c r="I1029">
        <v>2</v>
      </c>
      <c r="J1029">
        <f>表1[[#This Row],[数量]]*表1[[#This Row],[单价]]</f>
        <v>200</v>
      </c>
      <c r="K1029">
        <f>YEAR(表1[[#This Row],[日期]])</f>
        <v>2020</v>
      </c>
      <c r="L1029">
        <f>MONTH(表1[[#This Row],[日期]])</f>
        <v>7</v>
      </c>
    </row>
    <row r="1030" spans="3:12" x14ac:dyDescent="0.25">
      <c r="C1030" t="s">
        <v>1045</v>
      </c>
      <c r="D1030" s="1">
        <v>44124</v>
      </c>
      <c r="E1030" t="s">
        <v>27</v>
      </c>
      <c r="F1030" t="s">
        <v>9</v>
      </c>
      <c r="G1030" t="s">
        <v>20</v>
      </c>
      <c r="H1030">
        <v>100</v>
      </c>
      <c r="I1030">
        <v>10</v>
      </c>
      <c r="J1030">
        <f>表1[[#This Row],[数量]]*表1[[#This Row],[单价]]</f>
        <v>1000</v>
      </c>
      <c r="K1030">
        <f>YEAR(表1[[#This Row],[日期]])</f>
        <v>2020</v>
      </c>
      <c r="L1030">
        <f>MONTH(表1[[#This Row],[日期]])</f>
        <v>10</v>
      </c>
    </row>
    <row r="1031" spans="3:12" x14ac:dyDescent="0.25">
      <c r="C1031" t="s">
        <v>1046</v>
      </c>
      <c r="D1031" s="1">
        <v>43737</v>
      </c>
      <c r="E1031" t="s">
        <v>18</v>
      </c>
      <c r="F1031" t="s">
        <v>31</v>
      </c>
      <c r="G1031" t="s">
        <v>20</v>
      </c>
      <c r="H1031">
        <v>10</v>
      </c>
      <c r="I1031">
        <v>2</v>
      </c>
      <c r="J1031">
        <f>表1[[#This Row],[数量]]*表1[[#This Row],[单价]]</f>
        <v>20</v>
      </c>
      <c r="K1031">
        <f>YEAR(表1[[#This Row],[日期]])</f>
        <v>2019</v>
      </c>
      <c r="L1031">
        <f>MONTH(表1[[#This Row],[日期]])</f>
        <v>9</v>
      </c>
    </row>
    <row r="1032" spans="3:12" x14ac:dyDescent="0.25">
      <c r="C1032" t="s">
        <v>1047</v>
      </c>
      <c r="D1032" s="1">
        <v>44177</v>
      </c>
      <c r="E1032" t="s">
        <v>18</v>
      </c>
      <c r="F1032" t="s">
        <v>22</v>
      </c>
      <c r="G1032" t="s">
        <v>10</v>
      </c>
      <c r="H1032">
        <v>50</v>
      </c>
      <c r="I1032">
        <v>5</v>
      </c>
      <c r="J1032">
        <f>表1[[#This Row],[数量]]*表1[[#This Row],[单价]]</f>
        <v>250</v>
      </c>
      <c r="K1032">
        <f>YEAR(表1[[#This Row],[日期]])</f>
        <v>2020</v>
      </c>
      <c r="L1032">
        <f>MONTH(表1[[#This Row],[日期]])</f>
        <v>12</v>
      </c>
    </row>
    <row r="1033" spans="3:12" x14ac:dyDescent="0.25">
      <c r="C1033" t="s">
        <v>1048</v>
      </c>
      <c r="D1033" s="1">
        <v>43819</v>
      </c>
      <c r="E1033" t="s">
        <v>8</v>
      </c>
      <c r="F1033" t="s">
        <v>28</v>
      </c>
      <c r="G1033" t="s">
        <v>23</v>
      </c>
      <c r="H1033">
        <v>100</v>
      </c>
      <c r="I1033">
        <v>4</v>
      </c>
      <c r="J1033">
        <f>表1[[#This Row],[数量]]*表1[[#This Row],[单价]]</f>
        <v>400</v>
      </c>
      <c r="K1033">
        <f>YEAR(表1[[#This Row],[日期]])</f>
        <v>2019</v>
      </c>
      <c r="L1033">
        <f>MONTH(表1[[#This Row],[日期]])</f>
        <v>12</v>
      </c>
    </row>
    <row r="1034" spans="3:12" x14ac:dyDescent="0.25">
      <c r="C1034" t="s">
        <v>1049</v>
      </c>
      <c r="D1034" s="1">
        <v>44063</v>
      </c>
      <c r="E1034" t="s">
        <v>8</v>
      </c>
      <c r="F1034" t="s">
        <v>22</v>
      </c>
      <c r="G1034" t="s">
        <v>23</v>
      </c>
      <c r="H1034">
        <v>10</v>
      </c>
      <c r="I1034">
        <v>5</v>
      </c>
      <c r="J1034">
        <f>表1[[#This Row],[数量]]*表1[[#This Row],[单价]]</f>
        <v>50</v>
      </c>
      <c r="K1034">
        <f>YEAR(表1[[#This Row],[日期]])</f>
        <v>2020</v>
      </c>
      <c r="L1034">
        <f>MONTH(表1[[#This Row],[日期]])</f>
        <v>8</v>
      </c>
    </row>
    <row r="1035" spans="3:12" x14ac:dyDescent="0.25">
      <c r="C1035" t="s">
        <v>1050</v>
      </c>
      <c r="D1035" s="1">
        <v>43806</v>
      </c>
      <c r="E1035" t="s">
        <v>8</v>
      </c>
      <c r="F1035" t="s">
        <v>22</v>
      </c>
      <c r="G1035" t="s">
        <v>34</v>
      </c>
      <c r="H1035">
        <v>50</v>
      </c>
      <c r="I1035">
        <v>5</v>
      </c>
      <c r="J1035">
        <f>表1[[#This Row],[数量]]*表1[[#This Row],[单价]]</f>
        <v>250</v>
      </c>
      <c r="K1035">
        <f>YEAR(表1[[#This Row],[日期]])</f>
        <v>2019</v>
      </c>
      <c r="L1035">
        <f>MONTH(表1[[#This Row],[日期]])</f>
        <v>12</v>
      </c>
    </row>
    <row r="1036" spans="3:12" x14ac:dyDescent="0.25">
      <c r="C1036" t="s">
        <v>1051</v>
      </c>
      <c r="D1036" s="1">
        <v>43569</v>
      </c>
      <c r="E1036" t="s">
        <v>18</v>
      </c>
      <c r="F1036" t="s">
        <v>19</v>
      </c>
      <c r="G1036" t="s">
        <v>23</v>
      </c>
      <c r="H1036">
        <v>10</v>
      </c>
      <c r="I1036">
        <v>3</v>
      </c>
      <c r="J1036">
        <f>表1[[#This Row],[数量]]*表1[[#This Row],[单价]]</f>
        <v>30</v>
      </c>
      <c r="K1036">
        <f>YEAR(表1[[#This Row],[日期]])</f>
        <v>2019</v>
      </c>
      <c r="L1036">
        <f>MONTH(表1[[#This Row],[日期]])</f>
        <v>4</v>
      </c>
    </row>
    <row r="1037" spans="3:12" x14ac:dyDescent="0.25">
      <c r="C1037" t="s">
        <v>1052</v>
      </c>
      <c r="D1037" s="1">
        <v>44010</v>
      </c>
      <c r="E1037" t="s">
        <v>18</v>
      </c>
      <c r="F1037" t="s">
        <v>9</v>
      </c>
      <c r="G1037" t="s">
        <v>20</v>
      </c>
      <c r="H1037">
        <v>20</v>
      </c>
      <c r="I1037">
        <v>10</v>
      </c>
      <c r="J1037">
        <f>表1[[#This Row],[数量]]*表1[[#This Row],[单价]]</f>
        <v>200</v>
      </c>
      <c r="K1037">
        <f>YEAR(表1[[#This Row],[日期]])</f>
        <v>2020</v>
      </c>
      <c r="L1037">
        <f>MONTH(表1[[#This Row],[日期]])</f>
        <v>6</v>
      </c>
    </row>
    <row r="1038" spans="3:12" x14ac:dyDescent="0.25">
      <c r="C1038" t="s">
        <v>1053</v>
      </c>
      <c r="D1038" s="1">
        <v>44086</v>
      </c>
      <c r="E1038" t="s">
        <v>12</v>
      </c>
      <c r="F1038" t="s">
        <v>22</v>
      </c>
      <c r="G1038" t="s">
        <v>20</v>
      </c>
      <c r="H1038">
        <v>10</v>
      </c>
      <c r="I1038">
        <v>5</v>
      </c>
      <c r="J1038">
        <f>表1[[#This Row],[数量]]*表1[[#This Row],[单价]]</f>
        <v>50</v>
      </c>
      <c r="K1038">
        <f>YEAR(表1[[#This Row],[日期]])</f>
        <v>2020</v>
      </c>
      <c r="L1038">
        <f>MONTH(表1[[#This Row],[日期]])</f>
        <v>9</v>
      </c>
    </row>
    <row r="1039" spans="3:12" x14ac:dyDescent="0.25">
      <c r="C1039" t="s">
        <v>1054</v>
      </c>
      <c r="D1039" s="1">
        <v>43824</v>
      </c>
      <c r="E1039" t="s">
        <v>18</v>
      </c>
      <c r="F1039" t="s">
        <v>28</v>
      </c>
      <c r="G1039" t="s">
        <v>23</v>
      </c>
      <c r="H1039">
        <v>60</v>
      </c>
      <c r="I1039">
        <v>4</v>
      </c>
      <c r="J1039">
        <f>表1[[#This Row],[数量]]*表1[[#This Row],[单价]]</f>
        <v>240</v>
      </c>
      <c r="K1039">
        <f>YEAR(表1[[#This Row],[日期]])</f>
        <v>2019</v>
      </c>
      <c r="L1039">
        <f>MONTH(表1[[#This Row],[日期]])</f>
        <v>12</v>
      </c>
    </row>
    <row r="1040" spans="3:12" x14ac:dyDescent="0.25">
      <c r="C1040" t="s">
        <v>1055</v>
      </c>
      <c r="D1040" s="1">
        <v>43672</v>
      </c>
      <c r="E1040" t="s">
        <v>12</v>
      </c>
      <c r="F1040" t="s">
        <v>9</v>
      </c>
      <c r="G1040" t="s">
        <v>10</v>
      </c>
      <c r="H1040">
        <v>80</v>
      </c>
      <c r="I1040">
        <v>10</v>
      </c>
      <c r="J1040">
        <f>表1[[#This Row],[数量]]*表1[[#This Row],[单价]]</f>
        <v>800</v>
      </c>
      <c r="K1040">
        <f>YEAR(表1[[#This Row],[日期]])</f>
        <v>2019</v>
      </c>
      <c r="L1040">
        <f>MONTH(表1[[#This Row],[日期]])</f>
        <v>7</v>
      </c>
    </row>
    <row r="1041" spans="3:12" x14ac:dyDescent="0.25">
      <c r="C1041" t="s">
        <v>1056</v>
      </c>
      <c r="D1041" s="1">
        <v>43791</v>
      </c>
      <c r="E1041" t="s">
        <v>8</v>
      </c>
      <c r="F1041" t="s">
        <v>13</v>
      </c>
      <c r="G1041" t="s">
        <v>34</v>
      </c>
      <c r="H1041">
        <v>20</v>
      </c>
      <c r="I1041">
        <v>1</v>
      </c>
      <c r="J1041">
        <f>表1[[#This Row],[数量]]*表1[[#This Row],[单价]]</f>
        <v>20</v>
      </c>
      <c r="K1041">
        <f>YEAR(表1[[#This Row],[日期]])</f>
        <v>2019</v>
      </c>
      <c r="L1041">
        <f>MONTH(表1[[#This Row],[日期]])</f>
        <v>11</v>
      </c>
    </row>
    <row r="1042" spans="3:12" x14ac:dyDescent="0.25">
      <c r="C1042" t="s">
        <v>1057</v>
      </c>
      <c r="D1042" s="1">
        <v>44065</v>
      </c>
      <c r="E1042" t="s">
        <v>8</v>
      </c>
      <c r="F1042" t="s">
        <v>9</v>
      </c>
      <c r="G1042" t="s">
        <v>34</v>
      </c>
      <c r="H1042">
        <v>20</v>
      </c>
      <c r="I1042">
        <v>10</v>
      </c>
      <c r="J1042">
        <f>表1[[#This Row],[数量]]*表1[[#This Row],[单价]]</f>
        <v>200</v>
      </c>
      <c r="K1042">
        <f>YEAR(表1[[#This Row],[日期]])</f>
        <v>2020</v>
      </c>
      <c r="L1042">
        <f>MONTH(表1[[#This Row],[日期]])</f>
        <v>8</v>
      </c>
    </row>
    <row r="1043" spans="3:12" x14ac:dyDescent="0.25">
      <c r="C1043" t="s">
        <v>1058</v>
      </c>
      <c r="D1043" s="1">
        <v>44166</v>
      </c>
      <c r="E1043" t="s">
        <v>18</v>
      </c>
      <c r="F1043" t="s">
        <v>28</v>
      </c>
      <c r="G1043" t="s">
        <v>14</v>
      </c>
      <c r="H1043">
        <v>80</v>
      </c>
      <c r="I1043">
        <v>4</v>
      </c>
      <c r="J1043">
        <f>表1[[#This Row],[数量]]*表1[[#This Row],[单价]]</f>
        <v>320</v>
      </c>
      <c r="K1043">
        <f>YEAR(表1[[#This Row],[日期]])</f>
        <v>2020</v>
      </c>
      <c r="L1043">
        <f>MONTH(表1[[#This Row],[日期]])</f>
        <v>12</v>
      </c>
    </row>
    <row r="1044" spans="3:12" x14ac:dyDescent="0.25">
      <c r="C1044" t="s">
        <v>1059</v>
      </c>
      <c r="D1044" s="1">
        <v>43550</v>
      </c>
      <c r="E1044" t="s">
        <v>27</v>
      </c>
      <c r="F1044" t="s">
        <v>13</v>
      </c>
      <c r="G1044" t="s">
        <v>14</v>
      </c>
      <c r="H1044">
        <v>30</v>
      </c>
      <c r="I1044">
        <v>1</v>
      </c>
      <c r="J1044">
        <f>表1[[#This Row],[数量]]*表1[[#This Row],[单价]]</f>
        <v>30</v>
      </c>
      <c r="K1044">
        <f>YEAR(表1[[#This Row],[日期]])</f>
        <v>2019</v>
      </c>
      <c r="L1044">
        <f>MONTH(表1[[#This Row],[日期]])</f>
        <v>3</v>
      </c>
    </row>
    <row r="1045" spans="3:12" x14ac:dyDescent="0.25">
      <c r="C1045" t="s">
        <v>1060</v>
      </c>
      <c r="D1045" s="1">
        <v>44132</v>
      </c>
      <c r="E1045" t="s">
        <v>12</v>
      </c>
      <c r="F1045" t="s">
        <v>31</v>
      </c>
      <c r="G1045" t="s">
        <v>16</v>
      </c>
      <c r="H1045">
        <v>20</v>
      </c>
      <c r="I1045">
        <v>2</v>
      </c>
      <c r="J1045">
        <f>表1[[#This Row],[数量]]*表1[[#This Row],[单价]]</f>
        <v>40</v>
      </c>
      <c r="K1045">
        <f>YEAR(表1[[#This Row],[日期]])</f>
        <v>2020</v>
      </c>
      <c r="L1045">
        <f>MONTH(表1[[#This Row],[日期]])</f>
        <v>10</v>
      </c>
    </row>
    <row r="1046" spans="3:12" x14ac:dyDescent="0.25">
      <c r="C1046" t="s">
        <v>1061</v>
      </c>
      <c r="D1046" s="1">
        <v>43480</v>
      </c>
      <c r="E1046" t="s">
        <v>18</v>
      </c>
      <c r="F1046" t="s">
        <v>9</v>
      </c>
      <c r="G1046" t="s">
        <v>10</v>
      </c>
      <c r="H1046">
        <v>90</v>
      </c>
      <c r="I1046">
        <v>10</v>
      </c>
      <c r="J1046">
        <f>表1[[#This Row],[数量]]*表1[[#This Row],[单价]]</f>
        <v>900</v>
      </c>
      <c r="K1046">
        <f>YEAR(表1[[#This Row],[日期]])</f>
        <v>2019</v>
      </c>
      <c r="L1046">
        <f>MONTH(表1[[#This Row],[日期]])</f>
        <v>1</v>
      </c>
    </row>
    <row r="1047" spans="3:12" x14ac:dyDescent="0.25">
      <c r="C1047" t="s">
        <v>1062</v>
      </c>
      <c r="D1047" s="1">
        <v>43655</v>
      </c>
      <c r="E1047" t="s">
        <v>12</v>
      </c>
      <c r="F1047" t="s">
        <v>28</v>
      </c>
      <c r="G1047" t="s">
        <v>29</v>
      </c>
      <c r="H1047">
        <v>30</v>
      </c>
      <c r="I1047">
        <v>4</v>
      </c>
      <c r="J1047">
        <f>表1[[#This Row],[数量]]*表1[[#This Row],[单价]]</f>
        <v>120</v>
      </c>
      <c r="K1047">
        <f>YEAR(表1[[#This Row],[日期]])</f>
        <v>2019</v>
      </c>
      <c r="L1047">
        <f>MONTH(表1[[#This Row],[日期]])</f>
        <v>7</v>
      </c>
    </row>
    <row r="1048" spans="3:12" x14ac:dyDescent="0.25">
      <c r="C1048" t="s">
        <v>1063</v>
      </c>
      <c r="D1048" s="1">
        <v>43840</v>
      </c>
      <c r="E1048" t="s">
        <v>27</v>
      </c>
      <c r="F1048" t="s">
        <v>22</v>
      </c>
      <c r="G1048" t="s">
        <v>16</v>
      </c>
      <c r="H1048">
        <v>80</v>
      </c>
      <c r="I1048">
        <v>5</v>
      </c>
      <c r="J1048">
        <f>表1[[#This Row],[数量]]*表1[[#This Row],[单价]]</f>
        <v>400</v>
      </c>
      <c r="K1048">
        <f>YEAR(表1[[#This Row],[日期]])</f>
        <v>2020</v>
      </c>
      <c r="L1048">
        <f>MONTH(表1[[#This Row],[日期]])</f>
        <v>1</v>
      </c>
    </row>
    <row r="1049" spans="3:12" x14ac:dyDescent="0.25">
      <c r="C1049" t="s">
        <v>1064</v>
      </c>
      <c r="D1049" s="1">
        <v>43521</v>
      </c>
      <c r="E1049" t="s">
        <v>18</v>
      </c>
      <c r="F1049" t="s">
        <v>31</v>
      </c>
      <c r="G1049" t="s">
        <v>20</v>
      </c>
      <c r="H1049">
        <v>20</v>
      </c>
      <c r="I1049">
        <v>2</v>
      </c>
      <c r="J1049">
        <f>表1[[#This Row],[数量]]*表1[[#This Row],[单价]]</f>
        <v>40</v>
      </c>
      <c r="K1049">
        <f>YEAR(表1[[#This Row],[日期]])</f>
        <v>2019</v>
      </c>
      <c r="L1049">
        <f>MONTH(表1[[#This Row],[日期]])</f>
        <v>2</v>
      </c>
    </row>
    <row r="1050" spans="3:12" x14ac:dyDescent="0.25">
      <c r="C1050" t="s">
        <v>1065</v>
      </c>
      <c r="D1050" s="1">
        <v>44091</v>
      </c>
      <c r="E1050" t="s">
        <v>8</v>
      </c>
      <c r="F1050" t="s">
        <v>22</v>
      </c>
      <c r="G1050" t="s">
        <v>16</v>
      </c>
      <c r="H1050">
        <v>10</v>
      </c>
      <c r="I1050">
        <v>5</v>
      </c>
      <c r="J1050">
        <f>表1[[#This Row],[数量]]*表1[[#This Row],[单价]]</f>
        <v>50</v>
      </c>
      <c r="K1050">
        <f>YEAR(表1[[#This Row],[日期]])</f>
        <v>2020</v>
      </c>
      <c r="L1050">
        <f>MONTH(表1[[#This Row],[日期]])</f>
        <v>9</v>
      </c>
    </row>
    <row r="1051" spans="3:12" x14ac:dyDescent="0.25">
      <c r="C1051" t="s">
        <v>1066</v>
      </c>
      <c r="D1051" s="1">
        <v>43991</v>
      </c>
      <c r="E1051" t="s">
        <v>8</v>
      </c>
      <c r="F1051" t="s">
        <v>13</v>
      </c>
      <c r="G1051" t="s">
        <v>34</v>
      </c>
      <c r="H1051">
        <v>90</v>
      </c>
      <c r="I1051">
        <v>1</v>
      </c>
      <c r="J1051">
        <f>表1[[#This Row],[数量]]*表1[[#This Row],[单价]]</f>
        <v>90</v>
      </c>
      <c r="K1051">
        <f>YEAR(表1[[#This Row],[日期]])</f>
        <v>2020</v>
      </c>
      <c r="L1051">
        <f>MONTH(表1[[#This Row],[日期]])</f>
        <v>6</v>
      </c>
    </row>
    <row r="1052" spans="3:12" x14ac:dyDescent="0.25">
      <c r="C1052" t="s">
        <v>1067</v>
      </c>
      <c r="D1052" s="1">
        <v>43581</v>
      </c>
      <c r="E1052" t="s">
        <v>27</v>
      </c>
      <c r="F1052" t="s">
        <v>22</v>
      </c>
      <c r="G1052" t="s">
        <v>14</v>
      </c>
      <c r="H1052">
        <v>30</v>
      </c>
      <c r="I1052">
        <v>5</v>
      </c>
      <c r="J1052">
        <f>表1[[#This Row],[数量]]*表1[[#This Row],[单价]]</f>
        <v>150</v>
      </c>
      <c r="K1052">
        <f>YEAR(表1[[#This Row],[日期]])</f>
        <v>2019</v>
      </c>
      <c r="L1052">
        <f>MONTH(表1[[#This Row],[日期]])</f>
        <v>4</v>
      </c>
    </row>
    <row r="1053" spans="3:12" x14ac:dyDescent="0.25">
      <c r="C1053" t="s">
        <v>1068</v>
      </c>
      <c r="D1053" s="1">
        <v>43764</v>
      </c>
      <c r="E1053" t="s">
        <v>8</v>
      </c>
      <c r="F1053" t="s">
        <v>22</v>
      </c>
      <c r="G1053" t="s">
        <v>34</v>
      </c>
      <c r="H1053">
        <v>20</v>
      </c>
      <c r="I1053">
        <v>5</v>
      </c>
      <c r="J1053">
        <f>表1[[#This Row],[数量]]*表1[[#This Row],[单价]]</f>
        <v>100</v>
      </c>
      <c r="K1053">
        <f>YEAR(表1[[#This Row],[日期]])</f>
        <v>2019</v>
      </c>
      <c r="L1053">
        <f>MONTH(表1[[#This Row],[日期]])</f>
        <v>10</v>
      </c>
    </row>
    <row r="1054" spans="3:12" x14ac:dyDescent="0.25">
      <c r="C1054" t="s">
        <v>1069</v>
      </c>
      <c r="D1054" s="1">
        <v>43533</v>
      </c>
      <c r="E1054" t="s">
        <v>12</v>
      </c>
      <c r="F1054" t="s">
        <v>28</v>
      </c>
      <c r="G1054" t="s">
        <v>14</v>
      </c>
      <c r="H1054">
        <v>90</v>
      </c>
      <c r="I1054">
        <v>4</v>
      </c>
      <c r="J1054">
        <f>表1[[#This Row],[数量]]*表1[[#This Row],[单价]]</f>
        <v>360</v>
      </c>
      <c r="K1054">
        <f>YEAR(表1[[#This Row],[日期]])</f>
        <v>2019</v>
      </c>
      <c r="L1054">
        <f>MONTH(表1[[#This Row],[日期]])</f>
        <v>3</v>
      </c>
    </row>
    <row r="1055" spans="3:12" x14ac:dyDescent="0.25">
      <c r="C1055" t="s">
        <v>1070</v>
      </c>
      <c r="D1055" s="1">
        <v>43578</v>
      </c>
      <c r="E1055" t="s">
        <v>27</v>
      </c>
      <c r="F1055" t="s">
        <v>9</v>
      </c>
      <c r="G1055" t="s">
        <v>23</v>
      </c>
      <c r="H1055">
        <v>40</v>
      </c>
      <c r="I1055">
        <v>10</v>
      </c>
      <c r="J1055">
        <f>表1[[#This Row],[数量]]*表1[[#This Row],[单价]]</f>
        <v>400</v>
      </c>
      <c r="K1055">
        <f>YEAR(表1[[#This Row],[日期]])</f>
        <v>2019</v>
      </c>
      <c r="L1055">
        <f>MONTH(表1[[#This Row],[日期]])</f>
        <v>4</v>
      </c>
    </row>
    <row r="1056" spans="3:12" x14ac:dyDescent="0.25">
      <c r="C1056" t="s">
        <v>1071</v>
      </c>
      <c r="D1056" s="1">
        <v>44120</v>
      </c>
      <c r="E1056" t="s">
        <v>18</v>
      </c>
      <c r="F1056" t="s">
        <v>13</v>
      </c>
      <c r="G1056" t="s">
        <v>34</v>
      </c>
      <c r="H1056">
        <v>40</v>
      </c>
      <c r="I1056">
        <v>1</v>
      </c>
      <c r="J1056">
        <f>表1[[#This Row],[数量]]*表1[[#This Row],[单价]]</f>
        <v>40</v>
      </c>
      <c r="K1056">
        <f>YEAR(表1[[#This Row],[日期]])</f>
        <v>2020</v>
      </c>
      <c r="L1056">
        <f>MONTH(表1[[#This Row],[日期]])</f>
        <v>10</v>
      </c>
    </row>
    <row r="1057" spans="3:12" x14ac:dyDescent="0.25">
      <c r="C1057" t="s">
        <v>1072</v>
      </c>
      <c r="D1057" s="1">
        <v>43729</v>
      </c>
      <c r="E1057" t="s">
        <v>27</v>
      </c>
      <c r="F1057" t="s">
        <v>31</v>
      </c>
      <c r="G1057" t="s">
        <v>34</v>
      </c>
      <c r="H1057">
        <v>40</v>
      </c>
      <c r="I1057">
        <v>2</v>
      </c>
      <c r="J1057">
        <f>表1[[#This Row],[数量]]*表1[[#This Row],[单价]]</f>
        <v>80</v>
      </c>
      <c r="K1057">
        <f>YEAR(表1[[#This Row],[日期]])</f>
        <v>2019</v>
      </c>
      <c r="L1057">
        <f>MONTH(表1[[#This Row],[日期]])</f>
        <v>9</v>
      </c>
    </row>
    <row r="1058" spans="3:12" x14ac:dyDescent="0.25">
      <c r="C1058" t="s">
        <v>1073</v>
      </c>
      <c r="D1058" s="1">
        <v>43799</v>
      </c>
      <c r="E1058" t="s">
        <v>18</v>
      </c>
      <c r="F1058" t="s">
        <v>19</v>
      </c>
      <c r="G1058" t="s">
        <v>34</v>
      </c>
      <c r="H1058">
        <v>50</v>
      </c>
      <c r="I1058">
        <v>3</v>
      </c>
      <c r="J1058">
        <f>表1[[#This Row],[数量]]*表1[[#This Row],[单价]]</f>
        <v>150</v>
      </c>
      <c r="K1058">
        <f>YEAR(表1[[#This Row],[日期]])</f>
        <v>2019</v>
      </c>
      <c r="L1058">
        <f>MONTH(表1[[#This Row],[日期]])</f>
        <v>11</v>
      </c>
    </row>
    <row r="1059" spans="3:12" x14ac:dyDescent="0.25">
      <c r="C1059" t="s">
        <v>1074</v>
      </c>
      <c r="D1059" s="1">
        <v>44052</v>
      </c>
      <c r="E1059" t="s">
        <v>12</v>
      </c>
      <c r="F1059" t="s">
        <v>28</v>
      </c>
      <c r="G1059" t="s">
        <v>34</v>
      </c>
      <c r="H1059">
        <v>60</v>
      </c>
      <c r="I1059">
        <v>4</v>
      </c>
      <c r="J1059">
        <f>表1[[#This Row],[数量]]*表1[[#This Row],[单价]]</f>
        <v>240</v>
      </c>
      <c r="K1059">
        <f>YEAR(表1[[#This Row],[日期]])</f>
        <v>2020</v>
      </c>
      <c r="L1059">
        <f>MONTH(表1[[#This Row],[日期]])</f>
        <v>8</v>
      </c>
    </row>
    <row r="1060" spans="3:12" x14ac:dyDescent="0.25">
      <c r="C1060" t="s">
        <v>1075</v>
      </c>
      <c r="D1060" s="1">
        <v>43497</v>
      </c>
      <c r="E1060" t="s">
        <v>8</v>
      </c>
      <c r="F1060" t="s">
        <v>19</v>
      </c>
      <c r="G1060" t="s">
        <v>10</v>
      </c>
      <c r="H1060">
        <v>20</v>
      </c>
      <c r="I1060">
        <v>3</v>
      </c>
      <c r="J1060">
        <f>表1[[#This Row],[数量]]*表1[[#This Row],[单价]]</f>
        <v>60</v>
      </c>
      <c r="K1060">
        <f>YEAR(表1[[#This Row],[日期]])</f>
        <v>2019</v>
      </c>
      <c r="L1060">
        <f>MONTH(表1[[#This Row],[日期]])</f>
        <v>2</v>
      </c>
    </row>
    <row r="1061" spans="3:12" x14ac:dyDescent="0.25">
      <c r="C1061" t="s">
        <v>1076</v>
      </c>
      <c r="D1061" s="1">
        <v>43926</v>
      </c>
      <c r="E1061" t="s">
        <v>18</v>
      </c>
      <c r="F1061" t="s">
        <v>22</v>
      </c>
      <c r="G1061" t="s">
        <v>16</v>
      </c>
      <c r="H1061">
        <v>70</v>
      </c>
      <c r="I1061">
        <v>5</v>
      </c>
      <c r="J1061">
        <f>表1[[#This Row],[数量]]*表1[[#This Row],[单价]]</f>
        <v>350</v>
      </c>
      <c r="K1061">
        <f>YEAR(表1[[#This Row],[日期]])</f>
        <v>2020</v>
      </c>
      <c r="L1061">
        <f>MONTH(表1[[#This Row],[日期]])</f>
        <v>4</v>
      </c>
    </row>
    <row r="1062" spans="3:12" x14ac:dyDescent="0.25">
      <c r="C1062" t="s">
        <v>1077</v>
      </c>
      <c r="D1062" s="1">
        <v>43894</v>
      </c>
      <c r="E1062" t="s">
        <v>8</v>
      </c>
      <c r="F1062" t="s">
        <v>22</v>
      </c>
      <c r="G1062" t="s">
        <v>34</v>
      </c>
      <c r="H1062">
        <v>40</v>
      </c>
      <c r="I1062">
        <v>5</v>
      </c>
      <c r="J1062">
        <f>表1[[#This Row],[数量]]*表1[[#This Row],[单价]]</f>
        <v>200</v>
      </c>
      <c r="K1062">
        <f>YEAR(表1[[#This Row],[日期]])</f>
        <v>2020</v>
      </c>
      <c r="L1062">
        <f>MONTH(表1[[#This Row],[日期]])</f>
        <v>3</v>
      </c>
    </row>
    <row r="1063" spans="3:12" x14ac:dyDescent="0.25">
      <c r="C1063" t="s">
        <v>1078</v>
      </c>
      <c r="D1063" s="1">
        <v>43669</v>
      </c>
      <c r="E1063" t="s">
        <v>18</v>
      </c>
      <c r="F1063" t="s">
        <v>31</v>
      </c>
      <c r="G1063" t="s">
        <v>34</v>
      </c>
      <c r="H1063">
        <v>60</v>
      </c>
      <c r="I1063">
        <v>2</v>
      </c>
      <c r="J1063">
        <f>表1[[#This Row],[数量]]*表1[[#This Row],[单价]]</f>
        <v>120</v>
      </c>
      <c r="K1063">
        <f>YEAR(表1[[#This Row],[日期]])</f>
        <v>2019</v>
      </c>
      <c r="L1063">
        <f>MONTH(表1[[#This Row],[日期]])</f>
        <v>7</v>
      </c>
    </row>
    <row r="1064" spans="3:12" x14ac:dyDescent="0.25">
      <c r="C1064" t="s">
        <v>1079</v>
      </c>
      <c r="D1064" s="1">
        <v>43543</v>
      </c>
      <c r="E1064" t="s">
        <v>27</v>
      </c>
      <c r="F1064" t="s">
        <v>9</v>
      </c>
      <c r="G1064" t="s">
        <v>14</v>
      </c>
      <c r="H1064">
        <v>90</v>
      </c>
      <c r="I1064">
        <v>10</v>
      </c>
      <c r="J1064">
        <f>表1[[#This Row],[数量]]*表1[[#This Row],[单价]]</f>
        <v>900</v>
      </c>
      <c r="K1064">
        <f>YEAR(表1[[#This Row],[日期]])</f>
        <v>2019</v>
      </c>
      <c r="L1064">
        <f>MONTH(表1[[#This Row],[日期]])</f>
        <v>3</v>
      </c>
    </row>
    <row r="1065" spans="3:12" x14ac:dyDescent="0.25">
      <c r="C1065" t="s">
        <v>1080</v>
      </c>
      <c r="D1065" s="1">
        <v>43920</v>
      </c>
      <c r="E1065" t="s">
        <v>12</v>
      </c>
      <c r="F1065" t="s">
        <v>31</v>
      </c>
      <c r="G1065" t="s">
        <v>34</v>
      </c>
      <c r="H1065">
        <v>30</v>
      </c>
      <c r="I1065">
        <v>2</v>
      </c>
      <c r="J1065">
        <f>表1[[#This Row],[数量]]*表1[[#This Row],[单价]]</f>
        <v>60</v>
      </c>
      <c r="K1065">
        <f>YEAR(表1[[#This Row],[日期]])</f>
        <v>2020</v>
      </c>
      <c r="L1065">
        <f>MONTH(表1[[#This Row],[日期]])</f>
        <v>3</v>
      </c>
    </row>
    <row r="1066" spans="3:12" x14ac:dyDescent="0.25">
      <c r="C1066" t="s">
        <v>1081</v>
      </c>
      <c r="D1066" s="1">
        <v>43997</v>
      </c>
      <c r="E1066" t="s">
        <v>12</v>
      </c>
      <c r="F1066" t="s">
        <v>19</v>
      </c>
      <c r="G1066" t="s">
        <v>20</v>
      </c>
      <c r="H1066">
        <v>100</v>
      </c>
      <c r="I1066">
        <v>3</v>
      </c>
      <c r="J1066">
        <f>表1[[#This Row],[数量]]*表1[[#This Row],[单价]]</f>
        <v>300</v>
      </c>
      <c r="K1066">
        <f>YEAR(表1[[#This Row],[日期]])</f>
        <v>2020</v>
      </c>
      <c r="L1066">
        <f>MONTH(表1[[#This Row],[日期]])</f>
        <v>6</v>
      </c>
    </row>
    <row r="1067" spans="3:12" x14ac:dyDescent="0.25">
      <c r="C1067" t="s">
        <v>1082</v>
      </c>
      <c r="D1067" s="1">
        <v>44173</v>
      </c>
      <c r="E1067" t="s">
        <v>8</v>
      </c>
      <c r="F1067" t="s">
        <v>22</v>
      </c>
      <c r="G1067" t="s">
        <v>23</v>
      </c>
      <c r="H1067">
        <v>70</v>
      </c>
      <c r="I1067">
        <v>5</v>
      </c>
      <c r="J1067">
        <f>表1[[#This Row],[数量]]*表1[[#This Row],[单价]]</f>
        <v>350</v>
      </c>
      <c r="K1067">
        <f>YEAR(表1[[#This Row],[日期]])</f>
        <v>2020</v>
      </c>
      <c r="L1067">
        <f>MONTH(表1[[#This Row],[日期]])</f>
        <v>12</v>
      </c>
    </row>
    <row r="1068" spans="3:12" x14ac:dyDescent="0.25">
      <c r="C1068" t="s">
        <v>1083</v>
      </c>
      <c r="D1068" s="1">
        <v>44034</v>
      </c>
      <c r="E1068" t="s">
        <v>18</v>
      </c>
      <c r="F1068" t="s">
        <v>28</v>
      </c>
      <c r="G1068" t="s">
        <v>10</v>
      </c>
      <c r="H1068">
        <v>60</v>
      </c>
      <c r="I1068">
        <v>4</v>
      </c>
      <c r="J1068">
        <f>表1[[#This Row],[数量]]*表1[[#This Row],[单价]]</f>
        <v>240</v>
      </c>
      <c r="K1068">
        <f>YEAR(表1[[#This Row],[日期]])</f>
        <v>2020</v>
      </c>
      <c r="L1068">
        <f>MONTH(表1[[#This Row],[日期]])</f>
        <v>7</v>
      </c>
    </row>
    <row r="1069" spans="3:12" x14ac:dyDescent="0.25">
      <c r="C1069" t="s">
        <v>1084</v>
      </c>
      <c r="D1069" s="1">
        <v>43685</v>
      </c>
      <c r="E1069" t="s">
        <v>12</v>
      </c>
      <c r="F1069" t="s">
        <v>31</v>
      </c>
      <c r="G1069" t="s">
        <v>23</v>
      </c>
      <c r="H1069">
        <v>10</v>
      </c>
      <c r="I1069">
        <v>2</v>
      </c>
      <c r="J1069">
        <f>表1[[#This Row],[数量]]*表1[[#This Row],[单价]]</f>
        <v>20</v>
      </c>
      <c r="K1069">
        <f>YEAR(表1[[#This Row],[日期]])</f>
        <v>2019</v>
      </c>
      <c r="L1069">
        <f>MONTH(表1[[#This Row],[日期]])</f>
        <v>8</v>
      </c>
    </row>
    <row r="1070" spans="3:12" x14ac:dyDescent="0.25">
      <c r="C1070" t="s">
        <v>1085</v>
      </c>
      <c r="D1070" s="1">
        <v>43781</v>
      </c>
      <c r="E1070" t="s">
        <v>27</v>
      </c>
      <c r="F1070" t="s">
        <v>22</v>
      </c>
      <c r="G1070" t="s">
        <v>34</v>
      </c>
      <c r="H1070">
        <v>50</v>
      </c>
      <c r="I1070">
        <v>5</v>
      </c>
      <c r="J1070">
        <f>表1[[#This Row],[数量]]*表1[[#This Row],[单价]]</f>
        <v>250</v>
      </c>
      <c r="K1070">
        <f>YEAR(表1[[#This Row],[日期]])</f>
        <v>2019</v>
      </c>
      <c r="L1070">
        <f>MONTH(表1[[#This Row],[日期]])</f>
        <v>11</v>
      </c>
    </row>
    <row r="1071" spans="3:12" x14ac:dyDescent="0.25">
      <c r="C1071" t="s">
        <v>1086</v>
      </c>
      <c r="D1071" s="1">
        <v>44039</v>
      </c>
      <c r="E1071" t="s">
        <v>27</v>
      </c>
      <c r="F1071" t="s">
        <v>28</v>
      </c>
      <c r="G1071" t="s">
        <v>34</v>
      </c>
      <c r="H1071">
        <v>100</v>
      </c>
      <c r="I1071">
        <v>4</v>
      </c>
      <c r="J1071">
        <f>表1[[#This Row],[数量]]*表1[[#This Row],[单价]]</f>
        <v>400</v>
      </c>
      <c r="K1071">
        <f>YEAR(表1[[#This Row],[日期]])</f>
        <v>2020</v>
      </c>
      <c r="L1071">
        <f>MONTH(表1[[#This Row],[日期]])</f>
        <v>7</v>
      </c>
    </row>
    <row r="1072" spans="3:12" x14ac:dyDescent="0.25">
      <c r="C1072" t="s">
        <v>1087</v>
      </c>
      <c r="D1072" s="1">
        <v>43824</v>
      </c>
      <c r="E1072" t="s">
        <v>8</v>
      </c>
      <c r="F1072" t="s">
        <v>22</v>
      </c>
      <c r="G1072" t="s">
        <v>20</v>
      </c>
      <c r="H1072">
        <v>70</v>
      </c>
      <c r="I1072">
        <v>5</v>
      </c>
      <c r="J1072">
        <f>表1[[#This Row],[数量]]*表1[[#This Row],[单价]]</f>
        <v>350</v>
      </c>
      <c r="K1072">
        <f>YEAR(表1[[#This Row],[日期]])</f>
        <v>2019</v>
      </c>
      <c r="L1072">
        <f>MONTH(表1[[#This Row],[日期]])</f>
        <v>12</v>
      </c>
    </row>
    <row r="1073" spans="3:12" x14ac:dyDescent="0.25">
      <c r="C1073" t="s">
        <v>1088</v>
      </c>
      <c r="D1073" s="1">
        <v>43744</v>
      </c>
      <c r="E1073" t="s">
        <v>12</v>
      </c>
      <c r="F1073" t="s">
        <v>13</v>
      </c>
      <c r="G1073" t="s">
        <v>34</v>
      </c>
      <c r="H1073">
        <v>90</v>
      </c>
      <c r="I1073">
        <v>1</v>
      </c>
      <c r="J1073">
        <f>表1[[#This Row],[数量]]*表1[[#This Row],[单价]]</f>
        <v>90</v>
      </c>
      <c r="K1073">
        <f>YEAR(表1[[#This Row],[日期]])</f>
        <v>2019</v>
      </c>
      <c r="L1073">
        <f>MONTH(表1[[#This Row],[日期]])</f>
        <v>10</v>
      </c>
    </row>
    <row r="1074" spans="3:12" x14ac:dyDescent="0.25">
      <c r="C1074" t="s">
        <v>1089</v>
      </c>
      <c r="D1074" s="1">
        <v>43525</v>
      </c>
      <c r="E1074" t="s">
        <v>12</v>
      </c>
      <c r="F1074" t="s">
        <v>28</v>
      </c>
      <c r="G1074" t="s">
        <v>34</v>
      </c>
      <c r="H1074">
        <v>70</v>
      </c>
      <c r="I1074">
        <v>4</v>
      </c>
      <c r="J1074">
        <f>表1[[#This Row],[数量]]*表1[[#This Row],[单价]]</f>
        <v>280</v>
      </c>
      <c r="K1074">
        <f>YEAR(表1[[#This Row],[日期]])</f>
        <v>2019</v>
      </c>
      <c r="L1074">
        <f>MONTH(表1[[#This Row],[日期]])</f>
        <v>3</v>
      </c>
    </row>
    <row r="1075" spans="3:12" x14ac:dyDescent="0.25">
      <c r="C1075" t="s">
        <v>1090</v>
      </c>
      <c r="D1075" s="1">
        <v>44154</v>
      </c>
      <c r="E1075" t="s">
        <v>27</v>
      </c>
      <c r="F1075" t="s">
        <v>31</v>
      </c>
      <c r="G1075" t="s">
        <v>34</v>
      </c>
      <c r="H1075">
        <v>80</v>
      </c>
      <c r="I1075">
        <v>2</v>
      </c>
      <c r="J1075">
        <f>表1[[#This Row],[数量]]*表1[[#This Row],[单价]]</f>
        <v>160</v>
      </c>
      <c r="K1075">
        <f>YEAR(表1[[#This Row],[日期]])</f>
        <v>2020</v>
      </c>
      <c r="L1075">
        <f>MONTH(表1[[#This Row],[日期]])</f>
        <v>11</v>
      </c>
    </row>
    <row r="1076" spans="3:12" x14ac:dyDescent="0.25">
      <c r="C1076" t="s">
        <v>1091</v>
      </c>
      <c r="D1076" s="1">
        <v>43685</v>
      </c>
      <c r="E1076" t="s">
        <v>18</v>
      </c>
      <c r="F1076" t="s">
        <v>28</v>
      </c>
      <c r="G1076" t="s">
        <v>34</v>
      </c>
      <c r="H1076">
        <v>50</v>
      </c>
      <c r="I1076">
        <v>4</v>
      </c>
      <c r="J1076">
        <f>表1[[#This Row],[数量]]*表1[[#This Row],[单价]]</f>
        <v>200</v>
      </c>
      <c r="K1076">
        <f>YEAR(表1[[#This Row],[日期]])</f>
        <v>2019</v>
      </c>
      <c r="L1076">
        <f>MONTH(表1[[#This Row],[日期]])</f>
        <v>8</v>
      </c>
    </row>
    <row r="1077" spans="3:12" x14ac:dyDescent="0.25">
      <c r="C1077" t="s">
        <v>1092</v>
      </c>
      <c r="D1077" s="1">
        <v>43648</v>
      </c>
      <c r="E1077" t="s">
        <v>12</v>
      </c>
      <c r="F1077" t="s">
        <v>19</v>
      </c>
      <c r="G1077" t="s">
        <v>23</v>
      </c>
      <c r="H1077">
        <v>90</v>
      </c>
      <c r="I1077">
        <v>3</v>
      </c>
      <c r="J1077">
        <f>表1[[#This Row],[数量]]*表1[[#This Row],[单价]]</f>
        <v>270</v>
      </c>
      <c r="K1077">
        <f>YEAR(表1[[#This Row],[日期]])</f>
        <v>2019</v>
      </c>
      <c r="L1077">
        <f>MONTH(表1[[#This Row],[日期]])</f>
        <v>7</v>
      </c>
    </row>
    <row r="1078" spans="3:12" x14ac:dyDescent="0.25">
      <c r="C1078" t="s">
        <v>1093</v>
      </c>
      <c r="D1078" s="1">
        <v>43554</v>
      </c>
      <c r="E1078" t="s">
        <v>18</v>
      </c>
      <c r="F1078" t="s">
        <v>22</v>
      </c>
      <c r="G1078" t="s">
        <v>23</v>
      </c>
      <c r="H1078">
        <v>10</v>
      </c>
      <c r="I1078">
        <v>5</v>
      </c>
      <c r="J1078">
        <f>表1[[#This Row],[数量]]*表1[[#This Row],[单价]]</f>
        <v>50</v>
      </c>
      <c r="K1078">
        <f>YEAR(表1[[#This Row],[日期]])</f>
        <v>2019</v>
      </c>
      <c r="L1078">
        <f>MONTH(表1[[#This Row],[日期]])</f>
        <v>3</v>
      </c>
    </row>
    <row r="1079" spans="3:12" x14ac:dyDescent="0.25">
      <c r="C1079" t="s">
        <v>1094</v>
      </c>
      <c r="D1079" s="1">
        <v>44180</v>
      </c>
      <c r="E1079" t="s">
        <v>8</v>
      </c>
      <c r="F1079" t="s">
        <v>22</v>
      </c>
      <c r="G1079" t="s">
        <v>14</v>
      </c>
      <c r="H1079">
        <v>80</v>
      </c>
      <c r="I1079">
        <v>5</v>
      </c>
      <c r="J1079">
        <f>表1[[#This Row],[数量]]*表1[[#This Row],[单价]]</f>
        <v>400</v>
      </c>
      <c r="K1079">
        <f>YEAR(表1[[#This Row],[日期]])</f>
        <v>2020</v>
      </c>
      <c r="L1079">
        <f>MONTH(表1[[#This Row],[日期]])</f>
        <v>12</v>
      </c>
    </row>
    <row r="1080" spans="3:12" x14ac:dyDescent="0.25">
      <c r="C1080" t="s">
        <v>1095</v>
      </c>
      <c r="D1080" s="1">
        <v>43720</v>
      </c>
      <c r="E1080" t="s">
        <v>27</v>
      </c>
      <c r="F1080" t="s">
        <v>13</v>
      </c>
      <c r="G1080" t="s">
        <v>23</v>
      </c>
      <c r="H1080">
        <v>60</v>
      </c>
      <c r="I1080">
        <v>1</v>
      </c>
      <c r="J1080">
        <f>表1[[#This Row],[数量]]*表1[[#This Row],[单价]]</f>
        <v>60</v>
      </c>
      <c r="K1080">
        <f>YEAR(表1[[#This Row],[日期]])</f>
        <v>2019</v>
      </c>
      <c r="L1080">
        <f>MONTH(表1[[#This Row],[日期]])</f>
        <v>9</v>
      </c>
    </row>
    <row r="1081" spans="3:12" x14ac:dyDescent="0.25">
      <c r="C1081" t="s">
        <v>1096</v>
      </c>
      <c r="D1081" s="1">
        <v>43477</v>
      </c>
      <c r="E1081" t="s">
        <v>8</v>
      </c>
      <c r="F1081" t="s">
        <v>28</v>
      </c>
      <c r="G1081" t="s">
        <v>23</v>
      </c>
      <c r="H1081">
        <v>90</v>
      </c>
      <c r="I1081">
        <v>4</v>
      </c>
      <c r="J1081">
        <f>表1[[#This Row],[数量]]*表1[[#This Row],[单价]]</f>
        <v>360</v>
      </c>
      <c r="K1081">
        <f>YEAR(表1[[#This Row],[日期]])</f>
        <v>2019</v>
      </c>
      <c r="L1081">
        <f>MONTH(表1[[#This Row],[日期]])</f>
        <v>1</v>
      </c>
    </row>
    <row r="1082" spans="3:12" x14ac:dyDescent="0.25">
      <c r="C1082" t="s">
        <v>1097</v>
      </c>
      <c r="D1082" s="1">
        <v>43897</v>
      </c>
      <c r="E1082" t="s">
        <v>18</v>
      </c>
      <c r="F1082" t="s">
        <v>31</v>
      </c>
      <c r="G1082" t="s">
        <v>10</v>
      </c>
      <c r="H1082">
        <v>40</v>
      </c>
      <c r="I1082">
        <v>2</v>
      </c>
      <c r="J1082">
        <f>表1[[#This Row],[数量]]*表1[[#This Row],[单价]]</f>
        <v>80</v>
      </c>
      <c r="K1082">
        <f>YEAR(表1[[#This Row],[日期]])</f>
        <v>2020</v>
      </c>
      <c r="L1082">
        <f>MONTH(表1[[#This Row],[日期]])</f>
        <v>3</v>
      </c>
    </row>
    <row r="1083" spans="3:12" x14ac:dyDescent="0.25">
      <c r="C1083" t="s">
        <v>1098</v>
      </c>
      <c r="D1083" s="1">
        <v>43873</v>
      </c>
      <c r="E1083" t="s">
        <v>12</v>
      </c>
      <c r="F1083" t="s">
        <v>28</v>
      </c>
      <c r="G1083" t="s">
        <v>16</v>
      </c>
      <c r="H1083">
        <v>60</v>
      </c>
      <c r="I1083">
        <v>4</v>
      </c>
      <c r="J1083">
        <f>表1[[#This Row],[数量]]*表1[[#This Row],[单价]]</f>
        <v>240</v>
      </c>
      <c r="K1083">
        <f>YEAR(表1[[#This Row],[日期]])</f>
        <v>2020</v>
      </c>
      <c r="L1083">
        <f>MONTH(表1[[#This Row],[日期]])</f>
        <v>2</v>
      </c>
    </row>
    <row r="1084" spans="3:12" x14ac:dyDescent="0.25">
      <c r="C1084" t="s">
        <v>1099</v>
      </c>
      <c r="D1084" s="1">
        <v>44196</v>
      </c>
      <c r="E1084" t="s">
        <v>8</v>
      </c>
      <c r="F1084" t="s">
        <v>22</v>
      </c>
      <c r="G1084" t="s">
        <v>29</v>
      </c>
      <c r="H1084">
        <v>30</v>
      </c>
      <c r="I1084">
        <v>5</v>
      </c>
      <c r="J1084">
        <f>表1[[#This Row],[数量]]*表1[[#This Row],[单价]]</f>
        <v>150</v>
      </c>
      <c r="K1084">
        <f>YEAR(表1[[#This Row],[日期]])</f>
        <v>2020</v>
      </c>
      <c r="L1084">
        <f>MONTH(表1[[#This Row],[日期]])</f>
        <v>12</v>
      </c>
    </row>
    <row r="1085" spans="3:12" x14ac:dyDescent="0.25">
      <c r="C1085" t="s">
        <v>1100</v>
      </c>
      <c r="D1085" s="1">
        <v>43489</v>
      </c>
      <c r="E1085" t="s">
        <v>27</v>
      </c>
      <c r="F1085" t="s">
        <v>31</v>
      </c>
      <c r="G1085" t="s">
        <v>10</v>
      </c>
      <c r="H1085">
        <v>10</v>
      </c>
      <c r="I1085">
        <v>2</v>
      </c>
      <c r="J1085">
        <f>表1[[#This Row],[数量]]*表1[[#This Row],[单价]]</f>
        <v>20</v>
      </c>
      <c r="K1085">
        <f>YEAR(表1[[#This Row],[日期]])</f>
        <v>2019</v>
      </c>
      <c r="L1085">
        <f>MONTH(表1[[#This Row],[日期]])</f>
        <v>1</v>
      </c>
    </row>
    <row r="1086" spans="3:12" x14ac:dyDescent="0.25">
      <c r="C1086" t="s">
        <v>1101</v>
      </c>
      <c r="D1086" s="1">
        <v>43470</v>
      </c>
      <c r="E1086" t="s">
        <v>12</v>
      </c>
      <c r="F1086" t="s">
        <v>9</v>
      </c>
      <c r="G1086" t="s">
        <v>20</v>
      </c>
      <c r="H1086">
        <v>70</v>
      </c>
      <c r="I1086">
        <v>10</v>
      </c>
      <c r="J1086">
        <f>表1[[#This Row],[数量]]*表1[[#This Row],[单价]]</f>
        <v>700</v>
      </c>
      <c r="K1086">
        <f>YEAR(表1[[#This Row],[日期]])</f>
        <v>2019</v>
      </c>
      <c r="L1086">
        <f>MONTH(表1[[#This Row],[日期]])</f>
        <v>1</v>
      </c>
    </row>
    <row r="1087" spans="3:12" x14ac:dyDescent="0.25">
      <c r="C1087" t="s">
        <v>1102</v>
      </c>
      <c r="D1087" s="1">
        <v>43506</v>
      </c>
      <c r="E1087" t="s">
        <v>18</v>
      </c>
      <c r="F1087" t="s">
        <v>28</v>
      </c>
      <c r="G1087" t="s">
        <v>29</v>
      </c>
      <c r="H1087">
        <v>30</v>
      </c>
      <c r="I1087">
        <v>4</v>
      </c>
      <c r="J1087">
        <f>表1[[#This Row],[数量]]*表1[[#This Row],[单价]]</f>
        <v>120</v>
      </c>
      <c r="K1087">
        <f>YEAR(表1[[#This Row],[日期]])</f>
        <v>2019</v>
      </c>
      <c r="L1087">
        <f>MONTH(表1[[#This Row],[日期]])</f>
        <v>2</v>
      </c>
    </row>
    <row r="1088" spans="3:12" x14ac:dyDescent="0.25">
      <c r="C1088" t="s">
        <v>1103</v>
      </c>
      <c r="D1088" s="1">
        <v>43948</v>
      </c>
      <c r="E1088" t="s">
        <v>18</v>
      </c>
      <c r="F1088" t="s">
        <v>13</v>
      </c>
      <c r="G1088" t="s">
        <v>20</v>
      </c>
      <c r="H1088">
        <v>40</v>
      </c>
      <c r="I1088">
        <v>1</v>
      </c>
      <c r="J1088">
        <f>表1[[#This Row],[数量]]*表1[[#This Row],[单价]]</f>
        <v>40</v>
      </c>
      <c r="K1088">
        <f>YEAR(表1[[#This Row],[日期]])</f>
        <v>2020</v>
      </c>
      <c r="L1088">
        <f>MONTH(表1[[#This Row],[日期]])</f>
        <v>4</v>
      </c>
    </row>
    <row r="1089" spans="3:12" x14ac:dyDescent="0.25">
      <c r="C1089" t="s">
        <v>1104</v>
      </c>
      <c r="D1089" s="1">
        <v>43741</v>
      </c>
      <c r="E1089" t="s">
        <v>8</v>
      </c>
      <c r="F1089" t="s">
        <v>22</v>
      </c>
      <c r="G1089" t="s">
        <v>23</v>
      </c>
      <c r="H1089">
        <v>90</v>
      </c>
      <c r="I1089">
        <v>5</v>
      </c>
      <c r="J1089">
        <f>表1[[#This Row],[数量]]*表1[[#This Row],[单价]]</f>
        <v>450</v>
      </c>
      <c r="K1089">
        <f>YEAR(表1[[#This Row],[日期]])</f>
        <v>2019</v>
      </c>
      <c r="L1089">
        <f>MONTH(表1[[#This Row],[日期]])</f>
        <v>10</v>
      </c>
    </row>
    <row r="1090" spans="3:12" x14ac:dyDescent="0.25">
      <c r="C1090" t="s">
        <v>1105</v>
      </c>
      <c r="D1090" s="1">
        <v>44194</v>
      </c>
      <c r="E1090" t="s">
        <v>8</v>
      </c>
      <c r="F1090" t="s">
        <v>13</v>
      </c>
      <c r="G1090" t="s">
        <v>29</v>
      </c>
      <c r="H1090">
        <v>20</v>
      </c>
      <c r="I1090">
        <v>1</v>
      </c>
      <c r="J1090">
        <f>表1[[#This Row],[数量]]*表1[[#This Row],[单价]]</f>
        <v>20</v>
      </c>
      <c r="K1090">
        <f>YEAR(表1[[#This Row],[日期]])</f>
        <v>2020</v>
      </c>
      <c r="L1090">
        <f>MONTH(表1[[#This Row],[日期]])</f>
        <v>12</v>
      </c>
    </row>
    <row r="1091" spans="3:12" x14ac:dyDescent="0.25">
      <c r="C1091" t="s">
        <v>1106</v>
      </c>
      <c r="D1091" s="1">
        <v>43826</v>
      </c>
      <c r="E1091" t="s">
        <v>12</v>
      </c>
      <c r="F1091" t="s">
        <v>31</v>
      </c>
      <c r="G1091" t="s">
        <v>23</v>
      </c>
      <c r="H1091">
        <v>90</v>
      </c>
      <c r="I1091">
        <v>2</v>
      </c>
      <c r="J1091">
        <f>表1[[#This Row],[数量]]*表1[[#This Row],[单价]]</f>
        <v>180</v>
      </c>
      <c r="K1091">
        <f>YEAR(表1[[#This Row],[日期]])</f>
        <v>2019</v>
      </c>
      <c r="L1091">
        <f>MONTH(表1[[#This Row],[日期]])</f>
        <v>12</v>
      </c>
    </row>
    <row r="1092" spans="3:12" x14ac:dyDescent="0.25">
      <c r="C1092" t="s">
        <v>1107</v>
      </c>
      <c r="D1092" s="1">
        <v>44055</v>
      </c>
      <c r="E1092" t="s">
        <v>27</v>
      </c>
      <c r="F1092" t="s">
        <v>13</v>
      </c>
      <c r="G1092" t="s">
        <v>20</v>
      </c>
      <c r="H1092">
        <v>40</v>
      </c>
      <c r="I1092">
        <v>1</v>
      </c>
      <c r="J1092">
        <f>表1[[#This Row],[数量]]*表1[[#This Row],[单价]]</f>
        <v>40</v>
      </c>
      <c r="K1092">
        <f>YEAR(表1[[#This Row],[日期]])</f>
        <v>2020</v>
      </c>
      <c r="L1092">
        <f>MONTH(表1[[#This Row],[日期]])</f>
        <v>8</v>
      </c>
    </row>
    <row r="1093" spans="3:12" x14ac:dyDescent="0.25">
      <c r="C1093" t="s">
        <v>1108</v>
      </c>
      <c r="D1093" s="1">
        <v>44036</v>
      </c>
      <c r="E1093" t="s">
        <v>18</v>
      </c>
      <c r="F1093" t="s">
        <v>28</v>
      </c>
      <c r="G1093" t="s">
        <v>14</v>
      </c>
      <c r="H1093">
        <v>90</v>
      </c>
      <c r="I1093">
        <v>4</v>
      </c>
      <c r="J1093">
        <f>表1[[#This Row],[数量]]*表1[[#This Row],[单价]]</f>
        <v>360</v>
      </c>
      <c r="K1093">
        <f>YEAR(表1[[#This Row],[日期]])</f>
        <v>2020</v>
      </c>
      <c r="L1093">
        <f>MONTH(表1[[#This Row],[日期]])</f>
        <v>7</v>
      </c>
    </row>
    <row r="1094" spans="3:12" x14ac:dyDescent="0.25">
      <c r="C1094" t="s">
        <v>1109</v>
      </c>
      <c r="D1094" s="1">
        <v>43941</v>
      </c>
      <c r="E1094" t="s">
        <v>8</v>
      </c>
      <c r="F1094" t="s">
        <v>22</v>
      </c>
      <c r="G1094" t="s">
        <v>23</v>
      </c>
      <c r="H1094">
        <v>80</v>
      </c>
      <c r="I1094">
        <v>5</v>
      </c>
      <c r="J1094">
        <f>表1[[#This Row],[数量]]*表1[[#This Row],[单价]]</f>
        <v>400</v>
      </c>
      <c r="K1094">
        <f>YEAR(表1[[#This Row],[日期]])</f>
        <v>2020</v>
      </c>
      <c r="L1094">
        <f>MONTH(表1[[#This Row],[日期]])</f>
        <v>4</v>
      </c>
    </row>
    <row r="1095" spans="3:12" x14ac:dyDescent="0.25">
      <c r="C1095" t="s">
        <v>1110</v>
      </c>
      <c r="D1095" s="1">
        <v>44082</v>
      </c>
      <c r="E1095" t="s">
        <v>27</v>
      </c>
      <c r="F1095" t="s">
        <v>13</v>
      </c>
      <c r="G1095" t="s">
        <v>20</v>
      </c>
      <c r="H1095">
        <v>70</v>
      </c>
      <c r="I1095">
        <v>1</v>
      </c>
      <c r="J1095">
        <f>表1[[#This Row],[数量]]*表1[[#This Row],[单价]]</f>
        <v>70</v>
      </c>
      <c r="K1095">
        <f>YEAR(表1[[#This Row],[日期]])</f>
        <v>2020</v>
      </c>
      <c r="L1095">
        <f>MONTH(表1[[#This Row],[日期]])</f>
        <v>9</v>
      </c>
    </row>
    <row r="1096" spans="3:12" x14ac:dyDescent="0.25">
      <c r="C1096" t="s">
        <v>1111</v>
      </c>
      <c r="D1096" s="1">
        <v>43935</v>
      </c>
      <c r="E1096" t="s">
        <v>27</v>
      </c>
      <c r="F1096" t="s">
        <v>31</v>
      </c>
      <c r="G1096" t="s">
        <v>34</v>
      </c>
      <c r="H1096">
        <v>100</v>
      </c>
      <c r="I1096">
        <v>2</v>
      </c>
      <c r="J1096">
        <f>表1[[#This Row],[数量]]*表1[[#This Row],[单价]]</f>
        <v>200</v>
      </c>
      <c r="K1096">
        <f>YEAR(表1[[#This Row],[日期]])</f>
        <v>2020</v>
      </c>
      <c r="L1096">
        <f>MONTH(表1[[#This Row],[日期]])</f>
        <v>4</v>
      </c>
    </row>
    <row r="1097" spans="3:12" x14ac:dyDescent="0.25">
      <c r="C1097" t="s">
        <v>1112</v>
      </c>
      <c r="D1097" s="1">
        <v>44108</v>
      </c>
      <c r="E1097" t="s">
        <v>8</v>
      </c>
      <c r="F1097" t="s">
        <v>19</v>
      </c>
      <c r="G1097" t="s">
        <v>10</v>
      </c>
      <c r="H1097">
        <v>10</v>
      </c>
      <c r="I1097">
        <v>3</v>
      </c>
      <c r="J1097">
        <f>表1[[#This Row],[数量]]*表1[[#This Row],[单价]]</f>
        <v>30</v>
      </c>
      <c r="K1097">
        <f>YEAR(表1[[#This Row],[日期]])</f>
        <v>2020</v>
      </c>
      <c r="L1097">
        <f>MONTH(表1[[#This Row],[日期]])</f>
        <v>10</v>
      </c>
    </row>
    <row r="1098" spans="3:12" x14ac:dyDescent="0.25">
      <c r="C1098" t="s">
        <v>1113</v>
      </c>
      <c r="D1098" s="1">
        <v>43908</v>
      </c>
      <c r="E1098" t="s">
        <v>18</v>
      </c>
      <c r="F1098" t="s">
        <v>22</v>
      </c>
      <c r="G1098" t="s">
        <v>23</v>
      </c>
      <c r="H1098">
        <v>10</v>
      </c>
      <c r="I1098">
        <v>5</v>
      </c>
      <c r="J1098">
        <f>表1[[#This Row],[数量]]*表1[[#This Row],[单价]]</f>
        <v>50</v>
      </c>
      <c r="K1098">
        <f>YEAR(表1[[#This Row],[日期]])</f>
        <v>2020</v>
      </c>
      <c r="L1098">
        <f>MONTH(表1[[#This Row],[日期]])</f>
        <v>3</v>
      </c>
    </row>
    <row r="1099" spans="3:12" x14ac:dyDescent="0.25">
      <c r="C1099" t="s">
        <v>1114</v>
      </c>
      <c r="D1099" s="1">
        <v>43698</v>
      </c>
      <c r="E1099" t="s">
        <v>27</v>
      </c>
      <c r="F1099" t="s">
        <v>19</v>
      </c>
      <c r="G1099" t="s">
        <v>16</v>
      </c>
      <c r="H1099">
        <v>70</v>
      </c>
      <c r="I1099">
        <v>3</v>
      </c>
      <c r="J1099">
        <f>表1[[#This Row],[数量]]*表1[[#This Row],[单价]]</f>
        <v>210</v>
      </c>
      <c r="K1099">
        <f>YEAR(表1[[#This Row],[日期]])</f>
        <v>2019</v>
      </c>
      <c r="L1099">
        <f>MONTH(表1[[#This Row],[日期]])</f>
        <v>8</v>
      </c>
    </row>
    <row r="1100" spans="3:12" x14ac:dyDescent="0.25">
      <c r="C1100" t="s">
        <v>1115</v>
      </c>
      <c r="D1100" s="1">
        <v>44064</v>
      </c>
      <c r="E1100" t="s">
        <v>12</v>
      </c>
      <c r="F1100" t="s">
        <v>13</v>
      </c>
      <c r="G1100" t="s">
        <v>16</v>
      </c>
      <c r="H1100">
        <v>60</v>
      </c>
      <c r="I1100">
        <v>1</v>
      </c>
      <c r="J1100">
        <f>表1[[#This Row],[数量]]*表1[[#This Row],[单价]]</f>
        <v>60</v>
      </c>
      <c r="K1100">
        <f>YEAR(表1[[#This Row],[日期]])</f>
        <v>2020</v>
      </c>
      <c r="L1100">
        <f>MONTH(表1[[#This Row],[日期]])</f>
        <v>8</v>
      </c>
    </row>
    <row r="1101" spans="3:12" x14ac:dyDescent="0.25">
      <c r="C1101" t="s">
        <v>1116</v>
      </c>
      <c r="D1101" s="1">
        <v>43949</v>
      </c>
      <c r="E1101" t="s">
        <v>27</v>
      </c>
      <c r="F1101" t="s">
        <v>9</v>
      </c>
      <c r="G1101" t="s">
        <v>23</v>
      </c>
      <c r="H1101">
        <v>90</v>
      </c>
      <c r="I1101">
        <v>10</v>
      </c>
      <c r="J1101">
        <f>表1[[#This Row],[数量]]*表1[[#This Row],[单价]]</f>
        <v>900</v>
      </c>
      <c r="K1101">
        <f>YEAR(表1[[#This Row],[日期]])</f>
        <v>2020</v>
      </c>
      <c r="L1101">
        <f>MONTH(表1[[#This Row],[日期]])</f>
        <v>4</v>
      </c>
    </row>
    <row r="1102" spans="3:12" x14ac:dyDescent="0.25">
      <c r="C1102" t="s">
        <v>1117</v>
      </c>
      <c r="D1102" s="1">
        <v>43866</v>
      </c>
      <c r="E1102" t="s">
        <v>18</v>
      </c>
      <c r="F1102" t="s">
        <v>22</v>
      </c>
      <c r="G1102" t="s">
        <v>10</v>
      </c>
      <c r="H1102">
        <v>10</v>
      </c>
      <c r="I1102">
        <v>5</v>
      </c>
      <c r="J1102">
        <f>表1[[#This Row],[数量]]*表1[[#This Row],[单价]]</f>
        <v>50</v>
      </c>
      <c r="K1102">
        <f>YEAR(表1[[#This Row],[日期]])</f>
        <v>2020</v>
      </c>
      <c r="L1102">
        <f>MONTH(表1[[#This Row],[日期]])</f>
        <v>2</v>
      </c>
    </row>
    <row r="1103" spans="3:12" x14ac:dyDescent="0.25">
      <c r="C1103" t="s">
        <v>1118</v>
      </c>
      <c r="D1103" s="1">
        <v>44066</v>
      </c>
      <c r="E1103" t="s">
        <v>18</v>
      </c>
      <c r="F1103" t="s">
        <v>31</v>
      </c>
      <c r="G1103" t="s">
        <v>14</v>
      </c>
      <c r="H1103">
        <v>90</v>
      </c>
      <c r="I1103">
        <v>2</v>
      </c>
      <c r="J1103">
        <f>表1[[#This Row],[数量]]*表1[[#This Row],[单价]]</f>
        <v>180</v>
      </c>
      <c r="K1103">
        <f>YEAR(表1[[#This Row],[日期]])</f>
        <v>2020</v>
      </c>
      <c r="L1103">
        <f>MONTH(表1[[#This Row],[日期]])</f>
        <v>8</v>
      </c>
    </row>
    <row r="1104" spans="3:12" x14ac:dyDescent="0.25">
      <c r="C1104" t="s">
        <v>1119</v>
      </c>
      <c r="D1104" s="1">
        <v>44091</v>
      </c>
      <c r="E1104" t="s">
        <v>8</v>
      </c>
      <c r="F1104" t="s">
        <v>31</v>
      </c>
      <c r="G1104" t="s">
        <v>20</v>
      </c>
      <c r="H1104">
        <v>80</v>
      </c>
      <c r="I1104">
        <v>2</v>
      </c>
      <c r="J1104">
        <f>表1[[#This Row],[数量]]*表1[[#This Row],[单价]]</f>
        <v>160</v>
      </c>
      <c r="K1104">
        <f>YEAR(表1[[#This Row],[日期]])</f>
        <v>2020</v>
      </c>
      <c r="L1104">
        <f>MONTH(表1[[#This Row],[日期]])</f>
        <v>9</v>
      </c>
    </row>
    <row r="1105" spans="3:12" x14ac:dyDescent="0.25">
      <c r="C1105" t="s">
        <v>1120</v>
      </c>
      <c r="D1105" s="1">
        <v>44103</v>
      </c>
      <c r="E1105" t="s">
        <v>12</v>
      </c>
      <c r="F1105" t="s">
        <v>19</v>
      </c>
      <c r="G1105" t="s">
        <v>20</v>
      </c>
      <c r="H1105">
        <v>30</v>
      </c>
      <c r="I1105">
        <v>3</v>
      </c>
      <c r="J1105">
        <f>表1[[#This Row],[数量]]*表1[[#This Row],[单价]]</f>
        <v>90</v>
      </c>
      <c r="K1105">
        <f>YEAR(表1[[#This Row],[日期]])</f>
        <v>2020</v>
      </c>
      <c r="L1105">
        <f>MONTH(表1[[#This Row],[日期]])</f>
        <v>9</v>
      </c>
    </row>
    <row r="1106" spans="3:12" x14ac:dyDescent="0.25">
      <c r="C1106" t="s">
        <v>1121</v>
      </c>
      <c r="D1106" s="1">
        <v>44111</v>
      </c>
      <c r="E1106" t="s">
        <v>8</v>
      </c>
      <c r="F1106" t="s">
        <v>22</v>
      </c>
      <c r="G1106" t="s">
        <v>16</v>
      </c>
      <c r="H1106">
        <v>90</v>
      </c>
      <c r="I1106">
        <v>5</v>
      </c>
      <c r="J1106">
        <f>表1[[#This Row],[数量]]*表1[[#This Row],[单价]]</f>
        <v>450</v>
      </c>
      <c r="K1106">
        <f>YEAR(表1[[#This Row],[日期]])</f>
        <v>2020</v>
      </c>
      <c r="L1106">
        <f>MONTH(表1[[#This Row],[日期]])</f>
        <v>10</v>
      </c>
    </row>
    <row r="1107" spans="3:12" x14ac:dyDescent="0.25">
      <c r="C1107" t="s">
        <v>1122</v>
      </c>
      <c r="D1107" s="1">
        <v>43535</v>
      </c>
      <c r="E1107" t="s">
        <v>27</v>
      </c>
      <c r="F1107" t="s">
        <v>28</v>
      </c>
      <c r="G1107" t="s">
        <v>20</v>
      </c>
      <c r="H1107">
        <v>80</v>
      </c>
      <c r="I1107">
        <v>4</v>
      </c>
      <c r="J1107">
        <f>表1[[#This Row],[数量]]*表1[[#This Row],[单价]]</f>
        <v>320</v>
      </c>
      <c r="K1107">
        <f>YEAR(表1[[#This Row],[日期]])</f>
        <v>2019</v>
      </c>
      <c r="L1107">
        <f>MONTH(表1[[#This Row],[日期]])</f>
        <v>3</v>
      </c>
    </row>
    <row r="1108" spans="3:12" x14ac:dyDescent="0.25">
      <c r="C1108" t="s">
        <v>1123</v>
      </c>
      <c r="D1108" s="1">
        <v>43887</v>
      </c>
      <c r="E1108" t="s">
        <v>8</v>
      </c>
      <c r="F1108" t="s">
        <v>9</v>
      </c>
      <c r="G1108" t="s">
        <v>34</v>
      </c>
      <c r="H1108">
        <v>10</v>
      </c>
      <c r="I1108">
        <v>10</v>
      </c>
      <c r="J1108">
        <f>表1[[#This Row],[数量]]*表1[[#This Row],[单价]]</f>
        <v>100</v>
      </c>
      <c r="K1108">
        <f>YEAR(表1[[#This Row],[日期]])</f>
        <v>2020</v>
      </c>
      <c r="L1108">
        <f>MONTH(表1[[#This Row],[日期]])</f>
        <v>2</v>
      </c>
    </row>
    <row r="1109" spans="3:12" x14ac:dyDescent="0.25">
      <c r="C1109" t="s">
        <v>1124</v>
      </c>
      <c r="D1109" s="1">
        <v>44063</v>
      </c>
      <c r="E1109" t="s">
        <v>8</v>
      </c>
      <c r="F1109" t="s">
        <v>19</v>
      </c>
      <c r="G1109" t="s">
        <v>10</v>
      </c>
      <c r="H1109">
        <v>70</v>
      </c>
      <c r="I1109">
        <v>3</v>
      </c>
      <c r="J1109">
        <f>表1[[#This Row],[数量]]*表1[[#This Row],[单价]]</f>
        <v>210</v>
      </c>
      <c r="K1109">
        <f>YEAR(表1[[#This Row],[日期]])</f>
        <v>2020</v>
      </c>
      <c r="L1109">
        <f>MONTH(表1[[#This Row],[日期]])</f>
        <v>8</v>
      </c>
    </row>
    <row r="1110" spans="3:12" x14ac:dyDescent="0.25">
      <c r="C1110" t="s">
        <v>1125</v>
      </c>
      <c r="D1110" s="1">
        <v>43836</v>
      </c>
      <c r="E1110" t="s">
        <v>8</v>
      </c>
      <c r="F1110" t="s">
        <v>28</v>
      </c>
      <c r="G1110" t="s">
        <v>23</v>
      </c>
      <c r="H1110">
        <v>100</v>
      </c>
      <c r="I1110">
        <v>4</v>
      </c>
      <c r="J1110">
        <f>表1[[#This Row],[数量]]*表1[[#This Row],[单价]]</f>
        <v>400</v>
      </c>
      <c r="K1110">
        <f>YEAR(表1[[#This Row],[日期]])</f>
        <v>2020</v>
      </c>
      <c r="L1110">
        <f>MONTH(表1[[#This Row],[日期]])</f>
        <v>1</v>
      </c>
    </row>
    <row r="1111" spans="3:12" x14ac:dyDescent="0.25">
      <c r="C1111" t="s">
        <v>1126</v>
      </c>
      <c r="D1111" s="1">
        <v>43761</v>
      </c>
      <c r="E1111" t="s">
        <v>18</v>
      </c>
      <c r="F1111" t="s">
        <v>22</v>
      </c>
      <c r="G1111" t="s">
        <v>34</v>
      </c>
      <c r="H1111">
        <v>50</v>
      </c>
      <c r="I1111">
        <v>5</v>
      </c>
      <c r="J1111">
        <f>表1[[#This Row],[数量]]*表1[[#This Row],[单价]]</f>
        <v>250</v>
      </c>
      <c r="K1111">
        <f>YEAR(表1[[#This Row],[日期]])</f>
        <v>2019</v>
      </c>
      <c r="L1111">
        <f>MONTH(表1[[#This Row],[日期]])</f>
        <v>10</v>
      </c>
    </row>
    <row r="1112" spans="3:12" x14ac:dyDescent="0.25">
      <c r="C1112" t="s">
        <v>1127</v>
      </c>
      <c r="D1112" s="1">
        <v>43626</v>
      </c>
      <c r="E1112" t="s">
        <v>12</v>
      </c>
      <c r="F1112" t="s">
        <v>22</v>
      </c>
      <c r="G1112" t="s">
        <v>16</v>
      </c>
      <c r="H1112">
        <v>100</v>
      </c>
      <c r="I1112">
        <v>5</v>
      </c>
      <c r="J1112">
        <f>表1[[#This Row],[数量]]*表1[[#This Row],[单价]]</f>
        <v>500</v>
      </c>
      <c r="K1112">
        <f>YEAR(表1[[#This Row],[日期]])</f>
        <v>2019</v>
      </c>
      <c r="L1112">
        <f>MONTH(表1[[#This Row],[日期]])</f>
        <v>6</v>
      </c>
    </row>
    <row r="1113" spans="3:12" x14ac:dyDescent="0.25">
      <c r="C1113" t="s">
        <v>1128</v>
      </c>
      <c r="D1113" s="1">
        <v>43736</v>
      </c>
      <c r="E1113" t="s">
        <v>12</v>
      </c>
      <c r="F1113" t="s">
        <v>19</v>
      </c>
      <c r="G1113" t="s">
        <v>23</v>
      </c>
      <c r="H1113">
        <v>50</v>
      </c>
      <c r="I1113">
        <v>3</v>
      </c>
      <c r="J1113">
        <f>表1[[#This Row],[数量]]*表1[[#This Row],[单价]]</f>
        <v>150</v>
      </c>
      <c r="K1113">
        <f>YEAR(表1[[#This Row],[日期]])</f>
        <v>2019</v>
      </c>
      <c r="L1113">
        <f>MONTH(表1[[#This Row],[日期]])</f>
        <v>9</v>
      </c>
    </row>
    <row r="1114" spans="3:12" x14ac:dyDescent="0.25">
      <c r="C1114" t="s">
        <v>1129</v>
      </c>
      <c r="D1114" s="1">
        <v>43950</v>
      </c>
      <c r="E1114" t="s">
        <v>27</v>
      </c>
      <c r="F1114" t="s">
        <v>28</v>
      </c>
      <c r="G1114" t="s">
        <v>23</v>
      </c>
      <c r="H1114">
        <v>70</v>
      </c>
      <c r="I1114">
        <v>4</v>
      </c>
      <c r="J1114">
        <f>表1[[#This Row],[数量]]*表1[[#This Row],[单价]]</f>
        <v>280</v>
      </c>
      <c r="K1114">
        <f>YEAR(表1[[#This Row],[日期]])</f>
        <v>2020</v>
      </c>
      <c r="L1114">
        <f>MONTH(表1[[#This Row],[日期]])</f>
        <v>4</v>
      </c>
    </row>
    <row r="1115" spans="3:12" x14ac:dyDescent="0.25">
      <c r="C1115" t="s">
        <v>1130</v>
      </c>
      <c r="D1115" s="1">
        <v>43475</v>
      </c>
      <c r="E1115" t="s">
        <v>8</v>
      </c>
      <c r="F1115" t="s">
        <v>31</v>
      </c>
      <c r="G1115" t="s">
        <v>20</v>
      </c>
      <c r="H1115">
        <v>10</v>
      </c>
      <c r="I1115">
        <v>2</v>
      </c>
      <c r="J1115">
        <f>表1[[#This Row],[数量]]*表1[[#This Row],[单价]]</f>
        <v>20</v>
      </c>
      <c r="K1115">
        <f>YEAR(表1[[#This Row],[日期]])</f>
        <v>2019</v>
      </c>
      <c r="L1115">
        <f>MONTH(表1[[#This Row],[日期]])</f>
        <v>1</v>
      </c>
    </row>
    <row r="1116" spans="3:12" x14ac:dyDescent="0.25">
      <c r="C1116" t="s">
        <v>1131</v>
      </c>
      <c r="D1116" s="1">
        <v>43688</v>
      </c>
      <c r="E1116" t="s">
        <v>8</v>
      </c>
      <c r="F1116" t="s">
        <v>22</v>
      </c>
      <c r="G1116" t="s">
        <v>16</v>
      </c>
      <c r="H1116">
        <v>90</v>
      </c>
      <c r="I1116">
        <v>5</v>
      </c>
      <c r="J1116">
        <f>表1[[#This Row],[数量]]*表1[[#This Row],[单价]]</f>
        <v>450</v>
      </c>
      <c r="K1116">
        <f>YEAR(表1[[#This Row],[日期]])</f>
        <v>2019</v>
      </c>
      <c r="L1116">
        <f>MONTH(表1[[#This Row],[日期]])</f>
        <v>8</v>
      </c>
    </row>
    <row r="1117" spans="3:12" x14ac:dyDescent="0.25">
      <c r="C1117" t="s">
        <v>1132</v>
      </c>
      <c r="D1117" s="1">
        <v>43650</v>
      </c>
      <c r="E1117" t="s">
        <v>12</v>
      </c>
      <c r="F1117" t="s">
        <v>28</v>
      </c>
      <c r="G1117" t="s">
        <v>23</v>
      </c>
      <c r="H1117">
        <v>70</v>
      </c>
      <c r="I1117">
        <v>4</v>
      </c>
      <c r="J1117">
        <f>表1[[#This Row],[数量]]*表1[[#This Row],[单价]]</f>
        <v>280</v>
      </c>
      <c r="K1117">
        <f>YEAR(表1[[#This Row],[日期]])</f>
        <v>2019</v>
      </c>
      <c r="L1117">
        <f>MONTH(表1[[#This Row],[日期]])</f>
        <v>7</v>
      </c>
    </row>
    <row r="1118" spans="3:12" x14ac:dyDescent="0.25">
      <c r="C1118" t="s">
        <v>1133</v>
      </c>
      <c r="D1118" s="1">
        <v>43988</v>
      </c>
      <c r="E1118" t="s">
        <v>12</v>
      </c>
      <c r="F1118" t="s">
        <v>22</v>
      </c>
      <c r="G1118" t="s">
        <v>16</v>
      </c>
      <c r="H1118">
        <v>10</v>
      </c>
      <c r="I1118">
        <v>5</v>
      </c>
      <c r="J1118">
        <f>表1[[#This Row],[数量]]*表1[[#This Row],[单价]]</f>
        <v>50</v>
      </c>
      <c r="K1118">
        <f>YEAR(表1[[#This Row],[日期]])</f>
        <v>2020</v>
      </c>
      <c r="L1118">
        <f>MONTH(表1[[#This Row],[日期]])</f>
        <v>6</v>
      </c>
    </row>
    <row r="1119" spans="3:12" x14ac:dyDescent="0.25">
      <c r="C1119" t="s">
        <v>1134</v>
      </c>
      <c r="D1119" s="1">
        <v>44160</v>
      </c>
      <c r="E1119" t="s">
        <v>18</v>
      </c>
      <c r="F1119" t="s">
        <v>22</v>
      </c>
      <c r="G1119" t="s">
        <v>23</v>
      </c>
      <c r="H1119">
        <v>50</v>
      </c>
      <c r="I1119">
        <v>5</v>
      </c>
      <c r="J1119">
        <f>表1[[#This Row],[数量]]*表1[[#This Row],[单价]]</f>
        <v>250</v>
      </c>
      <c r="K1119">
        <f>YEAR(表1[[#This Row],[日期]])</f>
        <v>2020</v>
      </c>
      <c r="L1119">
        <f>MONTH(表1[[#This Row],[日期]])</f>
        <v>11</v>
      </c>
    </row>
    <row r="1120" spans="3:12" x14ac:dyDescent="0.25">
      <c r="C1120" t="s">
        <v>1135</v>
      </c>
      <c r="D1120" s="1">
        <v>43551</v>
      </c>
      <c r="E1120" t="s">
        <v>27</v>
      </c>
      <c r="F1120" t="s">
        <v>19</v>
      </c>
      <c r="G1120" t="s">
        <v>16</v>
      </c>
      <c r="H1120">
        <v>60</v>
      </c>
      <c r="I1120">
        <v>3</v>
      </c>
      <c r="J1120">
        <f>表1[[#This Row],[数量]]*表1[[#This Row],[单价]]</f>
        <v>180</v>
      </c>
      <c r="K1120">
        <f>YEAR(表1[[#This Row],[日期]])</f>
        <v>2019</v>
      </c>
      <c r="L1120">
        <f>MONTH(表1[[#This Row],[日期]])</f>
        <v>3</v>
      </c>
    </row>
    <row r="1121" spans="3:12" x14ac:dyDescent="0.25">
      <c r="C1121" t="s">
        <v>1136</v>
      </c>
      <c r="D1121" s="1">
        <v>43611</v>
      </c>
      <c r="E1121" t="s">
        <v>27</v>
      </c>
      <c r="F1121" t="s">
        <v>28</v>
      </c>
      <c r="G1121" t="s">
        <v>20</v>
      </c>
      <c r="H1121">
        <v>60</v>
      </c>
      <c r="I1121">
        <v>4</v>
      </c>
      <c r="J1121">
        <f>表1[[#This Row],[数量]]*表1[[#This Row],[单价]]</f>
        <v>240</v>
      </c>
      <c r="K1121">
        <f>YEAR(表1[[#This Row],[日期]])</f>
        <v>2019</v>
      </c>
      <c r="L1121">
        <f>MONTH(表1[[#This Row],[日期]])</f>
        <v>5</v>
      </c>
    </row>
    <row r="1122" spans="3:12" x14ac:dyDescent="0.25">
      <c r="C1122" t="s">
        <v>1137</v>
      </c>
      <c r="D1122" s="1">
        <v>44148</v>
      </c>
      <c r="E1122" t="s">
        <v>12</v>
      </c>
      <c r="F1122" t="s">
        <v>13</v>
      </c>
      <c r="G1122" t="s">
        <v>29</v>
      </c>
      <c r="H1122">
        <v>50</v>
      </c>
      <c r="I1122">
        <v>1</v>
      </c>
      <c r="J1122">
        <f>表1[[#This Row],[数量]]*表1[[#This Row],[单价]]</f>
        <v>50</v>
      </c>
      <c r="K1122">
        <f>YEAR(表1[[#This Row],[日期]])</f>
        <v>2020</v>
      </c>
      <c r="L1122">
        <f>MONTH(表1[[#This Row],[日期]])</f>
        <v>11</v>
      </c>
    </row>
    <row r="1123" spans="3:12" x14ac:dyDescent="0.25">
      <c r="C1123" t="s">
        <v>1138</v>
      </c>
      <c r="D1123" s="1">
        <v>44019</v>
      </c>
      <c r="E1123" t="s">
        <v>27</v>
      </c>
      <c r="F1123" t="s">
        <v>22</v>
      </c>
      <c r="G1123" t="s">
        <v>23</v>
      </c>
      <c r="H1123">
        <v>60</v>
      </c>
      <c r="I1123">
        <v>5</v>
      </c>
      <c r="J1123">
        <f>表1[[#This Row],[数量]]*表1[[#This Row],[单价]]</f>
        <v>300</v>
      </c>
      <c r="K1123">
        <f>YEAR(表1[[#This Row],[日期]])</f>
        <v>2020</v>
      </c>
      <c r="L1123">
        <f>MONTH(表1[[#This Row],[日期]])</f>
        <v>7</v>
      </c>
    </row>
    <row r="1124" spans="3:12" x14ac:dyDescent="0.25">
      <c r="C1124" t="s">
        <v>1139</v>
      </c>
      <c r="D1124" s="1">
        <v>43918</v>
      </c>
      <c r="E1124" t="s">
        <v>27</v>
      </c>
      <c r="F1124" t="s">
        <v>19</v>
      </c>
      <c r="G1124" t="s">
        <v>16</v>
      </c>
      <c r="H1124">
        <v>40</v>
      </c>
      <c r="I1124">
        <v>3</v>
      </c>
      <c r="J1124">
        <f>表1[[#This Row],[数量]]*表1[[#This Row],[单价]]</f>
        <v>120</v>
      </c>
      <c r="K1124">
        <f>YEAR(表1[[#This Row],[日期]])</f>
        <v>2020</v>
      </c>
      <c r="L1124">
        <f>MONTH(表1[[#This Row],[日期]])</f>
        <v>3</v>
      </c>
    </row>
    <row r="1125" spans="3:12" x14ac:dyDescent="0.25">
      <c r="C1125" t="s">
        <v>1140</v>
      </c>
      <c r="D1125" s="1">
        <v>43892</v>
      </c>
      <c r="E1125" t="s">
        <v>8</v>
      </c>
      <c r="F1125" t="s">
        <v>22</v>
      </c>
      <c r="G1125" t="s">
        <v>20</v>
      </c>
      <c r="H1125">
        <v>80</v>
      </c>
      <c r="I1125">
        <v>5</v>
      </c>
      <c r="J1125">
        <f>表1[[#This Row],[数量]]*表1[[#This Row],[单价]]</f>
        <v>400</v>
      </c>
      <c r="K1125">
        <f>YEAR(表1[[#This Row],[日期]])</f>
        <v>2020</v>
      </c>
      <c r="L1125">
        <f>MONTH(表1[[#This Row],[日期]])</f>
        <v>3</v>
      </c>
    </row>
    <row r="1126" spans="3:12" x14ac:dyDescent="0.25">
      <c r="C1126" t="s">
        <v>1141</v>
      </c>
      <c r="D1126" s="1">
        <v>43496</v>
      </c>
      <c r="E1126" t="s">
        <v>12</v>
      </c>
      <c r="F1126" t="s">
        <v>28</v>
      </c>
      <c r="G1126" t="s">
        <v>14</v>
      </c>
      <c r="H1126">
        <v>100</v>
      </c>
      <c r="I1126">
        <v>4</v>
      </c>
      <c r="J1126">
        <f>表1[[#This Row],[数量]]*表1[[#This Row],[单价]]</f>
        <v>400</v>
      </c>
      <c r="K1126">
        <f>YEAR(表1[[#This Row],[日期]])</f>
        <v>2019</v>
      </c>
      <c r="L1126">
        <f>MONTH(表1[[#This Row],[日期]])</f>
        <v>1</v>
      </c>
    </row>
    <row r="1127" spans="3:12" x14ac:dyDescent="0.25">
      <c r="C1127" t="s">
        <v>1142</v>
      </c>
      <c r="D1127" s="1">
        <v>43784</v>
      </c>
      <c r="E1127" t="s">
        <v>8</v>
      </c>
      <c r="F1127" t="s">
        <v>22</v>
      </c>
      <c r="G1127" t="s">
        <v>29</v>
      </c>
      <c r="H1127">
        <v>60</v>
      </c>
      <c r="I1127">
        <v>5</v>
      </c>
      <c r="J1127">
        <f>表1[[#This Row],[数量]]*表1[[#This Row],[单价]]</f>
        <v>300</v>
      </c>
      <c r="K1127">
        <f>YEAR(表1[[#This Row],[日期]])</f>
        <v>2019</v>
      </c>
      <c r="L1127">
        <f>MONTH(表1[[#This Row],[日期]])</f>
        <v>11</v>
      </c>
    </row>
    <row r="1128" spans="3:12" x14ac:dyDescent="0.25">
      <c r="C1128" t="s">
        <v>1143</v>
      </c>
      <c r="D1128" s="1">
        <v>43920</v>
      </c>
      <c r="E1128" t="s">
        <v>12</v>
      </c>
      <c r="F1128" t="s">
        <v>22</v>
      </c>
      <c r="G1128" t="s">
        <v>16</v>
      </c>
      <c r="H1128">
        <v>50</v>
      </c>
      <c r="I1128">
        <v>5</v>
      </c>
      <c r="J1128">
        <f>表1[[#This Row],[数量]]*表1[[#This Row],[单价]]</f>
        <v>250</v>
      </c>
      <c r="K1128">
        <f>YEAR(表1[[#This Row],[日期]])</f>
        <v>2020</v>
      </c>
      <c r="L1128">
        <f>MONTH(表1[[#This Row],[日期]])</f>
        <v>3</v>
      </c>
    </row>
    <row r="1129" spans="3:12" x14ac:dyDescent="0.25">
      <c r="C1129" t="s">
        <v>1144</v>
      </c>
      <c r="D1129" s="1">
        <v>43953</v>
      </c>
      <c r="E1129" t="s">
        <v>18</v>
      </c>
      <c r="F1129" t="s">
        <v>13</v>
      </c>
      <c r="G1129" t="s">
        <v>23</v>
      </c>
      <c r="H1129">
        <v>60</v>
      </c>
      <c r="I1129">
        <v>1</v>
      </c>
      <c r="J1129">
        <f>表1[[#This Row],[数量]]*表1[[#This Row],[单价]]</f>
        <v>60</v>
      </c>
      <c r="K1129">
        <f>YEAR(表1[[#This Row],[日期]])</f>
        <v>2020</v>
      </c>
      <c r="L1129">
        <f>MONTH(表1[[#This Row],[日期]])</f>
        <v>5</v>
      </c>
    </row>
    <row r="1130" spans="3:12" x14ac:dyDescent="0.25">
      <c r="C1130" t="s">
        <v>1145</v>
      </c>
      <c r="D1130" s="1">
        <v>43749</v>
      </c>
      <c r="E1130" t="s">
        <v>12</v>
      </c>
      <c r="F1130" t="s">
        <v>19</v>
      </c>
      <c r="G1130" t="s">
        <v>20</v>
      </c>
      <c r="H1130">
        <v>20</v>
      </c>
      <c r="I1130">
        <v>3</v>
      </c>
      <c r="J1130">
        <f>表1[[#This Row],[数量]]*表1[[#This Row],[单价]]</f>
        <v>60</v>
      </c>
      <c r="K1130">
        <f>YEAR(表1[[#This Row],[日期]])</f>
        <v>2019</v>
      </c>
      <c r="L1130">
        <f>MONTH(表1[[#This Row],[日期]])</f>
        <v>10</v>
      </c>
    </row>
    <row r="1131" spans="3:12" x14ac:dyDescent="0.25">
      <c r="C1131" t="s">
        <v>1146</v>
      </c>
      <c r="D1131" s="1">
        <v>43787</v>
      </c>
      <c r="E1131" t="s">
        <v>12</v>
      </c>
      <c r="F1131" t="s">
        <v>31</v>
      </c>
      <c r="G1131" t="s">
        <v>16</v>
      </c>
      <c r="H1131">
        <v>30</v>
      </c>
      <c r="I1131">
        <v>2</v>
      </c>
      <c r="J1131">
        <f>表1[[#This Row],[数量]]*表1[[#This Row],[单价]]</f>
        <v>60</v>
      </c>
      <c r="K1131">
        <f>YEAR(表1[[#This Row],[日期]])</f>
        <v>2019</v>
      </c>
      <c r="L1131">
        <f>MONTH(表1[[#This Row],[日期]])</f>
        <v>11</v>
      </c>
    </row>
    <row r="1132" spans="3:12" x14ac:dyDescent="0.25">
      <c r="C1132" t="s">
        <v>1147</v>
      </c>
      <c r="D1132" s="1">
        <v>43671</v>
      </c>
      <c r="E1132" t="s">
        <v>27</v>
      </c>
      <c r="F1132" t="s">
        <v>22</v>
      </c>
      <c r="G1132" t="s">
        <v>20</v>
      </c>
      <c r="H1132">
        <v>50</v>
      </c>
      <c r="I1132">
        <v>5</v>
      </c>
      <c r="J1132">
        <f>表1[[#This Row],[数量]]*表1[[#This Row],[单价]]</f>
        <v>250</v>
      </c>
      <c r="K1132">
        <f>YEAR(表1[[#This Row],[日期]])</f>
        <v>2019</v>
      </c>
      <c r="L1132">
        <f>MONTH(表1[[#This Row],[日期]])</f>
        <v>7</v>
      </c>
    </row>
    <row r="1133" spans="3:12" x14ac:dyDescent="0.25">
      <c r="C1133" t="s">
        <v>1148</v>
      </c>
      <c r="D1133" s="1">
        <v>43493</v>
      </c>
      <c r="E1133" t="s">
        <v>8</v>
      </c>
      <c r="F1133" t="s">
        <v>22</v>
      </c>
      <c r="G1133" t="s">
        <v>34</v>
      </c>
      <c r="H1133">
        <v>100</v>
      </c>
      <c r="I1133">
        <v>5</v>
      </c>
      <c r="J1133">
        <f>表1[[#This Row],[数量]]*表1[[#This Row],[单价]]</f>
        <v>500</v>
      </c>
      <c r="K1133">
        <f>YEAR(表1[[#This Row],[日期]])</f>
        <v>2019</v>
      </c>
      <c r="L1133">
        <f>MONTH(表1[[#This Row],[日期]])</f>
        <v>1</v>
      </c>
    </row>
    <row r="1134" spans="3:12" x14ac:dyDescent="0.25">
      <c r="C1134" t="s">
        <v>1149</v>
      </c>
      <c r="D1134" s="1">
        <v>44052</v>
      </c>
      <c r="E1134" t="s">
        <v>12</v>
      </c>
      <c r="F1134" t="s">
        <v>19</v>
      </c>
      <c r="G1134" t="s">
        <v>14</v>
      </c>
      <c r="H1134">
        <v>100</v>
      </c>
      <c r="I1134">
        <v>3</v>
      </c>
      <c r="J1134">
        <f>表1[[#This Row],[数量]]*表1[[#This Row],[单价]]</f>
        <v>300</v>
      </c>
      <c r="K1134">
        <f>YEAR(表1[[#This Row],[日期]])</f>
        <v>2020</v>
      </c>
      <c r="L1134">
        <f>MONTH(表1[[#This Row],[日期]])</f>
        <v>8</v>
      </c>
    </row>
    <row r="1135" spans="3:12" x14ac:dyDescent="0.25">
      <c r="C1135" t="s">
        <v>1150</v>
      </c>
      <c r="D1135" s="1">
        <v>44108</v>
      </c>
      <c r="E1135" t="s">
        <v>12</v>
      </c>
      <c r="F1135" t="s">
        <v>19</v>
      </c>
      <c r="G1135" t="s">
        <v>23</v>
      </c>
      <c r="H1135">
        <v>70</v>
      </c>
      <c r="I1135">
        <v>3</v>
      </c>
      <c r="J1135">
        <f>表1[[#This Row],[数量]]*表1[[#This Row],[单价]]</f>
        <v>210</v>
      </c>
      <c r="K1135">
        <f>YEAR(表1[[#This Row],[日期]])</f>
        <v>2020</v>
      </c>
      <c r="L1135">
        <f>MONTH(表1[[#This Row],[日期]])</f>
        <v>10</v>
      </c>
    </row>
    <row r="1136" spans="3:12" x14ac:dyDescent="0.25">
      <c r="C1136" t="s">
        <v>1151</v>
      </c>
      <c r="D1136" s="1">
        <v>44004</v>
      </c>
      <c r="E1136" t="s">
        <v>18</v>
      </c>
      <c r="F1136" t="s">
        <v>9</v>
      </c>
      <c r="G1136" t="s">
        <v>23</v>
      </c>
      <c r="H1136">
        <v>100</v>
      </c>
      <c r="I1136">
        <v>10</v>
      </c>
      <c r="J1136">
        <f>表1[[#This Row],[数量]]*表1[[#This Row],[单价]]</f>
        <v>1000</v>
      </c>
      <c r="K1136">
        <f>YEAR(表1[[#This Row],[日期]])</f>
        <v>2020</v>
      </c>
      <c r="L1136">
        <f>MONTH(表1[[#This Row],[日期]])</f>
        <v>6</v>
      </c>
    </row>
    <row r="1137" spans="3:12" x14ac:dyDescent="0.25">
      <c r="C1137" t="s">
        <v>1152</v>
      </c>
      <c r="D1137" s="1">
        <v>43812</v>
      </c>
      <c r="E1137" t="s">
        <v>18</v>
      </c>
      <c r="F1137" t="s">
        <v>28</v>
      </c>
      <c r="G1137" t="s">
        <v>23</v>
      </c>
      <c r="H1137">
        <v>60</v>
      </c>
      <c r="I1137">
        <v>4</v>
      </c>
      <c r="J1137">
        <f>表1[[#This Row],[数量]]*表1[[#This Row],[单价]]</f>
        <v>240</v>
      </c>
      <c r="K1137">
        <f>YEAR(表1[[#This Row],[日期]])</f>
        <v>2019</v>
      </c>
      <c r="L1137">
        <f>MONTH(表1[[#This Row],[日期]])</f>
        <v>12</v>
      </c>
    </row>
    <row r="1138" spans="3:12" x14ac:dyDescent="0.25">
      <c r="C1138" t="s">
        <v>1153</v>
      </c>
      <c r="D1138" s="1">
        <v>43938</v>
      </c>
      <c r="E1138" t="s">
        <v>12</v>
      </c>
      <c r="F1138" t="s">
        <v>22</v>
      </c>
      <c r="G1138" t="s">
        <v>34</v>
      </c>
      <c r="H1138">
        <v>30</v>
      </c>
      <c r="I1138">
        <v>5</v>
      </c>
      <c r="J1138">
        <f>表1[[#This Row],[数量]]*表1[[#This Row],[单价]]</f>
        <v>150</v>
      </c>
      <c r="K1138">
        <f>YEAR(表1[[#This Row],[日期]])</f>
        <v>2020</v>
      </c>
      <c r="L1138">
        <f>MONTH(表1[[#This Row],[日期]])</f>
        <v>4</v>
      </c>
    </row>
    <row r="1139" spans="3:12" x14ac:dyDescent="0.25">
      <c r="C1139" t="s">
        <v>1154</v>
      </c>
      <c r="D1139" s="1">
        <v>43943</v>
      </c>
      <c r="E1139" t="s">
        <v>12</v>
      </c>
      <c r="F1139" t="s">
        <v>28</v>
      </c>
      <c r="G1139" t="s">
        <v>14</v>
      </c>
      <c r="H1139">
        <v>20</v>
      </c>
      <c r="I1139">
        <v>4</v>
      </c>
      <c r="J1139">
        <f>表1[[#This Row],[数量]]*表1[[#This Row],[单价]]</f>
        <v>80</v>
      </c>
      <c r="K1139">
        <f>YEAR(表1[[#This Row],[日期]])</f>
        <v>2020</v>
      </c>
      <c r="L1139">
        <f>MONTH(表1[[#This Row],[日期]])</f>
        <v>4</v>
      </c>
    </row>
    <row r="1140" spans="3:12" x14ac:dyDescent="0.25">
      <c r="C1140" t="s">
        <v>1155</v>
      </c>
      <c r="D1140" s="1">
        <v>43658</v>
      </c>
      <c r="E1140" t="s">
        <v>12</v>
      </c>
      <c r="F1140" t="s">
        <v>28</v>
      </c>
      <c r="G1140" t="s">
        <v>23</v>
      </c>
      <c r="H1140">
        <v>50</v>
      </c>
      <c r="I1140">
        <v>4</v>
      </c>
      <c r="J1140">
        <f>表1[[#This Row],[数量]]*表1[[#This Row],[单价]]</f>
        <v>200</v>
      </c>
      <c r="K1140">
        <f>YEAR(表1[[#This Row],[日期]])</f>
        <v>2019</v>
      </c>
      <c r="L1140">
        <f>MONTH(表1[[#This Row],[日期]])</f>
        <v>7</v>
      </c>
    </row>
    <row r="1141" spans="3:12" x14ac:dyDescent="0.25">
      <c r="C1141" t="s">
        <v>1156</v>
      </c>
      <c r="D1141" s="1">
        <v>44193</v>
      </c>
      <c r="E1141" t="s">
        <v>27</v>
      </c>
      <c r="F1141" t="s">
        <v>9</v>
      </c>
      <c r="G1141" t="s">
        <v>29</v>
      </c>
      <c r="H1141">
        <v>20</v>
      </c>
      <c r="I1141">
        <v>10</v>
      </c>
      <c r="J1141">
        <f>表1[[#This Row],[数量]]*表1[[#This Row],[单价]]</f>
        <v>200</v>
      </c>
      <c r="K1141">
        <f>YEAR(表1[[#This Row],[日期]])</f>
        <v>2020</v>
      </c>
      <c r="L1141">
        <f>MONTH(表1[[#This Row],[日期]])</f>
        <v>12</v>
      </c>
    </row>
    <row r="1142" spans="3:12" x14ac:dyDescent="0.25">
      <c r="C1142" t="s">
        <v>1157</v>
      </c>
      <c r="D1142" s="1">
        <v>43923</v>
      </c>
      <c r="E1142" t="s">
        <v>12</v>
      </c>
      <c r="F1142" t="s">
        <v>28</v>
      </c>
      <c r="G1142" t="s">
        <v>34</v>
      </c>
      <c r="H1142">
        <v>90</v>
      </c>
      <c r="I1142">
        <v>4</v>
      </c>
      <c r="J1142">
        <f>表1[[#This Row],[数量]]*表1[[#This Row],[单价]]</f>
        <v>360</v>
      </c>
      <c r="K1142">
        <f>YEAR(表1[[#This Row],[日期]])</f>
        <v>2020</v>
      </c>
      <c r="L1142">
        <f>MONTH(表1[[#This Row],[日期]])</f>
        <v>4</v>
      </c>
    </row>
    <row r="1143" spans="3:12" x14ac:dyDescent="0.25">
      <c r="C1143" t="s">
        <v>1158</v>
      </c>
      <c r="D1143" s="1">
        <v>43952</v>
      </c>
      <c r="E1143" t="s">
        <v>27</v>
      </c>
      <c r="F1143" t="s">
        <v>19</v>
      </c>
      <c r="G1143" t="s">
        <v>14</v>
      </c>
      <c r="H1143">
        <v>20</v>
      </c>
      <c r="I1143">
        <v>3</v>
      </c>
      <c r="J1143">
        <f>表1[[#This Row],[数量]]*表1[[#This Row],[单价]]</f>
        <v>60</v>
      </c>
      <c r="K1143">
        <f>YEAR(表1[[#This Row],[日期]])</f>
        <v>2020</v>
      </c>
      <c r="L1143">
        <f>MONTH(表1[[#This Row],[日期]])</f>
        <v>5</v>
      </c>
    </row>
    <row r="1144" spans="3:12" x14ac:dyDescent="0.25">
      <c r="C1144" t="s">
        <v>1159</v>
      </c>
      <c r="D1144" s="1">
        <v>43661</v>
      </c>
      <c r="E1144" t="s">
        <v>8</v>
      </c>
      <c r="F1144" t="s">
        <v>22</v>
      </c>
      <c r="G1144" t="s">
        <v>23</v>
      </c>
      <c r="H1144">
        <v>40</v>
      </c>
      <c r="I1144">
        <v>5</v>
      </c>
      <c r="J1144">
        <f>表1[[#This Row],[数量]]*表1[[#This Row],[单价]]</f>
        <v>200</v>
      </c>
      <c r="K1144">
        <f>YEAR(表1[[#This Row],[日期]])</f>
        <v>2019</v>
      </c>
      <c r="L1144">
        <f>MONTH(表1[[#This Row],[日期]])</f>
        <v>7</v>
      </c>
    </row>
    <row r="1145" spans="3:12" x14ac:dyDescent="0.25">
      <c r="C1145" t="s">
        <v>1160</v>
      </c>
      <c r="D1145" s="1">
        <v>44132</v>
      </c>
      <c r="E1145" t="s">
        <v>27</v>
      </c>
      <c r="F1145" t="s">
        <v>28</v>
      </c>
      <c r="G1145" t="s">
        <v>34</v>
      </c>
      <c r="H1145">
        <v>50</v>
      </c>
      <c r="I1145">
        <v>4</v>
      </c>
      <c r="J1145">
        <f>表1[[#This Row],[数量]]*表1[[#This Row],[单价]]</f>
        <v>200</v>
      </c>
      <c r="K1145">
        <f>YEAR(表1[[#This Row],[日期]])</f>
        <v>2020</v>
      </c>
      <c r="L1145">
        <f>MONTH(表1[[#This Row],[日期]])</f>
        <v>10</v>
      </c>
    </row>
    <row r="1146" spans="3:12" x14ac:dyDescent="0.25">
      <c r="C1146" t="s">
        <v>1161</v>
      </c>
      <c r="D1146" s="1">
        <v>43988</v>
      </c>
      <c r="E1146" t="s">
        <v>8</v>
      </c>
      <c r="F1146" t="s">
        <v>28</v>
      </c>
      <c r="G1146" t="s">
        <v>20</v>
      </c>
      <c r="H1146">
        <v>70</v>
      </c>
      <c r="I1146">
        <v>4</v>
      </c>
      <c r="J1146">
        <f>表1[[#This Row],[数量]]*表1[[#This Row],[单价]]</f>
        <v>280</v>
      </c>
      <c r="K1146">
        <f>YEAR(表1[[#This Row],[日期]])</f>
        <v>2020</v>
      </c>
      <c r="L1146">
        <f>MONTH(表1[[#This Row],[日期]])</f>
        <v>6</v>
      </c>
    </row>
    <row r="1147" spans="3:12" x14ac:dyDescent="0.25">
      <c r="C1147" t="s">
        <v>1162</v>
      </c>
      <c r="D1147" s="1">
        <v>43997</v>
      </c>
      <c r="E1147" t="s">
        <v>18</v>
      </c>
      <c r="F1147" t="s">
        <v>28</v>
      </c>
      <c r="G1147" t="s">
        <v>34</v>
      </c>
      <c r="H1147">
        <v>70</v>
      </c>
      <c r="I1147">
        <v>4</v>
      </c>
      <c r="J1147">
        <f>表1[[#This Row],[数量]]*表1[[#This Row],[单价]]</f>
        <v>280</v>
      </c>
      <c r="K1147">
        <f>YEAR(表1[[#This Row],[日期]])</f>
        <v>2020</v>
      </c>
      <c r="L1147">
        <f>MONTH(表1[[#This Row],[日期]])</f>
        <v>6</v>
      </c>
    </row>
    <row r="1148" spans="3:12" x14ac:dyDescent="0.25">
      <c r="C1148" t="s">
        <v>1163</v>
      </c>
      <c r="D1148" s="1">
        <v>43500</v>
      </c>
      <c r="E1148" t="s">
        <v>8</v>
      </c>
      <c r="F1148" t="s">
        <v>13</v>
      </c>
      <c r="G1148" t="s">
        <v>10</v>
      </c>
      <c r="H1148">
        <v>30</v>
      </c>
      <c r="I1148">
        <v>1</v>
      </c>
      <c r="J1148">
        <f>表1[[#This Row],[数量]]*表1[[#This Row],[单价]]</f>
        <v>30</v>
      </c>
      <c r="K1148">
        <f>YEAR(表1[[#This Row],[日期]])</f>
        <v>2019</v>
      </c>
      <c r="L1148">
        <f>MONTH(表1[[#This Row],[日期]])</f>
        <v>2</v>
      </c>
    </row>
    <row r="1149" spans="3:12" x14ac:dyDescent="0.25">
      <c r="C1149" t="s">
        <v>1164</v>
      </c>
      <c r="D1149" s="1">
        <v>43977</v>
      </c>
      <c r="E1149" t="s">
        <v>27</v>
      </c>
      <c r="F1149" t="s">
        <v>28</v>
      </c>
      <c r="G1149" t="s">
        <v>10</v>
      </c>
      <c r="H1149">
        <v>80</v>
      </c>
      <c r="I1149">
        <v>4</v>
      </c>
      <c r="J1149">
        <f>表1[[#This Row],[数量]]*表1[[#This Row],[单价]]</f>
        <v>320</v>
      </c>
      <c r="K1149">
        <f>YEAR(表1[[#This Row],[日期]])</f>
        <v>2020</v>
      </c>
      <c r="L1149">
        <f>MONTH(表1[[#This Row],[日期]])</f>
        <v>5</v>
      </c>
    </row>
    <row r="1150" spans="3:12" x14ac:dyDescent="0.25">
      <c r="C1150" t="s">
        <v>1165</v>
      </c>
      <c r="D1150" s="1">
        <v>43612</v>
      </c>
      <c r="E1150" t="s">
        <v>8</v>
      </c>
      <c r="F1150" t="s">
        <v>28</v>
      </c>
      <c r="G1150" t="s">
        <v>20</v>
      </c>
      <c r="H1150">
        <v>90</v>
      </c>
      <c r="I1150">
        <v>4</v>
      </c>
      <c r="J1150">
        <f>表1[[#This Row],[数量]]*表1[[#This Row],[单价]]</f>
        <v>360</v>
      </c>
      <c r="K1150">
        <f>YEAR(表1[[#This Row],[日期]])</f>
        <v>2019</v>
      </c>
      <c r="L1150">
        <f>MONTH(表1[[#This Row],[日期]])</f>
        <v>5</v>
      </c>
    </row>
    <row r="1151" spans="3:12" x14ac:dyDescent="0.25">
      <c r="C1151" t="s">
        <v>1166</v>
      </c>
      <c r="D1151" s="1">
        <v>43862</v>
      </c>
      <c r="E1151" t="s">
        <v>27</v>
      </c>
      <c r="F1151" t="s">
        <v>9</v>
      </c>
      <c r="G1151" t="s">
        <v>29</v>
      </c>
      <c r="H1151">
        <v>30</v>
      </c>
      <c r="I1151">
        <v>10</v>
      </c>
      <c r="J1151">
        <f>表1[[#This Row],[数量]]*表1[[#This Row],[单价]]</f>
        <v>300</v>
      </c>
      <c r="K1151">
        <f>YEAR(表1[[#This Row],[日期]])</f>
        <v>2020</v>
      </c>
      <c r="L1151">
        <f>MONTH(表1[[#This Row],[日期]])</f>
        <v>2</v>
      </c>
    </row>
    <row r="1152" spans="3:12" x14ac:dyDescent="0.25">
      <c r="C1152" t="s">
        <v>1167</v>
      </c>
      <c r="D1152" s="1">
        <v>43951</v>
      </c>
      <c r="E1152" t="s">
        <v>8</v>
      </c>
      <c r="F1152" t="s">
        <v>28</v>
      </c>
      <c r="G1152" t="s">
        <v>34</v>
      </c>
      <c r="H1152">
        <v>90</v>
      </c>
      <c r="I1152">
        <v>4</v>
      </c>
      <c r="J1152">
        <f>表1[[#This Row],[数量]]*表1[[#This Row],[单价]]</f>
        <v>360</v>
      </c>
      <c r="K1152">
        <f>YEAR(表1[[#This Row],[日期]])</f>
        <v>2020</v>
      </c>
      <c r="L1152">
        <f>MONTH(表1[[#This Row],[日期]])</f>
        <v>4</v>
      </c>
    </row>
    <row r="1153" spans="3:12" x14ac:dyDescent="0.25">
      <c r="C1153" t="s">
        <v>1168</v>
      </c>
      <c r="D1153" s="1">
        <v>43919</v>
      </c>
      <c r="E1153" t="s">
        <v>8</v>
      </c>
      <c r="F1153" t="s">
        <v>28</v>
      </c>
      <c r="G1153" t="s">
        <v>34</v>
      </c>
      <c r="H1153">
        <v>40</v>
      </c>
      <c r="I1153">
        <v>4</v>
      </c>
      <c r="J1153">
        <f>表1[[#This Row],[数量]]*表1[[#This Row],[单价]]</f>
        <v>160</v>
      </c>
      <c r="K1153">
        <f>YEAR(表1[[#This Row],[日期]])</f>
        <v>2020</v>
      </c>
      <c r="L1153">
        <f>MONTH(表1[[#This Row],[日期]])</f>
        <v>3</v>
      </c>
    </row>
    <row r="1154" spans="3:12" x14ac:dyDescent="0.25">
      <c r="C1154" t="s">
        <v>1169</v>
      </c>
      <c r="D1154" s="1">
        <v>43589</v>
      </c>
      <c r="E1154" t="s">
        <v>27</v>
      </c>
      <c r="F1154" t="s">
        <v>9</v>
      </c>
      <c r="G1154" t="s">
        <v>29</v>
      </c>
      <c r="H1154">
        <v>80</v>
      </c>
      <c r="I1154">
        <v>10</v>
      </c>
      <c r="J1154">
        <f>表1[[#This Row],[数量]]*表1[[#This Row],[单价]]</f>
        <v>800</v>
      </c>
      <c r="K1154">
        <f>YEAR(表1[[#This Row],[日期]])</f>
        <v>2019</v>
      </c>
      <c r="L1154">
        <f>MONTH(表1[[#This Row],[日期]])</f>
        <v>5</v>
      </c>
    </row>
    <row r="1155" spans="3:12" x14ac:dyDescent="0.25">
      <c r="C1155" t="s">
        <v>1170</v>
      </c>
      <c r="D1155" s="1">
        <v>43670</v>
      </c>
      <c r="E1155" t="s">
        <v>18</v>
      </c>
      <c r="F1155" t="s">
        <v>9</v>
      </c>
      <c r="G1155" t="s">
        <v>20</v>
      </c>
      <c r="H1155">
        <v>20</v>
      </c>
      <c r="I1155">
        <v>10</v>
      </c>
      <c r="J1155">
        <f>表1[[#This Row],[数量]]*表1[[#This Row],[单价]]</f>
        <v>200</v>
      </c>
      <c r="K1155">
        <f>YEAR(表1[[#This Row],[日期]])</f>
        <v>2019</v>
      </c>
      <c r="L1155">
        <f>MONTH(表1[[#This Row],[日期]])</f>
        <v>7</v>
      </c>
    </row>
    <row r="1156" spans="3:12" x14ac:dyDescent="0.25">
      <c r="C1156" t="s">
        <v>1171</v>
      </c>
      <c r="D1156" s="1">
        <v>43613</v>
      </c>
      <c r="E1156" t="s">
        <v>27</v>
      </c>
      <c r="F1156" t="s">
        <v>19</v>
      </c>
      <c r="G1156" t="s">
        <v>23</v>
      </c>
      <c r="H1156">
        <v>70</v>
      </c>
      <c r="I1156">
        <v>3</v>
      </c>
      <c r="J1156">
        <f>表1[[#This Row],[数量]]*表1[[#This Row],[单价]]</f>
        <v>210</v>
      </c>
      <c r="K1156">
        <f>YEAR(表1[[#This Row],[日期]])</f>
        <v>2019</v>
      </c>
      <c r="L1156">
        <f>MONTH(表1[[#This Row],[日期]])</f>
        <v>5</v>
      </c>
    </row>
    <row r="1157" spans="3:12" x14ac:dyDescent="0.25">
      <c r="C1157" t="s">
        <v>1172</v>
      </c>
      <c r="D1157" s="1">
        <v>44034</v>
      </c>
      <c r="E1157" t="s">
        <v>18</v>
      </c>
      <c r="F1157" t="s">
        <v>28</v>
      </c>
      <c r="G1157" t="s">
        <v>14</v>
      </c>
      <c r="H1157">
        <v>40</v>
      </c>
      <c r="I1157">
        <v>4</v>
      </c>
      <c r="J1157">
        <f>表1[[#This Row],[数量]]*表1[[#This Row],[单价]]</f>
        <v>160</v>
      </c>
      <c r="K1157">
        <f>YEAR(表1[[#This Row],[日期]])</f>
        <v>2020</v>
      </c>
      <c r="L1157">
        <f>MONTH(表1[[#This Row],[日期]])</f>
        <v>7</v>
      </c>
    </row>
    <row r="1158" spans="3:12" x14ac:dyDescent="0.25">
      <c r="C1158" t="s">
        <v>1173</v>
      </c>
      <c r="D1158" s="1">
        <v>43843</v>
      </c>
      <c r="E1158" t="s">
        <v>18</v>
      </c>
      <c r="F1158" t="s">
        <v>19</v>
      </c>
      <c r="G1158" t="s">
        <v>34</v>
      </c>
      <c r="H1158">
        <v>70</v>
      </c>
      <c r="I1158">
        <v>3</v>
      </c>
      <c r="J1158">
        <f>表1[[#This Row],[数量]]*表1[[#This Row],[单价]]</f>
        <v>210</v>
      </c>
      <c r="K1158">
        <f>YEAR(表1[[#This Row],[日期]])</f>
        <v>2020</v>
      </c>
      <c r="L1158">
        <f>MONTH(表1[[#This Row],[日期]])</f>
        <v>1</v>
      </c>
    </row>
    <row r="1159" spans="3:12" x14ac:dyDescent="0.25">
      <c r="C1159" t="s">
        <v>1174</v>
      </c>
      <c r="D1159" s="1">
        <v>43556</v>
      </c>
      <c r="E1159" t="s">
        <v>18</v>
      </c>
      <c r="F1159" t="s">
        <v>9</v>
      </c>
      <c r="G1159" t="s">
        <v>10</v>
      </c>
      <c r="H1159">
        <v>10</v>
      </c>
      <c r="I1159">
        <v>10</v>
      </c>
      <c r="J1159">
        <f>表1[[#This Row],[数量]]*表1[[#This Row],[单价]]</f>
        <v>100</v>
      </c>
      <c r="K1159">
        <f>YEAR(表1[[#This Row],[日期]])</f>
        <v>2019</v>
      </c>
      <c r="L1159">
        <f>MONTH(表1[[#This Row],[日期]])</f>
        <v>4</v>
      </c>
    </row>
    <row r="1160" spans="3:12" x14ac:dyDescent="0.25">
      <c r="C1160" t="s">
        <v>1175</v>
      </c>
      <c r="D1160" s="1">
        <v>43714</v>
      </c>
      <c r="E1160" t="s">
        <v>12</v>
      </c>
      <c r="F1160" t="s">
        <v>28</v>
      </c>
      <c r="G1160" t="s">
        <v>20</v>
      </c>
      <c r="H1160">
        <v>100</v>
      </c>
      <c r="I1160">
        <v>4</v>
      </c>
      <c r="J1160">
        <f>表1[[#This Row],[数量]]*表1[[#This Row],[单价]]</f>
        <v>400</v>
      </c>
      <c r="K1160">
        <f>YEAR(表1[[#This Row],[日期]])</f>
        <v>2019</v>
      </c>
      <c r="L1160">
        <f>MONTH(表1[[#This Row],[日期]])</f>
        <v>9</v>
      </c>
    </row>
    <row r="1161" spans="3:12" x14ac:dyDescent="0.25">
      <c r="C1161" t="s">
        <v>1176</v>
      </c>
      <c r="D1161" s="1">
        <v>43745</v>
      </c>
      <c r="E1161" t="s">
        <v>27</v>
      </c>
      <c r="F1161" t="s">
        <v>9</v>
      </c>
      <c r="G1161" t="s">
        <v>16</v>
      </c>
      <c r="H1161">
        <v>60</v>
      </c>
      <c r="I1161">
        <v>10</v>
      </c>
      <c r="J1161">
        <f>表1[[#This Row],[数量]]*表1[[#This Row],[单价]]</f>
        <v>600</v>
      </c>
      <c r="K1161">
        <f>YEAR(表1[[#This Row],[日期]])</f>
        <v>2019</v>
      </c>
      <c r="L1161">
        <f>MONTH(表1[[#This Row],[日期]])</f>
        <v>10</v>
      </c>
    </row>
    <row r="1162" spans="3:12" x14ac:dyDescent="0.25">
      <c r="C1162" t="s">
        <v>1177</v>
      </c>
      <c r="D1162" s="1">
        <v>44090</v>
      </c>
      <c r="E1162" t="s">
        <v>8</v>
      </c>
      <c r="F1162" t="s">
        <v>22</v>
      </c>
      <c r="G1162" t="s">
        <v>16</v>
      </c>
      <c r="H1162">
        <v>100</v>
      </c>
      <c r="I1162">
        <v>5</v>
      </c>
      <c r="J1162">
        <f>表1[[#This Row],[数量]]*表1[[#This Row],[单价]]</f>
        <v>500</v>
      </c>
      <c r="K1162">
        <f>YEAR(表1[[#This Row],[日期]])</f>
        <v>2020</v>
      </c>
      <c r="L1162">
        <f>MONTH(表1[[#This Row],[日期]])</f>
        <v>9</v>
      </c>
    </row>
    <row r="1163" spans="3:12" x14ac:dyDescent="0.25">
      <c r="C1163" t="s">
        <v>1178</v>
      </c>
      <c r="D1163" s="1">
        <v>43736</v>
      </c>
      <c r="E1163" t="s">
        <v>18</v>
      </c>
      <c r="F1163" t="s">
        <v>22</v>
      </c>
      <c r="G1163" t="s">
        <v>23</v>
      </c>
      <c r="H1163">
        <v>20</v>
      </c>
      <c r="I1163">
        <v>5</v>
      </c>
      <c r="J1163">
        <f>表1[[#This Row],[数量]]*表1[[#This Row],[单价]]</f>
        <v>100</v>
      </c>
      <c r="K1163">
        <f>YEAR(表1[[#This Row],[日期]])</f>
        <v>2019</v>
      </c>
      <c r="L1163">
        <f>MONTH(表1[[#This Row],[日期]])</f>
        <v>9</v>
      </c>
    </row>
    <row r="1164" spans="3:12" x14ac:dyDescent="0.25">
      <c r="C1164" t="s">
        <v>1179</v>
      </c>
      <c r="D1164" s="1">
        <v>43688</v>
      </c>
      <c r="E1164" t="s">
        <v>8</v>
      </c>
      <c r="F1164" t="s">
        <v>28</v>
      </c>
      <c r="G1164" t="s">
        <v>34</v>
      </c>
      <c r="H1164">
        <v>50</v>
      </c>
      <c r="I1164">
        <v>4</v>
      </c>
      <c r="J1164">
        <f>表1[[#This Row],[数量]]*表1[[#This Row],[单价]]</f>
        <v>200</v>
      </c>
      <c r="K1164">
        <f>YEAR(表1[[#This Row],[日期]])</f>
        <v>2019</v>
      </c>
      <c r="L1164">
        <f>MONTH(表1[[#This Row],[日期]])</f>
        <v>8</v>
      </c>
    </row>
    <row r="1165" spans="3:12" x14ac:dyDescent="0.25">
      <c r="C1165" t="s">
        <v>1180</v>
      </c>
      <c r="D1165" s="1">
        <v>43634</v>
      </c>
      <c r="E1165" t="s">
        <v>8</v>
      </c>
      <c r="F1165" t="s">
        <v>22</v>
      </c>
      <c r="G1165" t="s">
        <v>34</v>
      </c>
      <c r="H1165">
        <v>20</v>
      </c>
      <c r="I1165">
        <v>5</v>
      </c>
      <c r="J1165">
        <f>表1[[#This Row],[数量]]*表1[[#This Row],[单价]]</f>
        <v>100</v>
      </c>
      <c r="K1165">
        <f>YEAR(表1[[#This Row],[日期]])</f>
        <v>2019</v>
      </c>
      <c r="L1165">
        <f>MONTH(表1[[#This Row],[日期]])</f>
        <v>6</v>
      </c>
    </row>
    <row r="1166" spans="3:12" x14ac:dyDescent="0.25">
      <c r="C1166" t="s">
        <v>1181</v>
      </c>
      <c r="D1166" s="1">
        <v>43663</v>
      </c>
      <c r="E1166" t="s">
        <v>12</v>
      </c>
      <c r="F1166" t="s">
        <v>22</v>
      </c>
      <c r="G1166" t="s">
        <v>20</v>
      </c>
      <c r="H1166">
        <v>60</v>
      </c>
      <c r="I1166">
        <v>5</v>
      </c>
      <c r="J1166">
        <f>表1[[#This Row],[数量]]*表1[[#This Row],[单价]]</f>
        <v>300</v>
      </c>
      <c r="K1166">
        <f>YEAR(表1[[#This Row],[日期]])</f>
        <v>2019</v>
      </c>
      <c r="L1166">
        <f>MONTH(表1[[#This Row],[日期]])</f>
        <v>7</v>
      </c>
    </row>
    <row r="1167" spans="3:12" x14ac:dyDescent="0.25">
      <c r="C1167" t="s">
        <v>1182</v>
      </c>
      <c r="D1167" s="1">
        <v>43784</v>
      </c>
      <c r="E1167" t="s">
        <v>27</v>
      </c>
      <c r="F1167" t="s">
        <v>13</v>
      </c>
      <c r="G1167" t="s">
        <v>16</v>
      </c>
      <c r="H1167">
        <v>80</v>
      </c>
      <c r="I1167">
        <v>1</v>
      </c>
      <c r="J1167">
        <f>表1[[#This Row],[数量]]*表1[[#This Row],[单价]]</f>
        <v>80</v>
      </c>
      <c r="K1167">
        <f>YEAR(表1[[#This Row],[日期]])</f>
        <v>2019</v>
      </c>
      <c r="L1167">
        <f>MONTH(表1[[#This Row],[日期]])</f>
        <v>11</v>
      </c>
    </row>
    <row r="1168" spans="3:12" x14ac:dyDescent="0.25">
      <c r="C1168" t="s">
        <v>1183</v>
      </c>
      <c r="D1168" s="1">
        <v>44055</v>
      </c>
      <c r="E1168" t="s">
        <v>18</v>
      </c>
      <c r="F1168" t="s">
        <v>22</v>
      </c>
      <c r="G1168" t="s">
        <v>16</v>
      </c>
      <c r="H1168">
        <v>20</v>
      </c>
      <c r="I1168">
        <v>5</v>
      </c>
      <c r="J1168">
        <f>表1[[#This Row],[数量]]*表1[[#This Row],[单价]]</f>
        <v>100</v>
      </c>
      <c r="K1168">
        <f>YEAR(表1[[#This Row],[日期]])</f>
        <v>2020</v>
      </c>
      <c r="L1168">
        <f>MONTH(表1[[#This Row],[日期]])</f>
        <v>8</v>
      </c>
    </row>
    <row r="1169" spans="3:12" x14ac:dyDescent="0.25">
      <c r="C1169" t="s">
        <v>1184</v>
      </c>
      <c r="D1169" s="1">
        <v>43686</v>
      </c>
      <c r="E1169" t="s">
        <v>12</v>
      </c>
      <c r="F1169" t="s">
        <v>22</v>
      </c>
      <c r="G1169" t="s">
        <v>29</v>
      </c>
      <c r="H1169">
        <v>20</v>
      </c>
      <c r="I1169">
        <v>5</v>
      </c>
      <c r="J1169">
        <f>表1[[#This Row],[数量]]*表1[[#This Row],[单价]]</f>
        <v>100</v>
      </c>
      <c r="K1169">
        <f>YEAR(表1[[#This Row],[日期]])</f>
        <v>2019</v>
      </c>
      <c r="L1169">
        <f>MONTH(表1[[#This Row],[日期]])</f>
        <v>8</v>
      </c>
    </row>
    <row r="1170" spans="3:12" x14ac:dyDescent="0.25">
      <c r="C1170" t="s">
        <v>1185</v>
      </c>
      <c r="D1170" s="1">
        <v>43584</v>
      </c>
      <c r="E1170" t="s">
        <v>18</v>
      </c>
      <c r="F1170" t="s">
        <v>22</v>
      </c>
      <c r="G1170" t="s">
        <v>10</v>
      </c>
      <c r="H1170">
        <v>100</v>
      </c>
      <c r="I1170">
        <v>5</v>
      </c>
      <c r="J1170">
        <f>表1[[#This Row],[数量]]*表1[[#This Row],[单价]]</f>
        <v>500</v>
      </c>
      <c r="K1170">
        <f>YEAR(表1[[#This Row],[日期]])</f>
        <v>2019</v>
      </c>
      <c r="L1170">
        <f>MONTH(表1[[#This Row],[日期]])</f>
        <v>4</v>
      </c>
    </row>
    <row r="1171" spans="3:12" x14ac:dyDescent="0.25">
      <c r="C1171" t="s">
        <v>1186</v>
      </c>
      <c r="D1171" s="1">
        <v>43715</v>
      </c>
      <c r="E1171" t="s">
        <v>27</v>
      </c>
      <c r="F1171" t="s">
        <v>31</v>
      </c>
      <c r="G1171" t="s">
        <v>20</v>
      </c>
      <c r="H1171">
        <v>80</v>
      </c>
      <c r="I1171">
        <v>2</v>
      </c>
      <c r="J1171">
        <f>表1[[#This Row],[数量]]*表1[[#This Row],[单价]]</f>
        <v>160</v>
      </c>
      <c r="K1171">
        <f>YEAR(表1[[#This Row],[日期]])</f>
        <v>2019</v>
      </c>
      <c r="L1171">
        <f>MONTH(表1[[#This Row],[日期]])</f>
        <v>9</v>
      </c>
    </row>
    <row r="1172" spans="3:12" x14ac:dyDescent="0.25">
      <c r="C1172" t="s">
        <v>1187</v>
      </c>
      <c r="D1172" s="1">
        <v>43985</v>
      </c>
      <c r="E1172" t="s">
        <v>8</v>
      </c>
      <c r="F1172" t="s">
        <v>28</v>
      </c>
      <c r="G1172" t="s">
        <v>29</v>
      </c>
      <c r="H1172">
        <v>60</v>
      </c>
      <c r="I1172">
        <v>4</v>
      </c>
      <c r="J1172">
        <f>表1[[#This Row],[数量]]*表1[[#This Row],[单价]]</f>
        <v>240</v>
      </c>
      <c r="K1172">
        <f>YEAR(表1[[#This Row],[日期]])</f>
        <v>2020</v>
      </c>
      <c r="L1172">
        <f>MONTH(表1[[#This Row],[日期]])</f>
        <v>6</v>
      </c>
    </row>
    <row r="1173" spans="3:12" x14ac:dyDescent="0.25">
      <c r="C1173" t="s">
        <v>1188</v>
      </c>
      <c r="D1173" s="1">
        <v>43607</v>
      </c>
      <c r="E1173" t="s">
        <v>8</v>
      </c>
      <c r="F1173" t="s">
        <v>22</v>
      </c>
      <c r="G1173" t="s">
        <v>23</v>
      </c>
      <c r="H1173">
        <v>10</v>
      </c>
      <c r="I1173">
        <v>5</v>
      </c>
      <c r="J1173">
        <f>表1[[#This Row],[数量]]*表1[[#This Row],[单价]]</f>
        <v>50</v>
      </c>
      <c r="K1173">
        <f>YEAR(表1[[#This Row],[日期]])</f>
        <v>2019</v>
      </c>
      <c r="L1173">
        <f>MONTH(表1[[#This Row],[日期]])</f>
        <v>5</v>
      </c>
    </row>
    <row r="1174" spans="3:12" x14ac:dyDescent="0.25">
      <c r="C1174" t="s">
        <v>1189</v>
      </c>
      <c r="D1174" s="1">
        <v>43569</v>
      </c>
      <c r="E1174" t="s">
        <v>18</v>
      </c>
      <c r="F1174" t="s">
        <v>22</v>
      </c>
      <c r="G1174" t="s">
        <v>10</v>
      </c>
      <c r="H1174">
        <v>10</v>
      </c>
      <c r="I1174">
        <v>5</v>
      </c>
      <c r="J1174">
        <f>表1[[#This Row],[数量]]*表1[[#This Row],[单价]]</f>
        <v>50</v>
      </c>
      <c r="K1174">
        <f>YEAR(表1[[#This Row],[日期]])</f>
        <v>2019</v>
      </c>
      <c r="L1174">
        <f>MONTH(表1[[#This Row],[日期]])</f>
        <v>4</v>
      </c>
    </row>
    <row r="1175" spans="3:12" x14ac:dyDescent="0.25">
      <c r="C1175" t="s">
        <v>1190</v>
      </c>
      <c r="D1175" s="1">
        <v>44021</v>
      </c>
      <c r="E1175" t="s">
        <v>18</v>
      </c>
      <c r="F1175" t="s">
        <v>28</v>
      </c>
      <c r="G1175" t="s">
        <v>20</v>
      </c>
      <c r="H1175">
        <v>40</v>
      </c>
      <c r="I1175">
        <v>4</v>
      </c>
      <c r="J1175">
        <f>表1[[#This Row],[数量]]*表1[[#This Row],[单价]]</f>
        <v>160</v>
      </c>
      <c r="K1175">
        <f>YEAR(表1[[#This Row],[日期]])</f>
        <v>2020</v>
      </c>
      <c r="L1175">
        <f>MONTH(表1[[#This Row],[日期]])</f>
        <v>7</v>
      </c>
    </row>
    <row r="1176" spans="3:12" x14ac:dyDescent="0.25">
      <c r="C1176" t="s">
        <v>1191</v>
      </c>
      <c r="D1176" s="1">
        <v>43507</v>
      </c>
      <c r="E1176" t="s">
        <v>8</v>
      </c>
      <c r="F1176" t="s">
        <v>19</v>
      </c>
      <c r="G1176" t="s">
        <v>20</v>
      </c>
      <c r="H1176">
        <v>20</v>
      </c>
      <c r="I1176">
        <v>3</v>
      </c>
      <c r="J1176">
        <f>表1[[#This Row],[数量]]*表1[[#This Row],[单价]]</f>
        <v>60</v>
      </c>
      <c r="K1176">
        <f>YEAR(表1[[#This Row],[日期]])</f>
        <v>2019</v>
      </c>
      <c r="L1176">
        <f>MONTH(表1[[#This Row],[日期]])</f>
        <v>2</v>
      </c>
    </row>
    <row r="1177" spans="3:12" x14ac:dyDescent="0.25">
      <c r="C1177" t="s">
        <v>1192</v>
      </c>
      <c r="D1177" s="1">
        <v>43850</v>
      </c>
      <c r="E1177" t="s">
        <v>12</v>
      </c>
      <c r="F1177" t="s">
        <v>22</v>
      </c>
      <c r="G1177" t="s">
        <v>29</v>
      </c>
      <c r="H1177">
        <v>10</v>
      </c>
      <c r="I1177">
        <v>5</v>
      </c>
      <c r="J1177">
        <f>表1[[#This Row],[数量]]*表1[[#This Row],[单价]]</f>
        <v>50</v>
      </c>
      <c r="K1177">
        <f>YEAR(表1[[#This Row],[日期]])</f>
        <v>2020</v>
      </c>
      <c r="L1177">
        <f>MONTH(表1[[#This Row],[日期]])</f>
        <v>1</v>
      </c>
    </row>
    <row r="1178" spans="3:12" x14ac:dyDescent="0.25">
      <c r="C1178" t="s">
        <v>1193</v>
      </c>
      <c r="D1178" s="1">
        <v>43640</v>
      </c>
      <c r="E1178" t="s">
        <v>27</v>
      </c>
      <c r="F1178" t="s">
        <v>31</v>
      </c>
      <c r="G1178" t="s">
        <v>23</v>
      </c>
      <c r="H1178">
        <v>50</v>
      </c>
      <c r="I1178">
        <v>2</v>
      </c>
      <c r="J1178">
        <f>表1[[#This Row],[数量]]*表1[[#This Row],[单价]]</f>
        <v>100</v>
      </c>
      <c r="K1178">
        <f>YEAR(表1[[#This Row],[日期]])</f>
        <v>2019</v>
      </c>
      <c r="L1178">
        <f>MONTH(表1[[#This Row],[日期]])</f>
        <v>6</v>
      </c>
    </row>
    <row r="1179" spans="3:12" x14ac:dyDescent="0.25">
      <c r="C1179" t="s">
        <v>1194</v>
      </c>
      <c r="D1179" s="1">
        <v>43962</v>
      </c>
      <c r="E1179" t="s">
        <v>12</v>
      </c>
      <c r="F1179" t="s">
        <v>22</v>
      </c>
      <c r="G1179" t="s">
        <v>29</v>
      </c>
      <c r="H1179">
        <v>30</v>
      </c>
      <c r="I1179">
        <v>5</v>
      </c>
      <c r="J1179">
        <f>表1[[#This Row],[数量]]*表1[[#This Row],[单价]]</f>
        <v>150</v>
      </c>
      <c r="K1179">
        <f>YEAR(表1[[#This Row],[日期]])</f>
        <v>2020</v>
      </c>
      <c r="L1179">
        <f>MONTH(表1[[#This Row],[日期]])</f>
        <v>5</v>
      </c>
    </row>
    <row r="1180" spans="3:12" x14ac:dyDescent="0.25">
      <c r="C1180" t="s">
        <v>1195</v>
      </c>
      <c r="D1180" s="1">
        <v>43725</v>
      </c>
      <c r="E1180" t="s">
        <v>8</v>
      </c>
      <c r="F1180" t="s">
        <v>22</v>
      </c>
      <c r="G1180" t="s">
        <v>16</v>
      </c>
      <c r="H1180">
        <v>40</v>
      </c>
      <c r="I1180">
        <v>5</v>
      </c>
      <c r="J1180">
        <f>表1[[#This Row],[数量]]*表1[[#This Row],[单价]]</f>
        <v>200</v>
      </c>
      <c r="K1180">
        <f>YEAR(表1[[#This Row],[日期]])</f>
        <v>2019</v>
      </c>
      <c r="L1180">
        <f>MONTH(表1[[#This Row],[日期]])</f>
        <v>9</v>
      </c>
    </row>
    <row r="1181" spans="3:12" x14ac:dyDescent="0.25">
      <c r="C1181" t="s">
        <v>1196</v>
      </c>
      <c r="D1181" s="1">
        <v>43627</v>
      </c>
      <c r="E1181" t="s">
        <v>8</v>
      </c>
      <c r="F1181" t="s">
        <v>31</v>
      </c>
      <c r="G1181" t="s">
        <v>29</v>
      </c>
      <c r="H1181">
        <v>50</v>
      </c>
      <c r="I1181">
        <v>2</v>
      </c>
      <c r="J1181">
        <f>表1[[#This Row],[数量]]*表1[[#This Row],[单价]]</f>
        <v>100</v>
      </c>
      <c r="K1181">
        <f>YEAR(表1[[#This Row],[日期]])</f>
        <v>2019</v>
      </c>
      <c r="L1181">
        <f>MONTH(表1[[#This Row],[日期]])</f>
        <v>6</v>
      </c>
    </row>
    <row r="1182" spans="3:12" x14ac:dyDescent="0.25">
      <c r="C1182" t="s">
        <v>1197</v>
      </c>
      <c r="D1182" s="1">
        <v>43511</v>
      </c>
      <c r="E1182" t="s">
        <v>18</v>
      </c>
      <c r="F1182" t="s">
        <v>9</v>
      </c>
      <c r="G1182" t="s">
        <v>16</v>
      </c>
      <c r="H1182">
        <v>40</v>
      </c>
      <c r="I1182">
        <v>10</v>
      </c>
      <c r="J1182">
        <f>表1[[#This Row],[数量]]*表1[[#This Row],[单价]]</f>
        <v>400</v>
      </c>
      <c r="K1182">
        <f>YEAR(表1[[#This Row],[日期]])</f>
        <v>2019</v>
      </c>
      <c r="L1182">
        <f>MONTH(表1[[#This Row],[日期]])</f>
        <v>2</v>
      </c>
    </row>
    <row r="1183" spans="3:12" x14ac:dyDescent="0.25">
      <c r="C1183" t="s">
        <v>1198</v>
      </c>
      <c r="D1183" s="1">
        <v>43935</v>
      </c>
      <c r="E1183" t="s">
        <v>12</v>
      </c>
      <c r="F1183" t="s">
        <v>22</v>
      </c>
      <c r="G1183" t="s">
        <v>23</v>
      </c>
      <c r="H1183">
        <v>10</v>
      </c>
      <c r="I1183">
        <v>5</v>
      </c>
      <c r="J1183">
        <f>表1[[#This Row],[数量]]*表1[[#This Row],[单价]]</f>
        <v>50</v>
      </c>
      <c r="K1183">
        <f>YEAR(表1[[#This Row],[日期]])</f>
        <v>2020</v>
      </c>
      <c r="L1183">
        <f>MONTH(表1[[#This Row],[日期]])</f>
        <v>4</v>
      </c>
    </row>
    <row r="1184" spans="3:12" x14ac:dyDescent="0.25">
      <c r="C1184" t="s">
        <v>1199</v>
      </c>
      <c r="D1184" s="1">
        <v>43814</v>
      </c>
      <c r="E1184" t="s">
        <v>12</v>
      </c>
      <c r="F1184" t="s">
        <v>13</v>
      </c>
      <c r="G1184" t="s">
        <v>20</v>
      </c>
      <c r="H1184">
        <v>70</v>
      </c>
      <c r="I1184">
        <v>1</v>
      </c>
      <c r="J1184">
        <f>表1[[#This Row],[数量]]*表1[[#This Row],[单价]]</f>
        <v>70</v>
      </c>
      <c r="K1184">
        <f>YEAR(表1[[#This Row],[日期]])</f>
        <v>2019</v>
      </c>
      <c r="L1184">
        <f>MONTH(表1[[#This Row],[日期]])</f>
        <v>12</v>
      </c>
    </row>
    <row r="1185" spans="3:12" x14ac:dyDescent="0.25">
      <c r="C1185" t="s">
        <v>1200</v>
      </c>
      <c r="D1185" s="1">
        <v>43771</v>
      </c>
      <c r="E1185" t="s">
        <v>27</v>
      </c>
      <c r="F1185" t="s">
        <v>22</v>
      </c>
      <c r="G1185" t="s">
        <v>10</v>
      </c>
      <c r="H1185">
        <v>20</v>
      </c>
      <c r="I1185">
        <v>5</v>
      </c>
      <c r="J1185">
        <f>表1[[#This Row],[数量]]*表1[[#This Row],[单价]]</f>
        <v>100</v>
      </c>
      <c r="K1185">
        <f>YEAR(表1[[#This Row],[日期]])</f>
        <v>2019</v>
      </c>
      <c r="L1185">
        <f>MONTH(表1[[#This Row],[日期]])</f>
        <v>11</v>
      </c>
    </row>
    <row r="1186" spans="3:12" x14ac:dyDescent="0.25">
      <c r="C1186" t="s">
        <v>1201</v>
      </c>
      <c r="D1186" s="1">
        <v>44007</v>
      </c>
      <c r="E1186" t="s">
        <v>18</v>
      </c>
      <c r="F1186" t="s">
        <v>28</v>
      </c>
      <c r="G1186" t="s">
        <v>20</v>
      </c>
      <c r="H1186">
        <v>90</v>
      </c>
      <c r="I1186">
        <v>4</v>
      </c>
      <c r="J1186">
        <f>表1[[#This Row],[数量]]*表1[[#This Row],[单价]]</f>
        <v>360</v>
      </c>
      <c r="K1186">
        <f>YEAR(表1[[#This Row],[日期]])</f>
        <v>2020</v>
      </c>
      <c r="L1186">
        <f>MONTH(表1[[#This Row],[日期]])</f>
        <v>6</v>
      </c>
    </row>
    <row r="1187" spans="3:12" x14ac:dyDescent="0.25">
      <c r="C1187" t="s">
        <v>1202</v>
      </c>
      <c r="D1187" s="1">
        <v>44103</v>
      </c>
      <c r="E1187" t="s">
        <v>12</v>
      </c>
      <c r="F1187" t="s">
        <v>28</v>
      </c>
      <c r="G1187" t="s">
        <v>23</v>
      </c>
      <c r="H1187">
        <v>20</v>
      </c>
      <c r="I1187">
        <v>4</v>
      </c>
      <c r="J1187">
        <f>表1[[#This Row],[数量]]*表1[[#This Row],[单价]]</f>
        <v>80</v>
      </c>
      <c r="K1187">
        <f>YEAR(表1[[#This Row],[日期]])</f>
        <v>2020</v>
      </c>
      <c r="L1187">
        <f>MONTH(表1[[#This Row],[日期]])</f>
        <v>9</v>
      </c>
    </row>
    <row r="1188" spans="3:12" x14ac:dyDescent="0.25">
      <c r="C1188" t="s">
        <v>1203</v>
      </c>
      <c r="D1188" s="1">
        <v>43725</v>
      </c>
      <c r="E1188" t="s">
        <v>18</v>
      </c>
      <c r="F1188" t="s">
        <v>19</v>
      </c>
      <c r="G1188" t="s">
        <v>23</v>
      </c>
      <c r="H1188">
        <v>90</v>
      </c>
      <c r="I1188">
        <v>3</v>
      </c>
      <c r="J1188">
        <f>表1[[#This Row],[数量]]*表1[[#This Row],[单价]]</f>
        <v>270</v>
      </c>
      <c r="K1188">
        <f>YEAR(表1[[#This Row],[日期]])</f>
        <v>2019</v>
      </c>
      <c r="L1188">
        <f>MONTH(表1[[#This Row],[日期]])</f>
        <v>9</v>
      </c>
    </row>
    <row r="1189" spans="3:12" x14ac:dyDescent="0.25">
      <c r="C1189" t="s">
        <v>1204</v>
      </c>
      <c r="D1189" s="1">
        <v>44086</v>
      </c>
      <c r="E1189" t="s">
        <v>27</v>
      </c>
      <c r="F1189" t="s">
        <v>28</v>
      </c>
      <c r="G1189" t="s">
        <v>16</v>
      </c>
      <c r="H1189">
        <v>40</v>
      </c>
      <c r="I1189">
        <v>4</v>
      </c>
      <c r="J1189">
        <f>表1[[#This Row],[数量]]*表1[[#This Row],[单价]]</f>
        <v>160</v>
      </c>
      <c r="K1189">
        <f>YEAR(表1[[#This Row],[日期]])</f>
        <v>2020</v>
      </c>
      <c r="L1189">
        <f>MONTH(表1[[#This Row],[日期]])</f>
        <v>9</v>
      </c>
    </row>
    <row r="1190" spans="3:12" x14ac:dyDescent="0.25">
      <c r="C1190" t="s">
        <v>1205</v>
      </c>
      <c r="D1190" s="1">
        <v>43483</v>
      </c>
      <c r="E1190" t="s">
        <v>18</v>
      </c>
      <c r="F1190" t="s">
        <v>31</v>
      </c>
      <c r="G1190" t="s">
        <v>10</v>
      </c>
      <c r="H1190">
        <v>80</v>
      </c>
      <c r="I1190">
        <v>2</v>
      </c>
      <c r="J1190">
        <f>表1[[#This Row],[数量]]*表1[[#This Row],[单价]]</f>
        <v>160</v>
      </c>
      <c r="K1190">
        <f>YEAR(表1[[#This Row],[日期]])</f>
        <v>2019</v>
      </c>
      <c r="L1190">
        <f>MONTH(表1[[#This Row],[日期]])</f>
        <v>1</v>
      </c>
    </row>
    <row r="1191" spans="3:12" x14ac:dyDescent="0.25">
      <c r="C1191" t="s">
        <v>1206</v>
      </c>
      <c r="D1191" s="1">
        <v>43582</v>
      </c>
      <c r="E1191" t="s">
        <v>18</v>
      </c>
      <c r="F1191" t="s">
        <v>22</v>
      </c>
      <c r="G1191" t="s">
        <v>20</v>
      </c>
      <c r="H1191">
        <v>70</v>
      </c>
      <c r="I1191">
        <v>5</v>
      </c>
      <c r="J1191">
        <f>表1[[#This Row],[数量]]*表1[[#This Row],[单价]]</f>
        <v>350</v>
      </c>
      <c r="K1191">
        <f>YEAR(表1[[#This Row],[日期]])</f>
        <v>2019</v>
      </c>
      <c r="L1191">
        <f>MONTH(表1[[#This Row],[日期]])</f>
        <v>4</v>
      </c>
    </row>
    <row r="1192" spans="3:12" x14ac:dyDescent="0.25">
      <c r="C1192" t="s">
        <v>1207</v>
      </c>
      <c r="D1192" s="1">
        <v>43974</v>
      </c>
      <c r="E1192" t="s">
        <v>12</v>
      </c>
      <c r="F1192" t="s">
        <v>28</v>
      </c>
      <c r="G1192" t="s">
        <v>14</v>
      </c>
      <c r="H1192">
        <v>70</v>
      </c>
      <c r="I1192">
        <v>4</v>
      </c>
      <c r="J1192">
        <f>表1[[#This Row],[数量]]*表1[[#This Row],[单价]]</f>
        <v>280</v>
      </c>
      <c r="K1192">
        <f>YEAR(表1[[#This Row],[日期]])</f>
        <v>2020</v>
      </c>
      <c r="L1192">
        <f>MONTH(表1[[#This Row],[日期]])</f>
        <v>5</v>
      </c>
    </row>
    <row r="1193" spans="3:12" x14ac:dyDescent="0.25">
      <c r="C1193" t="s">
        <v>1208</v>
      </c>
      <c r="D1193" s="1">
        <v>43724</v>
      </c>
      <c r="E1193" t="s">
        <v>12</v>
      </c>
      <c r="F1193" t="s">
        <v>22</v>
      </c>
      <c r="G1193" t="s">
        <v>16</v>
      </c>
      <c r="H1193">
        <v>60</v>
      </c>
      <c r="I1193">
        <v>5</v>
      </c>
      <c r="J1193">
        <f>表1[[#This Row],[数量]]*表1[[#This Row],[单价]]</f>
        <v>300</v>
      </c>
      <c r="K1193">
        <f>YEAR(表1[[#This Row],[日期]])</f>
        <v>2019</v>
      </c>
      <c r="L1193">
        <f>MONTH(表1[[#This Row],[日期]])</f>
        <v>9</v>
      </c>
    </row>
    <row r="1194" spans="3:12" x14ac:dyDescent="0.25">
      <c r="C1194" t="s">
        <v>1209</v>
      </c>
      <c r="D1194" s="1">
        <v>44026</v>
      </c>
      <c r="E1194" t="s">
        <v>8</v>
      </c>
      <c r="F1194" t="s">
        <v>9</v>
      </c>
      <c r="G1194" t="s">
        <v>20</v>
      </c>
      <c r="H1194">
        <v>90</v>
      </c>
      <c r="I1194">
        <v>10</v>
      </c>
      <c r="J1194">
        <f>表1[[#This Row],[数量]]*表1[[#This Row],[单价]]</f>
        <v>900</v>
      </c>
      <c r="K1194">
        <f>YEAR(表1[[#This Row],[日期]])</f>
        <v>2020</v>
      </c>
      <c r="L1194">
        <f>MONTH(表1[[#This Row],[日期]])</f>
        <v>7</v>
      </c>
    </row>
    <row r="1195" spans="3:12" x14ac:dyDescent="0.25">
      <c r="C1195" t="s">
        <v>1210</v>
      </c>
      <c r="D1195" s="1">
        <v>43928</v>
      </c>
      <c r="E1195" t="s">
        <v>27</v>
      </c>
      <c r="F1195" t="s">
        <v>28</v>
      </c>
      <c r="G1195" t="s">
        <v>14</v>
      </c>
      <c r="H1195">
        <v>40</v>
      </c>
      <c r="I1195">
        <v>4</v>
      </c>
      <c r="J1195">
        <f>表1[[#This Row],[数量]]*表1[[#This Row],[单价]]</f>
        <v>160</v>
      </c>
      <c r="K1195">
        <f>YEAR(表1[[#This Row],[日期]])</f>
        <v>2020</v>
      </c>
      <c r="L1195">
        <f>MONTH(表1[[#This Row],[日期]])</f>
        <v>4</v>
      </c>
    </row>
    <row r="1196" spans="3:12" x14ac:dyDescent="0.25">
      <c r="C1196" t="s">
        <v>1211</v>
      </c>
      <c r="D1196" s="1">
        <v>44132</v>
      </c>
      <c r="E1196" t="s">
        <v>8</v>
      </c>
      <c r="F1196" t="s">
        <v>19</v>
      </c>
      <c r="G1196" t="s">
        <v>29</v>
      </c>
      <c r="H1196">
        <v>50</v>
      </c>
      <c r="I1196">
        <v>3</v>
      </c>
      <c r="J1196">
        <f>表1[[#This Row],[数量]]*表1[[#This Row],[单价]]</f>
        <v>150</v>
      </c>
      <c r="K1196">
        <f>YEAR(表1[[#This Row],[日期]])</f>
        <v>2020</v>
      </c>
      <c r="L1196">
        <f>MONTH(表1[[#This Row],[日期]])</f>
        <v>10</v>
      </c>
    </row>
    <row r="1197" spans="3:12" x14ac:dyDescent="0.25">
      <c r="C1197" t="s">
        <v>1212</v>
      </c>
      <c r="D1197" s="1">
        <v>43923</v>
      </c>
      <c r="E1197" t="s">
        <v>12</v>
      </c>
      <c r="F1197" t="s">
        <v>19</v>
      </c>
      <c r="G1197" t="s">
        <v>29</v>
      </c>
      <c r="H1197">
        <v>40</v>
      </c>
      <c r="I1197">
        <v>3</v>
      </c>
      <c r="J1197">
        <f>表1[[#This Row],[数量]]*表1[[#This Row],[单价]]</f>
        <v>120</v>
      </c>
      <c r="K1197">
        <f>YEAR(表1[[#This Row],[日期]])</f>
        <v>2020</v>
      </c>
      <c r="L1197">
        <f>MONTH(表1[[#This Row],[日期]])</f>
        <v>4</v>
      </c>
    </row>
    <row r="1198" spans="3:12" x14ac:dyDescent="0.25">
      <c r="C1198" t="s">
        <v>1213</v>
      </c>
      <c r="D1198" s="1">
        <v>44095</v>
      </c>
      <c r="E1198" t="s">
        <v>12</v>
      </c>
      <c r="F1198" t="s">
        <v>22</v>
      </c>
      <c r="G1198" t="s">
        <v>20</v>
      </c>
      <c r="H1198">
        <v>60</v>
      </c>
      <c r="I1198">
        <v>5</v>
      </c>
      <c r="J1198">
        <f>表1[[#This Row],[数量]]*表1[[#This Row],[单价]]</f>
        <v>300</v>
      </c>
      <c r="K1198">
        <f>YEAR(表1[[#This Row],[日期]])</f>
        <v>2020</v>
      </c>
      <c r="L1198">
        <f>MONTH(表1[[#This Row],[日期]])</f>
        <v>9</v>
      </c>
    </row>
    <row r="1199" spans="3:12" x14ac:dyDescent="0.25">
      <c r="C1199" t="s">
        <v>1214</v>
      </c>
      <c r="D1199" s="1">
        <v>44153</v>
      </c>
      <c r="E1199" t="s">
        <v>12</v>
      </c>
      <c r="F1199" t="s">
        <v>22</v>
      </c>
      <c r="G1199" t="s">
        <v>20</v>
      </c>
      <c r="H1199">
        <v>50</v>
      </c>
      <c r="I1199">
        <v>5</v>
      </c>
      <c r="J1199">
        <f>表1[[#This Row],[数量]]*表1[[#This Row],[单价]]</f>
        <v>250</v>
      </c>
      <c r="K1199">
        <f>YEAR(表1[[#This Row],[日期]])</f>
        <v>2020</v>
      </c>
      <c r="L1199">
        <f>MONTH(表1[[#This Row],[日期]])</f>
        <v>11</v>
      </c>
    </row>
    <row r="1200" spans="3:12" x14ac:dyDescent="0.25">
      <c r="C1200" t="s">
        <v>1215</v>
      </c>
      <c r="D1200" s="1">
        <v>43518</v>
      </c>
      <c r="E1200" t="s">
        <v>12</v>
      </c>
      <c r="F1200" t="s">
        <v>22</v>
      </c>
      <c r="G1200" t="s">
        <v>14</v>
      </c>
      <c r="H1200">
        <v>70</v>
      </c>
      <c r="I1200">
        <v>5</v>
      </c>
      <c r="J1200">
        <f>表1[[#This Row],[数量]]*表1[[#This Row],[单价]]</f>
        <v>350</v>
      </c>
      <c r="K1200">
        <f>YEAR(表1[[#This Row],[日期]])</f>
        <v>2019</v>
      </c>
      <c r="L1200">
        <f>MONTH(表1[[#This Row],[日期]])</f>
        <v>2</v>
      </c>
    </row>
    <row r="1201" spans="3:12" x14ac:dyDescent="0.25">
      <c r="C1201" t="s">
        <v>1216</v>
      </c>
      <c r="D1201" s="1">
        <v>43659</v>
      </c>
      <c r="E1201" t="s">
        <v>27</v>
      </c>
      <c r="F1201" t="s">
        <v>19</v>
      </c>
      <c r="G1201" t="s">
        <v>16</v>
      </c>
      <c r="H1201">
        <v>10</v>
      </c>
      <c r="I1201">
        <v>3</v>
      </c>
      <c r="J1201">
        <f>表1[[#This Row],[数量]]*表1[[#This Row],[单价]]</f>
        <v>30</v>
      </c>
      <c r="K1201">
        <f>YEAR(表1[[#This Row],[日期]])</f>
        <v>2019</v>
      </c>
      <c r="L1201">
        <f>MONTH(表1[[#This Row],[日期]])</f>
        <v>7</v>
      </c>
    </row>
    <row r="1202" spans="3:12" x14ac:dyDescent="0.25">
      <c r="C1202" t="s">
        <v>1217</v>
      </c>
      <c r="D1202" s="1">
        <v>44086</v>
      </c>
      <c r="E1202" t="s">
        <v>27</v>
      </c>
      <c r="F1202" t="s">
        <v>22</v>
      </c>
      <c r="G1202" t="s">
        <v>20</v>
      </c>
      <c r="H1202">
        <v>70</v>
      </c>
      <c r="I1202">
        <v>5</v>
      </c>
      <c r="J1202">
        <f>表1[[#This Row],[数量]]*表1[[#This Row],[单价]]</f>
        <v>350</v>
      </c>
      <c r="K1202">
        <f>YEAR(表1[[#This Row],[日期]])</f>
        <v>2020</v>
      </c>
      <c r="L1202">
        <f>MONTH(表1[[#This Row],[日期]])</f>
        <v>9</v>
      </c>
    </row>
    <row r="1203" spans="3:12" x14ac:dyDescent="0.25">
      <c r="C1203" t="s">
        <v>1218</v>
      </c>
      <c r="D1203" s="1">
        <v>44015</v>
      </c>
      <c r="E1203" t="s">
        <v>18</v>
      </c>
      <c r="F1203" t="s">
        <v>22</v>
      </c>
      <c r="G1203" t="s">
        <v>10</v>
      </c>
      <c r="H1203">
        <v>80</v>
      </c>
      <c r="I1203">
        <v>5</v>
      </c>
      <c r="J1203">
        <f>表1[[#This Row],[数量]]*表1[[#This Row],[单价]]</f>
        <v>400</v>
      </c>
      <c r="K1203">
        <f>YEAR(表1[[#This Row],[日期]])</f>
        <v>2020</v>
      </c>
      <c r="L1203">
        <f>MONTH(表1[[#This Row],[日期]])</f>
        <v>7</v>
      </c>
    </row>
    <row r="1204" spans="3:12" x14ac:dyDescent="0.25">
      <c r="C1204" t="s">
        <v>1219</v>
      </c>
      <c r="D1204" s="1">
        <v>44124</v>
      </c>
      <c r="E1204" t="s">
        <v>18</v>
      </c>
      <c r="F1204" t="s">
        <v>9</v>
      </c>
      <c r="G1204" t="s">
        <v>20</v>
      </c>
      <c r="H1204">
        <v>40</v>
      </c>
      <c r="I1204">
        <v>10</v>
      </c>
      <c r="J1204">
        <f>表1[[#This Row],[数量]]*表1[[#This Row],[单价]]</f>
        <v>400</v>
      </c>
      <c r="K1204">
        <f>YEAR(表1[[#This Row],[日期]])</f>
        <v>2020</v>
      </c>
      <c r="L1204">
        <f>MONTH(表1[[#This Row],[日期]])</f>
        <v>10</v>
      </c>
    </row>
    <row r="1205" spans="3:12" x14ac:dyDescent="0.25">
      <c r="C1205" t="s">
        <v>1220</v>
      </c>
      <c r="D1205" s="1">
        <v>43536</v>
      </c>
      <c r="E1205" t="s">
        <v>18</v>
      </c>
      <c r="F1205" t="s">
        <v>22</v>
      </c>
      <c r="G1205" t="s">
        <v>34</v>
      </c>
      <c r="H1205">
        <v>40</v>
      </c>
      <c r="I1205">
        <v>5</v>
      </c>
      <c r="J1205">
        <f>表1[[#This Row],[数量]]*表1[[#This Row],[单价]]</f>
        <v>200</v>
      </c>
      <c r="K1205">
        <f>YEAR(表1[[#This Row],[日期]])</f>
        <v>2019</v>
      </c>
      <c r="L1205">
        <f>MONTH(表1[[#This Row],[日期]])</f>
        <v>3</v>
      </c>
    </row>
    <row r="1206" spans="3:12" x14ac:dyDescent="0.25">
      <c r="C1206" t="s">
        <v>1221</v>
      </c>
      <c r="D1206" s="1">
        <v>43822</v>
      </c>
      <c r="E1206" t="s">
        <v>27</v>
      </c>
      <c r="F1206" t="s">
        <v>9</v>
      </c>
      <c r="G1206" t="s">
        <v>14</v>
      </c>
      <c r="H1206">
        <v>20</v>
      </c>
      <c r="I1206">
        <v>10</v>
      </c>
      <c r="J1206">
        <f>表1[[#This Row],[数量]]*表1[[#This Row],[单价]]</f>
        <v>200</v>
      </c>
      <c r="K1206">
        <f>YEAR(表1[[#This Row],[日期]])</f>
        <v>2019</v>
      </c>
      <c r="L1206">
        <f>MONTH(表1[[#This Row],[日期]])</f>
        <v>12</v>
      </c>
    </row>
    <row r="1207" spans="3:12" x14ac:dyDescent="0.25">
      <c r="C1207" t="s">
        <v>1222</v>
      </c>
      <c r="D1207" s="1">
        <v>43859</v>
      </c>
      <c r="E1207" t="s">
        <v>8</v>
      </c>
      <c r="F1207" t="s">
        <v>22</v>
      </c>
      <c r="G1207" t="s">
        <v>20</v>
      </c>
      <c r="H1207">
        <v>90</v>
      </c>
      <c r="I1207">
        <v>5</v>
      </c>
      <c r="J1207">
        <f>表1[[#This Row],[数量]]*表1[[#This Row],[单价]]</f>
        <v>450</v>
      </c>
      <c r="K1207">
        <f>YEAR(表1[[#This Row],[日期]])</f>
        <v>2020</v>
      </c>
      <c r="L1207">
        <f>MONTH(表1[[#This Row],[日期]])</f>
        <v>1</v>
      </c>
    </row>
    <row r="1208" spans="3:12" x14ac:dyDescent="0.25">
      <c r="C1208" t="s">
        <v>1223</v>
      </c>
      <c r="D1208" s="1">
        <v>43720</v>
      </c>
      <c r="E1208" t="s">
        <v>8</v>
      </c>
      <c r="F1208" t="s">
        <v>9</v>
      </c>
      <c r="G1208" t="s">
        <v>16</v>
      </c>
      <c r="H1208">
        <v>80</v>
      </c>
      <c r="I1208">
        <v>10</v>
      </c>
      <c r="J1208">
        <f>表1[[#This Row],[数量]]*表1[[#This Row],[单价]]</f>
        <v>800</v>
      </c>
      <c r="K1208">
        <f>YEAR(表1[[#This Row],[日期]])</f>
        <v>2019</v>
      </c>
      <c r="L1208">
        <f>MONTH(表1[[#This Row],[日期]])</f>
        <v>9</v>
      </c>
    </row>
    <row r="1209" spans="3:12" x14ac:dyDescent="0.25">
      <c r="C1209" t="s">
        <v>1224</v>
      </c>
      <c r="D1209" s="1">
        <v>43874</v>
      </c>
      <c r="E1209" t="s">
        <v>8</v>
      </c>
      <c r="F1209" t="s">
        <v>28</v>
      </c>
      <c r="G1209" t="s">
        <v>14</v>
      </c>
      <c r="H1209">
        <v>40</v>
      </c>
      <c r="I1209">
        <v>4</v>
      </c>
      <c r="J1209">
        <f>表1[[#This Row],[数量]]*表1[[#This Row],[单价]]</f>
        <v>160</v>
      </c>
      <c r="K1209">
        <f>YEAR(表1[[#This Row],[日期]])</f>
        <v>2020</v>
      </c>
      <c r="L1209">
        <f>MONTH(表1[[#This Row],[日期]])</f>
        <v>2</v>
      </c>
    </row>
    <row r="1210" spans="3:12" x14ac:dyDescent="0.25">
      <c r="C1210" t="s">
        <v>1225</v>
      </c>
      <c r="D1210" s="1">
        <v>43483</v>
      </c>
      <c r="E1210" t="s">
        <v>8</v>
      </c>
      <c r="F1210" t="s">
        <v>22</v>
      </c>
      <c r="G1210" t="s">
        <v>14</v>
      </c>
      <c r="H1210">
        <v>60</v>
      </c>
      <c r="I1210">
        <v>5</v>
      </c>
      <c r="J1210">
        <f>表1[[#This Row],[数量]]*表1[[#This Row],[单价]]</f>
        <v>300</v>
      </c>
      <c r="K1210">
        <f>YEAR(表1[[#This Row],[日期]])</f>
        <v>2019</v>
      </c>
      <c r="L1210">
        <f>MONTH(表1[[#This Row],[日期]])</f>
        <v>1</v>
      </c>
    </row>
    <row r="1211" spans="3:12" x14ac:dyDescent="0.25">
      <c r="C1211" t="s">
        <v>1226</v>
      </c>
      <c r="D1211" s="1">
        <v>43788</v>
      </c>
      <c r="E1211" t="s">
        <v>12</v>
      </c>
      <c r="F1211" t="s">
        <v>22</v>
      </c>
      <c r="G1211" t="s">
        <v>14</v>
      </c>
      <c r="H1211">
        <v>10</v>
      </c>
      <c r="I1211">
        <v>5</v>
      </c>
      <c r="J1211">
        <f>表1[[#This Row],[数量]]*表1[[#This Row],[单价]]</f>
        <v>50</v>
      </c>
      <c r="K1211">
        <f>YEAR(表1[[#This Row],[日期]])</f>
        <v>2019</v>
      </c>
      <c r="L1211">
        <f>MONTH(表1[[#This Row],[日期]])</f>
        <v>11</v>
      </c>
    </row>
    <row r="1212" spans="3:12" x14ac:dyDescent="0.25">
      <c r="C1212" t="s">
        <v>1227</v>
      </c>
      <c r="D1212" s="1">
        <v>44072</v>
      </c>
      <c r="E1212" t="s">
        <v>27</v>
      </c>
      <c r="F1212" t="s">
        <v>22</v>
      </c>
      <c r="G1212" t="s">
        <v>34</v>
      </c>
      <c r="H1212">
        <v>70</v>
      </c>
      <c r="I1212">
        <v>5</v>
      </c>
      <c r="J1212">
        <f>表1[[#This Row],[数量]]*表1[[#This Row],[单价]]</f>
        <v>350</v>
      </c>
      <c r="K1212">
        <f>YEAR(表1[[#This Row],[日期]])</f>
        <v>2020</v>
      </c>
      <c r="L1212">
        <f>MONTH(表1[[#This Row],[日期]])</f>
        <v>8</v>
      </c>
    </row>
    <row r="1213" spans="3:12" x14ac:dyDescent="0.25">
      <c r="C1213" t="s">
        <v>1228</v>
      </c>
      <c r="D1213" s="1">
        <v>43913</v>
      </c>
      <c r="E1213" t="s">
        <v>8</v>
      </c>
      <c r="F1213" t="s">
        <v>13</v>
      </c>
      <c r="G1213" t="s">
        <v>10</v>
      </c>
      <c r="H1213">
        <v>70</v>
      </c>
      <c r="I1213">
        <v>1</v>
      </c>
      <c r="J1213">
        <f>表1[[#This Row],[数量]]*表1[[#This Row],[单价]]</f>
        <v>70</v>
      </c>
      <c r="K1213">
        <f>YEAR(表1[[#This Row],[日期]])</f>
        <v>2020</v>
      </c>
      <c r="L1213">
        <f>MONTH(表1[[#This Row],[日期]])</f>
        <v>3</v>
      </c>
    </row>
    <row r="1214" spans="3:12" x14ac:dyDescent="0.25">
      <c r="C1214" t="s">
        <v>1229</v>
      </c>
      <c r="D1214" s="1">
        <v>43632</v>
      </c>
      <c r="E1214" t="s">
        <v>8</v>
      </c>
      <c r="F1214" t="s">
        <v>22</v>
      </c>
      <c r="G1214" t="s">
        <v>34</v>
      </c>
      <c r="H1214">
        <v>20</v>
      </c>
      <c r="I1214">
        <v>5</v>
      </c>
      <c r="J1214">
        <f>表1[[#This Row],[数量]]*表1[[#This Row],[单价]]</f>
        <v>100</v>
      </c>
      <c r="K1214">
        <f>YEAR(表1[[#This Row],[日期]])</f>
        <v>2019</v>
      </c>
      <c r="L1214">
        <f>MONTH(表1[[#This Row],[日期]])</f>
        <v>6</v>
      </c>
    </row>
    <row r="1215" spans="3:12" x14ac:dyDescent="0.25">
      <c r="C1215" t="s">
        <v>1230</v>
      </c>
      <c r="D1215" s="1">
        <v>43491</v>
      </c>
      <c r="E1215" t="s">
        <v>12</v>
      </c>
      <c r="F1215" t="s">
        <v>28</v>
      </c>
      <c r="G1215" t="s">
        <v>14</v>
      </c>
      <c r="H1215">
        <v>80</v>
      </c>
      <c r="I1215">
        <v>4</v>
      </c>
      <c r="J1215">
        <f>表1[[#This Row],[数量]]*表1[[#This Row],[单价]]</f>
        <v>320</v>
      </c>
      <c r="K1215">
        <f>YEAR(表1[[#This Row],[日期]])</f>
        <v>2019</v>
      </c>
      <c r="L1215">
        <f>MONTH(表1[[#This Row],[日期]])</f>
        <v>1</v>
      </c>
    </row>
    <row r="1216" spans="3:12" x14ac:dyDescent="0.25">
      <c r="C1216" t="s">
        <v>1231</v>
      </c>
      <c r="D1216" s="1">
        <v>43970</v>
      </c>
      <c r="E1216" t="s">
        <v>27</v>
      </c>
      <c r="F1216" t="s">
        <v>22</v>
      </c>
      <c r="G1216" t="s">
        <v>34</v>
      </c>
      <c r="H1216">
        <v>30</v>
      </c>
      <c r="I1216">
        <v>5</v>
      </c>
      <c r="J1216">
        <f>表1[[#This Row],[数量]]*表1[[#This Row],[单价]]</f>
        <v>150</v>
      </c>
      <c r="K1216">
        <f>YEAR(表1[[#This Row],[日期]])</f>
        <v>2020</v>
      </c>
      <c r="L1216">
        <f>MONTH(表1[[#This Row],[日期]])</f>
        <v>5</v>
      </c>
    </row>
    <row r="1217" spans="3:12" x14ac:dyDescent="0.25">
      <c r="C1217" t="s">
        <v>1232</v>
      </c>
      <c r="D1217" s="1">
        <v>44015</v>
      </c>
      <c r="E1217" t="s">
        <v>27</v>
      </c>
      <c r="F1217" t="s">
        <v>31</v>
      </c>
      <c r="G1217" t="s">
        <v>20</v>
      </c>
      <c r="H1217">
        <v>60</v>
      </c>
      <c r="I1217">
        <v>2</v>
      </c>
      <c r="J1217">
        <f>表1[[#This Row],[数量]]*表1[[#This Row],[单价]]</f>
        <v>120</v>
      </c>
      <c r="K1217">
        <f>YEAR(表1[[#This Row],[日期]])</f>
        <v>2020</v>
      </c>
      <c r="L1217">
        <f>MONTH(表1[[#This Row],[日期]])</f>
        <v>7</v>
      </c>
    </row>
    <row r="1218" spans="3:12" x14ac:dyDescent="0.25">
      <c r="C1218" t="s">
        <v>1233</v>
      </c>
      <c r="D1218" s="1">
        <v>43648</v>
      </c>
      <c r="E1218" t="s">
        <v>8</v>
      </c>
      <c r="F1218" t="s">
        <v>9</v>
      </c>
      <c r="G1218" t="s">
        <v>10</v>
      </c>
      <c r="H1218">
        <v>80</v>
      </c>
      <c r="I1218">
        <v>10</v>
      </c>
      <c r="J1218">
        <f>表1[[#This Row],[数量]]*表1[[#This Row],[单价]]</f>
        <v>800</v>
      </c>
      <c r="K1218">
        <f>YEAR(表1[[#This Row],[日期]])</f>
        <v>2019</v>
      </c>
      <c r="L1218">
        <f>MONTH(表1[[#This Row],[日期]])</f>
        <v>7</v>
      </c>
    </row>
    <row r="1219" spans="3:12" x14ac:dyDescent="0.25">
      <c r="C1219" t="s">
        <v>1234</v>
      </c>
      <c r="D1219" s="1">
        <v>43562</v>
      </c>
      <c r="E1219" t="s">
        <v>8</v>
      </c>
      <c r="F1219" t="s">
        <v>13</v>
      </c>
      <c r="G1219" t="s">
        <v>16</v>
      </c>
      <c r="H1219">
        <v>30</v>
      </c>
      <c r="I1219">
        <v>1</v>
      </c>
      <c r="J1219">
        <f>表1[[#This Row],[数量]]*表1[[#This Row],[单价]]</f>
        <v>30</v>
      </c>
      <c r="K1219">
        <f>YEAR(表1[[#This Row],[日期]])</f>
        <v>2019</v>
      </c>
      <c r="L1219">
        <f>MONTH(表1[[#This Row],[日期]])</f>
        <v>4</v>
      </c>
    </row>
    <row r="1220" spans="3:12" x14ac:dyDescent="0.25">
      <c r="C1220" t="s">
        <v>1235</v>
      </c>
      <c r="D1220" s="1">
        <v>43504</v>
      </c>
      <c r="E1220" t="s">
        <v>27</v>
      </c>
      <c r="F1220" t="s">
        <v>31</v>
      </c>
      <c r="G1220" t="s">
        <v>10</v>
      </c>
      <c r="H1220">
        <v>90</v>
      </c>
      <c r="I1220">
        <v>2</v>
      </c>
      <c r="J1220">
        <f>表1[[#This Row],[数量]]*表1[[#This Row],[单价]]</f>
        <v>180</v>
      </c>
      <c r="K1220">
        <f>YEAR(表1[[#This Row],[日期]])</f>
        <v>2019</v>
      </c>
      <c r="L1220">
        <f>MONTH(表1[[#This Row],[日期]])</f>
        <v>2</v>
      </c>
    </row>
    <row r="1221" spans="3:12" x14ac:dyDescent="0.25">
      <c r="C1221" t="s">
        <v>1236</v>
      </c>
      <c r="D1221" s="1">
        <v>43514</v>
      </c>
      <c r="E1221" t="s">
        <v>12</v>
      </c>
      <c r="F1221" t="s">
        <v>28</v>
      </c>
      <c r="G1221" t="s">
        <v>20</v>
      </c>
      <c r="H1221">
        <v>80</v>
      </c>
      <c r="I1221">
        <v>4</v>
      </c>
      <c r="J1221">
        <f>表1[[#This Row],[数量]]*表1[[#This Row],[单价]]</f>
        <v>320</v>
      </c>
      <c r="K1221">
        <f>YEAR(表1[[#This Row],[日期]])</f>
        <v>2019</v>
      </c>
      <c r="L1221">
        <f>MONTH(表1[[#This Row],[日期]])</f>
        <v>2</v>
      </c>
    </row>
    <row r="1222" spans="3:12" x14ac:dyDescent="0.25">
      <c r="C1222" t="s">
        <v>1237</v>
      </c>
      <c r="D1222" s="1">
        <v>43976</v>
      </c>
      <c r="E1222" t="s">
        <v>12</v>
      </c>
      <c r="F1222" t="s">
        <v>22</v>
      </c>
      <c r="G1222" t="s">
        <v>23</v>
      </c>
      <c r="H1222">
        <v>70</v>
      </c>
      <c r="I1222">
        <v>5</v>
      </c>
      <c r="J1222">
        <f>表1[[#This Row],[数量]]*表1[[#This Row],[单价]]</f>
        <v>350</v>
      </c>
      <c r="K1222">
        <f>YEAR(表1[[#This Row],[日期]])</f>
        <v>2020</v>
      </c>
      <c r="L1222">
        <f>MONTH(表1[[#This Row],[日期]])</f>
        <v>5</v>
      </c>
    </row>
    <row r="1223" spans="3:12" x14ac:dyDescent="0.25">
      <c r="C1223" t="s">
        <v>1238</v>
      </c>
      <c r="D1223" s="1">
        <v>43717</v>
      </c>
      <c r="E1223" t="s">
        <v>12</v>
      </c>
      <c r="F1223" t="s">
        <v>28</v>
      </c>
      <c r="G1223" t="s">
        <v>16</v>
      </c>
      <c r="H1223">
        <v>80</v>
      </c>
      <c r="I1223">
        <v>4</v>
      </c>
      <c r="J1223">
        <f>表1[[#This Row],[数量]]*表1[[#This Row],[单价]]</f>
        <v>320</v>
      </c>
      <c r="K1223">
        <f>YEAR(表1[[#This Row],[日期]])</f>
        <v>2019</v>
      </c>
      <c r="L1223">
        <f>MONTH(表1[[#This Row],[日期]])</f>
        <v>9</v>
      </c>
    </row>
    <row r="1224" spans="3:12" x14ac:dyDescent="0.25">
      <c r="C1224" t="s">
        <v>1239</v>
      </c>
      <c r="D1224" s="1">
        <v>43491</v>
      </c>
      <c r="E1224" t="s">
        <v>12</v>
      </c>
      <c r="F1224" t="s">
        <v>28</v>
      </c>
      <c r="G1224" t="s">
        <v>34</v>
      </c>
      <c r="H1224">
        <v>80</v>
      </c>
      <c r="I1224">
        <v>4</v>
      </c>
      <c r="J1224">
        <f>表1[[#This Row],[数量]]*表1[[#This Row],[单价]]</f>
        <v>320</v>
      </c>
      <c r="K1224">
        <f>YEAR(表1[[#This Row],[日期]])</f>
        <v>2019</v>
      </c>
      <c r="L1224">
        <f>MONTH(表1[[#This Row],[日期]])</f>
        <v>1</v>
      </c>
    </row>
    <row r="1225" spans="3:12" x14ac:dyDescent="0.25">
      <c r="C1225" t="s">
        <v>1240</v>
      </c>
      <c r="D1225" s="1">
        <v>44031</v>
      </c>
      <c r="E1225" t="s">
        <v>27</v>
      </c>
      <c r="F1225" t="s">
        <v>31</v>
      </c>
      <c r="G1225" t="s">
        <v>29</v>
      </c>
      <c r="H1225">
        <v>40</v>
      </c>
      <c r="I1225">
        <v>2</v>
      </c>
      <c r="J1225">
        <f>表1[[#This Row],[数量]]*表1[[#This Row],[单价]]</f>
        <v>80</v>
      </c>
      <c r="K1225">
        <f>YEAR(表1[[#This Row],[日期]])</f>
        <v>2020</v>
      </c>
      <c r="L1225">
        <f>MONTH(表1[[#This Row],[日期]])</f>
        <v>7</v>
      </c>
    </row>
    <row r="1226" spans="3:12" x14ac:dyDescent="0.25">
      <c r="C1226" t="s">
        <v>1241</v>
      </c>
      <c r="D1226" s="1">
        <v>44171</v>
      </c>
      <c r="E1226" t="s">
        <v>18</v>
      </c>
      <c r="F1226" t="s">
        <v>31</v>
      </c>
      <c r="G1226" t="s">
        <v>34</v>
      </c>
      <c r="H1226">
        <v>10</v>
      </c>
      <c r="I1226">
        <v>2</v>
      </c>
      <c r="J1226">
        <f>表1[[#This Row],[数量]]*表1[[#This Row],[单价]]</f>
        <v>20</v>
      </c>
      <c r="K1226">
        <f>YEAR(表1[[#This Row],[日期]])</f>
        <v>2020</v>
      </c>
      <c r="L1226">
        <f>MONTH(表1[[#This Row],[日期]])</f>
        <v>12</v>
      </c>
    </row>
    <row r="1227" spans="3:12" x14ac:dyDescent="0.25">
      <c r="C1227" t="s">
        <v>1242</v>
      </c>
      <c r="D1227" s="1">
        <v>43679</v>
      </c>
      <c r="E1227" t="s">
        <v>12</v>
      </c>
      <c r="F1227" t="s">
        <v>28</v>
      </c>
      <c r="G1227" t="s">
        <v>10</v>
      </c>
      <c r="H1227">
        <v>10</v>
      </c>
      <c r="I1227">
        <v>4</v>
      </c>
      <c r="J1227">
        <f>表1[[#This Row],[数量]]*表1[[#This Row],[单价]]</f>
        <v>40</v>
      </c>
      <c r="K1227">
        <f>YEAR(表1[[#This Row],[日期]])</f>
        <v>2019</v>
      </c>
      <c r="L1227">
        <f>MONTH(表1[[#This Row],[日期]])</f>
        <v>8</v>
      </c>
    </row>
    <row r="1228" spans="3:12" x14ac:dyDescent="0.25">
      <c r="C1228" t="s">
        <v>1243</v>
      </c>
      <c r="D1228" s="1">
        <v>43958</v>
      </c>
      <c r="E1228" t="s">
        <v>8</v>
      </c>
      <c r="F1228" t="s">
        <v>22</v>
      </c>
      <c r="G1228" t="s">
        <v>34</v>
      </c>
      <c r="H1228">
        <v>60</v>
      </c>
      <c r="I1228">
        <v>5</v>
      </c>
      <c r="J1228">
        <f>表1[[#This Row],[数量]]*表1[[#This Row],[单价]]</f>
        <v>300</v>
      </c>
      <c r="K1228">
        <f>YEAR(表1[[#This Row],[日期]])</f>
        <v>2020</v>
      </c>
      <c r="L1228">
        <f>MONTH(表1[[#This Row],[日期]])</f>
        <v>5</v>
      </c>
    </row>
    <row r="1229" spans="3:12" x14ac:dyDescent="0.25">
      <c r="C1229" t="s">
        <v>1244</v>
      </c>
      <c r="D1229" s="1">
        <v>43737</v>
      </c>
      <c r="E1229" t="s">
        <v>12</v>
      </c>
      <c r="F1229" t="s">
        <v>22</v>
      </c>
      <c r="G1229" t="s">
        <v>34</v>
      </c>
      <c r="H1229">
        <v>30</v>
      </c>
      <c r="I1229">
        <v>5</v>
      </c>
      <c r="J1229">
        <f>表1[[#This Row],[数量]]*表1[[#This Row],[单价]]</f>
        <v>150</v>
      </c>
      <c r="K1229">
        <f>YEAR(表1[[#This Row],[日期]])</f>
        <v>2019</v>
      </c>
      <c r="L1229">
        <f>MONTH(表1[[#This Row],[日期]])</f>
        <v>9</v>
      </c>
    </row>
    <row r="1230" spans="3:12" x14ac:dyDescent="0.25">
      <c r="C1230" t="s">
        <v>1245</v>
      </c>
      <c r="D1230" s="1">
        <v>43814</v>
      </c>
      <c r="E1230" t="s">
        <v>8</v>
      </c>
      <c r="F1230" t="s">
        <v>22</v>
      </c>
      <c r="G1230" t="s">
        <v>20</v>
      </c>
      <c r="H1230">
        <v>50</v>
      </c>
      <c r="I1230">
        <v>5</v>
      </c>
      <c r="J1230">
        <f>表1[[#This Row],[数量]]*表1[[#This Row],[单价]]</f>
        <v>250</v>
      </c>
      <c r="K1230">
        <f>YEAR(表1[[#This Row],[日期]])</f>
        <v>2019</v>
      </c>
      <c r="L1230">
        <f>MONTH(表1[[#This Row],[日期]])</f>
        <v>12</v>
      </c>
    </row>
    <row r="1231" spans="3:12" x14ac:dyDescent="0.25">
      <c r="C1231" t="s">
        <v>1246</v>
      </c>
      <c r="D1231" s="1">
        <v>43867</v>
      </c>
      <c r="E1231" t="s">
        <v>12</v>
      </c>
      <c r="F1231" t="s">
        <v>13</v>
      </c>
      <c r="G1231" t="s">
        <v>23</v>
      </c>
      <c r="H1231">
        <v>10</v>
      </c>
      <c r="I1231">
        <v>1</v>
      </c>
      <c r="J1231">
        <f>表1[[#This Row],[数量]]*表1[[#This Row],[单价]]</f>
        <v>10</v>
      </c>
      <c r="K1231">
        <f>YEAR(表1[[#This Row],[日期]])</f>
        <v>2020</v>
      </c>
      <c r="L1231">
        <f>MONTH(表1[[#This Row],[日期]])</f>
        <v>2</v>
      </c>
    </row>
    <row r="1232" spans="3:12" x14ac:dyDescent="0.25">
      <c r="C1232" t="s">
        <v>1247</v>
      </c>
      <c r="D1232" s="1">
        <v>44074</v>
      </c>
      <c r="E1232" t="s">
        <v>27</v>
      </c>
      <c r="F1232" t="s">
        <v>19</v>
      </c>
      <c r="G1232" t="s">
        <v>23</v>
      </c>
      <c r="H1232">
        <v>20</v>
      </c>
      <c r="I1232">
        <v>3</v>
      </c>
      <c r="J1232">
        <f>表1[[#This Row],[数量]]*表1[[#This Row],[单价]]</f>
        <v>60</v>
      </c>
      <c r="K1232">
        <f>YEAR(表1[[#This Row],[日期]])</f>
        <v>2020</v>
      </c>
      <c r="L1232">
        <f>MONTH(表1[[#This Row],[日期]])</f>
        <v>8</v>
      </c>
    </row>
    <row r="1233" spans="3:12" x14ac:dyDescent="0.25">
      <c r="C1233" t="s">
        <v>1248</v>
      </c>
      <c r="D1233" s="1">
        <v>43585</v>
      </c>
      <c r="E1233" t="s">
        <v>18</v>
      </c>
      <c r="F1233" t="s">
        <v>13</v>
      </c>
      <c r="G1233" t="s">
        <v>20</v>
      </c>
      <c r="H1233">
        <v>50</v>
      </c>
      <c r="I1233">
        <v>1</v>
      </c>
      <c r="J1233">
        <f>表1[[#This Row],[数量]]*表1[[#This Row],[单价]]</f>
        <v>50</v>
      </c>
      <c r="K1233">
        <f>YEAR(表1[[#This Row],[日期]])</f>
        <v>2019</v>
      </c>
      <c r="L1233">
        <f>MONTH(表1[[#This Row],[日期]])</f>
        <v>4</v>
      </c>
    </row>
    <row r="1234" spans="3:12" x14ac:dyDescent="0.25">
      <c r="C1234" t="s">
        <v>1249</v>
      </c>
      <c r="D1234" s="1">
        <v>43727</v>
      </c>
      <c r="E1234" t="s">
        <v>8</v>
      </c>
      <c r="F1234" t="s">
        <v>19</v>
      </c>
      <c r="G1234" t="s">
        <v>29</v>
      </c>
      <c r="H1234">
        <v>70</v>
      </c>
      <c r="I1234">
        <v>3</v>
      </c>
      <c r="J1234">
        <f>表1[[#This Row],[数量]]*表1[[#This Row],[单价]]</f>
        <v>210</v>
      </c>
      <c r="K1234">
        <f>YEAR(表1[[#This Row],[日期]])</f>
        <v>2019</v>
      </c>
      <c r="L1234">
        <f>MONTH(表1[[#This Row],[日期]])</f>
        <v>9</v>
      </c>
    </row>
    <row r="1235" spans="3:12" x14ac:dyDescent="0.25">
      <c r="C1235" t="s">
        <v>1250</v>
      </c>
      <c r="D1235" s="1">
        <v>43754</v>
      </c>
      <c r="E1235" t="s">
        <v>12</v>
      </c>
      <c r="F1235" t="s">
        <v>13</v>
      </c>
      <c r="G1235" t="s">
        <v>29</v>
      </c>
      <c r="H1235">
        <v>20</v>
      </c>
      <c r="I1235">
        <v>1</v>
      </c>
      <c r="J1235">
        <f>表1[[#This Row],[数量]]*表1[[#This Row],[单价]]</f>
        <v>20</v>
      </c>
      <c r="K1235">
        <f>YEAR(表1[[#This Row],[日期]])</f>
        <v>2019</v>
      </c>
      <c r="L1235">
        <f>MONTH(表1[[#This Row],[日期]])</f>
        <v>10</v>
      </c>
    </row>
    <row r="1236" spans="3:12" x14ac:dyDescent="0.25">
      <c r="C1236" t="s">
        <v>1251</v>
      </c>
      <c r="D1236" s="1">
        <v>43615</v>
      </c>
      <c r="E1236" t="s">
        <v>27</v>
      </c>
      <c r="F1236" t="s">
        <v>28</v>
      </c>
      <c r="G1236" t="s">
        <v>20</v>
      </c>
      <c r="H1236">
        <v>70</v>
      </c>
      <c r="I1236">
        <v>4</v>
      </c>
      <c r="J1236">
        <f>表1[[#This Row],[数量]]*表1[[#This Row],[单价]]</f>
        <v>280</v>
      </c>
      <c r="K1236">
        <f>YEAR(表1[[#This Row],[日期]])</f>
        <v>2019</v>
      </c>
      <c r="L1236">
        <f>MONTH(表1[[#This Row],[日期]])</f>
        <v>5</v>
      </c>
    </row>
    <row r="1237" spans="3:12" x14ac:dyDescent="0.25">
      <c r="C1237" t="s">
        <v>1252</v>
      </c>
      <c r="D1237" s="1">
        <v>43532</v>
      </c>
      <c r="E1237" t="s">
        <v>8</v>
      </c>
      <c r="F1237" t="s">
        <v>22</v>
      </c>
      <c r="G1237" t="s">
        <v>23</v>
      </c>
      <c r="H1237">
        <v>50</v>
      </c>
      <c r="I1237">
        <v>5</v>
      </c>
      <c r="J1237">
        <f>表1[[#This Row],[数量]]*表1[[#This Row],[单价]]</f>
        <v>250</v>
      </c>
      <c r="K1237">
        <f>YEAR(表1[[#This Row],[日期]])</f>
        <v>2019</v>
      </c>
      <c r="L1237">
        <f>MONTH(表1[[#This Row],[日期]])</f>
        <v>3</v>
      </c>
    </row>
    <row r="1238" spans="3:12" x14ac:dyDescent="0.25">
      <c r="C1238" t="s">
        <v>1253</v>
      </c>
      <c r="D1238" s="1">
        <v>43951</v>
      </c>
      <c r="E1238" t="s">
        <v>18</v>
      </c>
      <c r="F1238" t="s">
        <v>31</v>
      </c>
      <c r="G1238" t="s">
        <v>29</v>
      </c>
      <c r="H1238">
        <v>100</v>
      </c>
      <c r="I1238">
        <v>2</v>
      </c>
      <c r="J1238">
        <f>表1[[#This Row],[数量]]*表1[[#This Row],[单价]]</f>
        <v>200</v>
      </c>
      <c r="K1238">
        <f>YEAR(表1[[#This Row],[日期]])</f>
        <v>2020</v>
      </c>
      <c r="L1238">
        <f>MONTH(表1[[#This Row],[日期]])</f>
        <v>4</v>
      </c>
    </row>
    <row r="1239" spans="3:12" x14ac:dyDescent="0.25">
      <c r="C1239" t="s">
        <v>1254</v>
      </c>
      <c r="D1239" s="1">
        <v>43692</v>
      </c>
      <c r="E1239" t="s">
        <v>12</v>
      </c>
      <c r="F1239" t="s">
        <v>13</v>
      </c>
      <c r="G1239" t="s">
        <v>23</v>
      </c>
      <c r="H1239">
        <v>90</v>
      </c>
      <c r="I1239">
        <v>1</v>
      </c>
      <c r="J1239">
        <f>表1[[#This Row],[数量]]*表1[[#This Row],[单价]]</f>
        <v>90</v>
      </c>
      <c r="K1239">
        <f>YEAR(表1[[#This Row],[日期]])</f>
        <v>2019</v>
      </c>
      <c r="L1239">
        <f>MONTH(表1[[#This Row],[日期]])</f>
        <v>8</v>
      </c>
    </row>
    <row r="1240" spans="3:12" x14ac:dyDescent="0.25">
      <c r="C1240" t="s">
        <v>1255</v>
      </c>
      <c r="D1240" s="1">
        <v>44112</v>
      </c>
      <c r="E1240" t="s">
        <v>8</v>
      </c>
      <c r="F1240" t="s">
        <v>13</v>
      </c>
      <c r="G1240" t="s">
        <v>23</v>
      </c>
      <c r="H1240">
        <v>50</v>
      </c>
      <c r="I1240">
        <v>1</v>
      </c>
      <c r="J1240">
        <f>表1[[#This Row],[数量]]*表1[[#This Row],[单价]]</f>
        <v>50</v>
      </c>
      <c r="K1240">
        <f>YEAR(表1[[#This Row],[日期]])</f>
        <v>2020</v>
      </c>
      <c r="L1240">
        <f>MONTH(表1[[#This Row],[日期]])</f>
        <v>10</v>
      </c>
    </row>
    <row r="1241" spans="3:12" x14ac:dyDescent="0.25">
      <c r="C1241" t="s">
        <v>1256</v>
      </c>
      <c r="D1241" s="1">
        <v>43583</v>
      </c>
      <c r="E1241" t="s">
        <v>18</v>
      </c>
      <c r="F1241" t="s">
        <v>22</v>
      </c>
      <c r="G1241" t="s">
        <v>20</v>
      </c>
      <c r="H1241">
        <v>90</v>
      </c>
      <c r="I1241">
        <v>5</v>
      </c>
      <c r="J1241">
        <f>表1[[#This Row],[数量]]*表1[[#This Row],[单价]]</f>
        <v>450</v>
      </c>
      <c r="K1241">
        <f>YEAR(表1[[#This Row],[日期]])</f>
        <v>2019</v>
      </c>
      <c r="L1241">
        <f>MONTH(表1[[#This Row],[日期]])</f>
        <v>4</v>
      </c>
    </row>
    <row r="1242" spans="3:12" x14ac:dyDescent="0.25">
      <c r="C1242" t="s">
        <v>1257</v>
      </c>
      <c r="D1242" s="1">
        <v>44158</v>
      </c>
      <c r="E1242" t="s">
        <v>27</v>
      </c>
      <c r="F1242" t="s">
        <v>19</v>
      </c>
      <c r="G1242" t="s">
        <v>20</v>
      </c>
      <c r="H1242">
        <v>80</v>
      </c>
      <c r="I1242">
        <v>3</v>
      </c>
      <c r="J1242">
        <f>表1[[#This Row],[数量]]*表1[[#This Row],[单价]]</f>
        <v>240</v>
      </c>
      <c r="K1242">
        <f>YEAR(表1[[#This Row],[日期]])</f>
        <v>2020</v>
      </c>
      <c r="L1242">
        <f>MONTH(表1[[#This Row],[日期]])</f>
        <v>11</v>
      </c>
    </row>
    <row r="1243" spans="3:12" x14ac:dyDescent="0.25">
      <c r="C1243" t="s">
        <v>1258</v>
      </c>
      <c r="D1243" s="1">
        <v>43660</v>
      </c>
      <c r="E1243" t="s">
        <v>27</v>
      </c>
      <c r="F1243" t="s">
        <v>13</v>
      </c>
      <c r="G1243" t="s">
        <v>23</v>
      </c>
      <c r="H1243">
        <v>20</v>
      </c>
      <c r="I1243">
        <v>1</v>
      </c>
      <c r="J1243">
        <f>表1[[#This Row],[数量]]*表1[[#This Row],[单价]]</f>
        <v>20</v>
      </c>
      <c r="K1243">
        <f>YEAR(表1[[#This Row],[日期]])</f>
        <v>2019</v>
      </c>
      <c r="L1243">
        <f>MONTH(表1[[#This Row],[日期]])</f>
        <v>7</v>
      </c>
    </row>
    <row r="1244" spans="3:12" x14ac:dyDescent="0.25">
      <c r="C1244" t="s">
        <v>1259</v>
      </c>
      <c r="D1244" s="1">
        <v>44120</v>
      </c>
      <c r="E1244" t="s">
        <v>8</v>
      </c>
      <c r="F1244" t="s">
        <v>9</v>
      </c>
      <c r="G1244" t="s">
        <v>20</v>
      </c>
      <c r="H1244">
        <v>100</v>
      </c>
      <c r="I1244">
        <v>10</v>
      </c>
      <c r="J1244">
        <f>表1[[#This Row],[数量]]*表1[[#This Row],[单价]]</f>
        <v>1000</v>
      </c>
      <c r="K1244">
        <f>YEAR(表1[[#This Row],[日期]])</f>
        <v>2020</v>
      </c>
      <c r="L1244">
        <f>MONTH(表1[[#This Row],[日期]])</f>
        <v>10</v>
      </c>
    </row>
    <row r="1245" spans="3:12" x14ac:dyDescent="0.25">
      <c r="C1245" t="s">
        <v>1260</v>
      </c>
      <c r="D1245" s="1">
        <v>44130</v>
      </c>
      <c r="E1245" t="s">
        <v>8</v>
      </c>
      <c r="F1245" t="s">
        <v>22</v>
      </c>
      <c r="G1245" t="s">
        <v>29</v>
      </c>
      <c r="H1245">
        <v>100</v>
      </c>
      <c r="I1245">
        <v>5</v>
      </c>
      <c r="J1245">
        <f>表1[[#This Row],[数量]]*表1[[#This Row],[单价]]</f>
        <v>500</v>
      </c>
      <c r="K1245">
        <f>YEAR(表1[[#This Row],[日期]])</f>
        <v>2020</v>
      </c>
      <c r="L1245">
        <f>MONTH(表1[[#This Row],[日期]])</f>
        <v>10</v>
      </c>
    </row>
    <row r="1246" spans="3:12" x14ac:dyDescent="0.25">
      <c r="C1246" t="s">
        <v>1261</v>
      </c>
      <c r="D1246" s="1">
        <v>43817</v>
      </c>
      <c r="E1246" t="s">
        <v>12</v>
      </c>
      <c r="F1246" t="s">
        <v>22</v>
      </c>
      <c r="G1246" t="s">
        <v>10</v>
      </c>
      <c r="H1246">
        <v>60</v>
      </c>
      <c r="I1246">
        <v>5</v>
      </c>
      <c r="J1246">
        <f>表1[[#This Row],[数量]]*表1[[#This Row],[单价]]</f>
        <v>300</v>
      </c>
      <c r="K1246">
        <f>YEAR(表1[[#This Row],[日期]])</f>
        <v>2019</v>
      </c>
      <c r="L1246">
        <f>MONTH(表1[[#This Row],[日期]])</f>
        <v>12</v>
      </c>
    </row>
    <row r="1247" spans="3:12" x14ac:dyDescent="0.25">
      <c r="C1247" t="s">
        <v>1262</v>
      </c>
      <c r="D1247" s="1">
        <v>44124</v>
      </c>
      <c r="E1247" t="s">
        <v>27</v>
      </c>
      <c r="F1247" t="s">
        <v>22</v>
      </c>
      <c r="G1247" t="s">
        <v>20</v>
      </c>
      <c r="H1247">
        <v>50</v>
      </c>
      <c r="I1247">
        <v>5</v>
      </c>
      <c r="J1247">
        <f>表1[[#This Row],[数量]]*表1[[#This Row],[单价]]</f>
        <v>250</v>
      </c>
      <c r="K1247">
        <f>YEAR(表1[[#This Row],[日期]])</f>
        <v>2020</v>
      </c>
      <c r="L1247">
        <f>MONTH(表1[[#This Row],[日期]])</f>
        <v>10</v>
      </c>
    </row>
    <row r="1248" spans="3:12" x14ac:dyDescent="0.25">
      <c r="C1248" t="s">
        <v>1263</v>
      </c>
      <c r="D1248" s="1">
        <v>43879</v>
      </c>
      <c r="E1248" t="s">
        <v>27</v>
      </c>
      <c r="F1248" t="s">
        <v>22</v>
      </c>
      <c r="G1248" t="s">
        <v>16</v>
      </c>
      <c r="H1248">
        <v>40</v>
      </c>
      <c r="I1248">
        <v>5</v>
      </c>
      <c r="J1248">
        <f>表1[[#This Row],[数量]]*表1[[#This Row],[单价]]</f>
        <v>200</v>
      </c>
      <c r="K1248">
        <f>YEAR(表1[[#This Row],[日期]])</f>
        <v>2020</v>
      </c>
      <c r="L1248">
        <f>MONTH(表1[[#This Row],[日期]])</f>
        <v>2</v>
      </c>
    </row>
    <row r="1249" spans="3:12" x14ac:dyDescent="0.25">
      <c r="C1249" t="s">
        <v>1264</v>
      </c>
      <c r="D1249" s="1">
        <v>43996</v>
      </c>
      <c r="E1249" t="s">
        <v>18</v>
      </c>
      <c r="F1249" t="s">
        <v>28</v>
      </c>
      <c r="G1249" t="s">
        <v>20</v>
      </c>
      <c r="H1249">
        <v>10</v>
      </c>
      <c r="I1249">
        <v>4</v>
      </c>
      <c r="J1249">
        <f>表1[[#This Row],[数量]]*表1[[#This Row],[单价]]</f>
        <v>40</v>
      </c>
      <c r="K1249">
        <f>YEAR(表1[[#This Row],[日期]])</f>
        <v>2020</v>
      </c>
      <c r="L1249">
        <f>MONTH(表1[[#This Row],[日期]])</f>
        <v>6</v>
      </c>
    </row>
    <row r="1250" spans="3:12" x14ac:dyDescent="0.25">
      <c r="C1250" t="s">
        <v>1265</v>
      </c>
      <c r="D1250" s="1">
        <v>43507</v>
      </c>
      <c r="E1250" t="s">
        <v>8</v>
      </c>
      <c r="F1250" t="s">
        <v>9</v>
      </c>
      <c r="G1250" t="s">
        <v>23</v>
      </c>
      <c r="H1250">
        <v>80</v>
      </c>
      <c r="I1250">
        <v>10</v>
      </c>
      <c r="J1250">
        <f>表1[[#This Row],[数量]]*表1[[#This Row],[单价]]</f>
        <v>800</v>
      </c>
      <c r="K1250">
        <f>YEAR(表1[[#This Row],[日期]])</f>
        <v>2019</v>
      </c>
      <c r="L1250">
        <f>MONTH(表1[[#This Row],[日期]])</f>
        <v>2</v>
      </c>
    </row>
    <row r="1251" spans="3:12" x14ac:dyDescent="0.25">
      <c r="C1251" t="s">
        <v>1266</v>
      </c>
      <c r="D1251" s="1">
        <v>44050</v>
      </c>
      <c r="E1251" t="s">
        <v>27</v>
      </c>
      <c r="F1251" t="s">
        <v>31</v>
      </c>
      <c r="G1251" t="s">
        <v>16</v>
      </c>
      <c r="H1251">
        <v>30</v>
      </c>
      <c r="I1251">
        <v>2</v>
      </c>
      <c r="J1251">
        <f>表1[[#This Row],[数量]]*表1[[#This Row],[单价]]</f>
        <v>60</v>
      </c>
      <c r="K1251">
        <f>YEAR(表1[[#This Row],[日期]])</f>
        <v>2020</v>
      </c>
      <c r="L1251">
        <f>MONTH(表1[[#This Row],[日期]])</f>
        <v>8</v>
      </c>
    </row>
    <row r="1252" spans="3:12" x14ac:dyDescent="0.25">
      <c r="C1252" t="s">
        <v>1267</v>
      </c>
      <c r="D1252" s="1">
        <v>43863</v>
      </c>
      <c r="E1252" t="s">
        <v>8</v>
      </c>
      <c r="F1252" t="s">
        <v>28</v>
      </c>
      <c r="G1252" t="s">
        <v>16</v>
      </c>
      <c r="H1252">
        <v>60</v>
      </c>
      <c r="I1252">
        <v>4</v>
      </c>
      <c r="J1252">
        <f>表1[[#This Row],[数量]]*表1[[#This Row],[单价]]</f>
        <v>240</v>
      </c>
      <c r="K1252">
        <f>YEAR(表1[[#This Row],[日期]])</f>
        <v>2020</v>
      </c>
      <c r="L1252">
        <f>MONTH(表1[[#This Row],[日期]])</f>
        <v>2</v>
      </c>
    </row>
    <row r="1253" spans="3:12" x14ac:dyDescent="0.25">
      <c r="C1253" t="s">
        <v>1268</v>
      </c>
      <c r="D1253" s="1">
        <v>43965</v>
      </c>
      <c r="E1253" t="s">
        <v>12</v>
      </c>
      <c r="F1253" t="s">
        <v>9</v>
      </c>
      <c r="G1253" t="s">
        <v>23</v>
      </c>
      <c r="H1253">
        <v>40</v>
      </c>
      <c r="I1253">
        <v>10</v>
      </c>
      <c r="J1253">
        <f>表1[[#This Row],[数量]]*表1[[#This Row],[单价]]</f>
        <v>400</v>
      </c>
      <c r="K1253">
        <f>YEAR(表1[[#This Row],[日期]])</f>
        <v>2020</v>
      </c>
      <c r="L1253">
        <f>MONTH(表1[[#This Row],[日期]])</f>
        <v>5</v>
      </c>
    </row>
    <row r="1254" spans="3:12" x14ac:dyDescent="0.25">
      <c r="C1254" t="s">
        <v>1269</v>
      </c>
      <c r="D1254" s="1">
        <v>43871</v>
      </c>
      <c r="E1254" t="s">
        <v>27</v>
      </c>
      <c r="F1254" t="s">
        <v>9</v>
      </c>
      <c r="G1254" t="s">
        <v>34</v>
      </c>
      <c r="H1254">
        <v>30</v>
      </c>
      <c r="I1254">
        <v>10</v>
      </c>
      <c r="J1254">
        <f>表1[[#This Row],[数量]]*表1[[#This Row],[单价]]</f>
        <v>300</v>
      </c>
      <c r="K1254">
        <f>YEAR(表1[[#This Row],[日期]])</f>
        <v>2020</v>
      </c>
      <c r="L1254">
        <f>MONTH(表1[[#This Row],[日期]])</f>
        <v>2</v>
      </c>
    </row>
    <row r="1255" spans="3:12" x14ac:dyDescent="0.25">
      <c r="C1255" t="s">
        <v>1270</v>
      </c>
      <c r="D1255" s="1">
        <v>43786</v>
      </c>
      <c r="E1255" t="s">
        <v>27</v>
      </c>
      <c r="F1255" t="s">
        <v>28</v>
      </c>
      <c r="G1255" t="s">
        <v>23</v>
      </c>
      <c r="H1255">
        <v>100</v>
      </c>
      <c r="I1255">
        <v>4</v>
      </c>
      <c r="J1255">
        <f>表1[[#This Row],[数量]]*表1[[#This Row],[单价]]</f>
        <v>400</v>
      </c>
      <c r="K1255">
        <f>YEAR(表1[[#This Row],[日期]])</f>
        <v>2019</v>
      </c>
      <c r="L1255">
        <f>MONTH(表1[[#This Row],[日期]])</f>
        <v>11</v>
      </c>
    </row>
    <row r="1256" spans="3:12" x14ac:dyDescent="0.25">
      <c r="C1256" t="s">
        <v>1271</v>
      </c>
      <c r="D1256" s="1">
        <v>43934</v>
      </c>
      <c r="E1256" t="s">
        <v>18</v>
      </c>
      <c r="F1256" t="s">
        <v>9</v>
      </c>
      <c r="G1256" t="s">
        <v>23</v>
      </c>
      <c r="H1256">
        <v>30</v>
      </c>
      <c r="I1256">
        <v>10</v>
      </c>
      <c r="J1256">
        <f>表1[[#This Row],[数量]]*表1[[#This Row],[单价]]</f>
        <v>300</v>
      </c>
      <c r="K1256">
        <f>YEAR(表1[[#This Row],[日期]])</f>
        <v>2020</v>
      </c>
      <c r="L1256">
        <f>MONTH(表1[[#This Row],[日期]])</f>
        <v>4</v>
      </c>
    </row>
    <row r="1257" spans="3:12" x14ac:dyDescent="0.25">
      <c r="C1257" t="s">
        <v>1272</v>
      </c>
      <c r="D1257" s="1">
        <v>43688</v>
      </c>
      <c r="E1257" t="s">
        <v>27</v>
      </c>
      <c r="F1257" t="s">
        <v>9</v>
      </c>
      <c r="G1257" t="s">
        <v>20</v>
      </c>
      <c r="H1257">
        <v>10</v>
      </c>
      <c r="I1257">
        <v>10</v>
      </c>
      <c r="J1257">
        <f>表1[[#This Row],[数量]]*表1[[#This Row],[单价]]</f>
        <v>100</v>
      </c>
      <c r="K1257">
        <f>YEAR(表1[[#This Row],[日期]])</f>
        <v>2019</v>
      </c>
      <c r="L1257">
        <f>MONTH(表1[[#This Row],[日期]])</f>
        <v>8</v>
      </c>
    </row>
    <row r="1258" spans="3:12" x14ac:dyDescent="0.25">
      <c r="C1258" t="s">
        <v>1273</v>
      </c>
      <c r="D1258" s="1">
        <v>43858</v>
      </c>
      <c r="E1258" t="s">
        <v>8</v>
      </c>
      <c r="F1258" t="s">
        <v>9</v>
      </c>
      <c r="G1258" t="s">
        <v>16</v>
      </c>
      <c r="H1258">
        <v>50</v>
      </c>
      <c r="I1258">
        <v>10</v>
      </c>
      <c r="J1258">
        <f>表1[[#This Row],[数量]]*表1[[#This Row],[单价]]</f>
        <v>500</v>
      </c>
      <c r="K1258">
        <f>YEAR(表1[[#This Row],[日期]])</f>
        <v>2020</v>
      </c>
      <c r="L1258">
        <f>MONTH(表1[[#This Row],[日期]])</f>
        <v>1</v>
      </c>
    </row>
    <row r="1259" spans="3:12" x14ac:dyDescent="0.25">
      <c r="C1259" t="s">
        <v>1274</v>
      </c>
      <c r="D1259" s="1">
        <v>44032</v>
      </c>
      <c r="E1259" t="s">
        <v>8</v>
      </c>
      <c r="F1259" t="s">
        <v>13</v>
      </c>
      <c r="G1259" t="s">
        <v>34</v>
      </c>
      <c r="H1259">
        <v>60</v>
      </c>
      <c r="I1259">
        <v>1</v>
      </c>
      <c r="J1259">
        <f>表1[[#This Row],[数量]]*表1[[#This Row],[单价]]</f>
        <v>60</v>
      </c>
      <c r="K1259">
        <f>YEAR(表1[[#This Row],[日期]])</f>
        <v>2020</v>
      </c>
      <c r="L1259">
        <f>MONTH(表1[[#This Row],[日期]])</f>
        <v>7</v>
      </c>
    </row>
    <row r="1260" spans="3:12" x14ac:dyDescent="0.25">
      <c r="C1260" t="s">
        <v>1275</v>
      </c>
      <c r="D1260" s="1">
        <v>44142</v>
      </c>
      <c r="E1260" t="s">
        <v>8</v>
      </c>
      <c r="F1260" t="s">
        <v>13</v>
      </c>
      <c r="G1260" t="s">
        <v>34</v>
      </c>
      <c r="H1260">
        <v>10</v>
      </c>
      <c r="I1260">
        <v>1</v>
      </c>
      <c r="J1260">
        <f>表1[[#This Row],[数量]]*表1[[#This Row],[单价]]</f>
        <v>10</v>
      </c>
      <c r="K1260">
        <f>YEAR(表1[[#This Row],[日期]])</f>
        <v>2020</v>
      </c>
      <c r="L1260">
        <f>MONTH(表1[[#This Row],[日期]])</f>
        <v>11</v>
      </c>
    </row>
    <row r="1261" spans="3:12" x14ac:dyDescent="0.25">
      <c r="C1261" t="s">
        <v>1276</v>
      </c>
      <c r="D1261" s="1">
        <v>43745</v>
      </c>
      <c r="E1261" t="s">
        <v>18</v>
      </c>
      <c r="F1261" t="s">
        <v>28</v>
      </c>
      <c r="G1261" t="s">
        <v>14</v>
      </c>
      <c r="H1261">
        <v>100</v>
      </c>
      <c r="I1261">
        <v>4</v>
      </c>
      <c r="J1261">
        <f>表1[[#This Row],[数量]]*表1[[#This Row],[单价]]</f>
        <v>400</v>
      </c>
      <c r="K1261">
        <f>YEAR(表1[[#This Row],[日期]])</f>
        <v>2019</v>
      </c>
      <c r="L1261">
        <f>MONTH(表1[[#This Row],[日期]])</f>
        <v>10</v>
      </c>
    </row>
    <row r="1262" spans="3:12" x14ac:dyDescent="0.25">
      <c r="C1262" t="s">
        <v>1277</v>
      </c>
      <c r="D1262" s="1">
        <v>44195</v>
      </c>
      <c r="E1262" t="s">
        <v>27</v>
      </c>
      <c r="F1262" t="s">
        <v>31</v>
      </c>
      <c r="G1262" t="s">
        <v>34</v>
      </c>
      <c r="H1262">
        <v>20</v>
      </c>
      <c r="I1262">
        <v>2</v>
      </c>
      <c r="J1262">
        <f>表1[[#This Row],[数量]]*表1[[#This Row],[单价]]</f>
        <v>40</v>
      </c>
      <c r="K1262">
        <f>YEAR(表1[[#This Row],[日期]])</f>
        <v>2020</v>
      </c>
      <c r="L1262">
        <f>MONTH(表1[[#This Row],[日期]])</f>
        <v>12</v>
      </c>
    </row>
    <row r="1263" spans="3:12" x14ac:dyDescent="0.25">
      <c r="C1263" t="s">
        <v>1278</v>
      </c>
      <c r="D1263" s="1">
        <v>43622</v>
      </c>
      <c r="E1263" t="s">
        <v>18</v>
      </c>
      <c r="F1263" t="s">
        <v>22</v>
      </c>
      <c r="G1263" t="s">
        <v>20</v>
      </c>
      <c r="H1263">
        <v>20</v>
      </c>
      <c r="I1263">
        <v>5</v>
      </c>
      <c r="J1263">
        <f>表1[[#This Row],[数量]]*表1[[#This Row],[单价]]</f>
        <v>100</v>
      </c>
      <c r="K1263">
        <f>YEAR(表1[[#This Row],[日期]])</f>
        <v>2019</v>
      </c>
      <c r="L1263">
        <f>MONTH(表1[[#This Row],[日期]])</f>
        <v>6</v>
      </c>
    </row>
    <row r="1264" spans="3:12" x14ac:dyDescent="0.25">
      <c r="C1264" t="s">
        <v>1279</v>
      </c>
      <c r="D1264" s="1">
        <v>43971</v>
      </c>
      <c r="E1264" t="s">
        <v>12</v>
      </c>
      <c r="F1264" t="s">
        <v>9</v>
      </c>
      <c r="G1264" t="s">
        <v>29</v>
      </c>
      <c r="H1264">
        <v>70</v>
      </c>
      <c r="I1264">
        <v>10</v>
      </c>
      <c r="J1264">
        <f>表1[[#This Row],[数量]]*表1[[#This Row],[单价]]</f>
        <v>700</v>
      </c>
      <c r="K1264">
        <f>YEAR(表1[[#This Row],[日期]])</f>
        <v>2020</v>
      </c>
      <c r="L1264">
        <f>MONTH(表1[[#This Row],[日期]])</f>
        <v>5</v>
      </c>
    </row>
    <row r="1265" spans="3:12" x14ac:dyDescent="0.25">
      <c r="C1265" t="s">
        <v>1280</v>
      </c>
      <c r="D1265" s="1">
        <v>43884</v>
      </c>
      <c r="E1265" t="s">
        <v>8</v>
      </c>
      <c r="F1265" t="s">
        <v>31</v>
      </c>
      <c r="G1265" t="s">
        <v>16</v>
      </c>
      <c r="H1265">
        <v>10</v>
      </c>
      <c r="I1265">
        <v>2</v>
      </c>
      <c r="J1265">
        <f>表1[[#This Row],[数量]]*表1[[#This Row],[单价]]</f>
        <v>20</v>
      </c>
      <c r="K1265">
        <f>YEAR(表1[[#This Row],[日期]])</f>
        <v>2020</v>
      </c>
      <c r="L1265">
        <f>MONTH(表1[[#This Row],[日期]])</f>
        <v>2</v>
      </c>
    </row>
    <row r="1266" spans="3:12" x14ac:dyDescent="0.25">
      <c r="C1266" t="s">
        <v>1281</v>
      </c>
      <c r="D1266" s="1">
        <v>43902</v>
      </c>
      <c r="E1266" t="s">
        <v>18</v>
      </c>
      <c r="F1266" t="s">
        <v>28</v>
      </c>
      <c r="G1266" t="s">
        <v>23</v>
      </c>
      <c r="H1266">
        <v>60</v>
      </c>
      <c r="I1266">
        <v>4</v>
      </c>
      <c r="J1266">
        <f>表1[[#This Row],[数量]]*表1[[#This Row],[单价]]</f>
        <v>240</v>
      </c>
      <c r="K1266">
        <f>YEAR(表1[[#This Row],[日期]])</f>
        <v>2020</v>
      </c>
      <c r="L1266">
        <f>MONTH(表1[[#This Row],[日期]])</f>
        <v>3</v>
      </c>
    </row>
    <row r="1267" spans="3:12" x14ac:dyDescent="0.25">
      <c r="C1267" t="s">
        <v>1282</v>
      </c>
      <c r="D1267" s="1">
        <v>44134</v>
      </c>
      <c r="E1267" t="s">
        <v>18</v>
      </c>
      <c r="F1267" t="s">
        <v>13</v>
      </c>
      <c r="G1267" t="s">
        <v>23</v>
      </c>
      <c r="H1267">
        <v>100</v>
      </c>
      <c r="I1267">
        <v>1</v>
      </c>
      <c r="J1267">
        <f>表1[[#This Row],[数量]]*表1[[#This Row],[单价]]</f>
        <v>100</v>
      </c>
      <c r="K1267">
        <f>YEAR(表1[[#This Row],[日期]])</f>
        <v>2020</v>
      </c>
      <c r="L1267">
        <f>MONTH(表1[[#This Row],[日期]])</f>
        <v>10</v>
      </c>
    </row>
    <row r="1268" spans="3:12" x14ac:dyDescent="0.25">
      <c r="C1268" t="s">
        <v>1283</v>
      </c>
      <c r="D1268" s="1">
        <v>43566</v>
      </c>
      <c r="E1268" t="s">
        <v>27</v>
      </c>
      <c r="F1268" t="s">
        <v>31</v>
      </c>
      <c r="G1268" t="s">
        <v>20</v>
      </c>
      <c r="H1268">
        <v>50</v>
      </c>
      <c r="I1268">
        <v>2</v>
      </c>
      <c r="J1268">
        <f>表1[[#This Row],[数量]]*表1[[#This Row],[单价]]</f>
        <v>100</v>
      </c>
      <c r="K1268">
        <f>YEAR(表1[[#This Row],[日期]])</f>
        <v>2019</v>
      </c>
      <c r="L1268">
        <f>MONTH(表1[[#This Row],[日期]])</f>
        <v>4</v>
      </c>
    </row>
    <row r="1269" spans="3:12" x14ac:dyDescent="0.25">
      <c r="C1269" t="s">
        <v>1284</v>
      </c>
      <c r="D1269" s="1">
        <v>44191</v>
      </c>
      <c r="E1269" t="s">
        <v>12</v>
      </c>
      <c r="F1269" t="s">
        <v>9</v>
      </c>
      <c r="G1269" t="s">
        <v>34</v>
      </c>
      <c r="H1269">
        <v>60</v>
      </c>
      <c r="I1269">
        <v>10</v>
      </c>
      <c r="J1269">
        <f>表1[[#This Row],[数量]]*表1[[#This Row],[单价]]</f>
        <v>600</v>
      </c>
      <c r="K1269">
        <f>YEAR(表1[[#This Row],[日期]])</f>
        <v>2020</v>
      </c>
      <c r="L1269">
        <f>MONTH(表1[[#This Row],[日期]])</f>
        <v>12</v>
      </c>
    </row>
    <row r="1270" spans="3:12" x14ac:dyDescent="0.25">
      <c r="C1270" t="s">
        <v>1285</v>
      </c>
      <c r="D1270" s="1">
        <v>44105</v>
      </c>
      <c r="E1270" t="s">
        <v>12</v>
      </c>
      <c r="F1270" t="s">
        <v>13</v>
      </c>
      <c r="G1270" t="s">
        <v>20</v>
      </c>
      <c r="H1270">
        <v>80</v>
      </c>
      <c r="I1270">
        <v>1</v>
      </c>
      <c r="J1270">
        <f>表1[[#This Row],[数量]]*表1[[#This Row],[单价]]</f>
        <v>80</v>
      </c>
      <c r="K1270">
        <f>YEAR(表1[[#This Row],[日期]])</f>
        <v>2020</v>
      </c>
      <c r="L1270">
        <f>MONTH(表1[[#This Row],[日期]])</f>
        <v>10</v>
      </c>
    </row>
    <row r="1271" spans="3:12" x14ac:dyDescent="0.25">
      <c r="C1271" t="s">
        <v>1286</v>
      </c>
      <c r="D1271" s="1">
        <v>43984</v>
      </c>
      <c r="E1271" t="s">
        <v>12</v>
      </c>
      <c r="F1271" t="s">
        <v>13</v>
      </c>
      <c r="G1271" t="s">
        <v>14</v>
      </c>
      <c r="H1271">
        <v>100</v>
      </c>
      <c r="I1271">
        <v>1</v>
      </c>
      <c r="J1271">
        <f>表1[[#This Row],[数量]]*表1[[#This Row],[单价]]</f>
        <v>100</v>
      </c>
      <c r="K1271">
        <f>YEAR(表1[[#This Row],[日期]])</f>
        <v>2020</v>
      </c>
      <c r="L1271">
        <f>MONTH(表1[[#This Row],[日期]])</f>
        <v>6</v>
      </c>
    </row>
    <row r="1272" spans="3:12" x14ac:dyDescent="0.25">
      <c r="C1272" t="s">
        <v>1287</v>
      </c>
      <c r="D1272" s="1">
        <v>44086</v>
      </c>
      <c r="E1272" t="s">
        <v>12</v>
      </c>
      <c r="F1272" t="s">
        <v>28</v>
      </c>
      <c r="G1272" t="s">
        <v>23</v>
      </c>
      <c r="H1272">
        <v>60</v>
      </c>
      <c r="I1272">
        <v>4</v>
      </c>
      <c r="J1272">
        <f>表1[[#This Row],[数量]]*表1[[#This Row],[单价]]</f>
        <v>240</v>
      </c>
      <c r="K1272">
        <f>YEAR(表1[[#This Row],[日期]])</f>
        <v>2020</v>
      </c>
      <c r="L1272">
        <f>MONTH(表1[[#This Row],[日期]])</f>
        <v>9</v>
      </c>
    </row>
    <row r="1273" spans="3:12" x14ac:dyDescent="0.25">
      <c r="C1273" t="s">
        <v>1288</v>
      </c>
      <c r="D1273" s="1">
        <v>43696</v>
      </c>
      <c r="E1273" t="s">
        <v>8</v>
      </c>
      <c r="F1273" t="s">
        <v>28</v>
      </c>
      <c r="G1273" t="s">
        <v>29</v>
      </c>
      <c r="H1273">
        <v>30</v>
      </c>
      <c r="I1273">
        <v>4</v>
      </c>
      <c r="J1273">
        <f>表1[[#This Row],[数量]]*表1[[#This Row],[单价]]</f>
        <v>120</v>
      </c>
      <c r="K1273">
        <f>YEAR(表1[[#This Row],[日期]])</f>
        <v>2019</v>
      </c>
      <c r="L1273">
        <f>MONTH(表1[[#This Row],[日期]])</f>
        <v>8</v>
      </c>
    </row>
    <row r="1274" spans="3:12" x14ac:dyDescent="0.25">
      <c r="C1274" t="s">
        <v>1289</v>
      </c>
      <c r="D1274" s="1">
        <v>43938</v>
      </c>
      <c r="E1274" t="s">
        <v>8</v>
      </c>
      <c r="F1274" t="s">
        <v>19</v>
      </c>
      <c r="G1274" t="s">
        <v>20</v>
      </c>
      <c r="H1274">
        <v>50</v>
      </c>
      <c r="I1274">
        <v>3</v>
      </c>
      <c r="J1274">
        <f>表1[[#This Row],[数量]]*表1[[#This Row],[单价]]</f>
        <v>150</v>
      </c>
      <c r="K1274">
        <f>YEAR(表1[[#This Row],[日期]])</f>
        <v>2020</v>
      </c>
      <c r="L1274">
        <f>MONTH(表1[[#This Row],[日期]])</f>
        <v>4</v>
      </c>
    </row>
    <row r="1275" spans="3:12" x14ac:dyDescent="0.25">
      <c r="C1275" t="s">
        <v>1290</v>
      </c>
      <c r="D1275" s="1">
        <v>43711</v>
      </c>
      <c r="E1275" t="s">
        <v>27</v>
      </c>
      <c r="F1275" t="s">
        <v>28</v>
      </c>
      <c r="G1275" t="s">
        <v>20</v>
      </c>
      <c r="H1275">
        <v>20</v>
      </c>
      <c r="I1275">
        <v>4</v>
      </c>
      <c r="J1275">
        <f>表1[[#This Row],[数量]]*表1[[#This Row],[单价]]</f>
        <v>80</v>
      </c>
      <c r="K1275">
        <f>YEAR(表1[[#This Row],[日期]])</f>
        <v>2019</v>
      </c>
      <c r="L1275">
        <f>MONTH(表1[[#This Row],[日期]])</f>
        <v>9</v>
      </c>
    </row>
    <row r="1276" spans="3:12" x14ac:dyDescent="0.25">
      <c r="C1276" t="s">
        <v>1291</v>
      </c>
      <c r="D1276" s="1">
        <v>43714</v>
      </c>
      <c r="E1276" t="s">
        <v>18</v>
      </c>
      <c r="F1276" t="s">
        <v>13</v>
      </c>
      <c r="G1276" t="s">
        <v>29</v>
      </c>
      <c r="H1276">
        <v>80</v>
      </c>
      <c r="I1276">
        <v>1</v>
      </c>
      <c r="J1276">
        <f>表1[[#This Row],[数量]]*表1[[#This Row],[单价]]</f>
        <v>80</v>
      </c>
      <c r="K1276">
        <f>YEAR(表1[[#This Row],[日期]])</f>
        <v>2019</v>
      </c>
      <c r="L1276">
        <f>MONTH(表1[[#This Row],[日期]])</f>
        <v>9</v>
      </c>
    </row>
    <row r="1277" spans="3:12" x14ac:dyDescent="0.25">
      <c r="C1277" t="s">
        <v>1292</v>
      </c>
      <c r="D1277" s="1">
        <v>44147</v>
      </c>
      <c r="E1277" t="s">
        <v>18</v>
      </c>
      <c r="F1277" t="s">
        <v>13</v>
      </c>
      <c r="G1277" t="s">
        <v>34</v>
      </c>
      <c r="H1277">
        <v>80</v>
      </c>
      <c r="I1277">
        <v>1</v>
      </c>
      <c r="J1277">
        <f>表1[[#This Row],[数量]]*表1[[#This Row],[单价]]</f>
        <v>80</v>
      </c>
      <c r="K1277">
        <f>YEAR(表1[[#This Row],[日期]])</f>
        <v>2020</v>
      </c>
      <c r="L1277">
        <f>MONTH(表1[[#This Row],[日期]])</f>
        <v>11</v>
      </c>
    </row>
    <row r="1278" spans="3:12" x14ac:dyDescent="0.25">
      <c r="C1278" t="s">
        <v>1293</v>
      </c>
      <c r="D1278" s="1">
        <v>43849</v>
      </c>
      <c r="E1278" t="s">
        <v>27</v>
      </c>
      <c r="F1278" t="s">
        <v>28</v>
      </c>
      <c r="G1278" t="s">
        <v>10</v>
      </c>
      <c r="H1278">
        <v>100</v>
      </c>
      <c r="I1278">
        <v>4</v>
      </c>
      <c r="J1278">
        <f>表1[[#This Row],[数量]]*表1[[#This Row],[单价]]</f>
        <v>400</v>
      </c>
      <c r="K1278">
        <f>YEAR(表1[[#This Row],[日期]])</f>
        <v>2020</v>
      </c>
      <c r="L1278">
        <f>MONTH(表1[[#This Row],[日期]])</f>
        <v>1</v>
      </c>
    </row>
    <row r="1279" spans="3:12" x14ac:dyDescent="0.25">
      <c r="C1279" t="s">
        <v>1294</v>
      </c>
      <c r="D1279" s="1">
        <v>44041</v>
      </c>
      <c r="E1279" t="s">
        <v>8</v>
      </c>
      <c r="F1279" t="s">
        <v>13</v>
      </c>
      <c r="G1279" t="s">
        <v>16</v>
      </c>
      <c r="H1279">
        <v>50</v>
      </c>
      <c r="I1279">
        <v>1</v>
      </c>
      <c r="J1279">
        <f>表1[[#This Row],[数量]]*表1[[#This Row],[单价]]</f>
        <v>50</v>
      </c>
      <c r="K1279">
        <f>YEAR(表1[[#This Row],[日期]])</f>
        <v>2020</v>
      </c>
      <c r="L1279">
        <f>MONTH(表1[[#This Row],[日期]])</f>
        <v>7</v>
      </c>
    </row>
    <row r="1280" spans="3:12" x14ac:dyDescent="0.25">
      <c r="C1280" t="s">
        <v>1295</v>
      </c>
      <c r="D1280" s="1">
        <v>43946</v>
      </c>
      <c r="E1280" t="s">
        <v>18</v>
      </c>
      <c r="F1280" t="s">
        <v>28</v>
      </c>
      <c r="G1280" t="s">
        <v>34</v>
      </c>
      <c r="H1280">
        <v>70</v>
      </c>
      <c r="I1280">
        <v>4</v>
      </c>
      <c r="J1280">
        <f>表1[[#This Row],[数量]]*表1[[#This Row],[单价]]</f>
        <v>280</v>
      </c>
      <c r="K1280">
        <f>YEAR(表1[[#This Row],[日期]])</f>
        <v>2020</v>
      </c>
      <c r="L1280">
        <f>MONTH(表1[[#This Row],[日期]])</f>
        <v>4</v>
      </c>
    </row>
    <row r="1281" spans="3:12" x14ac:dyDescent="0.25">
      <c r="C1281" t="s">
        <v>1296</v>
      </c>
      <c r="D1281" s="1">
        <v>43811</v>
      </c>
      <c r="E1281" t="s">
        <v>18</v>
      </c>
      <c r="F1281" t="s">
        <v>22</v>
      </c>
      <c r="G1281" t="s">
        <v>16</v>
      </c>
      <c r="H1281">
        <v>50</v>
      </c>
      <c r="I1281">
        <v>5</v>
      </c>
      <c r="J1281">
        <f>表1[[#This Row],[数量]]*表1[[#This Row],[单价]]</f>
        <v>250</v>
      </c>
      <c r="K1281">
        <f>YEAR(表1[[#This Row],[日期]])</f>
        <v>2019</v>
      </c>
      <c r="L1281">
        <f>MONTH(表1[[#This Row],[日期]])</f>
        <v>12</v>
      </c>
    </row>
    <row r="1282" spans="3:12" x14ac:dyDescent="0.25">
      <c r="C1282" t="s">
        <v>1297</v>
      </c>
      <c r="D1282" s="1">
        <v>44162</v>
      </c>
      <c r="E1282" t="s">
        <v>12</v>
      </c>
      <c r="F1282" t="s">
        <v>28</v>
      </c>
      <c r="G1282" t="s">
        <v>10</v>
      </c>
      <c r="H1282">
        <v>20</v>
      </c>
      <c r="I1282">
        <v>4</v>
      </c>
      <c r="J1282">
        <f>表1[[#This Row],[数量]]*表1[[#This Row],[单价]]</f>
        <v>80</v>
      </c>
      <c r="K1282">
        <f>YEAR(表1[[#This Row],[日期]])</f>
        <v>2020</v>
      </c>
      <c r="L1282">
        <f>MONTH(表1[[#This Row],[日期]])</f>
        <v>11</v>
      </c>
    </row>
    <row r="1283" spans="3:12" x14ac:dyDescent="0.25">
      <c r="C1283" t="s">
        <v>1298</v>
      </c>
      <c r="D1283" s="1">
        <v>43797</v>
      </c>
      <c r="E1283" t="s">
        <v>18</v>
      </c>
      <c r="F1283" t="s">
        <v>13</v>
      </c>
      <c r="G1283" t="s">
        <v>14</v>
      </c>
      <c r="H1283">
        <v>10</v>
      </c>
      <c r="I1283">
        <v>1</v>
      </c>
      <c r="J1283">
        <f>表1[[#This Row],[数量]]*表1[[#This Row],[单价]]</f>
        <v>10</v>
      </c>
      <c r="K1283">
        <f>YEAR(表1[[#This Row],[日期]])</f>
        <v>2019</v>
      </c>
      <c r="L1283">
        <f>MONTH(表1[[#This Row],[日期]])</f>
        <v>11</v>
      </c>
    </row>
    <row r="1284" spans="3:12" x14ac:dyDescent="0.25">
      <c r="C1284" t="s">
        <v>1299</v>
      </c>
      <c r="D1284" s="1">
        <v>44160</v>
      </c>
      <c r="E1284" t="s">
        <v>18</v>
      </c>
      <c r="F1284" t="s">
        <v>19</v>
      </c>
      <c r="G1284" t="s">
        <v>34</v>
      </c>
      <c r="H1284">
        <v>90</v>
      </c>
      <c r="I1284">
        <v>3</v>
      </c>
      <c r="J1284">
        <f>表1[[#This Row],[数量]]*表1[[#This Row],[单价]]</f>
        <v>270</v>
      </c>
      <c r="K1284">
        <f>YEAR(表1[[#This Row],[日期]])</f>
        <v>2020</v>
      </c>
      <c r="L1284">
        <f>MONTH(表1[[#This Row],[日期]])</f>
        <v>11</v>
      </c>
    </row>
    <row r="1285" spans="3:12" x14ac:dyDescent="0.25">
      <c r="C1285" t="s">
        <v>1300</v>
      </c>
      <c r="D1285" s="1">
        <v>43501</v>
      </c>
      <c r="E1285" t="s">
        <v>8</v>
      </c>
      <c r="F1285" t="s">
        <v>28</v>
      </c>
      <c r="G1285" t="s">
        <v>10</v>
      </c>
      <c r="H1285">
        <v>10</v>
      </c>
      <c r="I1285">
        <v>4</v>
      </c>
      <c r="J1285">
        <f>表1[[#This Row],[数量]]*表1[[#This Row],[单价]]</f>
        <v>40</v>
      </c>
      <c r="K1285">
        <f>YEAR(表1[[#This Row],[日期]])</f>
        <v>2019</v>
      </c>
      <c r="L1285">
        <f>MONTH(表1[[#This Row],[日期]])</f>
        <v>2</v>
      </c>
    </row>
    <row r="1286" spans="3:12" x14ac:dyDescent="0.25">
      <c r="C1286" t="s">
        <v>1301</v>
      </c>
      <c r="D1286" s="1">
        <v>43555</v>
      </c>
      <c r="E1286" t="s">
        <v>27</v>
      </c>
      <c r="F1286" t="s">
        <v>31</v>
      </c>
      <c r="G1286" t="s">
        <v>20</v>
      </c>
      <c r="H1286">
        <v>50</v>
      </c>
      <c r="I1286">
        <v>2</v>
      </c>
      <c r="J1286">
        <f>表1[[#This Row],[数量]]*表1[[#This Row],[单价]]</f>
        <v>100</v>
      </c>
      <c r="K1286">
        <f>YEAR(表1[[#This Row],[日期]])</f>
        <v>2019</v>
      </c>
      <c r="L1286">
        <f>MONTH(表1[[#This Row],[日期]])</f>
        <v>3</v>
      </c>
    </row>
    <row r="1287" spans="3:12" x14ac:dyDescent="0.25">
      <c r="C1287" t="s">
        <v>1302</v>
      </c>
      <c r="D1287" s="1">
        <v>43549</v>
      </c>
      <c r="E1287" t="s">
        <v>12</v>
      </c>
      <c r="F1287" t="s">
        <v>19</v>
      </c>
      <c r="G1287" t="s">
        <v>10</v>
      </c>
      <c r="H1287">
        <v>60</v>
      </c>
      <c r="I1287">
        <v>3</v>
      </c>
      <c r="J1287">
        <f>表1[[#This Row],[数量]]*表1[[#This Row],[单价]]</f>
        <v>180</v>
      </c>
      <c r="K1287">
        <f>YEAR(表1[[#This Row],[日期]])</f>
        <v>2019</v>
      </c>
      <c r="L1287">
        <f>MONTH(表1[[#This Row],[日期]])</f>
        <v>3</v>
      </c>
    </row>
    <row r="1288" spans="3:12" x14ac:dyDescent="0.25">
      <c r="C1288" t="s">
        <v>1303</v>
      </c>
      <c r="D1288" s="1">
        <v>43787</v>
      </c>
      <c r="E1288" t="s">
        <v>18</v>
      </c>
      <c r="F1288" t="s">
        <v>28</v>
      </c>
      <c r="G1288" t="s">
        <v>23</v>
      </c>
      <c r="H1288">
        <v>80</v>
      </c>
      <c r="I1288">
        <v>4</v>
      </c>
      <c r="J1288">
        <f>表1[[#This Row],[数量]]*表1[[#This Row],[单价]]</f>
        <v>320</v>
      </c>
      <c r="K1288">
        <f>YEAR(表1[[#This Row],[日期]])</f>
        <v>2019</v>
      </c>
      <c r="L1288">
        <f>MONTH(表1[[#This Row],[日期]])</f>
        <v>11</v>
      </c>
    </row>
    <row r="1289" spans="3:12" x14ac:dyDescent="0.25">
      <c r="C1289" t="s">
        <v>1304</v>
      </c>
      <c r="D1289" s="1">
        <v>43679</v>
      </c>
      <c r="E1289" t="s">
        <v>27</v>
      </c>
      <c r="F1289" t="s">
        <v>22</v>
      </c>
      <c r="G1289" t="s">
        <v>23</v>
      </c>
      <c r="H1289">
        <v>100</v>
      </c>
      <c r="I1289">
        <v>5</v>
      </c>
      <c r="J1289">
        <f>表1[[#This Row],[数量]]*表1[[#This Row],[单价]]</f>
        <v>500</v>
      </c>
      <c r="K1289">
        <f>YEAR(表1[[#This Row],[日期]])</f>
        <v>2019</v>
      </c>
      <c r="L1289">
        <f>MONTH(表1[[#This Row],[日期]])</f>
        <v>8</v>
      </c>
    </row>
    <row r="1290" spans="3:12" x14ac:dyDescent="0.25">
      <c r="C1290" t="s">
        <v>1305</v>
      </c>
      <c r="D1290" s="1">
        <v>43782</v>
      </c>
      <c r="E1290" t="s">
        <v>12</v>
      </c>
      <c r="F1290" t="s">
        <v>22</v>
      </c>
      <c r="G1290" t="s">
        <v>34</v>
      </c>
      <c r="H1290">
        <v>20</v>
      </c>
      <c r="I1290">
        <v>5</v>
      </c>
      <c r="J1290">
        <f>表1[[#This Row],[数量]]*表1[[#This Row],[单价]]</f>
        <v>100</v>
      </c>
      <c r="K1290">
        <f>YEAR(表1[[#This Row],[日期]])</f>
        <v>2019</v>
      </c>
      <c r="L1290">
        <f>MONTH(表1[[#This Row],[日期]])</f>
        <v>11</v>
      </c>
    </row>
    <row r="1291" spans="3:12" x14ac:dyDescent="0.25">
      <c r="C1291" t="s">
        <v>1306</v>
      </c>
      <c r="D1291" s="1">
        <v>43725</v>
      </c>
      <c r="E1291" t="s">
        <v>12</v>
      </c>
      <c r="F1291" t="s">
        <v>28</v>
      </c>
      <c r="G1291" t="s">
        <v>34</v>
      </c>
      <c r="H1291">
        <v>90</v>
      </c>
      <c r="I1291">
        <v>4</v>
      </c>
      <c r="J1291">
        <f>表1[[#This Row],[数量]]*表1[[#This Row],[单价]]</f>
        <v>360</v>
      </c>
      <c r="K1291">
        <f>YEAR(表1[[#This Row],[日期]])</f>
        <v>2019</v>
      </c>
      <c r="L1291">
        <f>MONTH(表1[[#This Row],[日期]])</f>
        <v>9</v>
      </c>
    </row>
    <row r="1292" spans="3:12" x14ac:dyDescent="0.25">
      <c r="C1292" t="s">
        <v>1307</v>
      </c>
      <c r="D1292" s="1">
        <v>43539</v>
      </c>
      <c r="E1292" t="s">
        <v>8</v>
      </c>
      <c r="F1292" t="s">
        <v>28</v>
      </c>
      <c r="G1292" t="s">
        <v>23</v>
      </c>
      <c r="H1292">
        <v>60</v>
      </c>
      <c r="I1292">
        <v>4</v>
      </c>
      <c r="J1292">
        <f>表1[[#This Row],[数量]]*表1[[#This Row],[单价]]</f>
        <v>240</v>
      </c>
      <c r="K1292">
        <f>YEAR(表1[[#This Row],[日期]])</f>
        <v>2019</v>
      </c>
      <c r="L1292">
        <f>MONTH(表1[[#This Row],[日期]])</f>
        <v>3</v>
      </c>
    </row>
    <row r="1293" spans="3:12" x14ac:dyDescent="0.25">
      <c r="C1293" t="s">
        <v>1308</v>
      </c>
      <c r="D1293" s="1">
        <v>44185</v>
      </c>
      <c r="E1293" t="s">
        <v>27</v>
      </c>
      <c r="F1293" t="s">
        <v>19</v>
      </c>
      <c r="G1293" t="s">
        <v>20</v>
      </c>
      <c r="H1293">
        <v>50</v>
      </c>
      <c r="I1293">
        <v>3</v>
      </c>
      <c r="J1293">
        <f>表1[[#This Row],[数量]]*表1[[#This Row],[单价]]</f>
        <v>150</v>
      </c>
      <c r="K1293">
        <f>YEAR(表1[[#This Row],[日期]])</f>
        <v>2020</v>
      </c>
      <c r="L1293">
        <f>MONTH(表1[[#This Row],[日期]])</f>
        <v>12</v>
      </c>
    </row>
    <row r="1294" spans="3:12" x14ac:dyDescent="0.25">
      <c r="C1294" t="s">
        <v>1309</v>
      </c>
      <c r="D1294" s="1">
        <v>44036</v>
      </c>
      <c r="E1294" t="s">
        <v>8</v>
      </c>
      <c r="F1294" t="s">
        <v>28</v>
      </c>
      <c r="G1294" t="s">
        <v>16</v>
      </c>
      <c r="H1294">
        <v>100</v>
      </c>
      <c r="I1294">
        <v>4</v>
      </c>
      <c r="J1294">
        <f>表1[[#This Row],[数量]]*表1[[#This Row],[单价]]</f>
        <v>400</v>
      </c>
      <c r="K1294">
        <f>YEAR(表1[[#This Row],[日期]])</f>
        <v>2020</v>
      </c>
      <c r="L1294">
        <f>MONTH(表1[[#This Row],[日期]])</f>
        <v>7</v>
      </c>
    </row>
    <row r="1295" spans="3:12" x14ac:dyDescent="0.25">
      <c r="C1295" t="s">
        <v>1310</v>
      </c>
      <c r="D1295" s="1">
        <v>43994</v>
      </c>
      <c r="E1295" t="s">
        <v>12</v>
      </c>
      <c r="F1295" t="s">
        <v>31</v>
      </c>
      <c r="G1295" t="s">
        <v>23</v>
      </c>
      <c r="H1295">
        <v>90</v>
      </c>
      <c r="I1295">
        <v>2</v>
      </c>
      <c r="J1295">
        <f>表1[[#This Row],[数量]]*表1[[#This Row],[单价]]</f>
        <v>180</v>
      </c>
      <c r="K1295">
        <f>YEAR(表1[[#This Row],[日期]])</f>
        <v>2020</v>
      </c>
      <c r="L1295">
        <f>MONTH(表1[[#This Row],[日期]])</f>
        <v>6</v>
      </c>
    </row>
    <row r="1296" spans="3:12" x14ac:dyDescent="0.25">
      <c r="C1296" t="s">
        <v>1311</v>
      </c>
      <c r="D1296" s="1">
        <v>44187</v>
      </c>
      <c r="E1296" t="s">
        <v>8</v>
      </c>
      <c r="F1296" t="s">
        <v>28</v>
      </c>
      <c r="G1296" t="s">
        <v>20</v>
      </c>
      <c r="H1296">
        <v>50</v>
      </c>
      <c r="I1296">
        <v>4</v>
      </c>
      <c r="J1296">
        <f>表1[[#This Row],[数量]]*表1[[#This Row],[单价]]</f>
        <v>200</v>
      </c>
      <c r="K1296">
        <f>YEAR(表1[[#This Row],[日期]])</f>
        <v>2020</v>
      </c>
      <c r="L1296">
        <f>MONTH(表1[[#This Row],[日期]])</f>
        <v>12</v>
      </c>
    </row>
    <row r="1297" spans="3:12" x14ac:dyDescent="0.25">
      <c r="C1297" t="s">
        <v>1312</v>
      </c>
      <c r="D1297" s="1">
        <v>43486</v>
      </c>
      <c r="E1297" t="s">
        <v>12</v>
      </c>
      <c r="F1297" t="s">
        <v>19</v>
      </c>
      <c r="G1297" t="s">
        <v>23</v>
      </c>
      <c r="H1297">
        <v>60</v>
      </c>
      <c r="I1297">
        <v>3</v>
      </c>
      <c r="J1297">
        <f>表1[[#This Row],[数量]]*表1[[#This Row],[单价]]</f>
        <v>180</v>
      </c>
      <c r="K1297">
        <f>YEAR(表1[[#This Row],[日期]])</f>
        <v>2019</v>
      </c>
      <c r="L1297">
        <f>MONTH(表1[[#This Row],[日期]])</f>
        <v>1</v>
      </c>
    </row>
    <row r="1298" spans="3:12" x14ac:dyDescent="0.25">
      <c r="C1298" t="s">
        <v>1313</v>
      </c>
      <c r="D1298" s="1">
        <v>43741</v>
      </c>
      <c r="E1298" t="s">
        <v>27</v>
      </c>
      <c r="F1298" t="s">
        <v>13</v>
      </c>
      <c r="G1298" t="s">
        <v>34</v>
      </c>
      <c r="H1298">
        <v>90</v>
      </c>
      <c r="I1298">
        <v>1</v>
      </c>
      <c r="J1298">
        <f>表1[[#This Row],[数量]]*表1[[#This Row],[单价]]</f>
        <v>90</v>
      </c>
      <c r="K1298">
        <f>YEAR(表1[[#This Row],[日期]])</f>
        <v>2019</v>
      </c>
      <c r="L1298">
        <f>MONTH(表1[[#This Row],[日期]])</f>
        <v>10</v>
      </c>
    </row>
    <row r="1299" spans="3:12" x14ac:dyDescent="0.25">
      <c r="C1299" t="s">
        <v>1314</v>
      </c>
      <c r="D1299" s="1">
        <v>43701</v>
      </c>
      <c r="E1299" t="s">
        <v>18</v>
      </c>
      <c r="F1299" t="s">
        <v>28</v>
      </c>
      <c r="G1299" t="s">
        <v>29</v>
      </c>
      <c r="H1299">
        <v>40</v>
      </c>
      <c r="I1299">
        <v>4</v>
      </c>
      <c r="J1299">
        <f>表1[[#This Row],[数量]]*表1[[#This Row],[单价]]</f>
        <v>160</v>
      </c>
      <c r="K1299">
        <f>YEAR(表1[[#This Row],[日期]])</f>
        <v>2019</v>
      </c>
      <c r="L1299">
        <f>MONTH(表1[[#This Row],[日期]])</f>
        <v>8</v>
      </c>
    </row>
    <row r="1300" spans="3:12" x14ac:dyDescent="0.25">
      <c r="C1300" t="s">
        <v>1315</v>
      </c>
      <c r="D1300" s="1">
        <v>43851</v>
      </c>
      <c r="E1300" t="s">
        <v>12</v>
      </c>
      <c r="F1300" t="s">
        <v>31</v>
      </c>
      <c r="G1300" t="s">
        <v>34</v>
      </c>
      <c r="H1300">
        <v>60</v>
      </c>
      <c r="I1300">
        <v>2</v>
      </c>
      <c r="J1300">
        <f>表1[[#This Row],[数量]]*表1[[#This Row],[单价]]</f>
        <v>120</v>
      </c>
      <c r="K1300">
        <f>YEAR(表1[[#This Row],[日期]])</f>
        <v>2020</v>
      </c>
      <c r="L1300">
        <f>MONTH(表1[[#This Row],[日期]])</f>
        <v>1</v>
      </c>
    </row>
    <row r="1301" spans="3:12" x14ac:dyDescent="0.25">
      <c r="C1301" t="s">
        <v>1316</v>
      </c>
      <c r="D1301" s="1">
        <v>43583</v>
      </c>
      <c r="E1301" t="s">
        <v>8</v>
      </c>
      <c r="F1301" t="s">
        <v>22</v>
      </c>
      <c r="G1301" t="s">
        <v>20</v>
      </c>
      <c r="H1301">
        <v>70</v>
      </c>
      <c r="I1301">
        <v>5</v>
      </c>
      <c r="J1301">
        <f>表1[[#This Row],[数量]]*表1[[#This Row],[单价]]</f>
        <v>350</v>
      </c>
      <c r="K1301">
        <f>YEAR(表1[[#This Row],[日期]])</f>
        <v>2019</v>
      </c>
      <c r="L1301">
        <f>MONTH(表1[[#This Row],[日期]])</f>
        <v>4</v>
      </c>
    </row>
    <row r="1302" spans="3:12" x14ac:dyDescent="0.25">
      <c r="C1302" t="s">
        <v>1317</v>
      </c>
      <c r="D1302" s="1">
        <v>43774</v>
      </c>
      <c r="E1302" t="s">
        <v>8</v>
      </c>
      <c r="F1302" t="s">
        <v>19</v>
      </c>
      <c r="G1302" t="s">
        <v>34</v>
      </c>
      <c r="H1302">
        <v>40</v>
      </c>
      <c r="I1302">
        <v>3</v>
      </c>
      <c r="J1302">
        <f>表1[[#This Row],[数量]]*表1[[#This Row],[单价]]</f>
        <v>120</v>
      </c>
      <c r="K1302">
        <f>YEAR(表1[[#This Row],[日期]])</f>
        <v>2019</v>
      </c>
      <c r="L1302">
        <f>MONTH(表1[[#This Row],[日期]])</f>
        <v>11</v>
      </c>
    </row>
    <row r="1303" spans="3:12" x14ac:dyDescent="0.25">
      <c r="C1303" t="s">
        <v>1318</v>
      </c>
      <c r="D1303" s="1">
        <v>44133</v>
      </c>
      <c r="E1303" t="s">
        <v>18</v>
      </c>
      <c r="F1303" t="s">
        <v>22</v>
      </c>
      <c r="G1303" t="s">
        <v>34</v>
      </c>
      <c r="H1303">
        <v>90</v>
      </c>
      <c r="I1303">
        <v>5</v>
      </c>
      <c r="J1303">
        <f>表1[[#This Row],[数量]]*表1[[#This Row],[单价]]</f>
        <v>450</v>
      </c>
      <c r="K1303">
        <f>YEAR(表1[[#This Row],[日期]])</f>
        <v>2020</v>
      </c>
      <c r="L1303">
        <f>MONTH(表1[[#This Row],[日期]])</f>
        <v>10</v>
      </c>
    </row>
    <row r="1304" spans="3:12" x14ac:dyDescent="0.25">
      <c r="C1304" t="s">
        <v>1319</v>
      </c>
      <c r="D1304" s="1">
        <v>43955</v>
      </c>
      <c r="E1304" t="s">
        <v>8</v>
      </c>
      <c r="F1304" t="s">
        <v>28</v>
      </c>
      <c r="G1304" t="s">
        <v>20</v>
      </c>
      <c r="H1304">
        <v>70</v>
      </c>
      <c r="I1304">
        <v>4</v>
      </c>
      <c r="J1304">
        <f>表1[[#This Row],[数量]]*表1[[#This Row],[单价]]</f>
        <v>280</v>
      </c>
      <c r="K1304">
        <f>YEAR(表1[[#This Row],[日期]])</f>
        <v>2020</v>
      </c>
      <c r="L1304">
        <f>MONTH(表1[[#This Row],[日期]])</f>
        <v>5</v>
      </c>
    </row>
    <row r="1305" spans="3:12" x14ac:dyDescent="0.25">
      <c r="C1305" t="s">
        <v>1320</v>
      </c>
      <c r="D1305" s="1">
        <v>43980</v>
      </c>
      <c r="E1305" t="s">
        <v>18</v>
      </c>
      <c r="F1305" t="s">
        <v>22</v>
      </c>
      <c r="G1305" t="s">
        <v>14</v>
      </c>
      <c r="H1305">
        <v>80</v>
      </c>
      <c r="I1305">
        <v>5</v>
      </c>
      <c r="J1305">
        <f>表1[[#This Row],[数量]]*表1[[#This Row],[单价]]</f>
        <v>400</v>
      </c>
      <c r="K1305">
        <f>YEAR(表1[[#This Row],[日期]])</f>
        <v>2020</v>
      </c>
      <c r="L1305">
        <f>MONTH(表1[[#This Row],[日期]])</f>
        <v>5</v>
      </c>
    </row>
    <row r="1306" spans="3:12" x14ac:dyDescent="0.25">
      <c r="C1306" t="s">
        <v>1321</v>
      </c>
      <c r="D1306" s="1">
        <v>43700</v>
      </c>
      <c r="E1306" t="s">
        <v>27</v>
      </c>
      <c r="F1306" t="s">
        <v>31</v>
      </c>
      <c r="G1306" t="s">
        <v>10</v>
      </c>
      <c r="H1306">
        <v>70</v>
      </c>
      <c r="I1306">
        <v>2</v>
      </c>
      <c r="J1306">
        <f>表1[[#This Row],[数量]]*表1[[#This Row],[单价]]</f>
        <v>140</v>
      </c>
      <c r="K1306">
        <f>YEAR(表1[[#This Row],[日期]])</f>
        <v>2019</v>
      </c>
      <c r="L1306">
        <f>MONTH(表1[[#This Row],[日期]])</f>
        <v>8</v>
      </c>
    </row>
    <row r="1307" spans="3:12" x14ac:dyDescent="0.25">
      <c r="C1307" t="s">
        <v>1322</v>
      </c>
      <c r="D1307" s="1">
        <v>44124</v>
      </c>
      <c r="E1307" t="s">
        <v>27</v>
      </c>
      <c r="F1307" t="s">
        <v>9</v>
      </c>
      <c r="G1307" t="s">
        <v>14</v>
      </c>
      <c r="H1307">
        <v>20</v>
      </c>
      <c r="I1307">
        <v>10</v>
      </c>
      <c r="J1307">
        <f>表1[[#This Row],[数量]]*表1[[#This Row],[单价]]</f>
        <v>200</v>
      </c>
      <c r="K1307">
        <f>YEAR(表1[[#This Row],[日期]])</f>
        <v>2020</v>
      </c>
      <c r="L1307">
        <f>MONTH(表1[[#This Row],[日期]])</f>
        <v>10</v>
      </c>
    </row>
    <row r="1308" spans="3:12" x14ac:dyDescent="0.25">
      <c r="C1308" t="s">
        <v>1323</v>
      </c>
      <c r="D1308" s="1">
        <v>44194</v>
      </c>
      <c r="E1308" t="s">
        <v>18</v>
      </c>
      <c r="F1308" t="s">
        <v>9</v>
      </c>
      <c r="G1308" t="s">
        <v>29</v>
      </c>
      <c r="H1308">
        <v>90</v>
      </c>
      <c r="I1308">
        <v>10</v>
      </c>
      <c r="J1308">
        <f>表1[[#This Row],[数量]]*表1[[#This Row],[单价]]</f>
        <v>900</v>
      </c>
      <c r="K1308">
        <f>YEAR(表1[[#This Row],[日期]])</f>
        <v>2020</v>
      </c>
      <c r="L1308">
        <f>MONTH(表1[[#This Row],[日期]])</f>
        <v>12</v>
      </c>
    </row>
    <row r="1309" spans="3:12" x14ac:dyDescent="0.25">
      <c r="C1309" t="s">
        <v>1324</v>
      </c>
      <c r="D1309" s="1">
        <v>44118</v>
      </c>
      <c r="E1309" t="s">
        <v>27</v>
      </c>
      <c r="F1309" t="s">
        <v>31</v>
      </c>
      <c r="G1309" t="s">
        <v>20</v>
      </c>
      <c r="H1309">
        <v>80</v>
      </c>
      <c r="I1309">
        <v>2</v>
      </c>
      <c r="J1309">
        <f>表1[[#This Row],[数量]]*表1[[#This Row],[单价]]</f>
        <v>160</v>
      </c>
      <c r="K1309">
        <f>YEAR(表1[[#This Row],[日期]])</f>
        <v>2020</v>
      </c>
      <c r="L1309">
        <f>MONTH(表1[[#This Row],[日期]])</f>
        <v>10</v>
      </c>
    </row>
    <row r="1310" spans="3:12" x14ac:dyDescent="0.25">
      <c r="C1310" t="s">
        <v>1325</v>
      </c>
      <c r="D1310" s="1">
        <v>43756</v>
      </c>
      <c r="E1310" t="s">
        <v>18</v>
      </c>
      <c r="F1310" t="s">
        <v>31</v>
      </c>
      <c r="G1310" t="s">
        <v>29</v>
      </c>
      <c r="H1310">
        <v>70</v>
      </c>
      <c r="I1310">
        <v>2</v>
      </c>
      <c r="J1310">
        <f>表1[[#This Row],[数量]]*表1[[#This Row],[单价]]</f>
        <v>140</v>
      </c>
      <c r="K1310">
        <f>YEAR(表1[[#This Row],[日期]])</f>
        <v>2019</v>
      </c>
      <c r="L1310">
        <f>MONTH(表1[[#This Row],[日期]])</f>
        <v>10</v>
      </c>
    </row>
    <row r="1311" spans="3:12" x14ac:dyDescent="0.25">
      <c r="C1311" t="s">
        <v>1326</v>
      </c>
      <c r="D1311" s="1">
        <v>43539</v>
      </c>
      <c r="E1311" t="s">
        <v>27</v>
      </c>
      <c r="F1311" t="s">
        <v>28</v>
      </c>
      <c r="G1311" t="s">
        <v>23</v>
      </c>
      <c r="H1311">
        <v>60</v>
      </c>
      <c r="I1311">
        <v>4</v>
      </c>
      <c r="J1311">
        <f>表1[[#This Row],[数量]]*表1[[#This Row],[单价]]</f>
        <v>240</v>
      </c>
      <c r="K1311">
        <f>YEAR(表1[[#This Row],[日期]])</f>
        <v>2019</v>
      </c>
      <c r="L1311">
        <f>MONTH(表1[[#This Row],[日期]])</f>
        <v>3</v>
      </c>
    </row>
    <row r="1312" spans="3:12" x14ac:dyDescent="0.25">
      <c r="C1312" t="s">
        <v>1327</v>
      </c>
      <c r="D1312" s="1">
        <v>44060</v>
      </c>
      <c r="E1312" t="s">
        <v>18</v>
      </c>
      <c r="F1312" t="s">
        <v>28</v>
      </c>
      <c r="G1312" t="s">
        <v>34</v>
      </c>
      <c r="H1312">
        <v>40</v>
      </c>
      <c r="I1312">
        <v>4</v>
      </c>
      <c r="J1312">
        <f>表1[[#This Row],[数量]]*表1[[#This Row],[单价]]</f>
        <v>160</v>
      </c>
      <c r="K1312">
        <f>YEAR(表1[[#This Row],[日期]])</f>
        <v>2020</v>
      </c>
      <c r="L1312">
        <f>MONTH(表1[[#This Row],[日期]])</f>
        <v>8</v>
      </c>
    </row>
    <row r="1313" spans="3:12" x14ac:dyDescent="0.25">
      <c r="C1313" t="s">
        <v>1328</v>
      </c>
      <c r="D1313" s="1">
        <v>43651</v>
      </c>
      <c r="E1313" t="s">
        <v>18</v>
      </c>
      <c r="F1313" t="s">
        <v>22</v>
      </c>
      <c r="G1313" t="s">
        <v>20</v>
      </c>
      <c r="H1313">
        <v>50</v>
      </c>
      <c r="I1313">
        <v>5</v>
      </c>
      <c r="J1313">
        <f>表1[[#This Row],[数量]]*表1[[#This Row],[单价]]</f>
        <v>250</v>
      </c>
      <c r="K1313">
        <f>YEAR(表1[[#This Row],[日期]])</f>
        <v>2019</v>
      </c>
      <c r="L1313">
        <f>MONTH(表1[[#This Row],[日期]])</f>
        <v>7</v>
      </c>
    </row>
    <row r="1314" spans="3:12" x14ac:dyDescent="0.25">
      <c r="C1314" t="s">
        <v>1329</v>
      </c>
      <c r="D1314" s="1">
        <v>44077</v>
      </c>
      <c r="E1314" t="s">
        <v>27</v>
      </c>
      <c r="F1314" t="s">
        <v>13</v>
      </c>
      <c r="G1314" t="s">
        <v>20</v>
      </c>
      <c r="H1314">
        <v>50</v>
      </c>
      <c r="I1314">
        <v>1</v>
      </c>
      <c r="J1314">
        <f>表1[[#This Row],[数量]]*表1[[#This Row],[单价]]</f>
        <v>50</v>
      </c>
      <c r="K1314">
        <f>YEAR(表1[[#This Row],[日期]])</f>
        <v>2020</v>
      </c>
      <c r="L1314">
        <f>MONTH(表1[[#This Row],[日期]])</f>
        <v>9</v>
      </c>
    </row>
    <row r="1315" spans="3:12" x14ac:dyDescent="0.25">
      <c r="C1315" t="s">
        <v>1330</v>
      </c>
      <c r="D1315" s="1">
        <v>44190</v>
      </c>
      <c r="E1315" t="s">
        <v>8</v>
      </c>
      <c r="F1315" t="s">
        <v>28</v>
      </c>
      <c r="G1315" t="s">
        <v>14</v>
      </c>
      <c r="H1315">
        <v>10</v>
      </c>
      <c r="I1315">
        <v>4</v>
      </c>
      <c r="J1315">
        <f>表1[[#This Row],[数量]]*表1[[#This Row],[单价]]</f>
        <v>40</v>
      </c>
      <c r="K1315">
        <f>YEAR(表1[[#This Row],[日期]])</f>
        <v>2020</v>
      </c>
      <c r="L1315">
        <f>MONTH(表1[[#This Row],[日期]])</f>
        <v>12</v>
      </c>
    </row>
    <row r="1316" spans="3:12" x14ac:dyDescent="0.25">
      <c r="C1316" t="s">
        <v>1331</v>
      </c>
      <c r="D1316" s="1">
        <v>43819</v>
      </c>
      <c r="E1316" t="s">
        <v>12</v>
      </c>
      <c r="F1316" t="s">
        <v>9</v>
      </c>
      <c r="G1316" t="s">
        <v>14</v>
      </c>
      <c r="H1316">
        <v>50</v>
      </c>
      <c r="I1316">
        <v>10</v>
      </c>
      <c r="J1316">
        <f>表1[[#This Row],[数量]]*表1[[#This Row],[单价]]</f>
        <v>500</v>
      </c>
      <c r="K1316">
        <f>YEAR(表1[[#This Row],[日期]])</f>
        <v>2019</v>
      </c>
      <c r="L1316">
        <f>MONTH(表1[[#This Row],[日期]])</f>
        <v>12</v>
      </c>
    </row>
    <row r="1317" spans="3:12" x14ac:dyDescent="0.25">
      <c r="C1317" t="s">
        <v>1332</v>
      </c>
      <c r="D1317" s="1">
        <v>43618</v>
      </c>
      <c r="E1317" t="s">
        <v>8</v>
      </c>
      <c r="F1317" t="s">
        <v>19</v>
      </c>
      <c r="G1317" t="s">
        <v>10</v>
      </c>
      <c r="H1317">
        <v>50</v>
      </c>
      <c r="I1317">
        <v>3</v>
      </c>
      <c r="J1317">
        <f>表1[[#This Row],[数量]]*表1[[#This Row],[单价]]</f>
        <v>150</v>
      </c>
      <c r="K1317">
        <f>YEAR(表1[[#This Row],[日期]])</f>
        <v>2019</v>
      </c>
      <c r="L1317">
        <f>MONTH(表1[[#This Row],[日期]])</f>
        <v>6</v>
      </c>
    </row>
    <row r="1318" spans="3:12" x14ac:dyDescent="0.25">
      <c r="C1318" t="s">
        <v>1333</v>
      </c>
      <c r="D1318" s="1">
        <v>44144</v>
      </c>
      <c r="E1318" t="s">
        <v>18</v>
      </c>
      <c r="F1318" t="s">
        <v>22</v>
      </c>
      <c r="G1318" t="s">
        <v>20</v>
      </c>
      <c r="H1318">
        <v>80</v>
      </c>
      <c r="I1318">
        <v>5</v>
      </c>
      <c r="J1318">
        <f>表1[[#This Row],[数量]]*表1[[#This Row],[单价]]</f>
        <v>400</v>
      </c>
      <c r="K1318">
        <f>YEAR(表1[[#This Row],[日期]])</f>
        <v>2020</v>
      </c>
      <c r="L1318">
        <f>MONTH(表1[[#This Row],[日期]])</f>
        <v>11</v>
      </c>
    </row>
    <row r="1319" spans="3:12" x14ac:dyDescent="0.25">
      <c r="C1319" t="s">
        <v>1334</v>
      </c>
      <c r="D1319" s="1">
        <v>43772</v>
      </c>
      <c r="E1319" t="s">
        <v>27</v>
      </c>
      <c r="F1319" t="s">
        <v>22</v>
      </c>
      <c r="G1319" t="s">
        <v>14</v>
      </c>
      <c r="H1319">
        <v>40</v>
      </c>
      <c r="I1319">
        <v>5</v>
      </c>
      <c r="J1319">
        <f>表1[[#This Row],[数量]]*表1[[#This Row],[单价]]</f>
        <v>200</v>
      </c>
      <c r="K1319">
        <f>YEAR(表1[[#This Row],[日期]])</f>
        <v>2019</v>
      </c>
      <c r="L1319">
        <f>MONTH(表1[[#This Row],[日期]])</f>
        <v>11</v>
      </c>
    </row>
    <row r="1320" spans="3:12" x14ac:dyDescent="0.25">
      <c r="C1320" t="s">
        <v>1335</v>
      </c>
      <c r="D1320" s="1">
        <v>44119</v>
      </c>
      <c r="E1320" t="s">
        <v>18</v>
      </c>
      <c r="F1320" t="s">
        <v>9</v>
      </c>
      <c r="G1320" t="s">
        <v>10</v>
      </c>
      <c r="H1320">
        <v>50</v>
      </c>
      <c r="I1320">
        <v>10</v>
      </c>
      <c r="J1320">
        <f>表1[[#This Row],[数量]]*表1[[#This Row],[单价]]</f>
        <v>500</v>
      </c>
      <c r="K1320">
        <f>YEAR(表1[[#This Row],[日期]])</f>
        <v>2020</v>
      </c>
      <c r="L1320">
        <f>MONTH(表1[[#This Row],[日期]])</f>
        <v>10</v>
      </c>
    </row>
    <row r="1321" spans="3:12" x14ac:dyDescent="0.25">
      <c r="C1321" t="s">
        <v>1336</v>
      </c>
      <c r="D1321" s="1">
        <v>43729</v>
      </c>
      <c r="E1321" t="s">
        <v>27</v>
      </c>
      <c r="F1321" t="s">
        <v>19</v>
      </c>
      <c r="G1321" t="s">
        <v>16</v>
      </c>
      <c r="H1321">
        <v>50</v>
      </c>
      <c r="I1321">
        <v>3</v>
      </c>
      <c r="J1321">
        <f>表1[[#This Row],[数量]]*表1[[#This Row],[单价]]</f>
        <v>150</v>
      </c>
      <c r="K1321">
        <f>YEAR(表1[[#This Row],[日期]])</f>
        <v>2019</v>
      </c>
      <c r="L1321">
        <f>MONTH(表1[[#This Row],[日期]])</f>
        <v>9</v>
      </c>
    </row>
    <row r="1322" spans="3:12" x14ac:dyDescent="0.25">
      <c r="C1322" t="s">
        <v>1337</v>
      </c>
      <c r="D1322" s="1">
        <v>44010</v>
      </c>
      <c r="E1322" t="s">
        <v>12</v>
      </c>
      <c r="F1322" t="s">
        <v>19</v>
      </c>
      <c r="G1322" t="s">
        <v>20</v>
      </c>
      <c r="H1322">
        <v>100</v>
      </c>
      <c r="I1322">
        <v>3</v>
      </c>
      <c r="J1322">
        <f>表1[[#This Row],[数量]]*表1[[#This Row],[单价]]</f>
        <v>300</v>
      </c>
      <c r="K1322">
        <f>YEAR(表1[[#This Row],[日期]])</f>
        <v>2020</v>
      </c>
      <c r="L1322">
        <f>MONTH(表1[[#This Row],[日期]])</f>
        <v>6</v>
      </c>
    </row>
    <row r="1323" spans="3:12" x14ac:dyDescent="0.25">
      <c r="C1323" t="s">
        <v>1338</v>
      </c>
      <c r="D1323" s="1">
        <v>44083</v>
      </c>
      <c r="E1323" t="s">
        <v>12</v>
      </c>
      <c r="F1323" t="s">
        <v>28</v>
      </c>
      <c r="G1323" t="s">
        <v>34</v>
      </c>
      <c r="H1323">
        <v>90</v>
      </c>
      <c r="I1323">
        <v>4</v>
      </c>
      <c r="J1323">
        <f>表1[[#This Row],[数量]]*表1[[#This Row],[单价]]</f>
        <v>360</v>
      </c>
      <c r="K1323">
        <f>YEAR(表1[[#This Row],[日期]])</f>
        <v>2020</v>
      </c>
      <c r="L1323">
        <f>MONTH(表1[[#This Row],[日期]])</f>
        <v>9</v>
      </c>
    </row>
    <row r="1324" spans="3:12" x14ac:dyDescent="0.25">
      <c r="C1324" t="s">
        <v>1339</v>
      </c>
      <c r="D1324" s="1">
        <v>43992</v>
      </c>
      <c r="E1324" t="s">
        <v>8</v>
      </c>
      <c r="F1324" t="s">
        <v>28</v>
      </c>
      <c r="G1324" t="s">
        <v>14</v>
      </c>
      <c r="H1324">
        <v>20</v>
      </c>
      <c r="I1324">
        <v>4</v>
      </c>
      <c r="J1324">
        <f>表1[[#This Row],[数量]]*表1[[#This Row],[单价]]</f>
        <v>80</v>
      </c>
      <c r="K1324">
        <f>YEAR(表1[[#This Row],[日期]])</f>
        <v>2020</v>
      </c>
      <c r="L1324">
        <f>MONTH(表1[[#This Row],[日期]])</f>
        <v>6</v>
      </c>
    </row>
    <row r="1325" spans="3:12" x14ac:dyDescent="0.25">
      <c r="C1325" t="s">
        <v>1340</v>
      </c>
      <c r="D1325" s="1">
        <v>43841</v>
      </c>
      <c r="E1325" t="s">
        <v>8</v>
      </c>
      <c r="F1325" t="s">
        <v>9</v>
      </c>
      <c r="G1325" t="s">
        <v>10</v>
      </c>
      <c r="H1325">
        <v>20</v>
      </c>
      <c r="I1325">
        <v>10</v>
      </c>
      <c r="J1325">
        <f>表1[[#This Row],[数量]]*表1[[#This Row],[单价]]</f>
        <v>200</v>
      </c>
      <c r="K1325">
        <f>YEAR(表1[[#This Row],[日期]])</f>
        <v>2020</v>
      </c>
      <c r="L1325">
        <f>MONTH(表1[[#This Row],[日期]])</f>
        <v>1</v>
      </c>
    </row>
    <row r="1326" spans="3:12" x14ac:dyDescent="0.25">
      <c r="C1326" t="s">
        <v>1341</v>
      </c>
      <c r="D1326" s="1">
        <v>43934</v>
      </c>
      <c r="E1326" t="s">
        <v>12</v>
      </c>
      <c r="F1326" t="s">
        <v>28</v>
      </c>
      <c r="G1326" t="s">
        <v>20</v>
      </c>
      <c r="H1326">
        <v>40</v>
      </c>
      <c r="I1326">
        <v>4</v>
      </c>
      <c r="J1326">
        <f>表1[[#This Row],[数量]]*表1[[#This Row],[单价]]</f>
        <v>160</v>
      </c>
      <c r="K1326">
        <f>YEAR(表1[[#This Row],[日期]])</f>
        <v>2020</v>
      </c>
      <c r="L1326">
        <f>MONTH(表1[[#This Row],[日期]])</f>
        <v>4</v>
      </c>
    </row>
    <row r="1327" spans="3:12" x14ac:dyDescent="0.25">
      <c r="C1327" t="s">
        <v>1342</v>
      </c>
      <c r="D1327" s="1">
        <v>43986</v>
      </c>
      <c r="E1327" t="s">
        <v>8</v>
      </c>
      <c r="F1327" t="s">
        <v>22</v>
      </c>
      <c r="G1327" t="s">
        <v>20</v>
      </c>
      <c r="H1327">
        <v>80</v>
      </c>
      <c r="I1327">
        <v>5</v>
      </c>
      <c r="J1327">
        <f>表1[[#This Row],[数量]]*表1[[#This Row],[单价]]</f>
        <v>400</v>
      </c>
      <c r="K1327">
        <f>YEAR(表1[[#This Row],[日期]])</f>
        <v>2020</v>
      </c>
      <c r="L1327">
        <f>MONTH(表1[[#This Row],[日期]])</f>
        <v>6</v>
      </c>
    </row>
    <row r="1328" spans="3:12" x14ac:dyDescent="0.25">
      <c r="C1328" t="s">
        <v>1343</v>
      </c>
      <c r="D1328" s="1">
        <v>44158</v>
      </c>
      <c r="E1328" t="s">
        <v>27</v>
      </c>
      <c r="F1328" t="s">
        <v>19</v>
      </c>
      <c r="G1328" t="s">
        <v>23</v>
      </c>
      <c r="H1328">
        <v>50</v>
      </c>
      <c r="I1328">
        <v>3</v>
      </c>
      <c r="J1328">
        <f>表1[[#This Row],[数量]]*表1[[#This Row],[单价]]</f>
        <v>150</v>
      </c>
      <c r="K1328">
        <f>YEAR(表1[[#This Row],[日期]])</f>
        <v>2020</v>
      </c>
      <c r="L1328">
        <f>MONTH(表1[[#This Row],[日期]])</f>
        <v>11</v>
      </c>
    </row>
    <row r="1329" spans="3:12" x14ac:dyDescent="0.25">
      <c r="C1329" t="s">
        <v>1344</v>
      </c>
      <c r="D1329" s="1">
        <v>44029</v>
      </c>
      <c r="E1329" t="s">
        <v>18</v>
      </c>
      <c r="F1329" t="s">
        <v>28</v>
      </c>
      <c r="G1329" t="s">
        <v>34</v>
      </c>
      <c r="H1329">
        <v>90</v>
      </c>
      <c r="I1329">
        <v>4</v>
      </c>
      <c r="J1329">
        <f>表1[[#This Row],[数量]]*表1[[#This Row],[单价]]</f>
        <v>360</v>
      </c>
      <c r="K1329">
        <f>YEAR(表1[[#This Row],[日期]])</f>
        <v>2020</v>
      </c>
      <c r="L1329">
        <f>MONTH(表1[[#This Row],[日期]])</f>
        <v>7</v>
      </c>
    </row>
    <row r="1330" spans="3:12" x14ac:dyDescent="0.25">
      <c r="C1330" t="s">
        <v>1345</v>
      </c>
      <c r="D1330" s="1">
        <v>43538</v>
      </c>
      <c r="E1330" t="s">
        <v>27</v>
      </c>
      <c r="F1330" t="s">
        <v>22</v>
      </c>
      <c r="G1330" t="s">
        <v>10</v>
      </c>
      <c r="H1330">
        <v>100</v>
      </c>
      <c r="I1330">
        <v>5</v>
      </c>
      <c r="J1330">
        <f>表1[[#This Row],[数量]]*表1[[#This Row],[单价]]</f>
        <v>500</v>
      </c>
      <c r="K1330">
        <f>YEAR(表1[[#This Row],[日期]])</f>
        <v>2019</v>
      </c>
      <c r="L1330">
        <f>MONTH(表1[[#This Row],[日期]])</f>
        <v>3</v>
      </c>
    </row>
    <row r="1331" spans="3:12" x14ac:dyDescent="0.25">
      <c r="C1331" t="s">
        <v>1346</v>
      </c>
      <c r="D1331" s="1">
        <v>43544</v>
      </c>
      <c r="E1331" t="s">
        <v>18</v>
      </c>
      <c r="F1331" t="s">
        <v>9</v>
      </c>
      <c r="G1331" t="s">
        <v>34</v>
      </c>
      <c r="H1331">
        <v>90</v>
      </c>
      <c r="I1331">
        <v>10</v>
      </c>
      <c r="J1331">
        <f>表1[[#This Row],[数量]]*表1[[#This Row],[单价]]</f>
        <v>900</v>
      </c>
      <c r="K1331">
        <f>YEAR(表1[[#This Row],[日期]])</f>
        <v>2019</v>
      </c>
      <c r="L1331">
        <f>MONTH(表1[[#This Row],[日期]])</f>
        <v>3</v>
      </c>
    </row>
    <row r="1332" spans="3:12" x14ac:dyDescent="0.25">
      <c r="C1332" t="s">
        <v>1347</v>
      </c>
      <c r="D1332" s="1">
        <v>43886</v>
      </c>
      <c r="E1332" t="s">
        <v>27</v>
      </c>
      <c r="F1332" t="s">
        <v>19</v>
      </c>
      <c r="G1332" t="s">
        <v>14</v>
      </c>
      <c r="H1332">
        <v>70</v>
      </c>
      <c r="I1332">
        <v>3</v>
      </c>
      <c r="J1332">
        <f>表1[[#This Row],[数量]]*表1[[#This Row],[单价]]</f>
        <v>210</v>
      </c>
      <c r="K1332">
        <f>YEAR(表1[[#This Row],[日期]])</f>
        <v>2020</v>
      </c>
      <c r="L1332">
        <f>MONTH(表1[[#This Row],[日期]])</f>
        <v>2</v>
      </c>
    </row>
    <row r="1333" spans="3:12" x14ac:dyDescent="0.25">
      <c r="C1333" t="s">
        <v>1348</v>
      </c>
      <c r="D1333" s="1">
        <v>43696</v>
      </c>
      <c r="E1333" t="s">
        <v>8</v>
      </c>
      <c r="F1333" t="s">
        <v>28</v>
      </c>
      <c r="G1333" t="s">
        <v>34</v>
      </c>
      <c r="H1333">
        <v>30</v>
      </c>
      <c r="I1333">
        <v>4</v>
      </c>
      <c r="J1333">
        <f>表1[[#This Row],[数量]]*表1[[#This Row],[单价]]</f>
        <v>120</v>
      </c>
      <c r="K1333">
        <f>YEAR(表1[[#This Row],[日期]])</f>
        <v>2019</v>
      </c>
      <c r="L1333">
        <f>MONTH(表1[[#This Row],[日期]])</f>
        <v>8</v>
      </c>
    </row>
    <row r="1334" spans="3:12" x14ac:dyDescent="0.25">
      <c r="C1334" t="s">
        <v>1349</v>
      </c>
      <c r="D1334" s="1">
        <v>43967</v>
      </c>
      <c r="E1334" t="s">
        <v>18</v>
      </c>
      <c r="F1334" t="s">
        <v>19</v>
      </c>
      <c r="G1334" t="s">
        <v>34</v>
      </c>
      <c r="H1334">
        <v>30</v>
      </c>
      <c r="I1334">
        <v>3</v>
      </c>
      <c r="J1334">
        <f>表1[[#This Row],[数量]]*表1[[#This Row],[单价]]</f>
        <v>90</v>
      </c>
      <c r="K1334">
        <f>YEAR(表1[[#This Row],[日期]])</f>
        <v>2020</v>
      </c>
      <c r="L1334">
        <f>MONTH(表1[[#This Row],[日期]])</f>
        <v>5</v>
      </c>
    </row>
    <row r="1335" spans="3:12" x14ac:dyDescent="0.25">
      <c r="C1335" t="s">
        <v>1350</v>
      </c>
      <c r="D1335" s="1">
        <v>43505</v>
      </c>
      <c r="E1335" t="s">
        <v>8</v>
      </c>
      <c r="F1335" t="s">
        <v>31</v>
      </c>
      <c r="G1335" t="s">
        <v>16</v>
      </c>
      <c r="H1335">
        <v>80</v>
      </c>
      <c r="I1335">
        <v>2</v>
      </c>
      <c r="J1335">
        <f>表1[[#This Row],[数量]]*表1[[#This Row],[单价]]</f>
        <v>160</v>
      </c>
      <c r="K1335">
        <f>YEAR(表1[[#This Row],[日期]])</f>
        <v>2019</v>
      </c>
      <c r="L1335">
        <f>MONTH(表1[[#This Row],[日期]])</f>
        <v>2</v>
      </c>
    </row>
    <row r="1336" spans="3:12" x14ac:dyDescent="0.25">
      <c r="C1336" t="s">
        <v>1351</v>
      </c>
      <c r="D1336" s="1">
        <v>43909</v>
      </c>
      <c r="E1336" t="s">
        <v>12</v>
      </c>
      <c r="F1336" t="s">
        <v>22</v>
      </c>
      <c r="G1336" t="s">
        <v>23</v>
      </c>
      <c r="H1336">
        <v>30</v>
      </c>
      <c r="I1336">
        <v>5</v>
      </c>
      <c r="J1336">
        <f>表1[[#This Row],[数量]]*表1[[#This Row],[单价]]</f>
        <v>150</v>
      </c>
      <c r="K1336">
        <f>YEAR(表1[[#This Row],[日期]])</f>
        <v>2020</v>
      </c>
      <c r="L1336">
        <f>MONTH(表1[[#This Row],[日期]])</f>
        <v>3</v>
      </c>
    </row>
    <row r="1337" spans="3:12" x14ac:dyDescent="0.25">
      <c r="C1337" t="s">
        <v>1352</v>
      </c>
      <c r="D1337" s="1">
        <v>44153</v>
      </c>
      <c r="E1337" t="s">
        <v>12</v>
      </c>
      <c r="F1337" t="s">
        <v>19</v>
      </c>
      <c r="G1337" t="s">
        <v>20</v>
      </c>
      <c r="H1337">
        <v>90</v>
      </c>
      <c r="I1337">
        <v>3</v>
      </c>
      <c r="J1337">
        <f>表1[[#This Row],[数量]]*表1[[#This Row],[单价]]</f>
        <v>270</v>
      </c>
      <c r="K1337">
        <f>YEAR(表1[[#This Row],[日期]])</f>
        <v>2020</v>
      </c>
      <c r="L1337">
        <f>MONTH(表1[[#This Row],[日期]])</f>
        <v>11</v>
      </c>
    </row>
    <row r="1338" spans="3:12" x14ac:dyDescent="0.25">
      <c r="C1338" t="s">
        <v>1353</v>
      </c>
      <c r="D1338" s="1">
        <v>44024</v>
      </c>
      <c r="E1338" t="s">
        <v>27</v>
      </c>
      <c r="F1338" t="s">
        <v>22</v>
      </c>
      <c r="G1338" t="s">
        <v>29</v>
      </c>
      <c r="H1338">
        <v>80</v>
      </c>
      <c r="I1338">
        <v>5</v>
      </c>
      <c r="J1338">
        <f>表1[[#This Row],[数量]]*表1[[#This Row],[单价]]</f>
        <v>400</v>
      </c>
      <c r="K1338">
        <f>YEAR(表1[[#This Row],[日期]])</f>
        <v>2020</v>
      </c>
      <c r="L1338">
        <f>MONTH(表1[[#This Row],[日期]])</f>
        <v>7</v>
      </c>
    </row>
    <row r="1339" spans="3:12" x14ac:dyDescent="0.25">
      <c r="C1339" t="s">
        <v>1354</v>
      </c>
      <c r="D1339" s="1">
        <v>43986</v>
      </c>
      <c r="E1339" t="s">
        <v>12</v>
      </c>
      <c r="F1339" t="s">
        <v>22</v>
      </c>
      <c r="G1339" t="s">
        <v>10</v>
      </c>
      <c r="H1339">
        <v>100</v>
      </c>
      <c r="I1339">
        <v>5</v>
      </c>
      <c r="J1339">
        <f>表1[[#This Row],[数量]]*表1[[#This Row],[单价]]</f>
        <v>500</v>
      </c>
      <c r="K1339">
        <f>YEAR(表1[[#This Row],[日期]])</f>
        <v>2020</v>
      </c>
      <c r="L1339">
        <f>MONTH(表1[[#This Row],[日期]])</f>
        <v>6</v>
      </c>
    </row>
    <row r="1340" spans="3:12" x14ac:dyDescent="0.25">
      <c r="C1340" t="s">
        <v>1355</v>
      </c>
      <c r="D1340" s="1">
        <v>43561</v>
      </c>
      <c r="E1340" t="s">
        <v>8</v>
      </c>
      <c r="F1340" t="s">
        <v>31</v>
      </c>
      <c r="G1340" t="s">
        <v>23</v>
      </c>
      <c r="H1340">
        <v>70</v>
      </c>
      <c r="I1340">
        <v>2</v>
      </c>
      <c r="J1340">
        <f>表1[[#This Row],[数量]]*表1[[#This Row],[单价]]</f>
        <v>140</v>
      </c>
      <c r="K1340">
        <f>YEAR(表1[[#This Row],[日期]])</f>
        <v>2019</v>
      </c>
      <c r="L1340">
        <f>MONTH(表1[[#This Row],[日期]])</f>
        <v>4</v>
      </c>
    </row>
    <row r="1341" spans="3:12" x14ac:dyDescent="0.25">
      <c r="C1341" t="s">
        <v>1356</v>
      </c>
      <c r="D1341" s="1">
        <v>43596</v>
      </c>
      <c r="E1341" t="s">
        <v>18</v>
      </c>
      <c r="F1341" t="s">
        <v>13</v>
      </c>
      <c r="G1341" t="s">
        <v>14</v>
      </c>
      <c r="H1341">
        <v>50</v>
      </c>
      <c r="I1341">
        <v>1</v>
      </c>
      <c r="J1341">
        <f>表1[[#This Row],[数量]]*表1[[#This Row],[单价]]</f>
        <v>50</v>
      </c>
      <c r="K1341">
        <f>YEAR(表1[[#This Row],[日期]])</f>
        <v>2019</v>
      </c>
      <c r="L1341">
        <f>MONTH(表1[[#This Row],[日期]])</f>
        <v>5</v>
      </c>
    </row>
    <row r="1342" spans="3:12" x14ac:dyDescent="0.25">
      <c r="C1342" t="s">
        <v>1357</v>
      </c>
      <c r="D1342" s="1">
        <v>43895</v>
      </c>
      <c r="E1342" t="s">
        <v>27</v>
      </c>
      <c r="F1342" t="s">
        <v>13</v>
      </c>
      <c r="G1342" t="s">
        <v>34</v>
      </c>
      <c r="H1342">
        <v>60</v>
      </c>
      <c r="I1342">
        <v>1</v>
      </c>
      <c r="J1342">
        <f>表1[[#This Row],[数量]]*表1[[#This Row],[单价]]</f>
        <v>60</v>
      </c>
      <c r="K1342">
        <f>YEAR(表1[[#This Row],[日期]])</f>
        <v>2020</v>
      </c>
      <c r="L1342">
        <f>MONTH(表1[[#This Row],[日期]])</f>
        <v>3</v>
      </c>
    </row>
    <row r="1343" spans="3:12" x14ac:dyDescent="0.25">
      <c r="C1343" t="s">
        <v>1358</v>
      </c>
      <c r="D1343" s="1">
        <v>44039</v>
      </c>
      <c r="E1343" t="s">
        <v>27</v>
      </c>
      <c r="F1343" t="s">
        <v>13</v>
      </c>
      <c r="G1343" t="s">
        <v>23</v>
      </c>
      <c r="H1343">
        <v>40</v>
      </c>
      <c r="I1343">
        <v>1</v>
      </c>
      <c r="J1343">
        <f>表1[[#This Row],[数量]]*表1[[#This Row],[单价]]</f>
        <v>40</v>
      </c>
      <c r="K1343">
        <f>YEAR(表1[[#This Row],[日期]])</f>
        <v>2020</v>
      </c>
      <c r="L1343">
        <f>MONTH(表1[[#This Row],[日期]])</f>
        <v>7</v>
      </c>
    </row>
    <row r="1344" spans="3:12" x14ac:dyDescent="0.25">
      <c r="C1344" t="s">
        <v>1359</v>
      </c>
      <c r="D1344" s="1">
        <v>43747</v>
      </c>
      <c r="E1344" t="s">
        <v>8</v>
      </c>
      <c r="F1344" t="s">
        <v>22</v>
      </c>
      <c r="G1344" t="s">
        <v>16</v>
      </c>
      <c r="H1344">
        <v>80</v>
      </c>
      <c r="I1344">
        <v>5</v>
      </c>
      <c r="J1344">
        <f>表1[[#This Row],[数量]]*表1[[#This Row],[单价]]</f>
        <v>400</v>
      </c>
      <c r="K1344">
        <f>YEAR(表1[[#This Row],[日期]])</f>
        <v>2019</v>
      </c>
      <c r="L1344">
        <f>MONTH(表1[[#This Row],[日期]])</f>
        <v>10</v>
      </c>
    </row>
    <row r="1345" spans="3:12" x14ac:dyDescent="0.25">
      <c r="C1345" t="s">
        <v>1360</v>
      </c>
      <c r="D1345" s="1">
        <v>43918</v>
      </c>
      <c r="E1345" t="s">
        <v>12</v>
      </c>
      <c r="F1345" t="s">
        <v>9</v>
      </c>
      <c r="G1345" t="s">
        <v>20</v>
      </c>
      <c r="H1345">
        <v>30</v>
      </c>
      <c r="I1345">
        <v>10</v>
      </c>
      <c r="J1345">
        <f>表1[[#This Row],[数量]]*表1[[#This Row],[单价]]</f>
        <v>300</v>
      </c>
      <c r="K1345">
        <f>YEAR(表1[[#This Row],[日期]])</f>
        <v>2020</v>
      </c>
      <c r="L1345">
        <f>MONTH(表1[[#This Row],[日期]])</f>
        <v>3</v>
      </c>
    </row>
    <row r="1346" spans="3:12" x14ac:dyDescent="0.25">
      <c r="C1346" t="s">
        <v>1361</v>
      </c>
      <c r="D1346" s="1">
        <v>44124</v>
      </c>
      <c r="E1346" t="s">
        <v>18</v>
      </c>
      <c r="F1346" t="s">
        <v>13</v>
      </c>
      <c r="G1346" t="s">
        <v>10</v>
      </c>
      <c r="H1346">
        <v>90</v>
      </c>
      <c r="I1346">
        <v>1</v>
      </c>
      <c r="J1346">
        <f>表1[[#This Row],[数量]]*表1[[#This Row],[单价]]</f>
        <v>90</v>
      </c>
      <c r="K1346">
        <f>YEAR(表1[[#This Row],[日期]])</f>
        <v>2020</v>
      </c>
      <c r="L1346">
        <f>MONTH(表1[[#This Row],[日期]])</f>
        <v>10</v>
      </c>
    </row>
    <row r="1347" spans="3:12" x14ac:dyDescent="0.25">
      <c r="C1347" t="s">
        <v>1362</v>
      </c>
      <c r="D1347" s="1">
        <v>44153</v>
      </c>
      <c r="E1347" t="s">
        <v>12</v>
      </c>
      <c r="F1347" t="s">
        <v>22</v>
      </c>
      <c r="G1347" t="s">
        <v>16</v>
      </c>
      <c r="H1347">
        <v>10</v>
      </c>
      <c r="I1347">
        <v>5</v>
      </c>
      <c r="J1347">
        <f>表1[[#This Row],[数量]]*表1[[#This Row],[单价]]</f>
        <v>50</v>
      </c>
      <c r="K1347">
        <f>YEAR(表1[[#This Row],[日期]])</f>
        <v>2020</v>
      </c>
      <c r="L1347">
        <f>MONTH(表1[[#This Row],[日期]])</f>
        <v>11</v>
      </c>
    </row>
    <row r="1348" spans="3:12" x14ac:dyDescent="0.25">
      <c r="C1348" t="s">
        <v>1363</v>
      </c>
      <c r="D1348" s="1">
        <v>43870</v>
      </c>
      <c r="E1348" t="s">
        <v>27</v>
      </c>
      <c r="F1348" t="s">
        <v>13</v>
      </c>
      <c r="G1348" t="s">
        <v>16</v>
      </c>
      <c r="H1348">
        <v>90</v>
      </c>
      <c r="I1348">
        <v>1</v>
      </c>
      <c r="J1348">
        <f>表1[[#This Row],[数量]]*表1[[#This Row],[单价]]</f>
        <v>90</v>
      </c>
      <c r="K1348">
        <f>YEAR(表1[[#This Row],[日期]])</f>
        <v>2020</v>
      </c>
      <c r="L1348">
        <f>MONTH(表1[[#This Row],[日期]])</f>
        <v>2</v>
      </c>
    </row>
    <row r="1349" spans="3:12" x14ac:dyDescent="0.25">
      <c r="C1349" t="s">
        <v>1364</v>
      </c>
      <c r="D1349" s="1">
        <v>43627</v>
      </c>
      <c r="E1349" t="s">
        <v>18</v>
      </c>
      <c r="F1349" t="s">
        <v>31</v>
      </c>
      <c r="G1349" t="s">
        <v>34</v>
      </c>
      <c r="H1349">
        <v>80</v>
      </c>
      <c r="I1349">
        <v>2</v>
      </c>
      <c r="J1349">
        <f>表1[[#This Row],[数量]]*表1[[#This Row],[单价]]</f>
        <v>160</v>
      </c>
      <c r="K1349">
        <f>YEAR(表1[[#This Row],[日期]])</f>
        <v>2019</v>
      </c>
      <c r="L1349">
        <f>MONTH(表1[[#This Row],[日期]])</f>
        <v>6</v>
      </c>
    </row>
    <row r="1350" spans="3:12" x14ac:dyDescent="0.25">
      <c r="C1350" t="s">
        <v>1365</v>
      </c>
      <c r="D1350" s="1">
        <v>44068</v>
      </c>
      <c r="E1350" t="s">
        <v>27</v>
      </c>
      <c r="F1350" t="s">
        <v>28</v>
      </c>
      <c r="G1350" t="s">
        <v>20</v>
      </c>
      <c r="H1350">
        <v>100</v>
      </c>
      <c r="I1350">
        <v>4</v>
      </c>
      <c r="J1350">
        <f>表1[[#This Row],[数量]]*表1[[#This Row],[单价]]</f>
        <v>400</v>
      </c>
      <c r="K1350">
        <f>YEAR(表1[[#This Row],[日期]])</f>
        <v>2020</v>
      </c>
      <c r="L1350">
        <f>MONTH(表1[[#This Row],[日期]])</f>
        <v>8</v>
      </c>
    </row>
    <row r="1351" spans="3:12" x14ac:dyDescent="0.25">
      <c r="C1351" t="s">
        <v>1366</v>
      </c>
      <c r="D1351" s="1">
        <v>43935</v>
      </c>
      <c r="E1351" t="s">
        <v>27</v>
      </c>
      <c r="F1351" t="s">
        <v>28</v>
      </c>
      <c r="G1351" t="s">
        <v>23</v>
      </c>
      <c r="H1351">
        <v>60</v>
      </c>
      <c r="I1351">
        <v>4</v>
      </c>
      <c r="J1351">
        <f>表1[[#This Row],[数量]]*表1[[#This Row],[单价]]</f>
        <v>240</v>
      </c>
      <c r="K1351">
        <f>YEAR(表1[[#This Row],[日期]])</f>
        <v>2020</v>
      </c>
      <c r="L1351">
        <f>MONTH(表1[[#This Row],[日期]])</f>
        <v>4</v>
      </c>
    </row>
    <row r="1352" spans="3:12" x14ac:dyDescent="0.25">
      <c r="C1352" t="s">
        <v>1367</v>
      </c>
      <c r="D1352" s="1">
        <v>43807</v>
      </c>
      <c r="E1352" t="s">
        <v>12</v>
      </c>
      <c r="F1352" t="s">
        <v>31</v>
      </c>
      <c r="G1352" t="s">
        <v>10</v>
      </c>
      <c r="H1352">
        <v>30</v>
      </c>
      <c r="I1352">
        <v>2</v>
      </c>
      <c r="J1352">
        <f>表1[[#This Row],[数量]]*表1[[#This Row],[单价]]</f>
        <v>60</v>
      </c>
      <c r="K1352">
        <f>YEAR(表1[[#This Row],[日期]])</f>
        <v>2019</v>
      </c>
      <c r="L1352">
        <f>MONTH(表1[[#This Row],[日期]])</f>
        <v>12</v>
      </c>
    </row>
    <row r="1353" spans="3:12" x14ac:dyDescent="0.25">
      <c r="C1353" t="s">
        <v>1368</v>
      </c>
      <c r="D1353" s="1">
        <v>44044</v>
      </c>
      <c r="E1353" t="s">
        <v>8</v>
      </c>
      <c r="F1353" t="s">
        <v>28</v>
      </c>
      <c r="G1353" t="s">
        <v>23</v>
      </c>
      <c r="H1353">
        <v>20</v>
      </c>
      <c r="I1353">
        <v>4</v>
      </c>
      <c r="J1353">
        <f>表1[[#This Row],[数量]]*表1[[#This Row],[单价]]</f>
        <v>80</v>
      </c>
      <c r="K1353">
        <f>YEAR(表1[[#This Row],[日期]])</f>
        <v>2020</v>
      </c>
      <c r="L1353">
        <f>MONTH(表1[[#This Row],[日期]])</f>
        <v>8</v>
      </c>
    </row>
    <row r="1354" spans="3:12" x14ac:dyDescent="0.25">
      <c r="C1354" t="s">
        <v>1369</v>
      </c>
      <c r="D1354" s="1">
        <v>43985</v>
      </c>
      <c r="E1354" t="s">
        <v>18</v>
      </c>
      <c r="F1354" t="s">
        <v>28</v>
      </c>
      <c r="G1354" t="s">
        <v>20</v>
      </c>
      <c r="H1354">
        <v>90</v>
      </c>
      <c r="I1354">
        <v>4</v>
      </c>
      <c r="J1354">
        <f>表1[[#This Row],[数量]]*表1[[#This Row],[单价]]</f>
        <v>360</v>
      </c>
      <c r="K1354">
        <f>YEAR(表1[[#This Row],[日期]])</f>
        <v>2020</v>
      </c>
      <c r="L1354">
        <f>MONTH(表1[[#This Row],[日期]])</f>
        <v>6</v>
      </c>
    </row>
    <row r="1355" spans="3:12" x14ac:dyDescent="0.25">
      <c r="C1355" t="s">
        <v>1370</v>
      </c>
      <c r="D1355" s="1">
        <v>43729</v>
      </c>
      <c r="E1355" t="s">
        <v>8</v>
      </c>
      <c r="F1355" t="s">
        <v>19</v>
      </c>
      <c r="G1355" t="s">
        <v>20</v>
      </c>
      <c r="H1355">
        <v>100</v>
      </c>
      <c r="I1355">
        <v>3</v>
      </c>
      <c r="J1355">
        <f>表1[[#This Row],[数量]]*表1[[#This Row],[单价]]</f>
        <v>300</v>
      </c>
      <c r="K1355">
        <f>YEAR(表1[[#This Row],[日期]])</f>
        <v>2019</v>
      </c>
      <c r="L1355">
        <f>MONTH(表1[[#This Row],[日期]])</f>
        <v>9</v>
      </c>
    </row>
    <row r="1356" spans="3:12" x14ac:dyDescent="0.25">
      <c r="C1356" t="s">
        <v>1371</v>
      </c>
      <c r="D1356" s="1">
        <v>43697</v>
      </c>
      <c r="E1356" t="s">
        <v>27</v>
      </c>
      <c r="F1356" t="s">
        <v>19</v>
      </c>
      <c r="G1356" t="s">
        <v>23</v>
      </c>
      <c r="H1356">
        <v>70</v>
      </c>
      <c r="I1356">
        <v>3</v>
      </c>
      <c r="J1356">
        <f>表1[[#This Row],[数量]]*表1[[#This Row],[单价]]</f>
        <v>210</v>
      </c>
      <c r="K1356">
        <f>YEAR(表1[[#This Row],[日期]])</f>
        <v>2019</v>
      </c>
      <c r="L1356">
        <f>MONTH(表1[[#This Row],[日期]])</f>
        <v>8</v>
      </c>
    </row>
    <row r="1357" spans="3:12" x14ac:dyDescent="0.25">
      <c r="C1357" t="s">
        <v>1372</v>
      </c>
      <c r="D1357" s="1">
        <v>44098</v>
      </c>
      <c r="E1357" t="s">
        <v>18</v>
      </c>
      <c r="F1357" t="s">
        <v>22</v>
      </c>
      <c r="G1357" t="s">
        <v>34</v>
      </c>
      <c r="H1357">
        <v>70</v>
      </c>
      <c r="I1357">
        <v>5</v>
      </c>
      <c r="J1357">
        <f>表1[[#This Row],[数量]]*表1[[#This Row],[单价]]</f>
        <v>350</v>
      </c>
      <c r="K1357">
        <f>YEAR(表1[[#This Row],[日期]])</f>
        <v>2020</v>
      </c>
      <c r="L1357">
        <f>MONTH(表1[[#This Row],[日期]])</f>
        <v>9</v>
      </c>
    </row>
    <row r="1358" spans="3:12" x14ac:dyDescent="0.25">
      <c r="C1358" t="s">
        <v>1373</v>
      </c>
      <c r="D1358" s="1">
        <v>43919</v>
      </c>
      <c r="E1358" t="s">
        <v>12</v>
      </c>
      <c r="F1358" t="s">
        <v>19</v>
      </c>
      <c r="G1358" t="s">
        <v>14</v>
      </c>
      <c r="H1358">
        <v>70</v>
      </c>
      <c r="I1358">
        <v>3</v>
      </c>
      <c r="J1358">
        <f>表1[[#This Row],[数量]]*表1[[#This Row],[单价]]</f>
        <v>210</v>
      </c>
      <c r="K1358">
        <f>YEAR(表1[[#This Row],[日期]])</f>
        <v>2020</v>
      </c>
      <c r="L1358">
        <f>MONTH(表1[[#This Row],[日期]])</f>
        <v>3</v>
      </c>
    </row>
    <row r="1359" spans="3:12" x14ac:dyDescent="0.25">
      <c r="C1359" t="s">
        <v>1374</v>
      </c>
      <c r="D1359" s="1">
        <v>43770</v>
      </c>
      <c r="E1359" t="s">
        <v>12</v>
      </c>
      <c r="F1359" t="s">
        <v>22</v>
      </c>
      <c r="G1359" t="s">
        <v>34</v>
      </c>
      <c r="H1359">
        <v>60</v>
      </c>
      <c r="I1359">
        <v>5</v>
      </c>
      <c r="J1359">
        <f>表1[[#This Row],[数量]]*表1[[#This Row],[单价]]</f>
        <v>300</v>
      </c>
      <c r="K1359">
        <f>YEAR(表1[[#This Row],[日期]])</f>
        <v>2019</v>
      </c>
      <c r="L1359">
        <f>MONTH(表1[[#This Row],[日期]])</f>
        <v>11</v>
      </c>
    </row>
    <row r="1360" spans="3:12" x14ac:dyDescent="0.25">
      <c r="C1360" t="s">
        <v>1375</v>
      </c>
      <c r="D1360" s="1">
        <v>44084</v>
      </c>
      <c r="E1360" t="s">
        <v>18</v>
      </c>
      <c r="F1360" t="s">
        <v>9</v>
      </c>
      <c r="G1360" t="s">
        <v>23</v>
      </c>
      <c r="H1360">
        <v>70</v>
      </c>
      <c r="I1360">
        <v>10</v>
      </c>
      <c r="J1360">
        <f>表1[[#This Row],[数量]]*表1[[#This Row],[单价]]</f>
        <v>700</v>
      </c>
      <c r="K1360">
        <f>YEAR(表1[[#This Row],[日期]])</f>
        <v>2020</v>
      </c>
      <c r="L1360">
        <f>MONTH(表1[[#This Row],[日期]])</f>
        <v>9</v>
      </c>
    </row>
    <row r="1361" spans="3:12" x14ac:dyDescent="0.25">
      <c r="C1361" t="s">
        <v>1376</v>
      </c>
      <c r="D1361" s="1">
        <v>43733</v>
      </c>
      <c r="E1361" t="s">
        <v>8</v>
      </c>
      <c r="F1361" t="s">
        <v>22</v>
      </c>
      <c r="G1361" t="s">
        <v>20</v>
      </c>
      <c r="H1361">
        <v>10</v>
      </c>
      <c r="I1361">
        <v>5</v>
      </c>
      <c r="J1361">
        <f>表1[[#This Row],[数量]]*表1[[#This Row],[单价]]</f>
        <v>50</v>
      </c>
      <c r="K1361">
        <f>YEAR(表1[[#This Row],[日期]])</f>
        <v>2019</v>
      </c>
      <c r="L1361">
        <f>MONTH(表1[[#This Row],[日期]])</f>
        <v>9</v>
      </c>
    </row>
    <row r="1362" spans="3:12" x14ac:dyDescent="0.25">
      <c r="C1362" t="s">
        <v>1377</v>
      </c>
      <c r="D1362" s="1">
        <v>44145</v>
      </c>
      <c r="E1362" t="s">
        <v>8</v>
      </c>
      <c r="F1362" t="s">
        <v>22</v>
      </c>
      <c r="G1362" t="s">
        <v>20</v>
      </c>
      <c r="H1362">
        <v>90</v>
      </c>
      <c r="I1362">
        <v>5</v>
      </c>
      <c r="J1362">
        <f>表1[[#This Row],[数量]]*表1[[#This Row],[单价]]</f>
        <v>450</v>
      </c>
      <c r="K1362">
        <f>YEAR(表1[[#This Row],[日期]])</f>
        <v>2020</v>
      </c>
      <c r="L1362">
        <f>MONTH(表1[[#This Row],[日期]])</f>
        <v>11</v>
      </c>
    </row>
    <row r="1363" spans="3:12" x14ac:dyDescent="0.25">
      <c r="C1363" t="s">
        <v>1378</v>
      </c>
      <c r="D1363" s="1">
        <v>43626</v>
      </c>
      <c r="E1363" t="s">
        <v>12</v>
      </c>
      <c r="F1363" t="s">
        <v>22</v>
      </c>
      <c r="G1363" t="s">
        <v>10</v>
      </c>
      <c r="H1363">
        <v>20</v>
      </c>
      <c r="I1363">
        <v>5</v>
      </c>
      <c r="J1363">
        <f>表1[[#This Row],[数量]]*表1[[#This Row],[单价]]</f>
        <v>100</v>
      </c>
      <c r="K1363">
        <f>YEAR(表1[[#This Row],[日期]])</f>
        <v>2019</v>
      </c>
      <c r="L1363">
        <f>MONTH(表1[[#This Row],[日期]])</f>
        <v>6</v>
      </c>
    </row>
    <row r="1364" spans="3:12" x14ac:dyDescent="0.25">
      <c r="C1364" t="s">
        <v>1379</v>
      </c>
      <c r="D1364" s="1">
        <v>43691</v>
      </c>
      <c r="E1364" t="s">
        <v>12</v>
      </c>
      <c r="F1364" t="s">
        <v>28</v>
      </c>
      <c r="G1364" t="s">
        <v>20</v>
      </c>
      <c r="H1364">
        <v>20</v>
      </c>
      <c r="I1364">
        <v>4</v>
      </c>
      <c r="J1364">
        <f>表1[[#This Row],[数量]]*表1[[#This Row],[单价]]</f>
        <v>80</v>
      </c>
      <c r="K1364">
        <f>YEAR(表1[[#This Row],[日期]])</f>
        <v>2019</v>
      </c>
      <c r="L1364">
        <f>MONTH(表1[[#This Row],[日期]])</f>
        <v>8</v>
      </c>
    </row>
    <row r="1365" spans="3:12" x14ac:dyDescent="0.25">
      <c r="C1365" t="s">
        <v>1380</v>
      </c>
      <c r="D1365" s="1">
        <v>43864</v>
      </c>
      <c r="E1365" t="s">
        <v>12</v>
      </c>
      <c r="F1365" t="s">
        <v>13</v>
      </c>
      <c r="G1365" t="s">
        <v>14</v>
      </c>
      <c r="H1365">
        <v>50</v>
      </c>
      <c r="I1365">
        <v>1</v>
      </c>
      <c r="J1365">
        <f>表1[[#This Row],[数量]]*表1[[#This Row],[单价]]</f>
        <v>50</v>
      </c>
      <c r="K1365">
        <f>YEAR(表1[[#This Row],[日期]])</f>
        <v>2020</v>
      </c>
      <c r="L1365">
        <f>MONTH(表1[[#This Row],[日期]])</f>
        <v>2</v>
      </c>
    </row>
    <row r="1366" spans="3:12" x14ac:dyDescent="0.25">
      <c r="C1366" t="s">
        <v>1381</v>
      </c>
      <c r="D1366" s="1">
        <v>43562</v>
      </c>
      <c r="E1366" t="s">
        <v>27</v>
      </c>
      <c r="F1366" t="s">
        <v>22</v>
      </c>
      <c r="G1366" t="s">
        <v>23</v>
      </c>
      <c r="H1366">
        <v>60</v>
      </c>
      <c r="I1366">
        <v>5</v>
      </c>
      <c r="J1366">
        <f>表1[[#This Row],[数量]]*表1[[#This Row],[单价]]</f>
        <v>300</v>
      </c>
      <c r="K1366">
        <f>YEAR(表1[[#This Row],[日期]])</f>
        <v>2019</v>
      </c>
      <c r="L1366">
        <f>MONTH(表1[[#This Row],[日期]])</f>
        <v>4</v>
      </c>
    </row>
    <row r="1367" spans="3:12" x14ac:dyDescent="0.25">
      <c r="C1367" t="s">
        <v>1382</v>
      </c>
      <c r="D1367" s="1">
        <v>44085</v>
      </c>
      <c r="E1367" t="s">
        <v>12</v>
      </c>
      <c r="F1367" t="s">
        <v>22</v>
      </c>
      <c r="G1367" t="s">
        <v>20</v>
      </c>
      <c r="H1367">
        <v>50</v>
      </c>
      <c r="I1367">
        <v>5</v>
      </c>
      <c r="J1367">
        <f>表1[[#This Row],[数量]]*表1[[#This Row],[单价]]</f>
        <v>250</v>
      </c>
      <c r="K1367">
        <f>YEAR(表1[[#This Row],[日期]])</f>
        <v>2020</v>
      </c>
      <c r="L1367">
        <f>MONTH(表1[[#This Row],[日期]])</f>
        <v>9</v>
      </c>
    </row>
    <row r="1368" spans="3:12" x14ac:dyDescent="0.25">
      <c r="C1368" t="s">
        <v>1383</v>
      </c>
      <c r="D1368" s="1">
        <v>44094</v>
      </c>
      <c r="E1368" t="s">
        <v>12</v>
      </c>
      <c r="F1368" t="s">
        <v>19</v>
      </c>
      <c r="G1368" t="s">
        <v>29</v>
      </c>
      <c r="H1368">
        <v>90</v>
      </c>
      <c r="I1368">
        <v>3</v>
      </c>
      <c r="J1368">
        <f>表1[[#This Row],[数量]]*表1[[#This Row],[单价]]</f>
        <v>270</v>
      </c>
      <c r="K1368">
        <f>YEAR(表1[[#This Row],[日期]])</f>
        <v>2020</v>
      </c>
      <c r="L1368">
        <f>MONTH(表1[[#This Row],[日期]])</f>
        <v>9</v>
      </c>
    </row>
    <row r="1369" spans="3:12" x14ac:dyDescent="0.25">
      <c r="C1369" t="s">
        <v>1384</v>
      </c>
      <c r="D1369" s="1">
        <v>43912</v>
      </c>
      <c r="E1369" t="s">
        <v>27</v>
      </c>
      <c r="F1369" t="s">
        <v>19</v>
      </c>
      <c r="G1369" t="s">
        <v>14</v>
      </c>
      <c r="H1369">
        <v>80</v>
      </c>
      <c r="I1369">
        <v>3</v>
      </c>
      <c r="J1369">
        <f>表1[[#This Row],[数量]]*表1[[#This Row],[单价]]</f>
        <v>240</v>
      </c>
      <c r="K1369">
        <f>YEAR(表1[[#This Row],[日期]])</f>
        <v>2020</v>
      </c>
      <c r="L1369">
        <f>MONTH(表1[[#This Row],[日期]])</f>
        <v>3</v>
      </c>
    </row>
    <row r="1370" spans="3:12" x14ac:dyDescent="0.25">
      <c r="C1370" t="s">
        <v>1385</v>
      </c>
      <c r="D1370" s="1">
        <v>43609</v>
      </c>
      <c r="E1370" t="s">
        <v>27</v>
      </c>
      <c r="F1370" t="s">
        <v>22</v>
      </c>
      <c r="G1370" t="s">
        <v>14</v>
      </c>
      <c r="H1370">
        <v>90</v>
      </c>
      <c r="I1370">
        <v>5</v>
      </c>
      <c r="J1370">
        <f>表1[[#This Row],[数量]]*表1[[#This Row],[单价]]</f>
        <v>450</v>
      </c>
      <c r="K1370">
        <f>YEAR(表1[[#This Row],[日期]])</f>
        <v>2019</v>
      </c>
      <c r="L1370">
        <f>MONTH(表1[[#This Row],[日期]])</f>
        <v>5</v>
      </c>
    </row>
    <row r="1371" spans="3:12" x14ac:dyDescent="0.25">
      <c r="C1371" t="s">
        <v>1386</v>
      </c>
      <c r="D1371" s="1">
        <v>43889</v>
      </c>
      <c r="E1371" t="s">
        <v>27</v>
      </c>
      <c r="F1371" t="s">
        <v>22</v>
      </c>
      <c r="G1371" t="s">
        <v>29</v>
      </c>
      <c r="H1371">
        <v>10</v>
      </c>
      <c r="I1371">
        <v>5</v>
      </c>
      <c r="J1371">
        <f>表1[[#This Row],[数量]]*表1[[#This Row],[单价]]</f>
        <v>50</v>
      </c>
      <c r="K1371">
        <f>YEAR(表1[[#This Row],[日期]])</f>
        <v>2020</v>
      </c>
      <c r="L1371">
        <f>MONTH(表1[[#This Row],[日期]])</f>
        <v>2</v>
      </c>
    </row>
    <row r="1372" spans="3:12" x14ac:dyDescent="0.25">
      <c r="C1372" t="s">
        <v>1387</v>
      </c>
      <c r="D1372" s="1">
        <v>43516</v>
      </c>
      <c r="E1372" t="s">
        <v>12</v>
      </c>
      <c r="F1372" t="s">
        <v>22</v>
      </c>
      <c r="G1372" t="s">
        <v>23</v>
      </c>
      <c r="H1372">
        <v>80</v>
      </c>
      <c r="I1372">
        <v>5</v>
      </c>
      <c r="J1372">
        <f>表1[[#This Row],[数量]]*表1[[#This Row],[单价]]</f>
        <v>400</v>
      </c>
      <c r="K1372">
        <f>YEAR(表1[[#This Row],[日期]])</f>
        <v>2019</v>
      </c>
      <c r="L1372">
        <f>MONTH(表1[[#This Row],[日期]])</f>
        <v>2</v>
      </c>
    </row>
    <row r="1373" spans="3:12" x14ac:dyDescent="0.25">
      <c r="C1373" t="s">
        <v>1388</v>
      </c>
      <c r="D1373" s="1">
        <v>43580</v>
      </c>
      <c r="E1373" t="s">
        <v>12</v>
      </c>
      <c r="F1373" t="s">
        <v>28</v>
      </c>
      <c r="G1373" t="s">
        <v>34</v>
      </c>
      <c r="H1373">
        <v>20</v>
      </c>
      <c r="I1373">
        <v>4</v>
      </c>
      <c r="J1373">
        <f>表1[[#This Row],[数量]]*表1[[#This Row],[单价]]</f>
        <v>80</v>
      </c>
      <c r="K1373">
        <f>YEAR(表1[[#This Row],[日期]])</f>
        <v>2019</v>
      </c>
      <c r="L1373">
        <f>MONTH(表1[[#This Row],[日期]])</f>
        <v>4</v>
      </c>
    </row>
    <row r="1374" spans="3:12" x14ac:dyDescent="0.25">
      <c r="C1374" t="s">
        <v>1389</v>
      </c>
      <c r="D1374" s="1">
        <v>43709</v>
      </c>
      <c r="E1374" t="s">
        <v>27</v>
      </c>
      <c r="F1374" t="s">
        <v>19</v>
      </c>
      <c r="G1374" t="s">
        <v>23</v>
      </c>
      <c r="H1374">
        <v>90</v>
      </c>
      <c r="I1374">
        <v>3</v>
      </c>
      <c r="J1374">
        <f>表1[[#This Row],[数量]]*表1[[#This Row],[单价]]</f>
        <v>270</v>
      </c>
      <c r="K1374">
        <f>YEAR(表1[[#This Row],[日期]])</f>
        <v>2019</v>
      </c>
      <c r="L1374">
        <f>MONTH(表1[[#This Row],[日期]])</f>
        <v>9</v>
      </c>
    </row>
    <row r="1375" spans="3:12" x14ac:dyDescent="0.25">
      <c r="C1375" t="s">
        <v>1390</v>
      </c>
      <c r="D1375" s="1">
        <v>43579</v>
      </c>
      <c r="E1375" t="s">
        <v>8</v>
      </c>
      <c r="F1375" t="s">
        <v>22</v>
      </c>
      <c r="G1375" t="s">
        <v>16</v>
      </c>
      <c r="H1375">
        <v>20</v>
      </c>
      <c r="I1375">
        <v>5</v>
      </c>
      <c r="J1375">
        <f>表1[[#This Row],[数量]]*表1[[#This Row],[单价]]</f>
        <v>100</v>
      </c>
      <c r="K1375">
        <f>YEAR(表1[[#This Row],[日期]])</f>
        <v>2019</v>
      </c>
      <c r="L1375">
        <f>MONTH(表1[[#This Row],[日期]])</f>
        <v>4</v>
      </c>
    </row>
    <row r="1376" spans="3:12" x14ac:dyDescent="0.25">
      <c r="C1376" t="s">
        <v>1391</v>
      </c>
      <c r="D1376" s="1">
        <v>44078</v>
      </c>
      <c r="E1376" t="s">
        <v>8</v>
      </c>
      <c r="F1376" t="s">
        <v>9</v>
      </c>
      <c r="G1376" t="s">
        <v>20</v>
      </c>
      <c r="H1376">
        <v>100</v>
      </c>
      <c r="I1376">
        <v>10</v>
      </c>
      <c r="J1376">
        <f>表1[[#This Row],[数量]]*表1[[#This Row],[单价]]</f>
        <v>1000</v>
      </c>
      <c r="K1376">
        <f>YEAR(表1[[#This Row],[日期]])</f>
        <v>2020</v>
      </c>
      <c r="L1376">
        <f>MONTH(表1[[#This Row],[日期]])</f>
        <v>9</v>
      </c>
    </row>
    <row r="1377" spans="3:12" x14ac:dyDescent="0.25">
      <c r="C1377" t="s">
        <v>1392</v>
      </c>
      <c r="D1377" s="1">
        <v>43496</v>
      </c>
      <c r="E1377" t="s">
        <v>18</v>
      </c>
      <c r="F1377" t="s">
        <v>13</v>
      </c>
      <c r="G1377" t="s">
        <v>23</v>
      </c>
      <c r="H1377">
        <v>10</v>
      </c>
      <c r="I1377">
        <v>1</v>
      </c>
      <c r="J1377">
        <f>表1[[#This Row],[数量]]*表1[[#This Row],[单价]]</f>
        <v>10</v>
      </c>
      <c r="K1377">
        <f>YEAR(表1[[#This Row],[日期]])</f>
        <v>2019</v>
      </c>
      <c r="L1377">
        <f>MONTH(表1[[#This Row],[日期]])</f>
        <v>1</v>
      </c>
    </row>
    <row r="1378" spans="3:12" x14ac:dyDescent="0.25">
      <c r="C1378" t="s">
        <v>1393</v>
      </c>
      <c r="D1378" s="1">
        <v>44023</v>
      </c>
      <c r="E1378" t="s">
        <v>18</v>
      </c>
      <c r="F1378" t="s">
        <v>13</v>
      </c>
      <c r="G1378" t="s">
        <v>14</v>
      </c>
      <c r="H1378">
        <v>80</v>
      </c>
      <c r="I1378">
        <v>1</v>
      </c>
      <c r="J1378">
        <f>表1[[#This Row],[数量]]*表1[[#This Row],[单价]]</f>
        <v>80</v>
      </c>
      <c r="K1378">
        <f>YEAR(表1[[#This Row],[日期]])</f>
        <v>2020</v>
      </c>
      <c r="L1378">
        <f>MONTH(表1[[#This Row],[日期]])</f>
        <v>7</v>
      </c>
    </row>
    <row r="1379" spans="3:12" x14ac:dyDescent="0.25">
      <c r="C1379" t="s">
        <v>1394</v>
      </c>
      <c r="D1379" s="1">
        <v>43886</v>
      </c>
      <c r="E1379" t="s">
        <v>8</v>
      </c>
      <c r="F1379" t="s">
        <v>13</v>
      </c>
      <c r="G1379" t="s">
        <v>14</v>
      </c>
      <c r="H1379">
        <v>60</v>
      </c>
      <c r="I1379">
        <v>1</v>
      </c>
      <c r="J1379">
        <f>表1[[#This Row],[数量]]*表1[[#This Row],[单价]]</f>
        <v>60</v>
      </c>
      <c r="K1379">
        <f>YEAR(表1[[#This Row],[日期]])</f>
        <v>2020</v>
      </c>
      <c r="L1379">
        <f>MONTH(表1[[#This Row],[日期]])</f>
        <v>2</v>
      </c>
    </row>
    <row r="1380" spans="3:12" x14ac:dyDescent="0.25">
      <c r="C1380" t="s">
        <v>1395</v>
      </c>
      <c r="D1380" s="1">
        <v>44121</v>
      </c>
      <c r="E1380" t="s">
        <v>12</v>
      </c>
      <c r="F1380" t="s">
        <v>22</v>
      </c>
      <c r="G1380" t="s">
        <v>29</v>
      </c>
      <c r="H1380">
        <v>60</v>
      </c>
      <c r="I1380">
        <v>5</v>
      </c>
      <c r="J1380">
        <f>表1[[#This Row],[数量]]*表1[[#This Row],[单价]]</f>
        <v>300</v>
      </c>
      <c r="K1380">
        <f>YEAR(表1[[#This Row],[日期]])</f>
        <v>2020</v>
      </c>
      <c r="L1380">
        <f>MONTH(表1[[#This Row],[日期]])</f>
        <v>10</v>
      </c>
    </row>
    <row r="1381" spans="3:12" x14ac:dyDescent="0.25">
      <c r="C1381" t="s">
        <v>1396</v>
      </c>
      <c r="D1381" s="1">
        <v>43483</v>
      </c>
      <c r="E1381" t="s">
        <v>27</v>
      </c>
      <c r="F1381" t="s">
        <v>31</v>
      </c>
      <c r="G1381" t="s">
        <v>10</v>
      </c>
      <c r="H1381">
        <v>20</v>
      </c>
      <c r="I1381">
        <v>2</v>
      </c>
      <c r="J1381">
        <f>表1[[#This Row],[数量]]*表1[[#This Row],[单价]]</f>
        <v>40</v>
      </c>
      <c r="K1381">
        <f>YEAR(表1[[#This Row],[日期]])</f>
        <v>2019</v>
      </c>
      <c r="L1381">
        <f>MONTH(表1[[#This Row],[日期]])</f>
        <v>1</v>
      </c>
    </row>
    <row r="1382" spans="3:12" x14ac:dyDescent="0.25">
      <c r="C1382" t="s">
        <v>1397</v>
      </c>
      <c r="D1382" s="1">
        <v>43514</v>
      </c>
      <c r="E1382" t="s">
        <v>12</v>
      </c>
      <c r="F1382" t="s">
        <v>28</v>
      </c>
      <c r="G1382" t="s">
        <v>34</v>
      </c>
      <c r="H1382">
        <v>70</v>
      </c>
      <c r="I1382">
        <v>4</v>
      </c>
      <c r="J1382">
        <f>表1[[#This Row],[数量]]*表1[[#This Row],[单价]]</f>
        <v>280</v>
      </c>
      <c r="K1382">
        <f>YEAR(表1[[#This Row],[日期]])</f>
        <v>2019</v>
      </c>
      <c r="L1382">
        <f>MONTH(表1[[#This Row],[日期]])</f>
        <v>2</v>
      </c>
    </row>
    <row r="1383" spans="3:12" x14ac:dyDescent="0.25">
      <c r="C1383" t="s">
        <v>1398</v>
      </c>
      <c r="D1383" s="1">
        <v>44082</v>
      </c>
      <c r="E1383" t="s">
        <v>8</v>
      </c>
      <c r="F1383" t="s">
        <v>22</v>
      </c>
      <c r="G1383" t="s">
        <v>14</v>
      </c>
      <c r="H1383">
        <v>70</v>
      </c>
      <c r="I1383">
        <v>5</v>
      </c>
      <c r="J1383">
        <f>表1[[#This Row],[数量]]*表1[[#This Row],[单价]]</f>
        <v>350</v>
      </c>
      <c r="K1383">
        <f>YEAR(表1[[#This Row],[日期]])</f>
        <v>2020</v>
      </c>
      <c r="L1383">
        <f>MONTH(表1[[#This Row],[日期]])</f>
        <v>9</v>
      </c>
    </row>
    <row r="1384" spans="3:12" x14ac:dyDescent="0.25">
      <c r="C1384" t="s">
        <v>1399</v>
      </c>
      <c r="D1384" s="1">
        <v>43676</v>
      </c>
      <c r="E1384" t="s">
        <v>18</v>
      </c>
      <c r="F1384" t="s">
        <v>22</v>
      </c>
      <c r="G1384" t="s">
        <v>20</v>
      </c>
      <c r="H1384">
        <v>70</v>
      </c>
      <c r="I1384">
        <v>5</v>
      </c>
      <c r="J1384">
        <f>表1[[#This Row],[数量]]*表1[[#This Row],[单价]]</f>
        <v>350</v>
      </c>
      <c r="K1384">
        <f>YEAR(表1[[#This Row],[日期]])</f>
        <v>2019</v>
      </c>
      <c r="L1384">
        <f>MONTH(表1[[#This Row],[日期]])</f>
        <v>7</v>
      </c>
    </row>
    <row r="1385" spans="3:12" x14ac:dyDescent="0.25">
      <c r="C1385" t="s">
        <v>1400</v>
      </c>
      <c r="D1385" s="1">
        <v>43619</v>
      </c>
      <c r="E1385" t="s">
        <v>8</v>
      </c>
      <c r="F1385" t="s">
        <v>28</v>
      </c>
      <c r="G1385" t="s">
        <v>16</v>
      </c>
      <c r="H1385">
        <v>20</v>
      </c>
      <c r="I1385">
        <v>4</v>
      </c>
      <c r="J1385">
        <f>表1[[#This Row],[数量]]*表1[[#This Row],[单价]]</f>
        <v>80</v>
      </c>
      <c r="K1385">
        <f>YEAR(表1[[#This Row],[日期]])</f>
        <v>2019</v>
      </c>
      <c r="L1385">
        <f>MONTH(表1[[#This Row],[日期]])</f>
        <v>6</v>
      </c>
    </row>
    <row r="1386" spans="3:12" x14ac:dyDescent="0.25">
      <c r="C1386" t="s">
        <v>1401</v>
      </c>
      <c r="D1386" s="1">
        <v>43519</v>
      </c>
      <c r="E1386" t="s">
        <v>8</v>
      </c>
      <c r="F1386" t="s">
        <v>22</v>
      </c>
      <c r="G1386" t="s">
        <v>23</v>
      </c>
      <c r="H1386">
        <v>10</v>
      </c>
      <c r="I1386">
        <v>5</v>
      </c>
      <c r="J1386">
        <f>表1[[#This Row],[数量]]*表1[[#This Row],[单价]]</f>
        <v>50</v>
      </c>
      <c r="K1386">
        <f>YEAR(表1[[#This Row],[日期]])</f>
        <v>2019</v>
      </c>
      <c r="L1386">
        <f>MONTH(表1[[#This Row],[日期]])</f>
        <v>2</v>
      </c>
    </row>
    <row r="1387" spans="3:12" x14ac:dyDescent="0.25">
      <c r="C1387" t="s">
        <v>1402</v>
      </c>
      <c r="D1387" s="1">
        <v>43920</v>
      </c>
      <c r="E1387" t="s">
        <v>18</v>
      </c>
      <c r="F1387" t="s">
        <v>13</v>
      </c>
      <c r="G1387" t="s">
        <v>14</v>
      </c>
      <c r="H1387">
        <v>40</v>
      </c>
      <c r="I1387">
        <v>1</v>
      </c>
      <c r="J1387">
        <f>表1[[#This Row],[数量]]*表1[[#This Row],[单价]]</f>
        <v>40</v>
      </c>
      <c r="K1387">
        <f>YEAR(表1[[#This Row],[日期]])</f>
        <v>2020</v>
      </c>
      <c r="L1387">
        <f>MONTH(表1[[#This Row],[日期]])</f>
        <v>3</v>
      </c>
    </row>
    <row r="1388" spans="3:12" x14ac:dyDescent="0.25">
      <c r="C1388" t="s">
        <v>1403</v>
      </c>
      <c r="D1388" s="1">
        <v>43712</v>
      </c>
      <c r="E1388" t="s">
        <v>8</v>
      </c>
      <c r="F1388" t="s">
        <v>28</v>
      </c>
      <c r="G1388" t="s">
        <v>20</v>
      </c>
      <c r="H1388">
        <v>20</v>
      </c>
      <c r="I1388">
        <v>4</v>
      </c>
      <c r="J1388">
        <f>表1[[#This Row],[数量]]*表1[[#This Row],[单价]]</f>
        <v>80</v>
      </c>
      <c r="K1388">
        <f>YEAR(表1[[#This Row],[日期]])</f>
        <v>2019</v>
      </c>
      <c r="L1388">
        <f>MONTH(表1[[#This Row],[日期]])</f>
        <v>9</v>
      </c>
    </row>
    <row r="1389" spans="3:12" x14ac:dyDescent="0.25">
      <c r="C1389" t="s">
        <v>1404</v>
      </c>
      <c r="D1389" s="1">
        <v>44079</v>
      </c>
      <c r="E1389" t="s">
        <v>18</v>
      </c>
      <c r="F1389" t="s">
        <v>19</v>
      </c>
      <c r="G1389" t="s">
        <v>29</v>
      </c>
      <c r="H1389">
        <v>80</v>
      </c>
      <c r="I1389">
        <v>3</v>
      </c>
      <c r="J1389">
        <f>表1[[#This Row],[数量]]*表1[[#This Row],[单价]]</f>
        <v>240</v>
      </c>
      <c r="K1389">
        <f>YEAR(表1[[#This Row],[日期]])</f>
        <v>2020</v>
      </c>
      <c r="L1389">
        <f>MONTH(表1[[#This Row],[日期]])</f>
        <v>9</v>
      </c>
    </row>
    <row r="1390" spans="3:12" x14ac:dyDescent="0.25">
      <c r="C1390" t="s">
        <v>1405</v>
      </c>
      <c r="D1390" s="1">
        <v>43846</v>
      </c>
      <c r="E1390" t="s">
        <v>8</v>
      </c>
      <c r="F1390" t="s">
        <v>9</v>
      </c>
      <c r="G1390" t="s">
        <v>34</v>
      </c>
      <c r="H1390">
        <v>70</v>
      </c>
      <c r="I1390">
        <v>10</v>
      </c>
      <c r="J1390">
        <f>表1[[#This Row],[数量]]*表1[[#This Row],[单价]]</f>
        <v>700</v>
      </c>
      <c r="K1390">
        <f>YEAR(表1[[#This Row],[日期]])</f>
        <v>2020</v>
      </c>
      <c r="L1390">
        <f>MONTH(表1[[#This Row],[日期]])</f>
        <v>1</v>
      </c>
    </row>
    <row r="1391" spans="3:12" x14ac:dyDescent="0.25">
      <c r="C1391" t="s">
        <v>1406</v>
      </c>
      <c r="D1391" s="1">
        <v>43856</v>
      </c>
      <c r="E1391" t="s">
        <v>8</v>
      </c>
      <c r="F1391" t="s">
        <v>22</v>
      </c>
      <c r="G1391" t="s">
        <v>20</v>
      </c>
      <c r="H1391">
        <v>40</v>
      </c>
      <c r="I1391">
        <v>5</v>
      </c>
      <c r="J1391">
        <f>表1[[#This Row],[数量]]*表1[[#This Row],[单价]]</f>
        <v>200</v>
      </c>
      <c r="K1391">
        <f>YEAR(表1[[#This Row],[日期]])</f>
        <v>2020</v>
      </c>
      <c r="L1391">
        <f>MONTH(表1[[#This Row],[日期]])</f>
        <v>1</v>
      </c>
    </row>
    <row r="1392" spans="3:12" x14ac:dyDescent="0.25">
      <c r="C1392" t="s">
        <v>1407</v>
      </c>
      <c r="D1392" s="1">
        <v>43873</v>
      </c>
      <c r="E1392" t="s">
        <v>8</v>
      </c>
      <c r="F1392" t="s">
        <v>28</v>
      </c>
      <c r="G1392" t="s">
        <v>34</v>
      </c>
      <c r="H1392">
        <v>40</v>
      </c>
      <c r="I1392">
        <v>4</v>
      </c>
      <c r="J1392">
        <f>表1[[#This Row],[数量]]*表1[[#This Row],[单价]]</f>
        <v>160</v>
      </c>
      <c r="K1392">
        <f>YEAR(表1[[#This Row],[日期]])</f>
        <v>2020</v>
      </c>
      <c r="L1392">
        <f>MONTH(表1[[#This Row],[日期]])</f>
        <v>2</v>
      </c>
    </row>
    <row r="1393" spans="3:12" x14ac:dyDescent="0.25">
      <c r="C1393" t="s">
        <v>1408</v>
      </c>
      <c r="D1393" s="1">
        <v>44043</v>
      </c>
      <c r="E1393" t="s">
        <v>8</v>
      </c>
      <c r="F1393" t="s">
        <v>19</v>
      </c>
      <c r="G1393" t="s">
        <v>34</v>
      </c>
      <c r="H1393">
        <v>80</v>
      </c>
      <c r="I1393">
        <v>3</v>
      </c>
      <c r="J1393">
        <f>表1[[#This Row],[数量]]*表1[[#This Row],[单价]]</f>
        <v>240</v>
      </c>
      <c r="K1393">
        <f>YEAR(表1[[#This Row],[日期]])</f>
        <v>2020</v>
      </c>
      <c r="L1393">
        <f>MONTH(表1[[#This Row],[日期]])</f>
        <v>7</v>
      </c>
    </row>
    <row r="1394" spans="3:12" x14ac:dyDescent="0.25">
      <c r="C1394" t="s">
        <v>1409</v>
      </c>
      <c r="D1394" s="1">
        <v>43719</v>
      </c>
      <c r="E1394" t="s">
        <v>8</v>
      </c>
      <c r="F1394" t="s">
        <v>22</v>
      </c>
      <c r="G1394" t="s">
        <v>29</v>
      </c>
      <c r="H1394">
        <v>50</v>
      </c>
      <c r="I1394">
        <v>5</v>
      </c>
      <c r="J1394">
        <f>表1[[#This Row],[数量]]*表1[[#This Row],[单价]]</f>
        <v>250</v>
      </c>
      <c r="K1394">
        <f>YEAR(表1[[#This Row],[日期]])</f>
        <v>2019</v>
      </c>
      <c r="L1394">
        <f>MONTH(表1[[#This Row],[日期]])</f>
        <v>9</v>
      </c>
    </row>
    <row r="1395" spans="3:12" x14ac:dyDescent="0.25">
      <c r="C1395" t="s">
        <v>1410</v>
      </c>
      <c r="D1395" s="1">
        <v>43539</v>
      </c>
      <c r="E1395" t="s">
        <v>12</v>
      </c>
      <c r="F1395" t="s">
        <v>22</v>
      </c>
      <c r="G1395" t="s">
        <v>34</v>
      </c>
      <c r="H1395">
        <v>20</v>
      </c>
      <c r="I1395">
        <v>5</v>
      </c>
      <c r="J1395">
        <f>表1[[#This Row],[数量]]*表1[[#This Row],[单价]]</f>
        <v>100</v>
      </c>
      <c r="K1395">
        <f>YEAR(表1[[#This Row],[日期]])</f>
        <v>2019</v>
      </c>
      <c r="L1395">
        <f>MONTH(表1[[#This Row],[日期]])</f>
        <v>3</v>
      </c>
    </row>
    <row r="1396" spans="3:12" x14ac:dyDescent="0.25">
      <c r="C1396" t="s">
        <v>1411</v>
      </c>
      <c r="D1396" s="1">
        <v>43637</v>
      </c>
      <c r="E1396" t="s">
        <v>12</v>
      </c>
      <c r="F1396" t="s">
        <v>9</v>
      </c>
      <c r="G1396" t="s">
        <v>34</v>
      </c>
      <c r="H1396">
        <v>20</v>
      </c>
      <c r="I1396">
        <v>10</v>
      </c>
      <c r="J1396">
        <f>表1[[#This Row],[数量]]*表1[[#This Row],[单价]]</f>
        <v>200</v>
      </c>
      <c r="K1396">
        <f>YEAR(表1[[#This Row],[日期]])</f>
        <v>2019</v>
      </c>
      <c r="L1396">
        <f>MONTH(表1[[#This Row],[日期]])</f>
        <v>6</v>
      </c>
    </row>
    <row r="1397" spans="3:12" x14ac:dyDescent="0.25">
      <c r="C1397" t="s">
        <v>1412</v>
      </c>
      <c r="D1397" s="1">
        <v>44001</v>
      </c>
      <c r="E1397" t="s">
        <v>18</v>
      </c>
      <c r="F1397" t="s">
        <v>9</v>
      </c>
      <c r="G1397" t="s">
        <v>29</v>
      </c>
      <c r="H1397">
        <v>80</v>
      </c>
      <c r="I1397">
        <v>10</v>
      </c>
      <c r="J1397">
        <f>表1[[#This Row],[数量]]*表1[[#This Row],[单价]]</f>
        <v>800</v>
      </c>
      <c r="K1397">
        <f>YEAR(表1[[#This Row],[日期]])</f>
        <v>2020</v>
      </c>
      <c r="L1397">
        <f>MONTH(表1[[#This Row],[日期]])</f>
        <v>6</v>
      </c>
    </row>
    <row r="1398" spans="3:12" x14ac:dyDescent="0.25">
      <c r="C1398" t="s">
        <v>1413</v>
      </c>
      <c r="D1398" s="1">
        <v>43472</v>
      </c>
      <c r="E1398" t="s">
        <v>12</v>
      </c>
      <c r="F1398" t="s">
        <v>13</v>
      </c>
      <c r="G1398" t="s">
        <v>23</v>
      </c>
      <c r="H1398">
        <v>90</v>
      </c>
      <c r="I1398">
        <v>1</v>
      </c>
      <c r="J1398">
        <f>表1[[#This Row],[数量]]*表1[[#This Row],[单价]]</f>
        <v>90</v>
      </c>
      <c r="K1398">
        <f>YEAR(表1[[#This Row],[日期]])</f>
        <v>2019</v>
      </c>
      <c r="L1398">
        <f>MONTH(表1[[#This Row],[日期]])</f>
        <v>1</v>
      </c>
    </row>
    <row r="1399" spans="3:12" x14ac:dyDescent="0.25">
      <c r="C1399" t="s">
        <v>1414</v>
      </c>
      <c r="D1399" s="1">
        <v>43820</v>
      </c>
      <c r="E1399" t="s">
        <v>18</v>
      </c>
      <c r="F1399" t="s">
        <v>9</v>
      </c>
      <c r="G1399" t="s">
        <v>10</v>
      </c>
      <c r="H1399">
        <v>80</v>
      </c>
      <c r="I1399">
        <v>10</v>
      </c>
      <c r="J1399">
        <f>表1[[#This Row],[数量]]*表1[[#This Row],[单价]]</f>
        <v>800</v>
      </c>
      <c r="K1399">
        <f>YEAR(表1[[#This Row],[日期]])</f>
        <v>2019</v>
      </c>
      <c r="L1399">
        <f>MONTH(表1[[#This Row],[日期]])</f>
        <v>12</v>
      </c>
    </row>
    <row r="1400" spans="3:12" x14ac:dyDescent="0.25">
      <c r="C1400" t="s">
        <v>1415</v>
      </c>
      <c r="D1400" s="1">
        <v>43596</v>
      </c>
      <c r="E1400" t="s">
        <v>8</v>
      </c>
      <c r="F1400" t="s">
        <v>22</v>
      </c>
      <c r="G1400" t="s">
        <v>20</v>
      </c>
      <c r="H1400">
        <v>10</v>
      </c>
      <c r="I1400">
        <v>5</v>
      </c>
      <c r="J1400">
        <f>表1[[#This Row],[数量]]*表1[[#This Row],[单价]]</f>
        <v>50</v>
      </c>
      <c r="K1400">
        <f>YEAR(表1[[#This Row],[日期]])</f>
        <v>2019</v>
      </c>
      <c r="L1400">
        <f>MONTH(表1[[#This Row],[日期]])</f>
        <v>5</v>
      </c>
    </row>
    <row r="1401" spans="3:12" x14ac:dyDescent="0.25">
      <c r="C1401" t="s">
        <v>1416</v>
      </c>
      <c r="D1401" s="1">
        <v>43494</v>
      </c>
      <c r="E1401" t="s">
        <v>18</v>
      </c>
      <c r="F1401" t="s">
        <v>19</v>
      </c>
      <c r="G1401" t="s">
        <v>23</v>
      </c>
      <c r="H1401">
        <v>30</v>
      </c>
      <c r="I1401">
        <v>3</v>
      </c>
      <c r="J1401">
        <f>表1[[#This Row],[数量]]*表1[[#This Row],[单价]]</f>
        <v>90</v>
      </c>
      <c r="K1401">
        <f>YEAR(表1[[#This Row],[日期]])</f>
        <v>2019</v>
      </c>
      <c r="L1401">
        <f>MONTH(表1[[#This Row],[日期]])</f>
        <v>1</v>
      </c>
    </row>
    <row r="1402" spans="3:12" x14ac:dyDescent="0.25">
      <c r="C1402" t="s">
        <v>1417</v>
      </c>
      <c r="D1402" s="1">
        <v>44088</v>
      </c>
      <c r="E1402" t="s">
        <v>27</v>
      </c>
      <c r="F1402" t="s">
        <v>13</v>
      </c>
      <c r="G1402" t="s">
        <v>14</v>
      </c>
      <c r="H1402">
        <v>10</v>
      </c>
      <c r="I1402">
        <v>1</v>
      </c>
      <c r="J1402">
        <f>表1[[#This Row],[数量]]*表1[[#This Row],[单价]]</f>
        <v>10</v>
      </c>
      <c r="K1402">
        <f>YEAR(表1[[#This Row],[日期]])</f>
        <v>2020</v>
      </c>
      <c r="L1402">
        <f>MONTH(表1[[#This Row],[日期]])</f>
        <v>9</v>
      </c>
    </row>
    <row r="1403" spans="3:12" x14ac:dyDescent="0.25">
      <c r="C1403" t="s">
        <v>1418</v>
      </c>
      <c r="D1403" s="1">
        <v>44151</v>
      </c>
      <c r="E1403" t="s">
        <v>18</v>
      </c>
      <c r="F1403" t="s">
        <v>28</v>
      </c>
      <c r="G1403" t="s">
        <v>16</v>
      </c>
      <c r="H1403">
        <v>90</v>
      </c>
      <c r="I1403">
        <v>4</v>
      </c>
      <c r="J1403">
        <f>表1[[#This Row],[数量]]*表1[[#This Row],[单价]]</f>
        <v>360</v>
      </c>
      <c r="K1403">
        <f>YEAR(表1[[#This Row],[日期]])</f>
        <v>2020</v>
      </c>
      <c r="L1403">
        <f>MONTH(表1[[#This Row],[日期]])</f>
        <v>11</v>
      </c>
    </row>
    <row r="1404" spans="3:12" x14ac:dyDescent="0.25">
      <c r="C1404" t="s">
        <v>1419</v>
      </c>
      <c r="D1404" s="1">
        <v>44090</v>
      </c>
      <c r="E1404" t="s">
        <v>12</v>
      </c>
      <c r="F1404" t="s">
        <v>9</v>
      </c>
      <c r="G1404" t="s">
        <v>14</v>
      </c>
      <c r="H1404">
        <v>20</v>
      </c>
      <c r="I1404">
        <v>10</v>
      </c>
      <c r="J1404">
        <f>表1[[#This Row],[数量]]*表1[[#This Row],[单价]]</f>
        <v>200</v>
      </c>
      <c r="K1404">
        <f>YEAR(表1[[#This Row],[日期]])</f>
        <v>2020</v>
      </c>
      <c r="L1404">
        <f>MONTH(表1[[#This Row],[日期]])</f>
        <v>9</v>
      </c>
    </row>
    <row r="1405" spans="3:12" x14ac:dyDescent="0.25">
      <c r="C1405" t="s">
        <v>1420</v>
      </c>
      <c r="D1405" s="1">
        <v>43885</v>
      </c>
      <c r="E1405" t="s">
        <v>27</v>
      </c>
      <c r="F1405" t="s">
        <v>28</v>
      </c>
      <c r="G1405" t="s">
        <v>23</v>
      </c>
      <c r="H1405">
        <v>100</v>
      </c>
      <c r="I1405">
        <v>4</v>
      </c>
      <c r="J1405">
        <f>表1[[#This Row],[数量]]*表1[[#This Row],[单价]]</f>
        <v>400</v>
      </c>
      <c r="K1405">
        <f>YEAR(表1[[#This Row],[日期]])</f>
        <v>2020</v>
      </c>
      <c r="L1405">
        <f>MONTH(表1[[#This Row],[日期]])</f>
        <v>2</v>
      </c>
    </row>
    <row r="1406" spans="3:12" x14ac:dyDescent="0.25">
      <c r="C1406" t="s">
        <v>1421</v>
      </c>
      <c r="D1406" s="1">
        <v>44127</v>
      </c>
      <c r="E1406" t="s">
        <v>18</v>
      </c>
      <c r="F1406" t="s">
        <v>13</v>
      </c>
      <c r="G1406" t="s">
        <v>20</v>
      </c>
      <c r="H1406">
        <v>20</v>
      </c>
      <c r="I1406">
        <v>1</v>
      </c>
      <c r="J1406">
        <f>表1[[#This Row],[数量]]*表1[[#This Row],[单价]]</f>
        <v>20</v>
      </c>
      <c r="K1406">
        <f>YEAR(表1[[#This Row],[日期]])</f>
        <v>2020</v>
      </c>
      <c r="L1406">
        <f>MONTH(表1[[#This Row],[日期]])</f>
        <v>10</v>
      </c>
    </row>
    <row r="1407" spans="3:12" x14ac:dyDescent="0.25">
      <c r="C1407" t="s">
        <v>1422</v>
      </c>
      <c r="D1407" s="1">
        <v>43806</v>
      </c>
      <c r="E1407" t="s">
        <v>12</v>
      </c>
      <c r="F1407" t="s">
        <v>19</v>
      </c>
      <c r="G1407" t="s">
        <v>20</v>
      </c>
      <c r="H1407">
        <v>90</v>
      </c>
      <c r="I1407">
        <v>3</v>
      </c>
      <c r="J1407">
        <f>表1[[#This Row],[数量]]*表1[[#This Row],[单价]]</f>
        <v>270</v>
      </c>
      <c r="K1407">
        <f>YEAR(表1[[#This Row],[日期]])</f>
        <v>2019</v>
      </c>
      <c r="L1407">
        <f>MONTH(表1[[#This Row],[日期]])</f>
        <v>12</v>
      </c>
    </row>
    <row r="1408" spans="3:12" x14ac:dyDescent="0.25">
      <c r="C1408" t="s">
        <v>1423</v>
      </c>
      <c r="D1408" s="1">
        <v>44121</v>
      </c>
      <c r="E1408" t="s">
        <v>12</v>
      </c>
      <c r="F1408" t="s">
        <v>28</v>
      </c>
      <c r="G1408" t="s">
        <v>34</v>
      </c>
      <c r="H1408">
        <v>30</v>
      </c>
      <c r="I1408">
        <v>4</v>
      </c>
      <c r="J1408">
        <f>表1[[#This Row],[数量]]*表1[[#This Row],[单价]]</f>
        <v>120</v>
      </c>
      <c r="K1408">
        <f>YEAR(表1[[#This Row],[日期]])</f>
        <v>2020</v>
      </c>
      <c r="L1408">
        <f>MONTH(表1[[#This Row],[日期]])</f>
        <v>10</v>
      </c>
    </row>
    <row r="1409" spans="3:12" x14ac:dyDescent="0.25">
      <c r="C1409" t="s">
        <v>1424</v>
      </c>
      <c r="D1409" s="1">
        <v>43957</v>
      </c>
      <c r="E1409" t="s">
        <v>12</v>
      </c>
      <c r="F1409" t="s">
        <v>28</v>
      </c>
      <c r="G1409" t="s">
        <v>29</v>
      </c>
      <c r="H1409">
        <v>30</v>
      </c>
      <c r="I1409">
        <v>4</v>
      </c>
      <c r="J1409">
        <f>表1[[#This Row],[数量]]*表1[[#This Row],[单价]]</f>
        <v>120</v>
      </c>
      <c r="K1409">
        <f>YEAR(表1[[#This Row],[日期]])</f>
        <v>2020</v>
      </c>
      <c r="L1409">
        <f>MONTH(表1[[#This Row],[日期]])</f>
        <v>5</v>
      </c>
    </row>
    <row r="1410" spans="3:12" x14ac:dyDescent="0.25">
      <c r="C1410" t="s">
        <v>1425</v>
      </c>
      <c r="D1410" s="1">
        <v>43800</v>
      </c>
      <c r="E1410" t="s">
        <v>18</v>
      </c>
      <c r="F1410" t="s">
        <v>9</v>
      </c>
      <c r="G1410" t="s">
        <v>20</v>
      </c>
      <c r="H1410">
        <v>90</v>
      </c>
      <c r="I1410">
        <v>10</v>
      </c>
      <c r="J1410">
        <f>表1[[#This Row],[数量]]*表1[[#This Row],[单价]]</f>
        <v>900</v>
      </c>
      <c r="K1410">
        <f>YEAR(表1[[#This Row],[日期]])</f>
        <v>2019</v>
      </c>
      <c r="L1410">
        <f>MONTH(表1[[#This Row],[日期]])</f>
        <v>12</v>
      </c>
    </row>
    <row r="1411" spans="3:12" x14ac:dyDescent="0.25">
      <c r="C1411" t="s">
        <v>1426</v>
      </c>
      <c r="D1411" s="1">
        <v>44060</v>
      </c>
      <c r="E1411" t="s">
        <v>27</v>
      </c>
      <c r="F1411" t="s">
        <v>13</v>
      </c>
      <c r="G1411" t="s">
        <v>34</v>
      </c>
      <c r="H1411">
        <v>30</v>
      </c>
      <c r="I1411">
        <v>1</v>
      </c>
      <c r="J1411">
        <f>表1[[#This Row],[数量]]*表1[[#This Row],[单价]]</f>
        <v>30</v>
      </c>
      <c r="K1411">
        <f>YEAR(表1[[#This Row],[日期]])</f>
        <v>2020</v>
      </c>
      <c r="L1411">
        <f>MONTH(表1[[#This Row],[日期]])</f>
        <v>8</v>
      </c>
    </row>
    <row r="1412" spans="3:12" x14ac:dyDescent="0.25">
      <c r="C1412" t="s">
        <v>1427</v>
      </c>
      <c r="D1412" s="1">
        <v>43910</v>
      </c>
      <c r="E1412" t="s">
        <v>18</v>
      </c>
      <c r="F1412" t="s">
        <v>22</v>
      </c>
      <c r="G1412" t="s">
        <v>34</v>
      </c>
      <c r="H1412">
        <v>30</v>
      </c>
      <c r="I1412">
        <v>5</v>
      </c>
      <c r="J1412">
        <f>表1[[#This Row],[数量]]*表1[[#This Row],[单价]]</f>
        <v>150</v>
      </c>
      <c r="K1412">
        <f>YEAR(表1[[#This Row],[日期]])</f>
        <v>2020</v>
      </c>
      <c r="L1412">
        <f>MONTH(表1[[#This Row],[日期]])</f>
        <v>3</v>
      </c>
    </row>
    <row r="1413" spans="3:12" x14ac:dyDescent="0.25">
      <c r="C1413" t="s">
        <v>1428</v>
      </c>
      <c r="D1413" s="1">
        <v>44043</v>
      </c>
      <c r="E1413" t="s">
        <v>18</v>
      </c>
      <c r="F1413" t="s">
        <v>19</v>
      </c>
      <c r="G1413" t="s">
        <v>20</v>
      </c>
      <c r="H1413">
        <v>100</v>
      </c>
      <c r="I1413">
        <v>3</v>
      </c>
      <c r="J1413">
        <f>表1[[#This Row],[数量]]*表1[[#This Row],[单价]]</f>
        <v>300</v>
      </c>
      <c r="K1413">
        <f>YEAR(表1[[#This Row],[日期]])</f>
        <v>2020</v>
      </c>
      <c r="L1413">
        <f>MONTH(表1[[#This Row],[日期]])</f>
        <v>7</v>
      </c>
    </row>
    <row r="1414" spans="3:12" x14ac:dyDescent="0.25">
      <c r="C1414" t="s">
        <v>1429</v>
      </c>
      <c r="D1414" s="1">
        <v>44176</v>
      </c>
      <c r="E1414" t="s">
        <v>12</v>
      </c>
      <c r="F1414" t="s">
        <v>13</v>
      </c>
      <c r="G1414" t="s">
        <v>16</v>
      </c>
      <c r="H1414">
        <v>100</v>
      </c>
      <c r="I1414">
        <v>1</v>
      </c>
      <c r="J1414">
        <f>表1[[#This Row],[数量]]*表1[[#This Row],[单价]]</f>
        <v>100</v>
      </c>
      <c r="K1414">
        <f>YEAR(表1[[#This Row],[日期]])</f>
        <v>2020</v>
      </c>
      <c r="L1414">
        <f>MONTH(表1[[#This Row],[日期]])</f>
        <v>12</v>
      </c>
    </row>
    <row r="1415" spans="3:12" x14ac:dyDescent="0.25">
      <c r="C1415" t="s">
        <v>1430</v>
      </c>
      <c r="D1415" s="1">
        <v>43598</v>
      </c>
      <c r="E1415" t="s">
        <v>12</v>
      </c>
      <c r="F1415" t="s">
        <v>22</v>
      </c>
      <c r="G1415" t="s">
        <v>29</v>
      </c>
      <c r="H1415">
        <v>10</v>
      </c>
      <c r="I1415">
        <v>5</v>
      </c>
      <c r="J1415">
        <f>表1[[#This Row],[数量]]*表1[[#This Row],[单价]]</f>
        <v>50</v>
      </c>
      <c r="K1415">
        <f>YEAR(表1[[#This Row],[日期]])</f>
        <v>2019</v>
      </c>
      <c r="L1415">
        <f>MONTH(表1[[#This Row],[日期]])</f>
        <v>5</v>
      </c>
    </row>
    <row r="1416" spans="3:12" x14ac:dyDescent="0.25">
      <c r="C1416" t="s">
        <v>1431</v>
      </c>
      <c r="D1416" s="1">
        <v>43670</v>
      </c>
      <c r="E1416" t="s">
        <v>27</v>
      </c>
      <c r="F1416" t="s">
        <v>28</v>
      </c>
      <c r="G1416" t="s">
        <v>23</v>
      </c>
      <c r="H1416">
        <v>70</v>
      </c>
      <c r="I1416">
        <v>4</v>
      </c>
      <c r="J1416">
        <f>表1[[#This Row],[数量]]*表1[[#This Row],[单价]]</f>
        <v>280</v>
      </c>
      <c r="K1416">
        <f>YEAR(表1[[#This Row],[日期]])</f>
        <v>2019</v>
      </c>
      <c r="L1416">
        <f>MONTH(表1[[#This Row],[日期]])</f>
        <v>7</v>
      </c>
    </row>
    <row r="1417" spans="3:12" x14ac:dyDescent="0.25">
      <c r="C1417" t="s">
        <v>1432</v>
      </c>
      <c r="D1417" s="1">
        <v>44082</v>
      </c>
      <c r="E1417" t="s">
        <v>12</v>
      </c>
      <c r="F1417" t="s">
        <v>28</v>
      </c>
      <c r="G1417" t="s">
        <v>29</v>
      </c>
      <c r="H1417">
        <v>10</v>
      </c>
      <c r="I1417">
        <v>4</v>
      </c>
      <c r="J1417">
        <f>表1[[#This Row],[数量]]*表1[[#This Row],[单价]]</f>
        <v>40</v>
      </c>
      <c r="K1417">
        <f>YEAR(表1[[#This Row],[日期]])</f>
        <v>2020</v>
      </c>
      <c r="L1417">
        <f>MONTH(表1[[#This Row],[日期]])</f>
        <v>9</v>
      </c>
    </row>
    <row r="1418" spans="3:12" x14ac:dyDescent="0.25">
      <c r="C1418" t="s">
        <v>1433</v>
      </c>
      <c r="D1418" s="1">
        <v>43746</v>
      </c>
      <c r="E1418" t="s">
        <v>8</v>
      </c>
      <c r="F1418" t="s">
        <v>31</v>
      </c>
      <c r="G1418" t="s">
        <v>14</v>
      </c>
      <c r="H1418">
        <v>10</v>
      </c>
      <c r="I1418">
        <v>2</v>
      </c>
      <c r="J1418">
        <f>表1[[#This Row],[数量]]*表1[[#This Row],[单价]]</f>
        <v>20</v>
      </c>
      <c r="K1418">
        <f>YEAR(表1[[#This Row],[日期]])</f>
        <v>2019</v>
      </c>
      <c r="L1418">
        <f>MONTH(表1[[#This Row],[日期]])</f>
        <v>10</v>
      </c>
    </row>
    <row r="1419" spans="3:12" x14ac:dyDescent="0.25">
      <c r="C1419" t="s">
        <v>1434</v>
      </c>
      <c r="D1419" s="1">
        <v>43975</v>
      </c>
      <c r="E1419" t="s">
        <v>12</v>
      </c>
      <c r="F1419" t="s">
        <v>22</v>
      </c>
      <c r="G1419" t="s">
        <v>29</v>
      </c>
      <c r="H1419">
        <v>100</v>
      </c>
      <c r="I1419">
        <v>5</v>
      </c>
      <c r="J1419">
        <f>表1[[#This Row],[数量]]*表1[[#This Row],[单价]]</f>
        <v>500</v>
      </c>
      <c r="K1419">
        <f>YEAR(表1[[#This Row],[日期]])</f>
        <v>2020</v>
      </c>
      <c r="L1419">
        <f>MONTH(表1[[#This Row],[日期]])</f>
        <v>5</v>
      </c>
    </row>
    <row r="1420" spans="3:12" x14ac:dyDescent="0.25">
      <c r="C1420" t="s">
        <v>1435</v>
      </c>
      <c r="D1420" s="1">
        <v>44150</v>
      </c>
      <c r="E1420" t="s">
        <v>18</v>
      </c>
      <c r="F1420" t="s">
        <v>22</v>
      </c>
      <c r="G1420" t="s">
        <v>20</v>
      </c>
      <c r="H1420">
        <v>30</v>
      </c>
      <c r="I1420">
        <v>5</v>
      </c>
      <c r="J1420">
        <f>表1[[#This Row],[数量]]*表1[[#This Row],[单价]]</f>
        <v>150</v>
      </c>
      <c r="K1420">
        <f>YEAR(表1[[#This Row],[日期]])</f>
        <v>2020</v>
      </c>
      <c r="L1420">
        <f>MONTH(表1[[#This Row],[日期]])</f>
        <v>11</v>
      </c>
    </row>
    <row r="1421" spans="3:12" x14ac:dyDescent="0.25">
      <c r="C1421" t="s">
        <v>1436</v>
      </c>
      <c r="D1421" s="1">
        <v>44135</v>
      </c>
      <c r="E1421" t="s">
        <v>27</v>
      </c>
      <c r="F1421" t="s">
        <v>19</v>
      </c>
      <c r="G1421" t="s">
        <v>14</v>
      </c>
      <c r="H1421">
        <v>30</v>
      </c>
      <c r="I1421">
        <v>3</v>
      </c>
      <c r="J1421">
        <f>表1[[#This Row],[数量]]*表1[[#This Row],[单价]]</f>
        <v>90</v>
      </c>
      <c r="K1421">
        <f>YEAR(表1[[#This Row],[日期]])</f>
        <v>2020</v>
      </c>
      <c r="L1421">
        <f>MONTH(表1[[#This Row],[日期]])</f>
        <v>10</v>
      </c>
    </row>
    <row r="1422" spans="3:12" x14ac:dyDescent="0.25">
      <c r="C1422" t="s">
        <v>1437</v>
      </c>
      <c r="D1422" s="1">
        <v>43526</v>
      </c>
      <c r="E1422" t="s">
        <v>18</v>
      </c>
      <c r="F1422" t="s">
        <v>31</v>
      </c>
      <c r="G1422" t="s">
        <v>20</v>
      </c>
      <c r="H1422">
        <v>20</v>
      </c>
      <c r="I1422">
        <v>2</v>
      </c>
      <c r="J1422">
        <f>表1[[#This Row],[数量]]*表1[[#This Row],[单价]]</f>
        <v>40</v>
      </c>
      <c r="K1422">
        <f>YEAR(表1[[#This Row],[日期]])</f>
        <v>2019</v>
      </c>
      <c r="L1422">
        <f>MONTH(表1[[#This Row],[日期]])</f>
        <v>3</v>
      </c>
    </row>
    <row r="1423" spans="3:12" x14ac:dyDescent="0.25">
      <c r="C1423" t="s">
        <v>1438</v>
      </c>
      <c r="D1423" s="1">
        <v>43941</v>
      </c>
      <c r="E1423" t="s">
        <v>8</v>
      </c>
      <c r="F1423" t="s">
        <v>13</v>
      </c>
      <c r="G1423" t="s">
        <v>10</v>
      </c>
      <c r="H1423">
        <v>10</v>
      </c>
      <c r="I1423">
        <v>1</v>
      </c>
      <c r="J1423">
        <f>表1[[#This Row],[数量]]*表1[[#This Row],[单价]]</f>
        <v>10</v>
      </c>
      <c r="K1423">
        <f>YEAR(表1[[#This Row],[日期]])</f>
        <v>2020</v>
      </c>
      <c r="L1423">
        <f>MONTH(表1[[#This Row],[日期]])</f>
        <v>4</v>
      </c>
    </row>
    <row r="1424" spans="3:12" x14ac:dyDescent="0.25">
      <c r="C1424" t="s">
        <v>1439</v>
      </c>
      <c r="D1424" s="1">
        <v>43842</v>
      </c>
      <c r="E1424" t="s">
        <v>27</v>
      </c>
      <c r="F1424" t="s">
        <v>31</v>
      </c>
      <c r="G1424" t="s">
        <v>23</v>
      </c>
      <c r="H1424">
        <v>60</v>
      </c>
      <c r="I1424">
        <v>2</v>
      </c>
      <c r="J1424">
        <f>表1[[#This Row],[数量]]*表1[[#This Row],[单价]]</f>
        <v>120</v>
      </c>
      <c r="K1424">
        <f>YEAR(表1[[#This Row],[日期]])</f>
        <v>2020</v>
      </c>
      <c r="L1424">
        <f>MONTH(表1[[#This Row],[日期]])</f>
        <v>1</v>
      </c>
    </row>
    <row r="1425" spans="3:12" x14ac:dyDescent="0.25">
      <c r="C1425" t="s">
        <v>1440</v>
      </c>
      <c r="D1425" s="1">
        <v>43826</v>
      </c>
      <c r="E1425" t="s">
        <v>12</v>
      </c>
      <c r="F1425" t="s">
        <v>28</v>
      </c>
      <c r="G1425" t="s">
        <v>20</v>
      </c>
      <c r="H1425">
        <v>60</v>
      </c>
      <c r="I1425">
        <v>4</v>
      </c>
      <c r="J1425">
        <f>表1[[#This Row],[数量]]*表1[[#This Row],[单价]]</f>
        <v>240</v>
      </c>
      <c r="K1425">
        <f>YEAR(表1[[#This Row],[日期]])</f>
        <v>2019</v>
      </c>
      <c r="L1425">
        <f>MONTH(表1[[#This Row],[日期]])</f>
        <v>12</v>
      </c>
    </row>
    <row r="1426" spans="3:12" x14ac:dyDescent="0.25">
      <c r="C1426" t="s">
        <v>1441</v>
      </c>
      <c r="D1426" s="1">
        <v>43567</v>
      </c>
      <c r="E1426" t="s">
        <v>12</v>
      </c>
      <c r="F1426" t="s">
        <v>22</v>
      </c>
      <c r="G1426" t="s">
        <v>20</v>
      </c>
      <c r="H1426">
        <v>60</v>
      </c>
      <c r="I1426">
        <v>5</v>
      </c>
      <c r="J1426">
        <f>表1[[#This Row],[数量]]*表1[[#This Row],[单价]]</f>
        <v>300</v>
      </c>
      <c r="K1426">
        <f>YEAR(表1[[#This Row],[日期]])</f>
        <v>2019</v>
      </c>
      <c r="L1426">
        <f>MONTH(表1[[#This Row],[日期]])</f>
        <v>4</v>
      </c>
    </row>
    <row r="1427" spans="3:12" x14ac:dyDescent="0.25">
      <c r="C1427" t="s">
        <v>1442</v>
      </c>
      <c r="D1427" s="1">
        <v>43901</v>
      </c>
      <c r="E1427" t="s">
        <v>12</v>
      </c>
      <c r="F1427" t="s">
        <v>22</v>
      </c>
      <c r="G1427" t="s">
        <v>20</v>
      </c>
      <c r="H1427">
        <v>50</v>
      </c>
      <c r="I1427">
        <v>5</v>
      </c>
      <c r="J1427">
        <f>表1[[#This Row],[数量]]*表1[[#This Row],[单价]]</f>
        <v>250</v>
      </c>
      <c r="K1427">
        <f>YEAR(表1[[#This Row],[日期]])</f>
        <v>2020</v>
      </c>
      <c r="L1427">
        <f>MONTH(表1[[#This Row],[日期]])</f>
        <v>3</v>
      </c>
    </row>
    <row r="1428" spans="3:12" x14ac:dyDescent="0.25">
      <c r="C1428" t="s">
        <v>1443</v>
      </c>
      <c r="D1428" s="1">
        <v>43998</v>
      </c>
      <c r="E1428" t="s">
        <v>27</v>
      </c>
      <c r="F1428" t="s">
        <v>9</v>
      </c>
      <c r="G1428" t="s">
        <v>34</v>
      </c>
      <c r="H1428">
        <v>80</v>
      </c>
      <c r="I1428">
        <v>10</v>
      </c>
      <c r="J1428">
        <f>表1[[#This Row],[数量]]*表1[[#This Row],[单价]]</f>
        <v>800</v>
      </c>
      <c r="K1428">
        <f>YEAR(表1[[#This Row],[日期]])</f>
        <v>2020</v>
      </c>
      <c r="L1428">
        <f>MONTH(表1[[#This Row],[日期]])</f>
        <v>6</v>
      </c>
    </row>
    <row r="1429" spans="3:12" x14ac:dyDescent="0.25">
      <c r="C1429" t="s">
        <v>1444</v>
      </c>
      <c r="D1429" s="1">
        <v>43839</v>
      </c>
      <c r="E1429" t="s">
        <v>8</v>
      </c>
      <c r="F1429" t="s">
        <v>28</v>
      </c>
      <c r="G1429" t="s">
        <v>20</v>
      </c>
      <c r="H1429">
        <v>10</v>
      </c>
      <c r="I1429">
        <v>4</v>
      </c>
      <c r="J1429">
        <f>表1[[#This Row],[数量]]*表1[[#This Row],[单价]]</f>
        <v>40</v>
      </c>
      <c r="K1429">
        <f>YEAR(表1[[#This Row],[日期]])</f>
        <v>2020</v>
      </c>
      <c r="L1429">
        <f>MONTH(表1[[#This Row],[日期]])</f>
        <v>1</v>
      </c>
    </row>
    <row r="1430" spans="3:12" x14ac:dyDescent="0.25">
      <c r="C1430" t="s">
        <v>1445</v>
      </c>
      <c r="D1430" s="1">
        <v>43713</v>
      </c>
      <c r="E1430" t="s">
        <v>27</v>
      </c>
      <c r="F1430" t="s">
        <v>19</v>
      </c>
      <c r="G1430" t="s">
        <v>34</v>
      </c>
      <c r="H1430">
        <v>10</v>
      </c>
      <c r="I1430">
        <v>3</v>
      </c>
      <c r="J1430">
        <f>表1[[#This Row],[数量]]*表1[[#This Row],[单价]]</f>
        <v>30</v>
      </c>
      <c r="K1430">
        <f>YEAR(表1[[#This Row],[日期]])</f>
        <v>2019</v>
      </c>
      <c r="L1430">
        <f>MONTH(表1[[#This Row],[日期]])</f>
        <v>9</v>
      </c>
    </row>
    <row r="1431" spans="3:12" x14ac:dyDescent="0.25">
      <c r="C1431" t="s">
        <v>1446</v>
      </c>
      <c r="D1431" s="1">
        <v>44025</v>
      </c>
      <c r="E1431" t="s">
        <v>8</v>
      </c>
      <c r="F1431" t="s">
        <v>22</v>
      </c>
      <c r="G1431" t="s">
        <v>20</v>
      </c>
      <c r="H1431">
        <v>30</v>
      </c>
      <c r="I1431">
        <v>5</v>
      </c>
      <c r="J1431">
        <f>表1[[#This Row],[数量]]*表1[[#This Row],[单价]]</f>
        <v>150</v>
      </c>
      <c r="K1431">
        <f>YEAR(表1[[#This Row],[日期]])</f>
        <v>2020</v>
      </c>
      <c r="L1431">
        <f>MONTH(表1[[#This Row],[日期]])</f>
        <v>7</v>
      </c>
    </row>
    <row r="1432" spans="3:12" x14ac:dyDescent="0.25">
      <c r="C1432" t="s">
        <v>1447</v>
      </c>
      <c r="D1432" s="1">
        <v>43992</v>
      </c>
      <c r="E1432" t="s">
        <v>27</v>
      </c>
      <c r="F1432" t="s">
        <v>22</v>
      </c>
      <c r="G1432" t="s">
        <v>10</v>
      </c>
      <c r="H1432">
        <v>30</v>
      </c>
      <c r="I1432">
        <v>5</v>
      </c>
      <c r="J1432">
        <f>表1[[#This Row],[数量]]*表1[[#This Row],[单价]]</f>
        <v>150</v>
      </c>
      <c r="K1432">
        <f>YEAR(表1[[#This Row],[日期]])</f>
        <v>2020</v>
      </c>
      <c r="L1432">
        <f>MONTH(表1[[#This Row],[日期]])</f>
        <v>6</v>
      </c>
    </row>
    <row r="1433" spans="3:12" x14ac:dyDescent="0.25">
      <c r="C1433" t="s">
        <v>1448</v>
      </c>
      <c r="D1433" s="1">
        <v>44025</v>
      </c>
      <c r="E1433" t="s">
        <v>27</v>
      </c>
      <c r="F1433" t="s">
        <v>28</v>
      </c>
      <c r="G1433" t="s">
        <v>34</v>
      </c>
      <c r="H1433">
        <v>50</v>
      </c>
      <c r="I1433">
        <v>4</v>
      </c>
      <c r="J1433">
        <f>表1[[#This Row],[数量]]*表1[[#This Row],[单价]]</f>
        <v>200</v>
      </c>
      <c r="K1433">
        <f>YEAR(表1[[#This Row],[日期]])</f>
        <v>2020</v>
      </c>
      <c r="L1433">
        <f>MONTH(表1[[#This Row],[日期]])</f>
        <v>7</v>
      </c>
    </row>
    <row r="1434" spans="3:12" x14ac:dyDescent="0.25">
      <c r="C1434" t="s">
        <v>1449</v>
      </c>
      <c r="D1434" s="1">
        <v>44101</v>
      </c>
      <c r="E1434" t="s">
        <v>8</v>
      </c>
      <c r="F1434" t="s">
        <v>22</v>
      </c>
      <c r="G1434" t="s">
        <v>16</v>
      </c>
      <c r="H1434">
        <v>40</v>
      </c>
      <c r="I1434">
        <v>5</v>
      </c>
      <c r="J1434">
        <f>表1[[#This Row],[数量]]*表1[[#This Row],[单价]]</f>
        <v>200</v>
      </c>
      <c r="K1434">
        <f>YEAR(表1[[#This Row],[日期]])</f>
        <v>2020</v>
      </c>
      <c r="L1434">
        <f>MONTH(表1[[#This Row],[日期]])</f>
        <v>9</v>
      </c>
    </row>
    <row r="1435" spans="3:12" x14ac:dyDescent="0.25">
      <c r="C1435" t="s">
        <v>1450</v>
      </c>
      <c r="D1435" s="1">
        <v>43905</v>
      </c>
      <c r="E1435" t="s">
        <v>12</v>
      </c>
      <c r="F1435" t="s">
        <v>19</v>
      </c>
      <c r="G1435" t="s">
        <v>20</v>
      </c>
      <c r="H1435">
        <v>20</v>
      </c>
      <c r="I1435">
        <v>3</v>
      </c>
      <c r="J1435">
        <f>表1[[#This Row],[数量]]*表1[[#This Row],[单价]]</f>
        <v>60</v>
      </c>
      <c r="K1435">
        <f>YEAR(表1[[#This Row],[日期]])</f>
        <v>2020</v>
      </c>
      <c r="L1435">
        <f>MONTH(表1[[#This Row],[日期]])</f>
        <v>3</v>
      </c>
    </row>
    <row r="1436" spans="3:12" x14ac:dyDescent="0.25">
      <c r="C1436" t="s">
        <v>1451</v>
      </c>
      <c r="D1436" s="1">
        <v>43631</v>
      </c>
      <c r="E1436" t="s">
        <v>8</v>
      </c>
      <c r="F1436" t="s">
        <v>22</v>
      </c>
      <c r="G1436" t="s">
        <v>34</v>
      </c>
      <c r="H1436">
        <v>40</v>
      </c>
      <c r="I1436">
        <v>5</v>
      </c>
      <c r="J1436">
        <f>表1[[#This Row],[数量]]*表1[[#This Row],[单价]]</f>
        <v>200</v>
      </c>
      <c r="K1436">
        <f>YEAR(表1[[#This Row],[日期]])</f>
        <v>2019</v>
      </c>
      <c r="L1436">
        <f>MONTH(表1[[#This Row],[日期]])</f>
        <v>6</v>
      </c>
    </row>
    <row r="1437" spans="3:12" x14ac:dyDescent="0.25">
      <c r="C1437" t="s">
        <v>1452</v>
      </c>
      <c r="D1437" s="1">
        <v>43501</v>
      </c>
      <c r="E1437" t="s">
        <v>18</v>
      </c>
      <c r="F1437" t="s">
        <v>13</v>
      </c>
      <c r="G1437" t="s">
        <v>23</v>
      </c>
      <c r="H1437">
        <v>30</v>
      </c>
      <c r="I1437">
        <v>1</v>
      </c>
      <c r="J1437">
        <f>表1[[#This Row],[数量]]*表1[[#This Row],[单价]]</f>
        <v>30</v>
      </c>
      <c r="K1437">
        <f>YEAR(表1[[#This Row],[日期]])</f>
        <v>2019</v>
      </c>
      <c r="L1437">
        <f>MONTH(表1[[#This Row],[日期]])</f>
        <v>2</v>
      </c>
    </row>
    <row r="1438" spans="3:12" x14ac:dyDescent="0.25">
      <c r="C1438" t="s">
        <v>1453</v>
      </c>
      <c r="D1438" s="1">
        <v>43674</v>
      </c>
      <c r="E1438" t="s">
        <v>18</v>
      </c>
      <c r="F1438" t="s">
        <v>31</v>
      </c>
      <c r="G1438" t="s">
        <v>29</v>
      </c>
      <c r="H1438">
        <v>30</v>
      </c>
      <c r="I1438">
        <v>2</v>
      </c>
      <c r="J1438">
        <f>表1[[#This Row],[数量]]*表1[[#This Row],[单价]]</f>
        <v>60</v>
      </c>
      <c r="K1438">
        <f>YEAR(表1[[#This Row],[日期]])</f>
        <v>2019</v>
      </c>
      <c r="L1438">
        <f>MONTH(表1[[#This Row],[日期]])</f>
        <v>7</v>
      </c>
    </row>
    <row r="1439" spans="3:12" x14ac:dyDescent="0.25">
      <c r="C1439" t="s">
        <v>1454</v>
      </c>
      <c r="D1439" s="1">
        <v>44120</v>
      </c>
      <c r="E1439" t="s">
        <v>27</v>
      </c>
      <c r="F1439" t="s">
        <v>9</v>
      </c>
      <c r="G1439" t="s">
        <v>23</v>
      </c>
      <c r="H1439">
        <v>20</v>
      </c>
      <c r="I1439">
        <v>10</v>
      </c>
      <c r="J1439">
        <f>表1[[#This Row],[数量]]*表1[[#This Row],[单价]]</f>
        <v>200</v>
      </c>
      <c r="K1439">
        <f>YEAR(表1[[#This Row],[日期]])</f>
        <v>2020</v>
      </c>
      <c r="L1439">
        <f>MONTH(表1[[#This Row],[日期]])</f>
        <v>10</v>
      </c>
    </row>
    <row r="1440" spans="3:12" x14ac:dyDescent="0.25">
      <c r="C1440" t="s">
        <v>1455</v>
      </c>
      <c r="D1440" s="1">
        <v>43679</v>
      </c>
      <c r="E1440" t="s">
        <v>8</v>
      </c>
      <c r="F1440" t="s">
        <v>13</v>
      </c>
      <c r="G1440" t="s">
        <v>20</v>
      </c>
      <c r="H1440">
        <v>20</v>
      </c>
      <c r="I1440">
        <v>1</v>
      </c>
      <c r="J1440">
        <f>表1[[#This Row],[数量]]*表1[[#This Row],[单价]]</f>
        <v>20</v>
      </c>
      <c r="K1440">
        <f>YEAR(表1[[#This Row],[日期]])</f>
        <v>2019</v>
      </c>
      <c r="L1440">
        <f>MONTH(表1[[#This Row],[日期]])</f>
        <v>8</v>
      </c>
    </row>
    <row r="1441" spans="3:12" x14ac:dyDescent="0.25">
      <c r="C1441" t="s">
        <v>1456</v>
      </c>
      <c r="D1441" s="1">
        <v>44049</v>
      </c>
      <c r="E1441" t="s">
        <v>8</v>
      </c>
      <c r="F1441" t="s">
        <v>22</v>
      </c>
      <c r="G1441" t="s">
        <v>23</v>
      </c>
      <c r="H1441">
        <v>40</v>
      </c>
      <c r="I1441">
        <v>5</v>
      </c>
      <c r="J1441">
        <f>表1[[#This Row],[数量]]*表1[[#This Row],[单价]]</f>
        <v>200</v>
      </c>
      <c r="K1441">
        <f>YEAR(表1[[#This Row],[日期]])</f>
        <v>2020</v>
      </c>
      <c r="L1441">
        <f>MONTH(表1[[#This Row],[日期]])</f>
        <v>8</v>
      </c>
    </row>
    <row r="1442" spans="3:12" x14ac:dyDescent="0.25">
      <c r="C1442" t="s">
        <v>1457</v>
      </c>
      <c r="D1442" s="1">
        <v>43616</v>
      </c>
      <c r="E1442" t="s">
        <v>8</v>
      </c>
      <c r="F1442" t="s">
        <v>31</v>
      </c>
      <c r="G1442" t="s">
        <v>16</v>
      </c>
      <c r="H1442">
        <v>80</v>
      </c>
      <c r="I1442">
        <v>2</v>
      </c>
      <c r="J1442">
        <f>表1[[#This Row],[数量]]*表1[[#This Row],[单价]]</f>
        <v>160</v>
      </c>
      <c r="K1442">
        <f>YEAR(表1[[#This Row],[日期]])</f>
        <v>2019</v>
      </c>
      <c r="L1442">
        <f>MONTH(表1[[#This Row],[日期]])</f>
        <v>5</v>
      </c>
    </row>
    <row r="1443" spans="3:12" x14ac:dyDescent="0.25">
      <c r="C1443" t="s">
        <v>1458</v>
      </c>
      <c r="D1443" s="1">
        <v>43573</v>
      </c>
      <c r="E1443" t="s">
        <v>8</v>
      </c>
      <c r="F1443" t="s">
        <v>22</v>
      </c>
      <c r="G1443" t="s">
        <v>34</v>
      </c>
      <c r="H1443">
        <v>20</v>
      </c>
      <c r="I1443">
        <v>5</v>
      </c>
      <c r="J1443">
        <f>表1[[#This Row],[数量]]*表1[[#This Row],[单价]]</f>
        <v>100</v>
      </c>
      <c r="K1443">
        <f>YEAR(表1[[#This Row],[日期]])</f>
        <v>2019</v>
      </c>
      <c r="L1443">
        <f>MONTH(表1[[#This Row],[日期]])</f>
        <v>4</v>
      </c>
    </row>
    <row r="1444" spans="3:12" x14ac:dyDescent="0.25">
      <c r="C1444" t="s">
        <v>1459</v>
      </c>
      <c r="D1444" s="1">
        <v>43921</v>
      </c>
      <c r="E1444" t="s">
        <v>8</v>
      </c>
      <c r="F1444" t="s">
        <v>28</v>
      </c>
      <c r="G1444" t="s">
        <v>34</v>
      </c>
      <c r="H1444">
        <v>60</v>
      </c>
      <c r="I1444">
        <v>4</v>
      </c>
      <c r="J1444">
        <f>表1[[#This Row],[数量]]*表1[[#This Row],[单价]]</f>
        <v>240</v>
      </c>
      <c r="K1444">
        <f>YEAR(表1[[#This Row],[日期]])</f>
        <v>2020</v>
      </c>
      <c r="L1444">
        <f>MONTH(表1[[#This Row],[日期]])</f>
        <v>3</v>
      </c>
    </row>
    <row r="1445" spans="3:12" x14ac:dyDescent="0.25">
      <c r="C1445" t="s">
        <v>1460</v>
      </c>
      <c r="D1445" s="1">
        <v>43758</v>
      </c>
      <c r="E1445" t="s">
        <v>12</v>
      </c>
      <c r="F1445" t="s">
        <v>22</v>
      </c>
      <c r="G1445" t="s">
        <v>10</v>
      </c>
      <c r="H1445">
        <v>70</v>
      </c>
      <c r="I1445">
        <v>5</v>
      </c>
      <c r="J1445">
        <f>表1[[#This Row],[数量]]*表1[[#This Row],[单价]]</f>
        <v>350</v>
      </c>
      <c r="K1445">
        <f>YEAR(表1[[#This Row],[日期]])</f>
        <v>2019</v>
      </c>
      <c r="L1445">
        <f>MONTH(表1[[#This Row],[日期]])</f>
        <v>10</v>
      </c>
    </row>
    <row r="1446" spans="3:12" x14ac:dyDescent="0.25">
      <c r="C1446" t="s">
        <v>1461</v>
      </c>
      <c r="D1446" s="1">
        <v>44028</v>
      </c>
      <c r="E1446" t="s">
        <v>18</v>
      </c>
      <c r="F1446" t="s">
        <v>22</v>
      </c>
      <c r="G1446" t="s">
        <v>34</v>
      </c>
      <c r="H1446">
        <v>20</v>
      </c>
      <c r="I1446">
        <v>5</v>
      </c>
      <c r="J1446">
        <f>表1[[#This Row],[数量]]*表1[[#This Row],[单价]]</f>
        <v>100</v>
      </c>
      <c r="K1446">
        <f>YEAR(表1[[#This Row],[日期]])</f>
        <v>2020</v>
      </c>
      <c r="L1446">
        <f>MONTH(表1[[#This Row],[日期]])</f>
        <v>7</v>
      </c>
    </row>
    <row r="1447" spans="3:12" x14ac:dyDescent="0.25">
      <c r="C1447" t="s">
        <v>1462</v>
      </c>
      <c r="D1447" s="1">
        <v>43739</v>
      </c>
      <c r="E1447" t="s">
        <v>18</v>
      </c>
      <c r="F1447" t="s">
        <v>22</v>
      </c>
      <c r="G1447" t="s">
        <v>20</v>
      </c>
      <c r="H1447">
        <v>30</v>
      </c>
      <c r="I1447">
        <v>5</v>
      </c>
      <c r="J1447">
        <f>表1[[#This Row],[数量]]*表1[[#This Row],[单价]]</f>
        <v>150</v>
      </c>
      <c r="K1447">
        <f>YEAR(表1[[#This Row],[日期]])</f>
        <v>2019</v>
      </c>
      <c r="L1447">
        <f>MONTH(表1[[#This Row],[日期]])</f>
        <v>10</v>
      </c>
    </row>
    <row r="1448" spans="3:12" x14ac:dyDescent="0.25">
      <c r="C1448" t="s">
        <v>1463</v>
      </c>
      <c r="D1448" s="1">
        <v>43496</v>
      </c>
      <c r="E1448" t="s">
        <v>12</v>
      </c>
      <c r="F1448" t="s">
        <v>22</v>
      </c>
      <c r="G1448" t="s">
        <v>29</v>
      </c>
      <c r="H1448">
        <v>60</v>
      </c>
      <c r="I1448">
        <v>5</v>
      </c>
      <c r="J1448">
        <f>表1[[#This Row],[数量]]*表1[[#This Row],[单价]]</f>
        <v>300</v>
      </c>
      <c r="K1448">
        <f>YEAR(表1[[#This Row],[日期]])</f>
        <v>2019</v>
      </c>
      <c r="L1448">
        <f>MONTH(表1[[#This Row],[日期]])</f>
        <v>1</v>
      </c>
    </row>
    <row r="1449" spans="3:12" x14ac:dyDescent="0.25">
      <c r="C1449" t="s">
        <v>1464</v>
      </c>
      <c r="D1449" s="1">
        <v>43628</v>
      </c>
      <c r="E1449" t="s">
        <v>18</v>
      </c>
      <c r="F1449" t="s">
        <v>13</v>
      </c>
      <c r="G1449" t="s">
        <v>34</v>
      </c>
      <c r="H1449">
        <v>90</v>
      </c>
      <c r="I1449">
        <v>1</v>
      </c>
      <c r="J1449">
        <f>表1[[#This Row],[数量]]*表1[[#This Row],[单价]]</f>
        <v>90</v>
      </c>
      <c r="K1449">
        <f>YEAR(表1[[#This Row],[日期]])</f>
        <v>2019</v>
      </c>
      <c r="L1449">
        <f>MONTH(表1[[#This Row],[日期]])</f>
        <v>6</v>
      </c>
    </row>
    <row r="1450" spans="3:12" x14ac:dyDescent="0.25">
      <c r="C1450" t="s">
        <v>1465</v>
      </c>
      <c r="D1450" s="1">
        <v>43612</v>
      </c>
      <c r="E1450" t="s">
        <v>12</v>
      </c>
      <c r="F1450" t="s">
        <v>28</v>
      </c>
      <c r="G1450" t="s">
        <v>10</v>
      </c>
      <c r="H1450">
        <v>40</v>
      </c>
      <c r="I1450">
        <v>4</v>
      </c>
      <c r="J1450">
        <f>表1[[#This Row],[数量]]*表1[[#This Row],[单价]]</f>
        <v>160</v>
      </c>
      <c r="K1450">
        <f>YEAR(表1[[#This Row],[日期]])</f>
        <v>2019</v>
      </c>
      <c r="L1450">
        <f>MONTH(表1[[#This Row],[日期]])</f>
        <v>5</v>
      </c>
    </row>
    <row r="1451" spans="3:12" x14ac:dyDescent="0.25">
      <c r="C1451" t="s">
        <v>1466</v>
      </c>
      <c r="D1451" s="1">
        <v>43926</v>
      </c>
      <c r="E1451" t="s">
        <v>12</v>
      </c>
      <c r="F1451" t="s">
        <v>22</v>
      </c>
      <c r="G1451" t="s">
        <v>34</v>
      </c>
      <c r="H1451">
        <v>10</v>
      </c>
      <c r="I1451">
        <v>5</v>
      </c>
      <c r="J1451">
        <f>表1[[#This Row],[数量]]*表1[[#This Row],[单价]]</f>
        <v>50</v>
      </c>
      <c r="K1451">
        <f>YEAR(表1[[#This Row],[日期]])</f>
        <v>2020</v>
      </c>
      <c r="L1451">
        <f>MONTH(表1[[#This Row],[日期]])</f>
        <v>4</v>
      </c>
    </row>
    <row r="1452" spans="3:12" x14ac:dyDescent="0.25">
      <c r="C1452" t="s">
        <v>1467</v>
      </c>
      <c r="D1452" s="1">
        <v>43914</v>
      </c>
      <c r="E1452" t="s">
        <v>8</v>
      </c>
      <c r="F1452" t="s">
        <v>31</v>
      </c>
      <c r="G1452" t="s">
        <v>20</v>
      </c>
      <c r="H1452">
        <v>60</v>
      </c>
      <c r="I1452">
        <v>2</v>
      </c>
      <c r="J1452">
        <f>表1[[#This Row],[数量]]*表1[[#This Row],[单价]]</f>
        <v>120</v>
      </c>
      <c r="K1452">
        <f>YEAR(表1[[#This Row],[日期]])</f>
        <v>2020</v>
      </c>
      <c r="L1452">
        <f>MONTH(表1[[#This Row],[日期]])</f>
        <v>3</v>
      </c>
    </row>
    <row r="1453" spans="3:12" x14ac:dyDescent="0.25">
      <c r="C1453" t="s">
        <v>1468</v>
      </c>
      <c r="D1453" s="1">
        <v>43629</v>
      </c>
      <c r="E1453" t="s">
        <v>8</v>
      </c>
      <c r="F1453" t="s">
        <v>28</v>
      </c>
      <c r="G1453" t="s">
        <v>23</v>
      </c>
      <c r="H1453">
        <v>40</v>
      </c>
      <c r="I1453">
        <v>4</v>
      </c>
      <c r="J1453">
        <f>表1[[#This Row],[数量]]*表1[[#This Row],[单价]]</f>
        <v>160</v>
      </c>
      <c r="K1453">
        <f>YEAR(表1[[#This Row],[日期]])</f>
        <v>2019</v>
      </c>
      <c r="L1453">
        <f>MONTH(表1[[#This Row],[日期]])</f>
        <v>6</v>
      </c>
    </row>
    <row r="1454" spans="3:12" x14ac:dyDescent="0.25">
      <c r="C1454" t="s">
        <v>1469</v>
      </c>
      <c r="D1454" s="1">
        <v>43741</v>
      </c>
      <c r="E1454" t="s">
        <v>12</v>
      </c>
      <c r="F1454" t="s">
        <v>13</v>
      </c>
      <c r="G1454" t="s">
        <v>20</v>
      </c>
      <c r="H1454">
        <v>100</v>
      </c>
      <c r="I1454">
        <v>1</v>
      </c>
      <c r="J1454">
        <f>表1[[#This Row],[数量]]*表1[[#This Row],[单价]]</f>
        <v>100</v>
      </c>
      <c r="K1454">
        <f>YEAR(表1[[#This Row],[日期]])</f>
        <v>2019</v>
      </c>
      <c r="L1454">
        <f>MONTH(表1[[#This Row],[日期]])</f>
        <v>10</v>
      </c>
    </row>
    <row r="1455" spans="3:12" x14ac:dyDescent="0.25">
      <c r="C1455" t="s">
        <v>1470</v>
      </c>
      <c r="D1455" s="1">
        <v>43483</v>
      </c>
      <c r="E1455" t="s">
        <v>27</v>
      </c>
      <c r="F1455" t="s">
        <v>22</v>
      </c>
      <c r="G1455" t="s">
        <v>29</v>
      </c>
      <c r="H1455">
        <v>60</v>
      </c>
      <c r="I1455">
        <v>5</v>
      </c>
      <c r="J1455">
        <f>表1[[#This Row],[数量]]*表1[[#This Row],[单价]]</f>
        <v>300</v>
      </c>
      <c r="K1455">
        <f>YEAR(表1[[#This Row],[日期]])</f>
        <v>2019</v>
      </c>
      <c r="L1455">
        <f>MONTH(表1[[#This Row],[日期]])</f>
        <v>1</v>
      </c>
    </row>
    <row r="1456" spans="3:12" x14ac:dyDescent="0.25">
      <c r="C1456" t="s">
        <v>1471</v>
      </c>
      <c r="D1456" s="1">
        <v>44029</v>
      </c>
      <c r="E1456" t="s">
        <v>12</v>
      </c>
      <c r="F1456" t="s">
        <v>28</v>
      </c>
      <c r="G1456" t="s">
        <v>34</v>
      </c>
      <c r="H1456">
        <v>60</v>
      </c>
      <c r="I1456">
        <v>4</v>
      </c>
      <c r="J1456">
        <f>表1[[#This Row],[数量]]*表1[[#This Row],[单价]]</f>
        <v>240</v>
      </c>
      <c r="K1456">
        <f>YEAR(表1[[#This Row],[日期]])</f>
        <v>2020</v>
      </c>
      <c r="L1456">
        <f>MONTH(表1[[#This Row],[日期]])</f>
        <v>7</v>
      </c>
    </row>
    <row r="1457" spans="3:12" x14ac:dyDescent="0.25">
      <c r="C1457" t="s">
        <v>1472</v>
      </c>
      <c r="D1457" s="1">
        <v>43632</v>
      </c>
      <c r="E1457" t="s">
        <v>12</v>
      </c>
      <c r="F1457" t="s">
        <v>9</v>
      </c>
      <c r="G1457" t="s">
        <v>14</v>
      </c>
      <c r="H1457">
        <v>70</v>
      </c>
      <c r="I1457">
        <v>10</v>
      </c>
      <c r="J1457">
        <f>表1[[#This Row],[数量]]*表1[[#This Row],[单价]]</f>
        <v>700</v>
      </c>
      <c r="K1457">
        <f>YEAR(表1[[#This Row],[日期]])</f>
        <v>2019</v>
      </c>
      <c r="L1457">
        <f>MONTH(表1[[#This Row],[日期]])</f>
        <v>6</v>
      </c>
    </row>
    <row r="1458" spans="3:12" x14ac:dyDescent="0.25">
      <c r="C1458" t="s">
        <v>1473</v>
      </c>
      <c r="D1458" s="1">
        <v>44178</v>
      </c>
      <c r="E1458" t="s">
        <v>8</v>
      </c>
      <c r="F1458" t="s">
        <v>28</v>
      </c>
      <c r="G1458" t="s">
        <v>29</v>
      </c>
      <c r="H1458">
        <v>30</v>
      </c>
      <c r="I1458">
        <v>4</v>
      </c>
      <c r="J1458">
        <f>表1[[#This Row],[数量]]*表1[[#This Row],[单价]]</f>
        <v>120</v>
      </c>
      <c r="K1458">
        <f>YEAR(表1[[#This Row],[日期]])</f>
        <v>2020</v>
      </c>
      <c r="L1458">
        <f>MONTH(表1[[#This Row],[日期]])</f>
        <v>12</v>
      </c>
    </row>
    <row r="1459" spans="3:12" x14ac:dyDescent="0.25">
      <c r="C1459" t="s">
        <v>1474</v>
      </c>
      <c r="D1459" s="1">
        <v>44172</v>
      </c>
      <c r="E1459" t="s">
        <v>12</v>
      </c>
      <c r="F1459" t="s">
        <v>13</v>
      </c>
      <c r="G1459" t="s">
        <v>34</v>
      </c>
      <c r="H1459">
        <v>50</v>
      </c>
      <c r="I1459">
        <v>1</v>
      </c>
      <c r="J1459">
        <f>表1[[#This Row],[数量]]*表1[[#This Row],[单价]]</f>
        <v>50</v>
      </c>
      <c r="K1459">
        <f>YEAR(表1[[#This Row],[日期]])</f>
        <v>2020</v>
      </c>
      <c r="L1459">
        <f>MONTH(表1[[#This Row],[日期]])</f>
        <v>12</v>
      </c>
    </row>
    <row r="1460" spans="3:12" x14ac:dyDescent="0.25">
      <c r="C1460" t="s">
        <v>1475</v>
      </c>
      <c r="D1460" s="1">
        <v>43578</v>
      </c>
      <c r="E1460" t="s">
        <v>27</v>
      </c>
      <c r="F1460" t="s">
        <v>28</v>
      </c>
      <c r="G1460" t="s">
        <v>14</v>
      </c>
      <c r="H1460">
        <v>10</v>
      </c>
      <c r="I1460">
        <v>4</v>
      </c>
      <c r="J1460">
        <f>表1[[#This Row],[数量]]*表1[[#This Row],[单价]]</f>
        <v>40</v>
      </c>
      <c r="K1460">
        <f>YEAR(表1[[#This Row],[日期]])</f>
        <v>2019</v>
      </c>
      <c r="L1460">
        <f>MONTH(表1[[#This Row],[日期]])</f>
        <v>4</v>
      </c>
    </row>
    <row r="1461" spans="3:12" x14ac:dyDescent="0.25">
      <c r="C1461" t="s">
        <v>1476</v>
      </c>
      <c r="D1461" s="1">
        <v>44141</v>
      </c>
      <c r="E1461" t="s">
        <v>27</v>
      </c>
      <c r="F1461" t="s">
        <v>13</v>
      </c>
      <c r="G1461" t="s">
        <v>34</v>
      </c>
      <c r="H1461">
        <v>100</v>
      </c>
      <c r="I1461">
        <v>1</v>
      </c>
      <c r="J1461">
        <f>表1[[#This Row],[数量]]*表1[[#This Row],[单价]]</f>
        <v>100</v>
      </c>
      <c r="K1461">
        <f>YEAR(表1[[#This Row],[日期]])</f>
        <v>2020</v>
      </c>
      <c r="L1461">
        <f>MONTH(表1[[#This Row],[日期]])</f>
        <v>11</v>
      </c>
    </row>
    <row r="1462" spans="3:12" x14ac:dyDescent="0.25">
      <c r="C1462" t="s">
        <v>1477</v>
      </c>
      <c r="D1462" s="1">
        <v>43901</v>
      </c>
      <c r="E1462" t="s">
        <v>18</v>
      </c>
      <c r="F1462" t="s">
        <v>31</v>
      </c>
      <c r="G1462" t="s">
        <v>14</v>
      </c>
      <c r="H1462">
        <v>30</v>
      </c>
      <c r="I1462">
        <v>2</v>
      </c>
      <c r="J1462">
        <f>表1[[#This Row],[数量]]*表1[[#This Row],[单价]]</f>
        <v>60</v>
      </c>
      <c r="K1462">
        <f>YEAR(表1[[#This Row],[日期]])</f>
        <v>2020</v>
      </c>
      <c r="L1462">
        <f>MONTH(表1[[#This Row],[日期]])</f>
        <v>3</v>
      </c>
    </row>
    <row r="1463" spans="3:12" x14ac:dyDescent="0.25">
      <c r="C1463" t="s">
        <v>1478</v>
      </c>
      <c r="D1463" s="1">
        <v>43682</v>
      </c>
      <c r="E1463" t="s">
        <v>8</v>
      </c>
      <c r="F1463" t="s">
        <v>28</v>
      </c>
      <c r="G1463" t="s">
        <v>20</v>
      </c>
      <c r="H1463">
        <v>100</v>
      </c>
      <c r="I1463">
        <v>4</v>
      </c>
      <c r="J1463">
        <f>表1[[#This Row],[数量]]*表1[[#This Row],[单价]]</f>
        <v>400</v>
      </c>
      <c r="K1463">
        <f>YEAR(表1[[#This Row],[日期]])</f>
        <v>2019</v>
      </c>
      <c r="L1463">
        <f>MONTH(表1[[#This Row],[日期]])</f>
        <v>8</v>
      </c>
    </row>
    <row r="1464" spans="3:12" x14ac:dyDescent="0.25">
      <c r="C1464" t="s">
        <v>1479</v>
      </c>
      <c r="D1464" s="1">
        <v>44138</v>
      </c>
      <c r="E1464" t="s">
        <v>12</v>
      </c>
      <c r="F1464" t="s">
        <v>28</v>
      </c>
      <c r="G1464" t="s">
        <v>14</v>
      </c>
      <c r="H1464">
        <v>40</v>
      </c>
      <c r="I1464">
        <v>4</v>
      </c>
      <c r="J1464">
        <f>表1[[#This Row],[数量]]*表1[[#This Row],[单价]]</f>
        <v>160</v>
      </c>
      <c r="K1464">
        <f>YEAR(表1[[#This Row],[日期]])</f>
        <v>2020</v>
      </c>
      <c r="L1464">
        <f>MONTH(表1[[#This Row],[日期]])</f>
        <v>11</v>
      </c>
    </row>
    <row r="1465" spans="3:12" x14ac:dyDescent="0.25">
      <c r="C1465" t="s">
        <v>1480</v>
      </c>
      <c r="D1465" s="1">
        <v>43918</v>
      </c>
      <c r="E1465" t="s">
        <v>12</v>
      </c>
      <c r="F1465" t="s">
        <v>31</v>
      </c>
      <c r="G1465" t="s">
        <v>23</v>
      </c>
      <c r="H1465">
        <v>90</v>
      </c>
      <c r="I1465">
        <v>2</v>
      </c>
      <c r="J1465">
        <f>表1[[#This Row],[数量]]*表1[[#This Row],[单价]]</f>
        <v>180</v>
      </c>
      <c r="K1465">
        <f>YEAR(表1[[#This Row],[日期]])</f>
        <v>2020</v>
      </c>
      <c r="L1465">
        <f>MONTH(表1[[#This Row],[日期]])</f>
        <v>3</v>
      </c>
    </row>
    <row r="1466" spans="3:12" x14ac:dyDescent="0.25">
      <c r="C1466" t="s">
        <v>1481</v>
      </c>
      <c r="D1466" s="1">
        <v>43570</v>
      </c>
      <c r="E1466" t="s">
        <v>12</v>
      </c>
      <c r="F1466" t="s">
        <v>22</v>
      </c>
      <c r="G1466" t="s">
        <v>10</v>
      </c>
      <c r="H1466">
        <v>60</v>
      </c>
      <c r="I1466">
        <v>5</v>
      </c>
      <c r="J1466">
        <f>表1[[#This Row],[数量]]*表1[[#This Row],[单价]]</f>
        <v>300</v>
      </c>
      <c r="K1466">
        <f>YEAR(表1[[#This Row],[日期]])</f>
        <v>2019</v>
      </c>
      <c r="L1466">
        <f>MONTH(表1[[#This Row],[日期]])</f>
        <v>4</v>
      </c>
    </row>
    <row r="1467" spans="3:12" x14ac:dyDescent="0.25">
      <c r="C1467" t="s">
        <v>1482</v>
      </c>
      <c r="D1467" s="1">
        <v>44154</v>
      </c>
      <c r="E1467" t="s">
        <v>8</v>
      </c>
      <c r="F1467" t="s">
        <v>13</v>
      </c>
      <c r="G1467" t="s">
        <v>34</v>
      </c>
      <c r="H1467">
        <v>60</v>
      </c>
      <c r="I1467">
        <v>1</v>
      </c>
      <c r="J1467">
        <f>表1[[#This Row],[数量]]*表1[[#This Row],[单价]]</f>
        <v>60</v>
      </c>
      <c r="K1467">
        <f>YEAR(表1[[#This Row],[日期]])</f>
        <v>2020</v>
      </c>
      <c r="L1467">
        <f>MONTH(表1[[#This Row],[日期]])</f>
        <v>11</v>
      </c>
    </row>
    <row r="1468" spans="3:12" x14ac:dyDescent="0.25">
      <c r="C1468" t="s">
        <v>1483</v>
      </c>
      <c r="D1468" s="1">
        <v>43923</v>
      </c>
      <c r="E1468" t="s">
        <v>12</v>
      </c>
      <c r="F1468" t="s">
        <v>9</v>
      </c>
      <c r="G1468" t="s">
        <v>20</v>
      </c>
      <c r="H1468">
        <v>50</v>
      </c>
      <c r="I1468">
        <v>10</v>
      </c>
      <c r="J1468">
        <f>表1[[#This Row],[数量]]*表1[[#This Row],[单价]]</f>
        <v>500</v>
      </c>
      <c r="K1468">
        <f>YEAR(表1[[#This Row],[日期]])</f>
        <v>2020</v>
      </c>
      <c r="L1468">
        <f>MONTH(表1[[#This Row],[日期]])</f>
        <v>4</v>
      </c>
    </row>
    <row r="1469" spans="3:12" x14ac:dyDescent="0.25">
      <c r="C1469" t="s">
        <v>1484</v>
      </c>
      <c r="D1469" s="1">
        <v>43481</v>
      </c>
      <c r="E1469" t="s">
        <v>8</v>
      </c>
      <c r="F1469" t="s">
        <v>31</v>
      </c>
      <c r="G1469" t="s">
        <v>20</v>
      </c>
      <c r="H1469">
        <v>60</v>
      </c>
      <c r="I1469">
        <v>2</v>
      </c>
      <c r="J1469">
        <f>表1[[#This Row],[数量]]*表1[[#This Row],[单价]]</f>
        <v>120</v>
      </c>
      <c r="K1469">
        <f>YEAR(表1[[#This Row],[日期]])</f>
        <v>2019</v>
      </c>
      <c r="L1469">
        <f>MONTH(表1[[#This Row],[日期]])</f>
        <v>1</v>
      </c>
    </row>
    <row r="1470" spans="3:12" x14ac:dyDescent="0.25">
      <c r="C1470" t="s">
        <v>1485</v>
      </c>
      <c r="D1470" s="1">
        <v>43728</v>
      </c>
      <c r="E1470" t="s">
        <v>18</v>
      </c>
      <c r="F1470" t="s">
        <v>31</v>
      </c>
      <c r="G1470" t="s">
        <v>23</v>
      </c>
      <c r="H1470">
        <v>30</v>
      </c>
      <c r="I1470">
        <v>2</v>
      </c>
      <c r="J1470">
        <f>表1[[#This Row],[数量]]*表1[[#This Row],[单价]]</f>
        <v>60</v>
      </c>
      <c r="K1470">
        <f>YEAR(表1[[#This Row],[日期]])</f>
        <v>2019</v>
      </c>
      <c r="L1470">
        <f>MONTH(表1[[#This Row],[日期]])</f>
        <v>9</v>
      </c>
    </row>
    <row r="1471" spans="3:12" x14ac:dyDescent="0.25">
      <c r="C1471" t="s">
        <v>1486</v>
      </c>
      <c r="D1471" s="1">
        <v>43889</v>
      </c>
      <c r="E1471" t="s">
        <v>27</v>
      </c>
      <c r="F1471" t="s">
        <v>28</v>
      </c>
      <c r="G1471" t="s">
        <v>23</v>
      </c>
      <c r="H1471">
        <v>60</v>
      </c>
      <c r="I1471">
        <v>4</v>
      </c>
      <c r="J1471">
        <f>表1[[#This Row],[数量]]*表1[[#This Row],[单价]]</f>
        <v>240</v>
      </c>
      <c r="K1471">
        <f>YEAR(表1[[#This Row],[日期]])</f>
        <v>2020</v>
      </c>
      <c r="L1471">
        <f>MONTH(表1[[#This Row],[日期]])</f>
        <v>2</v>
      </c>
    </row>
    <row r="1472" spans="3:12" x14ac:dyDescent="0.25">
      <c r="C1472" t="s">
        <v>1487</v>
      </c>
      <c r="D1472" s="1">
        <v>43784</v>
      </c>
      <c r="E1472" t="s">
        <v>18</v>
      </c>
      <c r="F1472" t="s">
        <v>28</v>
      </c>
      <c r="G1472" t="s">
        <v>29</v>
      </c>
      <c r="H1472">
        <v>70</v>
      </c>
      <c r="I1472">
        <v>4</v>
      </c>
      <c r="J1472">
        <f>表1[[#This Row],[数量]]*表1[[#This Row],[单价]]</f>
        <v>280</v>
      </c>
      <c r="K1472">
        <f>YEAR(表1[[#This Row],[日期]])</f>
        <v>2019</v>
      </c>
      <c r="L1472">
        <f>MONTH(表1[[#This Row],[日期]])</f>
        <v>11</v>
      </c>
    </row>
    <row r="1473" spans="3:12" x14ac:dyDescent="0.25">
      <c r="C1473" t="s">
        <v>1488</v>
      </c>
      <c r="D1473" s="1">
        <v>43497</v>
      </c>
      <c r="E1473" t="s">
        <v>18</v>
      </c>
      <c r="F1473" t="s">
        <v>28</v>
      </c>
      <c r="G1473" t="s">
        <v>20</v>
      </c>
      <c r="H1473">
        <v>20</v>
      </c>
      <c r="I1473">
        <v>4</v>
      </c>
      <c r="J1473">
        <f>表1[[#This Row],[数量]]*表1[[#This Row],[单价]]</f>
        <v>80</v>
      </c>
      <c r="K1473">
        <f>YEAR(表1[[#This Row],[日期]])</f>
        <v>2019</v>
      </c>
      <c r="L1473">
        <f>MONTH(表1[[#This Row],[日期]])</f>
        <v>2</v>
      </c>
    </row>
    <row r="1474" spans="3:12" x14ac:dyDescent="0.25">
      <c r="C1474" t="s">
        <v>1489</v>
      </c>
      <c r="D1474" s="1">
        <v>43856</v>
      </c>
      <c r="E1474" t="s">
        <v>18</v>
      </c>
      <c r="F1474" t="s">
        <v>28</v>
      </c>
      <c r="G1474" t="s">
        <v>23</v>
      </c>
      <c r="H1474">
        <v>100</v>
      </c>
      <c r="I1474">
        <v>4</v>
      </c>
      <c r="J1474">
        <f>表1[[#This Row],[数量]]*表1[[#This Row],[单价]]</f>
        <v>400</v>
      </c>
      <c r="K1474">
        <f>YEAR(表1[[#This Row],[日期]])</f>
        <v>2020</v>
      </c>
      <c r="L1474">
        <f>MONTH(表1[[#This Row],[日期]])</f>
        <v>1</v>
      </c>
    </row>
    <row r="1475" spans="3:12" x14ac:dyDescent="0.25">
      <c r="C1475" t="s">
        <v>1490</v>
      </c>
      <c r="D1475" s="1">
        <v>44180</v>
      </c>
      <c r="E1475" t="s">
        <v>8</v>
      </c>
      <c r="F1475" t="s">
        <v>9</v>
      </c>
      <c r="G1475" t="s">
        <v>29</v>
      </c>
      <c r="H1475">
        <v>10</v>
      </c>
      <c r="I1475">
        <v>10</v>
      </c>
      <c r="J1475">
        <f>表1[[#This Row],[数量]]*表1[[#This Row],[单价]]</f>
        <v>100</v>
      </c>
      <c r="K1475">
        <f>YEAR(表1[[#This Row],[日期]])</f>
        <v>2020</v>
      </c>
      <c r="L1475">
        <f>MONTH(表1[[#This Row],[日期]])</f>
        <v>12</v>
      </c>
    </row>
    <row r="1476" spans="3:12" x14ac:dyDescent="0.25">
      <c r="C1476" t="s">
        <v>1491</v>
      </c>
      <c r="D1476" s="1">
        <v>43586</v>
      </c>
      <c r="E1476" t="s">
        <v>8</v>
      </c>
      <c r="F1476" t="s">
        <v>28</v>
      </c>
      <c r="G1476" t="s">
        <v>10</v>
      </c>
      <c r="H1476">
        <v>50</v>
      </c>
      <c r="I1476">
        <v>4</v>
      </c>
      <c r="J1476">
        <f>表1[[#This Row],[数量]]*表1[[#This Row],[单价]]</f>
        <v>200</v>
      </c>
      <c r="K1476">
        <f>YEAR(表1[[#This Row],[日期]])</f>
        <v>2019</v>
      </c>
      <c r="L1476">
        <f>MONTH(表1[[#This Row],[日期]])</f>
        <v>5</v>
      </c>
    </row>
    <row r="1477" spans="3:12" x14ac:dyDescent="0.25">
      <c r="C1477" t="s">
        <v>1492</v>
      </c>
      <c r="D1477" s="1">
        <v>44064</v>
      </c>
      <c r="E1477" t="s">
        <v>27</v>
      </c>
      <c r="F1477" t="s">
        <v>9</v>
      </c>
      <c r="G1477" t="s">
        <v>10</v>
      </c>
      <c r="H1477">
        <v>20</v>
      </c>
      <c r="I1477">
        <v>10</v>
      </c>
      <c r="J1477">
        <f>表1[[#This Row],[数量]]*表1[[#This Row],[单价]]</f>
        <v>200</v>
      </c>
      <c r="K1477">
        <f>YEAR(表1[[#This Row],[日期]])</f>
        <v>2020</v>
      </c>
      <c r="L1477">
        <f>MONTH(表1[[#This Row],[日期]])</f>
        <v>8</v>
      </c>
    </row>
    <row r="1478" spans="3:12" x14ac:dyDescent="0.25">
      <c r="C1478" t="s">
        <v>1493</v>
      </c>
      <c r="D1478" s="1">
        <v>43517</v>
      </c>
      <c r="E1478" t="s">
        <v>27</v>
      </c>
      <c r="F1478" t="s">
        <v>31</v>
      </c>
      <c r="G1478" t="s">
        <v>20</v>
      </c>
      <c r="H1478">
        <v>40</v>
      </c>
      <c r="I1478">
        <v>2</v>
      </c>
      <c r="J1478">
        <f>表1[[#This Row],[数量]]*表1[[#This Row],[单价]]</f>
        <v>80</v>
      </c>
      <c r="K1478">
        <f>YEAR(表1[[#This Row],[日期]])</f>
        <v>2019</v>
      </c>
      <c r="L1478">
        <f>MONTH(表1[[#This Row],[日期]])</f>
        <v>2</v>
      </c>
    </row>
    <row r="1479" spans="3:12" x14ac:dyDescent="0.25">
      <c r="C1479" t="s">
        <v>1494</v>
      </c>
      <c r="D1479" s="1">
        <v>43747</v>
      </c>
      <c r="E1479" t="s">
        <v>12</v>
      </c>
      <c r="F1479" t="s">
        <v>22</v>
      </c>
      <c r="G1479" t="s">
        <v>20</v>
      </c>
      <c r="H1479">
        <v>90</v>
      </c>
      <c r="I1479">
        <v>5</v>
      </c>
      <c r="J1479">
        <f>表1[[#This Row],[数量]]*表1[[#This Row],[单价]]</f>
        <v>450</v>
      </c>
      <c r="K1479">
        <f>YEAR(表1[[#This Row],[日期]])</f>
        <v>2019</v>
      </c>
      <c r="L1479">
        <f>MONTH(表1[[#This Row],[日期]])</f>
        <v>10</v>
      </c>
    </row>
    <row r="1480" spans="3:12" x14ac:dyDescent="0.25">
      <c r="C1480" t="s">
        <v>1495</v>
      </c>
      <c r="D1480" s="1">
        <v>43934</v>
      </c>
      <c r="E1480" t="s">
        <v>8</v>
      </c>
      <c r="F1480" t="s">
        <v>22</v>
      </c>
      <c r="G1480" t="s">
        <v>29</v>
      </c>
      <c r="H1480">
        <v>20</v>
      </c>
      <c r="I1480">
        <v>5</v>
      </c>
      <c r="J1480">
        <f>表1[[#This Row],[数量]]*表1[[#This Row],[单价]]</f>
        <v>100</v>
      </c>
      <c r="K1480">
        <f>YEAR(表1[[#This Row],[日期]])</f>
        <v>2020</v>
      </c>
      <c r="L1480">
        <f>MONTH(表1[[#This Row],[日期]])</f>
        <v>4</v>
      </c>
    </row>
    <row r="1481" spans="3:12" x14ac:dyDescent="0.25">
      <c r="C1481" t="s">
        <v>1496</v>
      </c>
      <c r="D1481" s="1">
        <v>43878</v>
      </c>
      <c r="E1481" t="s">
        <v>8</v>
      </c>
      <c r="F1481" t="s">
        <v>28</v>
      </c>
      <c r="G1481" t="s">
        <v>20</v>
      </c>
      <c r="H1481">
        <v>50</v>
      </c>
      <c r="I1481">
        <v>4</v>
      </c>
      <c r="J1481">
        <f>表1[[#This Row],[数量]]*表1[[#This Row],[单价]]</f>
        <v>200</v>
      </c>
      <c r="K1481">
        <f>YEAR(表1[[#This Row],[日期]])</f>
        <v>2020</v>
      </c>
      <c r="L1481">
        <f>MONTH(表1[[#This Row],[日期]])</f>
        <v>2</v>
      </c>
    </row>
    <row r="1482" spans="3:12" x14ac:dyDescent="0.25">
      <c r="C1482" t="s">
        <v>1497</v>
      </c>
      <c r="D1482" s="1">
        <v>43607</v>
      </c>
      <c r="E1482" t="s">
        <v>27</v>
      </c>
      <c r="F1482" t="s">
        <v>28</v>
      </c>
      <c r="G1482" t="s">
        <v>20</v>
      </c>
      <c r="H1482">
        <v>40</v>
      </c>
      <c r="I1482">
        <v>4</v>
      </c>
      <c r="J1482">
        <f>表1[[#This Row],[数量]]*表1[[#This Row],[单价]]</f>
        <v>160</v>
      </c>
      <c r="K1482">
        <f>YEAR(表1[[#This Row],[日期]])</f>
        <v>2019</v>
      </c>
      <c r="L1482">
        <f>MONTH(表1[[#This Row],[日期]])</f>
        <v>5</v>
      </c>
    </row>
    <row r="1483" spans="3:12" x14ac:dyDescent="0.25">
      <c r="C1483" t="s">
        <v>1498</v>
      </c>
      <c r="D1483" s="1">
        <v>43727</v>
      </c>
      <c r="E1483" t="s">
        <v>8</v>
      </c>
      <c r="F1483" t="s">
        <v>19</v>
      </c>
      <c r="G1483" t="s">
        <v>34</v>
      </c>
      <c r="H1483">
        <v>50</v>
      </c>
      <c r="I1483">
        <v>3</v>
      </c>
      <c r="J1483">
        <f>表1[[#This Row],[数量]]*表1[[#This Row],[单价]]</f>
        <v>150</v>
      </c>
      <c r="K1483">
        <f>YEAR(表1[[#This Row],[日期]])</f>
        <v>2019</v>
      </c>
      <c r="L1483">
        <f>MONTH(表1[[#This Row],[日期]])</f>
        <v>9</v>
      </c>
    </row>
    <row r="1484" spans="3:12" x14ac:dyDescent="0.25">
      <c r="C1484" t="s">
        <v>1499</v>
      </c>
      <c r="D1484" s="1">
        <v>43625</v>
      </c>
      <c r="E1484" t="s">
        <v>12</v>
      </c>
      <c r="F1484" t="s">
        <v>28</v>
      </c>
      <c r="G1484" t="s">
        <v>23</v>
      </c>
      <c r="H1484">
        <v>10</v>
      </c>
      <c r="I1484">
        <v>4</v>
      </c>
      <c r="J1484">
        <f>表1[[#This Row],[数量]]*表1[[#This Row],[单价]]</f>
        <v>40</v>
      </c>
      <c r="K1484">
        <f>YEAR(表1[[#This Row],[日期]])</f>
        <v>2019</v>
      </c>
      <c r="L1484">
        <f>MONTH(表1[[#This Row],[日期]])</f>
        <v>6</v>
      </c>
    </row>
    <row r="1485" spans="3:12" x14ac:dyDescent="0.25">
      <c r="C1485" t="s">
        <v>1500</v>
      </c>
      <c r="D1485" s="1">
        <v>43617</v>
      </c>
      <c r="E1485" t="s">
        <v>18</v>
      </c>
      <c r="F1485" t="s">
        <v>22</v>
      </c>
      <c r="G1485" t="s">
        <v>14</v>
      </c>
      <c r="H1485">
        <v>100</v>
      </c>
      <c r="I1485">
        <v>5</v>
      </c>
      <c r="J1485">
        <f>表1[[#This Row],[数量]]*表1[[#This Row],[单价]]</f>
        <v>500</v>
      </c>
      <c r="K1485">
        <f>YEAR(表1[[#This Row],[日期]])</f>
        <v>2019</v>
      </c>
      <c r="L1485">
        <f>MONTH(表1[[#This Row],[日期]])</f>
        <v>6</v>
      </c>
    </row>
    <row r="1486" spans="3:12" x14ac:dyDescent="0.25">
      <c r="C1486" t="s">
        <v>1501</v>
      </c>
      <c r="D1486" s="1">
        <v>43887</v>
      </c>
      <c r="E1486" t="s">
        <v>18</v>
      </c>
      <c r="F1486" t="s">
        <v>28</v>
      </c>
      <c r="G1486" t="s">
        <v>29</v>
      </c>
      <c r="H1486">
        <v>20</v>
      </c>
      <c r="I1486">
        <v>4</v>
      </c>
      <c r="J1486">
        <f>表1[[#This Row],[数量]]*表1[[#This Row],[单价]]</f>
        <v>80</v>
      </c>
      <c r="K1486">
        <f>YEAR(表1[[#This Row],[日期]])</f>
        <v>2020</v>
      </c>
      <c r="L1486">
        <f>MONTH(表1[[#This Row],[日期]])</f>
        <v>2</v>
      </c>
    </row>
    <row r="1487" spans="3:12" x14ac:dyDescent="0.25">
      <c r="C1487" t="s">
        <v>1502</v>
      </c>
      <c r="D1487" s="1">
        <v>43796</v>
      </c>
      <c r="E1487" t="s">
        <v>12</v>
      </c>
      <c r="F1487" t="s">
        <v>28</v>
      </c>
      <c r="G1487" t="s">
        <v>29</v>
      </c>
      <c r="H1487">
        <v>30</v>
      </c>
      <c r="I1487">
        <v>4</v>
      </c>
      <c r="J1487">
        <f>表1[[#This Row],[数量]]*表1[[#This Row],[单价]]</f>
        <v>120</v>
      </c>
      <c r="K1487">
        <f>YEAR(表1[[#This Row],[日期]])</f>
        <v>2019</v>
      </c>
      <c r="L1487">
        <f>MONTH(表1[[#This Row],[日期]])</f>
        <v>11</v>
      </c>
    </row>
    <row r="1488" spans="3:12" x14ac:dyDescent="0.25">
      <c r="C1488" t="s">
        <v>1503</v>
      </c>
      <c r="D1488" s="1">
        <v>43654</v>
      </c>
      <c r="E1488" t="s">
        <v>27</v>
      </c>
      <c r="F1488" t="s">
        <v>28</v>
      </c>
      <c r="G1488" t="s">
        <v>23</v>
      </c>
      <c r="H1488">
        <v>40</v>
      </c>
      <c r="I1488">
        <v>4</v>
      </c>
      <c r="J1488">
        <f>表1[[#This Row],[数量]]*表1[[#This Row],[单价]]</f>
        <v>160</v>
      </c>
      <c r="K1488">
        <f>YEAR(表1[[#This Row],[日期]])</f>
        <v>2019</v>
      </c>
      <c r="L1488">
        <f>MONTH(表1[[#This Row],[日期]])</f>
        <v>7</v>
      </c>
    </row>
    <row r="1489" spans="3:12" x14ac:dyDescent="0.25">
      <c r="C1489" t="s">
        <v>1504</v>
      </c>
      <c r="D1489" s="1">
        <v>43860</v>
      </c>
      <c r="E1489" t="s">
        <v>18</v>
      </c>
      <c r="F1489" t="s">
        <v>19</v>
      </c>
      <c r="G1489" t="s">
        <v>34</v>
      </c>
      <c r="H1489">
        <v>30</v>
      </c>
      <c r="I1489">
        <v>3</v>
      </c>
      <c r="J1489">
        <f>表1[[#This Row],[数量]]*表1[[#This Row],[单价]]</f>
        <v>90</v>
      </c>
      <c r="K1489">
        <f>YEAR(表1[[#This Row],[日期]])</f>
        <v>2020</v>
      </c>
      <c r="L1489">
        <f>MONTH(表1[[#This Row],[日期]])</f>
        <v>1</v>
      </c>
    </row>
    <row r="1490" spans="3:12" x14ac:dyDescent="0.25">
      <c r="C1490" t="s">
        <v>1505</v>
      </c>
      <c r="D1490" s="1">
        <v>43961</v>
      </c>
      <c r="E1490" t="s">
        <v>12</v>
      </c>
      <c r="F1490" t="s">
        <v>22</v>
      </c>
      <c r="G1490" t="s">
        <v>23</v>
      </c>
      <c r="H1490">
        <v>100</v>
      </c>
      <c r="I1490">
        <v>5</v>
      </c>
      <c r="J1490">
        <f>表1[[#This Row],[数量]]*表1[[#This Row],[单价]]</f>
        <v>500</v>
      </c>
      <c r="K1490">
        <f>YEAR(表1[[#This Row],[日期]])</f>
        <v>2020</v>
      </c>
      <c r="L1490">
        <f>MONTH(表1[[#This Row],[日期]])</f>
        <v>5</v>
      </c>
    </row>
    <row r="1491" spans="3:12" x14ac:dyDescent="0.25">
      <c r="C1491" t="s">
        <v>1506</v>
      </c>
      <c r="D1491" s="1">
        <v>43782</v>
      </c>
      <c r="E1491" t="s">
        <v>12</v>
      </c>
      <c r="F1491" t="s">
        <v>13</v>
      </c>
      <c r="G1491" t="s">
        <v>34</v>
      </c>
      <c r="H1491">
        <v>90</v>
      </c>
      <c r="I1491">
        <v>1</v>
      </c>
      <c r="J1491">
        <f>表1[[#This Row],[数量]]*表1[[#This Row],[单价]]</f>
        <v>90</v>
      </c>
      <c r="K1491">
        <f>YEAR(表1[[#This Row],[日期]])</f>
        <v>2019</v>
      </c>
      <c r="L1491">
        <f>MONTH(表1[[#This Row],[日期]])</f>
        <v>11</v>
      </c>
    </row>
    <row r="1492" spans="3:12" x14ac:dyDescent="0.25">
      <c r="C1492" t="s">
        <v>1507</v>
      </c>
      <c r="D1492" s="1">
        <v>43948</v>
      </c>
      <c r="E1492" t="s">
        <v>27</v>
      </c>
      <c r="F1492" t="s">
        <v>9</v>
      </c>
      <c r="G1492" t="s">
        <v>29</v>
      </c>
      <c r="H1492">
        <v>40</v>
      </c>
      <c r="I1492">
        <v>10</v>
      </c>
      <c r="J1492">
        <f>表1[[#This Row],[数量]]*表1[[#This Row],[单价]]</f>
        <v>400</v>
      </c>
      <c r="K1492">
        <f>YEAR(表1[[#This Row],[日期]])</f>
        <v>2020</v>
      </c>
      <c r="L1492">
        <f>MONTH(表1[[#This Row],[日期]])</f>
        <v>4</v>
      </c>
    </row>
    <row r="1493" spans="3:12" x14ac:dyDescent="0.25">
      <c r="C1493" t="s">
        <v>1508</v>
      </c>
      <c r="D1493" s="1">
        <v>43992</v>
      </c>
      <c r="E1493" t="s">
        <v>12</v>
      </c>
      <c r="F1493" t="s">
        <v>13</v>
      </c>
      <c r="G1493" t="s">
        <v>23</v>
      </c>
      <c r="H1493">
        <v>50</v>
      </c>
      <c r="I1493">
        <v>1</v>
      </c>
      <c r="J1493">
        <f>表1[[#This Row],[数量]]*表1[[#This Row],[单价]]</f>
        <v>50</v>
      </c>
      <c r="K1493">
        <f>YEAR(表1[[#This Row],[日期]])</f>
        <v>2020</v>
      </c>
      <c r="L1493">
        <f>MONTH(表1[[#This Row],[日期]])</f>
        <v>6</v>
      </c>
    </row>
    <row r="1494" spans="3:12" x14ac:dyDescent="0.25">
      <c r="C1494" t="s">
        <v>1509</v>
      </c>
      <c r="D1494" s="1">
        <v>43929</v>
      </c>
      <c r="E1494" t="s">
        <v>8</v>
      </c>
      <c r="F1494" t="s">
        <v>22</v>
      </c>
      <c r="G1494" t="s">
        <v>23</v>
      </c>
      <c r="H1494">
        <v>40</v>
      </c>
      <c r="I1494">
        <v>5</v>
      </c>
      <c r="J1494">
        <f>表1[[#This Row],[数量]]*表1[[#This Row],[单价]]</f>
        <v>200</v>
      </c>
      <c r="K1494">
        <f>YEAR(表1[[#This Row],[日期]])</f>
        <v>2020</v>
      </c>
      <c r="L1494">
        <f>MONTH(表1[[#This Row],[日期]])</f>
        <v>4</v>
      </c>
    </row>
    <row r="1495" spans="3:12" x14ac:dyDescent="0.25">
      <c r="C1495" t="s">
        <v>1510</v>
      </c>
      <c r="D1495" s="1">
        <v>44176</v>
      </c>
      <c r="E1495" t="s">
        <v>27</v>
      </c>
      <c r="F1495" t="s">
        <v>28</v>
      </c>
      <c r="G1495" t="s">
        <v>34</v>
      </c>
      <c r="H1495">
        <v>20</v>
      </c>
      <c r="I1495">
        <v>4</v>
      </c>
      <c r="J1495">
        <f>表1[[#This Row],[数量]]*表1[[#This Row],[单价]]</f>
        <v>80</v>
      </c>
      <c r="K1495">
        <f>YEAR(表1[[#This Row],[日期]])</f>
        <v>2020</v>
      </c>
      <c r="L1495">
        <f>MONTH(表1[[#This Row],[日期]])</f>
        <v>12</v>
      </c>
    </row>
    <row r="1496" spans="3:12" x14ac:dyDescent="0.25">
      <c r="C1496" t="s">
        <v>1511</v>
      </c>
      <c r="D1496" s="1">
        <v>43469</v>
      </c>
      <c r="E1496" t="s">
        <v>27</v>
      </c>
      <c r="F1496" t="s">
        <v>9</v>
      </c>
      <c r="G1496" t="s">
        <v>16</v>
      </c>
      <c r="H1496">
        <v>100</v>
      </c>
      <c r="I1496">
        <v>10</v>
      </c>
      <c r="J1496">
        <f>表1[[#This Row],[数量]]*表1[[#This Row],[单价]]</f>
        <v>1000</v>
      </c>
      <c r="K1496">
        <f>YEAR(表1[[#This Row],[日期]])</f>
        <v>2019</v>
      </c>
      <c r="L1496">
        <f>MONTH(表1[[#This Row],[日期]])</f>
        <v>1</v>
      </c>
    </row>
    <row r="1497" spans="3:12" x14ac:dyDescent="0.25">
      <c r="C1497" t="s">
        <v>1512</v>
      </c>
      <c r="D1497" s="1">
        <v>44148</v>
      </c>
      <c r="E1497" t="s">
        <v>8</v>
      </c>
      <c r="F1497" t="s">
        <v>22</v>
      </c>
      <c r="G1497" t="s">
        <v>23</v>
      </c>
      <c r="H1497">
        <v>10</v>
      </c>
      <c r="I1497">
        <v>5</v>
      </c>
      <c r="J1497">
        <f>表1[[#This Row],[数量]]*表1[[#This Row],[单价]]</f>
        <v>50</v>
      </c>
      <c r="K1497">
        <f>YEAR(表1[[#This Row],[日期]])</f>
        <v>2020</v>
      </c>
      <c r="L1497">
        <f>MONTH(表1[[#This Row],[日期]])</f>
        <v>11</v>
      </c>
    </row>
    <row r="1498" spans="3:12" x14ac:dyDescent="0.25">
      <c r="C1498" t="s">
        <v>1513</v>
      </c>
      <c r="D1498" s="1">
        <v>43965</v>
      </c>
      <c r="E1498" t="s">
        <v>27</v>
      </c>
      <c r="F1498" t="s">
        <v>28</v>
      </c>
      <c r="G1498" t="s">
        <v>16</v>
      </c>
      <c r="H1498">
        <v>100</v>
      </c>
      <c r="I1498">
        <v>4</v>
      </c>
      <c r="J1498">
        <f>表1[[#This Row],[数量]]*表1[[#This Row],[单价]]</f>
        <v>400</v>
      </c>
      <c r="K1498">
        <f>YEAR(表1[[#This Row],[日期]])</f>
        <v>2020</v>
      </c>
      <c r="L1498">
        <f>MONTH(表1[[#This Row],[日期]])</f>
        <v>5</v>
      </c>
    </row>
    <row r="1499" spans="3:12" x14ac:dyDescent="0.25">
      <c r="C1499" t="s">
        <v>1514</v>
      </c>
      <c r="D1499" s="1">
        <v>43813</v>
      </c>
      <c r="E1499" t="s">
        <v>12</v>
      </c>
      <c r="F1499" t="s">
        <v>28</v>
      </c>
      <c r="G1499" t="s">
        <v>34</v>
      </c>
      <c r="H1499">
        <v>50</v>
      </c>
      <c r="I1499">
        <v>4</v>
      </c>
      <c r="J1499">
        <f>表1[[#This Row],[数量]]*表1[[#This Row],[单价]]</f>
        <v>200</v>
      </c>
      <c r="K1499">
        <f>YEAR(表1[[#This Row],[日期]])</f>
        <v>2019</v>
      </c>
      <c r="L1499">
        <f>MONTH(表1[[#This Row],[日期]])</f>
        <v>12</v>
      </c>
    </row>
    <row r="1500" spans="3:12" x14ac:dyDescent="0.25">
      <c r="C1500" t="s">
        <v>1515</v>
      </c>
      <c r="D1500" s="1">
        <v>43531</v>
      </c>
      <c r="E1500" t="s">
        <v>12</v>
      </c>
      <c r="F1500" t="s">
        <v>31</v>
      </c>
      <c r="G1500" t="s">
        <v>10</v>
      </c>
      <c r="H1500">
        <v>90</v>
      </c>
      <c r="I1500">
        <v>2</v>
      </c>
      <c r="J1500">
        <f>表1[[#This Row],[数量]]*表1[[#This Row],[单价]]</f>
        <v>180</v>
      </c>
      <c r="K1500">
        <f>YEAR(表1[[#This Row],[日期]])</f>
        <v>2019</v>
      </c>
      <c r="L1500">
        <f>MONTH(表1[[#This Row],[日期]])</f>
        <v>3</v>
      </c>
    </row>
    <row r="1501" spans="3:12" x14ac:dyDescent="0.25">
      <c r="C1501" t="s">
        <v>1516</v>
      </c>
      <c r="D1501" s="1">
        <v>43629</v>
      </c>
      <c r="E1501" t="s">
        <v>12</v>
      </c>
      <c r="F1501" t="s">
        <v>22</v>
      </c>
      <c r="G1501" t="s">
        <v>16</v>
      </c>
      <c r="H1501">
        <v>70</v>
      </c>
      <c r="I1501">
        <v>5</v>
      </c>
      <c r="J1501">
        <f>表1[[#This Row],[数量]]*表1[[#This Row],[单价]]</f>
        <v>350</v>
      </c>
      <c r="K1501">
        <f>YEAR(表1[[#This Row],[日期]])</f>
        <v>2019</v>
      </c>
      <c r="L1501">
        <f>MONTH(表1[[#This Row],[日期]])</f>
        <v>6</v>
      </c>
    </row>
    <row r="1502" spans="3:12" x14ac:dyDescent="0.25">
      <c r="C1502" t="s">
        <v>1517</v>
      </c>
      <c r="D1502" s="1">
        <v>43977</v>
      </c>
      <c r="E1502" t="s">
        <v>27</v>
      </c>
      <c r="F1502" t="s">
        <v>19</v>
      </c>
      <c r="G1502" t="s">
        <v>23</v>
      </c>
      <c r="H1502">
        <v>30</v>
      </c>
      <c r="I1502">
        <v>3</v>
      </c>
      <c r="J1502">
        <f>表1[[#This Row],[数量]]*表1[[#This Row],[单价]]</f>
        <v>90</v>
      </c>
      <c r="K1502">
        <f>YEAR(表1[[#This Row],[日期]])</f>
        <v>2020</v>
      </c>
      <c r="L1502">
        <f>MONTH(表1[[#This Row],[日期]])</f>
        <v>5</v>
      </c>
    </row>
    <row r="1503" spans="3:12" x14ac:dyDescent="0.25">
      <c r="C1503" t="s">
        <v>1518</v>
      </c>
      <c r="D1503" s="1">
        <v>43638</v>
      </c>
      <c r="E1503" t="s">
        <v>27</v>
      </c>
      <c r="F1503" t="s">
        <v>22</v>
      </c>
      <c r="G1503" t="s">
        <v>20</v>
      </c>
      <c r="H1503">
        <v>80</v>
      </c>
      <c r="I1503">
        <v>5</v>
      </c>
      <c r="J1503">
        <f>表1[[#This Row],[数量]]*表1[[#This Row],[单价]]</f>
        <v>400</v>
      </c>
      <c r="K1503">
        <f>YEAR(表1[[#This Row],[日期]])</f>
        <v>2019</v>
      </c>
      <c r="L1503">
        <f>MONTH(表1[[#This Row],[日期]])</f>
        <v>6</v>
      </c>
    </row>
    <row r="1504" spans="3:12" x14ac:dyDescent="0.25">
      <c r="C1504" t="s">
        <v>1519</v>
      </c>
      <c r="D1504" s="1">
        <v>43573</v>
      </c>
      <c r="E1504" t="s">
        <v>8</v>
      </c>
      <c r="F1504" t="s">
        <v>28</v>
      </c>
      <c r="G1504" t="s">
        <v>16</v>
      </c>
      <c r="H1504">
        <v>70</v>
      </c>
      <c r="I1504">
        <v>4</v>
      </c>
      <c r="J1504">
        <f>表1[[#This Row],[数量]]*表1[[#This Row],[单价]]</f>
        <v>280</v>
      </c>
      <c r="K1504">
        <f>YEAR(表1[[#This Row],[日期]])</f>
        <v>2019</v>
      </c>
      <c r="L1504">
        <f>MONTH(表1[[#This Row],[日期]])</f>
        <v>4</v>
      </c>
    </row>
    <row r="1505" spans="3:12" x14ac:dyDescent="0.25">
      <c r="C1505" t="s">
        <v>1520</v>
      </c>
      <c r="D1505" s="1">
        <v>44017</v>
      </c>
      <c r="E1505" t="s">
        <v>27</v>
      </c>
      <c r="F1505" t="s">
        <v>22</v>
      </c>
      <c r="G1505" t="s">
        <v>29</v>
      </c>
      <c r="H1505">
        <v>20</v>
      </c>
      <c r="I1505">
        <v>5</v>
      </c>
      <c r="J1505">
        <f>表1[[#This Row],[数量]]*表1[[#This Row],[单价]]</f>
        <v>100</v>
      </c>
      <c r="K1505">
        <f>YEAR(表1[[#This Row],[日期]])</f>
        <v>2020</v>
      </c>
      <c r="L1505">
        <f>MONTH(表1[[#This Row],[日期]])</f>
        <v>7</v>
      </c>
    </row>
    <row r="1506" spans="3:12" x14ac:dyDescent="0.25">
      <c r="C1506" t="s">
        <v>1521</v>
      </c>
      <c r="D1506" s="1">
        <v>43660</v>
      </c>
      <c r="E1506" t="s">
        <v>12</v>
      </c>
      <c r="F1506" t="s">
        <v>22</v>
      </c>
      <c r="G1506" t="s">
        <v>29</v>
      </c>
      <c r="H1506">
        <v>70</v>
      </c>
      <c r="I1506">
        <v>5</v>
      </c>
      <c r="J1506">
        <f>表1[[#This Row],[数量]]*表1[[#This Row],[单价]]</f>
        <v>350</v>
      </c>
      <c r="K1506">
        <f>YEAR(表1[[#This Row],[日期]])</f>
        <v>2019</v>
      </c>
      <c r="L1506">
        <f>MONTH(表1[[#This Row],[日期]])</f>
        <v>7</v>
      </c>
    </row>
    <row r="1507" spans="3:12" x14ac:dyDescent="0.25">
      <c r="C1507" t="s">
        <v>1522</v>
      </c>
      <c r="D1507" s="1">
        <v>43959</v>
      </c>
      <c r="E1507" t="s">
        <v>12</v>
      </c>
      <c r="F1507" t="s">
        <v>31</v>
      </c>
      <c r="G1507" t="s">
        <v>16</v>
      </c>
      <c r="H1507">
        <v>100</v>
      </c>
      <c r="I1507">
        <v>2</v>
      </c>
      <c r="J1507">
        <f>表1[[#This Row],[数量]]*表1[[#This Row],[单价]]</f>
        <v>200</v>
      </c>
      <c r="K1507">
        <f>YEAR(表1[[#This Row],[日期]])</f>
        <v>2020</v>
      </c>
      <c r="L1507">
        <f>MONTH(表1[[#This Row],[日期]])</f>
        <v>5</v>
      </c>
    </row>
    <row r="1508" spans="3:12" x14ac:dyDescent="0.25">
      <c r="C1508" t="s">
        <v>1523</v>
      </c>
      <c r="D1508" s="1">
        <v>43995</v>
      </c>
      <c r="E1508" t="s">
        <v>12</v>
      </c>
      <c r="F1508" t="s">
        <v>13</v>
      </c>
      <c r="G1508" t="s">
        <v>23</v>
      </c>
      <c r="H1508">
        <v>20</v>
      </c>
      <c r="I1508">
        <v>1</v>
      </c>
      <c r="J1508">
        <f>表1[[#This Row],[数量]]*表1[[#This Row],[单价]]</f>
        <v>20</v>
      </c>
      <c r="K1508">
        <f>YEAR(表1[[#This Row],[日期]])</f>
        <v>2020</v>
      </c>
      <c r="L1508">
        <f>MONTH(表1[[#This Row],[日期]])</f>
        <v>6</v>
      </c>
    </row>
    <row r="1509" spans="3:12" x14ac:dyDescent="0.25">
      <c r="C1509" t="s">
        <v>1524</v>
      </c>
      <c r="D1509" s="1">
        <v>43478</v>
      </c>
      <c r="E1509" t="s">
        <v>8</v>
      </c>
      <c r="F1509" t="s">
        <v>28</v>
      </c>
      <c r="G1509" t="s">
        <v>23</v>
      </c>
      <c r="H1509">
        <v>20</v>
      </c>
      <c r="I1509">
        <v>4</v>
      </c>
      <c r="J1509">
        <f>表1[[#This Row],[数量]]*表1[[#This Row],[单价]]</f>
        <v>80</v>
      </c>
      <c r="K1509">
        <f>YEAR(表1[[#This Row],[日期]])</f>
        <v>2019</v>
      </c>
      <c r="L1509">
        <f>MONTH(表1[[#This Row],[日期]])</f>
        <v>1</v>
      </c>
    </row>
    <row r="1510" spans="3:12" x14ac:dyDescent="0.25">
      <c r="C1510" t="s">
        <v>1525</v>
      </c>
      <c r="D1510" s="1">
        <v>43851</v>
      </c>
      <c r="E1510" t="s">
        <v>8</v>
      </c>
      <c r="F1510" t="s">
        <v>9</v>
      </c>
      <c r="G1510" t="s">
        <v>34</v>
      </c>
      <c r="H1510">
        <v>60</v>
      </c>
      <c r="I1510">
        <v>10</v>
      </c>
      <c r="J1510">
        <f>表1[[#This Row],[数量]]*表1[[#This Row],[单价]]</f>
        <v>600</v>
      </c>
      <c r="K1510">
        <f>YEAR(表1[[#This Row],[日期]])</f>
        <v>2020</v>
      </c>
      <c r="L1510">
        <f>MONTH(表1[[#This Row],[日期]])</f>
        <v>1</v>
      </c>
    </row>
    <row r="1511" spans="3:12" x14ac:dyDescent="0.25">
      <c r="C1511" t="s">
        <v>1526</v>
      </c>
      <c r="D1511" s="1">
        <v>44062</v>
      </c>
      <c r="E1511" t="s">
        <v>18</v>
      </c>
      <c r="F1511" t="s">
        <v>9</v>
      </c>
      <c r="G1511" t="s">
        <v>10</v>
      </c>
      <c r="H1511">
        <v>30</v>
      </c>
      <c r="I1511">
        <v>10</v>
      </c>
      <c r="J1511">
        <f>表1[[#This Row],[数量]]*表1[[#This Row],[单价]]</f>
        <v>300</v>
      </c>
      <c r="K1511">
        <f>YEAR(表1[[#This Row],[日期]])</f>
        <v>2020</v>
      </c>
      <c r="L1511">
        <f>MONTH(表1[[#This Row],[日期]])</f>
        <v>8</v>
      </c>
    </row>
    <row r="1512" spans="3:12" x14ac:dyDescent="0.25">
      <c r="C1512" t="s">
        <v>1527</v>
      </c>
      <c r="D1512" s="1">
        <v>44174</v>
      </c>
      <c r="E1512" t="s">
        <v>12</v>
      </c>
      <c r="F1512" t="s">
        <v>22</v>
      </c>
      <c r="G1512" t="s">
        <v>20</v>
      </c>
      <c r="H1512">
        <v>70</v>
      </c>
      <c r="I1512">
        <v>5</v>
      </c>
      <c r="J1512">
        <f>表1[[#This Row],[数量]]*表1[[#This Row],[单价]]</f>
        <v>350</v>
      </c>
      <c r="K1512">
        <f>YEAR(表1[[#This Row],[日期]])</f>
        <v>2020</v>
      </c>
      <c r="L1512">
        <f>MONTH(表1[[#This Row],[日期]])</f>
        <v>12</v>
      </c>
    </row>
    <row r="1513" spans="3:12" x14ac:dyDescent="0.25">
      <c r="C1513" t="s">
        <v>1528</v>
      </c>
      <c r="D1513" s="1">
        <v>43937</v>
      </c>
      <c r="E1513" t="s">
        <v>12</v>
      </c>
      <c r="F1513" t="s">
        <v>22</v>
      </c>
      <c r="G1513" t="s">
        <v>10</v>
      </c>
      <c r="H1513">
        <v>50</v>
      </c>
      <c r="I1513">
        <v>5</v>
      </c>
      <c r="J1513">
        <f>表1[[#This Row],[数量]]*表1[[#This Row],[单价]]</f>
        <v>250</v>
      </c>
      <c r="K1513">
        <f>YEAR(表1[[#This Row],[日期]])</f>
        <v>2020</v>
      </c>
      <c r="L1513">
        <f>MONTH(表1[[#This Row],[日期]])</f>
        <v>4</v>
      </c>
    </row>
    <row r="1514" spans="3:12" x14ac:dyDescent="0.25">
      <c r="C1514" t="s">
        <v>1529</v>
      </c>
      <c r="D1514" s="1">
        <v>43663</v>
      </c>
      <c r="E1514" t="s">
        <v>27</v>
      </c>
      <c r="F1514" t="s">
        <v>22</v>
      </c>
      <c r="G1514" t="s">
        <v>29</v>
      </c>
      <c r="H1514">
        <v>10</v>
      </c>
      <c r="I1514">
        <v>5</v>
      </c>
      <c r="J1514">
        <f>表1[[#This Row],[数量]]*表1[[#This Row],[单价]]</f>
        <v>50</v>
      </c>
      <c r="K1514">
        <f>YEAR(表1[[#This Row],[日期]])</f>
        <v>2019</v>
      </c>
      <c r="L1514">
        <f>MONTH(表1[[#This Row],[日期]])</f>
        <v>7</v>
      </c>
    </row>
    <row r="1515" spans="3:12" x14ac:dyDescent="0.25">
      <c r="C1515" t="s">
        <v>1530</v>
      </c>
      <c r="D1515" s="1">
        <v>43910</v>
      </c>
      <c r="E1515" t="s">
        <v>18</v>
      </c>
      <c r="F1515" t="s">
        <v>19</v>
      </c>
      <c r="G1515" t="s">
        <v>20</v>
      </c>
      <c r="H1515">
        <v>90</v>
      </c>
      <c r="I1515">
        <v>3</v>
      </c>
      <c r="J1515">
        <f>表1[[#This Row],[数量]]*表1[[#This Row],[单价]]</f>
        <v>270</v>
      </c>
      <c r="K1515">
        <f>YEAR(表1[[#This Row],[日期]])</f>
        <v>2020</v>
      </c>
      <c r="L1515">
        <f>MONTH(表1[[#This Row],[日期]])</f>
        <v>3</v>
      </c>
    </row>
    <row r="1516" spans="3:12" x14ac:dyDescent="0.25">
      <c r="C1516" t="s">
        <v>1531</v>
      </c>
      <c r="D1516" s="1">
        <v>43951</v>
      </c>
      <c r="E1516" t="s">
        <v>8</v>
      </c>
      <c r="F1516" t="s">
        <v>28</v>
      </c>
      <c r="G1516" t="s">
        <v>20</v>
      </c>
      <c r="H1516">
        <v>70</v>
      </c>
      <c r="I1516">
        <v>4</v>
      </c>
      <c r="J1516">
        <f>表1[[#This Row],[数量]]*表1[[#This Row],[单价]]</f>
        <v>280</v>
      </c>
      <c r="K1516">
        <f>YEAR(表1[[#This Row],[日期]])</f>
        <v>2020</v>
      </c>
      <c r="L1516">
        <f>MONTH(表1[[#This Row],[日期]])</f>
        <v>4</v>
      </c>
    </row>
    <row r="1517" spans="3:12" x14ac:dyDescent="0.25">
      <c r="C1517" t="s">
        <v>1532</v>
      </c>
      <c r="D1517" s="1">
        <v>43475</v>
      </c>
      <c r="E1517" t="s">
        <v>18</v>
      </c>
      <c r="F1517" t="s">
        <v>31</v>
      </c>
      <c r="G1517" t="s">
        <v>23</v>
      </c>
      <c r="H1517">
        <v>50</v>
      </c>
      <c r="I1517">
        <v>2</v>
      </c>
      <c r="J1517">
        <f>表1[[#This Row],[数量]]*表1[[#This Row],[单价]]</f>
        <v>100</v>
      </c>
      <c r="K1517">
        <f>YEAR(表1[[#This Row],[日期]])</f>
        <v>2019</v>
      </c>
      <c r="L1517">
        <f>MONTH(表1[[#This Row],[日期]])</f>
        <v>1</v>
      </c>
    </row>
    <row r="1518" spans="3:12" x14ac:dyDescent="0.25">
      <c r="C1518" t="s">
        <v>1533</v>
      </c>
      <c r="D1518" s="1">
        <v>44000</v>
      </c>
      <c r="E1518" t="s">
        <v>18</v>
      </c>
      <c r="F1518" t="s">
        <v>19</v>
      </c>
      <c r="G1518" t="s">
        <v>14</v>
      </c>
      <c r="H1518">
        <v>20</v>
      </c>
      <c r="I1518">
        <v>3</v>
      </c>
      <c r="J1518">
        <f>表1[[#This Row],[数量]]*表1[[#This Row],[单价]]</f>
        <v>60</v>
      </c>
      <c r="K1518">
        <f>YEAR(表1[[#This Row],[日期]])</f>
        <v>2020</v>
      </c>
      <c r="L1518">
        <f>MONTH(表1[[#This Row],[日期]])</f>
        <v>6</v>
      </c>
    </row>
    <row r="1519" spans="3:12" x14ac:dyDescent="0.25">
      <c r="C1519" t="s">
        <v>1534</v>
      </c>
      <c r="D1519" s="1">
        <v>43737</v>
      </c>
      <c r="E1519" t="s">
        <v>12</v>
      </c>
      <c r="F1519" t="s">
        <v>19</v>
      </c>
      <c r="G1519" t="s">
        <v>29</v>
      </c>
      <c r="H1519">
        <v>50</v>
      </c>
      <c r="I1519">
        <v>3</v>
      </c>
      <c r="J1519">
        <f>表1[[#This Row],[数量]]*表1[[#This Row],[单价]]</f>
        <v>150</v>
      </c>
      <c r="K1519">
        <f>YEAR(表1[[#This Row],[日期]])</f>
        <v>2019</v>
      </c>
      <c r="L1519">
        <f>MONTH(表1[[#This Row],[日期]])</f>
        <v>9</v>
      </c>
    </row>
    <row r="1520" spans="3:12" x14ac:dyDescent="0.25">
      <c r="C1520" t="s">
        <v>1535</v>
      </c>
      <c r="D1520" s="1">
        <v>43710</v>
      </c>
      <c r="E1520" t="s">
        <v>27</v>
      </c>
      <c r="F1520" t="s">
        <v>9</v>
      </c>
      <c r="G1520" t="s">
        <v>20</v>
      </c>
      <c r="H1520">
        <v>80</v>
      </c>
      <c r="I1520">
        <v>10</v>
      </c>
      <c r="J1520">
        <f>表1[[#This Row],[数量]]*表1[[#This Row],[单价]]</f>
        <v>800</v>
      </c>
      <c r="K1520">
        <f>YEAR(表1[[#This Row],[日期]])</f>
        <v>2019</v>
      </c>
      <c r="L1520">
        <f>MONTH(表1[[#This Row],[日期]])</f>
        <v>9</v>
      </c>
    </row>
    <row r="1521" spans="3:12" x14ac:dyDescent="0.25">
      <c r="C1521" t="s">
        <v>1536</v>
      </c>
      <c r="D1521" s="1">
        <v>43833</v>
      </c>
      <c r="E1521" t="s">
        <v>27</v>
      </c>
      <c r="F1521" t="s">
        <v>28</v>
      </c>
      <c r="G1521" t="s">
        <v>20</v>
      </c>
      <c r="H1521">
        <v>20</v>
      </c>
      <c r="I1521">
        <v>4</v>
      </c>
      <c r="J1521">
        <f>表1[[#This Row],[数量]]*表1[[#This Row],[单价]]</f>
        <v>80</v>
      </c>
      <c r="K1521">
        <f>YEAR(表1[[#This Row],[日期]])</f>
        <v>2020</v>
      </c>
      <c r="L1521">
        <f>MONTH(表1[[#This Row],[日期]])</f>
        <v>1</v>
      </c>
    </row>
    <row r="1522" spans="3:12" x14ac:dyDescent="0.25">
      <c r="C1522" t="s">
        <v>1537</v>
      </c>
      <c r="D1522" s="1">
        <v>43760</v>
      </c>
      <c r="E1522" t="s">
        <v>18</v>
      </c>
      <c r="F1522" t="s">
        <v>19</v>
      </c>
      <c r="G1522" t="s">
        <v>34</v>
      </c>
      <c r="H1522">
        <v>40</v>
      </c>
      <c r="I1522">
        <v>3</v>
      </c>
      <c r="J1522">
        <f>表1[[#This Row],[数量]]*表1[[#This Row],[单价]]</f>
        <v>120</v>
      </c>
      <c r="K1522">
        <f>YEAR(表1[[#This Row],[日期]])</f>
        <v>2019</v>
      </c>
      <c r="L1522">
        <f>MONTH(表1[[#This Row],[日期]])</f>
        <v>10</v>
      </c>
    </row>
    <row r="1523" spans="3:12" x14ac:dyDescent="0.25">
      <c r="C1523" t="s">
        <v>1538</v>
      </c>
      <c r="D1523" s="1">
        <v>43624</v>
      </c>
      <c r="E1523" t="s">
        <v>8</v>
      </c>
      <c r="F1523" t="s">
        <v>31</v>
      </c>
      <c r="G1523" t="s">
        <v>16</v>
      </c>
      <c r="H1523">
        <v>90</v>
      </c>
      <c r="I1523">
        <v>2</v>
      </c>
      <c r="J1523">
        <f>表1[[#This Row],[数量]]*表1[[#This Row],[单价]]</f>
        <v>180</v>
      </c>
      <c r="K1523">
        <f>YEAR(表1[[#This Row],[日期]])</f>
        <v>2019</v>
      </c>
      <c r="L1523">
        <f>MONTH(表1[[#This Row],[日期]])</f>
        <v>6</v>
      </c>
    </row>
    <row r="1524" spans="3:12" x14ac:dyDescent="0.25">
      <c r="C1524" t="s">
        <v>1539</v>
      </c>
      <c r="D1524" s="1">
        <v>44068</v>
      </c>
      <c r="E1524" t="s">
        <v>27</v>
      </c>
      <c r="F1524" t="s">
        <v>22</v>
      </c>
      <c r="G1524" t="s">
        <v>16</v>
      </c>
      <c r="H1524">
        <v>10</v>
      </c>
      <c r="I1524">
        <v>5</v>
      </c>
      <c r="J1524">
        <f>表1[[#This Row],[数量]]*表1[[#This Row],[单价]]</f>
        <v>50</v>
      </c>
      <c r="K1524">
        <f>YEAR(表1[[#This Row],[日期]])</f>
        <v>2020</v>
      </c>
      <c r="L1524">
        <f>MONTH(表1[[#This Row],[日期]])</f>
        <v>8</v>
      </c>
    </row>
    <row r="1525" spans="3:12" x14ac:dyDescent="0.25">
      <c r="C1525" t="s">
        <v>1540</v>
      </c>
      <c r="D1525" s="1">
        <v>43623</v>
      </c>
      <c r="E1525" t="s">
        <v>18</v>
      </c>
      <c r="F1525" t="s">
        <v>13</v>
      </c>
      <c r="G1525" t="s">
        <v>20</v>
      </c>
      <c r="H1525">
        <v>40</v>
      </c>
      <c r="I1525">
        <v>1</v>
      </c>
      <c r="J1525">
        <f>表1[[#This Row],[数量]]*表1[[#This Row],[单价]]</f>
        <v>40</v>
      </c>
      <c r="K1525">
        <f>YEAR(表1[[#This Row],[日期]])</f>
        <v>2019</v>
      </c>
      <c r="L1525">
        <f>MONTH(表1[[#This Row],[日期]])</f>
        <v>6</v>
      </c>
    </row>
    <row r="1526" spans="3:12" x14ac:dyDescent="0.25">
      <c r="C1526" t="s">
        <v>1541</v>
      </c>
      <c r="D1526" s="1">
        <v>43886</v>
      </c>
      <c r="E1526" t="s">
        <v>18</v>
      </c>
      <c r="F1526" t="s">
        <v>22</v>
      </c>
      <c r="G1526" t="s">
        <v>23</v>
      </c>
      <c r="H1526">
        <v>20</v>
      </c>
      <c r="I1526">
        <v>5</v>
      </c>
      <c r="J1526">
        <f>表1[[#This Row],[数量]]*表1[[#This Row],[单价]]</f>
        <v>100</v>
      </c>
      <c r="K1526">
        <f>YEAR(表1[[#This Row],[日期]])</f>
        <v>2020</v>
      </c>
      <c r="L1526">
        <f>MONTH(表1[[#This Row],[日期]])</f>
        <v>2</v>
      </c>
    </row>
    <row r="1527" spans="3:12" x14ac:dyDescent="0.25">
      <c r="C1527" t="s">
        <v>1542</v>
      </c>
      <c r="D1527" s="1">
        <v>44116</v>
      </c>
      <c r="E1527" t="s">
        <v>18</v>
      </c>
      <c r="F1527" t="s">
        <v>28</v>
      </c>
      <c r="G1527" t="s">
        <v>29</v>
      </c>
      <c r="H1527">
        <v>40</v>
      </c>
      <c r="I1527">
        <v>4</v>
      </c>
      <c r="J1527">
        <f>表1[[#This Row],[数量]]*表1[[#This Row],[单价]]</f>
        <v>160</v>
      </c>
      <c r="K1527">
        <f>YEAR(表1[[#This Row],[日期]])</f>
        <v>2020</v>
      </c>
      <c r="L1527">
        <f>MONTH(表1[[#This Row],[日期]])</f>
        <v>10</v>
      </c>
    </row>
    <row r="1528" spans="3:12" x14ac:dyDescent="0.25">
      <c r="C1528" t="s">
        <v>1543</v>
      </c>
      <c r="D1528" s="1">
        <v>44048</v>
      </c>
      <c r="E1528" t="s">
        <v>8</v>
      </c>
      <c r="F1528" t="s">
        <v>22</v>
      </c>
      <c r="G1528" t="s">
        <v>34</v>
      </c>
      <c r="H1528">
        <v>70</v>
      </c>
      <c r="I1528">
        <v>5</v>
      </c>
      <c r="J1528">
        <f>表1[[#This Row],[数量]]*表1[[#This Row],[单价]]</f>
        <v>350</v>
      </c>
      <c r="K1528">
        <f>YEAR(表1[[#This Row],[日期]])</f>
        <v>2020</v>
      </c>
      <c r="L1528">
        <f>MONTH(表1[[#This Row],[日期]])</f>
        <v>8</v>
      </c>
    </row>
    <row r="1529" spans="3:12" x14ac:dyDescent="0.25">
      <c r="C1529" t="s">
        <v>1544</v>
      </c>
      <c r="D1529" s="1">
        <v>43868</v>
      </c>
      <c r="E1529" t="s">
        <v>27</v>
      </c>
      <c r="F1529" t="s">
        <v>22</v>
      </c>
      <c r="G1529" t="s">
        <v>34</v>
      </c>
      <c r="H1529">
        <v>70</v>
      </c>
      <c r="I1529">
        <v>5</v>
      </c>
      <c r="J1529">
        <f>表1[[#This Row],[数量]]*表1[[#This Row],[单价]]</f>
        <v>350</v>
      </c>
      <c r="K1529">
        <f>YEAR(表1[[#This Row],[日期]])</f>
        <v>2020</v>
      </c>
      <c r="L1529">
        <f>MONTH(表1[[#This Row],[日期]])</f>
        <v>2</v>
      </c>
    </row>
    <row r="1530" spans="3:12" x14ac:dyDescent="0.25">
      <c r="C1530" t="s">
        <v>1545</v>
      </c>
      <c r="D1530" s="1">
        <v>43557</v>
      </c>
      <c r="E1530" t="s">
        <v>12</v>
      </c>
      <c r="F1530" t="s">
        <v>28</v>
      </c>
      <c r="G1530" t="s">
        <v>34</v>
      </c>
      <c r="H1530">
        <v>60</v>
      </c>
      <c r="I1530">
        <v>4</v>
      </c>
      <c r="J1530">
        <f>表1[[#This Row],[数量]]*表1[[#This Row],[单价]]</f>
        <v>240</v>
      </c>
      <c r="K1530">
        <f>YEAR(表1[[#This Row],[日期]])</f>
        <v>2019</v>
      </c>
      <c r="L1530">
        <f>MONTH(表1[[#This Row],[日期]])</f>
        <v>4</v>
      </c>
    </row>
    <row r="1531" spans="3:12" x14ac:dyDescent="0.25">
      <c r="C1531" t="s">
        <v>1546</v>
      </c>
      <c r="D1531" s="1">
        <v>43881</v>
      </c>
      <c r="E1531" t="s">
        <v>18</v>
      </c>
      <c r="F1531" t="s">
        <v>22</v>
      </c>
      <c r="G1531" t="s">
        <v>10</v>
      </c>
      <c r="H1531">
        <v>10</v>
      </c>
      <c r="I1531">
        <v>5</v>
      </c>
      <c r="J1531">
        <f>表1[[#This Row],[数量]]*表1[[#This Row],[单价]]</f>
        <v>50</v>
      </c>
      <c r="K1531">
        <f>YEAR(表1[[#This Row],[日期]])</f>
        <v>2020</v>
      </c>
      <c r="L1531">
        <f>MONTH(表1[[#This Row],[日期]])</f>
        <v>2</v>
      </c>
    </row>
    <row r="1532" spans="3:12" x14ac:dyDescent="0.25">
      <c r="C1532" t="s">
        <v>1547</v>
      </c>
      <c r="D1532" s="1">
        <v>43980</v>
      </c>
      <c r="E1532" t="s">
        <v>27</v>
      </c>
      <c r="F1532" t="s">
        <v>28</v>
      </c>
      <c r="G1532" t="s">
        <v>10</v>
      </c>
      <c r="H1532">
        <v>30</v>
      </c>
      <c r="I1532">
        <v>4</v>
      </c>
      <c r="J1532">
        <f>表1[[#This Row],[数量]]*表1[[#This Row],[单价]]</f>
        <v>120</v>
      </c>
      <c r="K1532">
        <f>YEAR(表1[[#This Row],[日期]])</f>
        <v>2020</v>
      </c>
      <c r="L1532">
        <f>MONTH(表1[[#This Row],[日期]])</f>
        <v>5</v>
      </c>
    </row>
    <row r="1533" spans="3:12" x14ac:dyDescent="0.25">
      <c r="C1533" t="s">
        <v>1548</v>
      </c>
      <c r="D1533" s="1">
        <v>43477</v>
      </c>
      <c r="E1533" t="s">
        <v>8</v>
      </c>
      <c r="F1533" t="s">
        <v>13</v>
      </c>
      <c r="G1533" t="s">
        <v>29</v>
      </c>
      <c r="H1533">
        <v>70</v>
      </c>
      <c r="I1533">
        <v>1</v>
      </c>
      <c r="J1533">
        <f>表1[[#This Row],[数量]]*表1[[#This Row],[单价]]</f>
        <v>70</v>
      </c>
      <c r="K1533">
        <f>YEAR(表1[[#This Row],[日期]])</f>
        <v>2019</v>
      </c>
      <c r="L1533">
        <f>MONTH(表1[[#This Row],[日期]])</f>
        <v>1</v>
      </c>
    </row>
    <row r="1534" spans="3:12" x14ac:dyDescent="0.25">
      <c r="C1534" t="s">
        <v>1549</v>
      </c>
      <c r="D1534" s="1">
        <v>43889</v>
      </c>
      <c r="E1534" t="s">
        <v>8</v>
      </c>
      <c r="F1534" t="s">
        <v>13</v>
      </c>
      <c r="G1534" t="s">
        <v>29</v>
      </c>
      <c r="H1534">
        <v>20</v>
      </c>
      <c r="I1534">
        <v>1</v>
      </c>
      <c r="J1534">
        <f>表1[[#This Row],[数量]]*表1[[#This Row],[单价]]</f>
        <v>20</v>
      </c>
      <c r="K1534">
        <f>YEAR(表1[[#This Row],[日期]])</f>
        <v>2020</v>
      </c>
      <c r="L1534">
        <f>MONTH(表1[[#This Row],[日期]])</f>
        <v>2</v>
      </c>
    </row>
    <row r="1535" spans="3:12" x14ac:dyDescent="0.25">
      <c r="C1535" t="s">
        <v>1550</v>
      </c>
      <c r="D1535" s="1">
        <v>43724</v>
      </c>
      <c r="E1535" t="s">
        <v>27</v>
      </c>
      <c r="F1535" t="s">
        <v>13</v>
      </c>
      <c r="G1535" t="s">
        <v>10</v>
      </c>
      <c r="H1535">
        <v>70</v>
      </c>
      <c r="I1535">
        <v>1</v>
      </c>
      <c r="J1535">
        <f>表1[[#This Row],[数量]]*表1[[#This Row],[单价]]</f>
        <v>70</v>
      </c>
      <c r="K1535">
        <f>YEAR(表1[[#This Row],[日期]])</f>
        <v>2019</v>
      </c>
      <c r="L1535">
        <f>MONTH(表1[[#This Row],[日期]])</f>
        <v>9</v>
      </c>
    </row>
    <row r="1536" spans="3:12" x14ac:dyDescent="0.25">
      <c r="C1536" t="s">
        <v>1551</v>
      </c>
      <c r="D1536" s="1">
        <v>43800</v>
      </c>
      <c r="E1536" t="s">
        <v>12</v>
      </c>
      <c r="F1536" t="s">
        <v>19</v>
      </c>
      <c r="G1536" t="s">
        <v>14</v>
      </c>
      <c r="H1536">
        <v>40</v>
      </c>
      <c r="I1536">
        <v>3</v>
      </c>
      <c r="J1536">
        <f>表1[[#This Row],[数量]]*表1[[#This Row],[单价]]</f>
        <v>120</v>
      </c>
      <c r="K1536">
        <f>YEAR(表1[[#This Row],[日期]])</f>
        <v>2019</v>
      </c>
      <c r="L1536">
        <f>MONTH(表1[[#This Row],[日期]])</f>
        <v>12</v>
      </c>
    </row>
    <row r="1537" spans="3:12" x14ac:dyDescent="0.25">
      <c r="C1537" t="s">
        <v>1552</v>
      </c>
      <c r="D1537" s="1">
        <v>43644</v>
      </c>
      <c r="E1537" t="s">
        <v>27</v>
      </c>
      <c r="F1537" t="s">
        <v>28</v>
      </c>
      <c r="G1537" t="s">
        <v>29</v>
      </c>
      <c r="H1537">
        <v>80</v>
      </c>
      <c r="I1537">
        <v>4</v>
      </c>
      <c r="J1537">
        <f>表1[[#This Row],[数量]]*表1[[#This Row],[单价]]</f>
        <v>320</v>
      </c>
      <c r="K1537">
        <f>YEAR(表1[[#This Row],[日期]])</f>
        <v>2019</v>
      </c>
      <c r="L1537">
        <f>MONTH(表1[[#This Row],[日期]])</f>
        <v>6</v>
      </c>
    </row>
    <row r="1538" spans="3:12" x14ac:dyDescent="0.25">
      <c r="C1538" t="s">
        <v>1553</v>
      </c>
      <c r="D1538" s="1">
        <v>44119</v>
      </c>
      <c r="E1538" t="s">
        <v>18</v>
      </c>
      <c r="F1538" t="s">
        <v>19</v>
      </c>
      <c r="G1538" t="s">
        <v>16</v>
      </c>
      <c r="H1538">
        <v>80</v>
      </c>
      <c r="I1538">
        <v>3</v>
      </c>
      <c r="J1538">
        <f>表1[[#This Row],[数量]]*表1[[#This Row],[单价]]</f>
        <v>240</v>
      </c>
      <c r="K1538">
        <f>YEAR(表1[[#This Row],[日期]])</f>
        <v>2020</v>
      </c>
      <c r="L1538">
        <f>MONTH(表1[[#This Row],[日期]])</f>
        <v>10</v>
      </c>
    </row>
    <row r="1539" spans="3:12" x14ac:dyDescent="0.25">
      <c r="C1539" t="s">
        <v>1554</v>
      </c>
      <c r="D1539" s="1">
        <v>43891</v>
      </c>
      <c r="E1539" t="s">
        <v>8</v>
      </c>
      <c r="F1539" t="s">
        <v>13</v>
      </c>
      <c r="G1539" t="s">
        <v>14</v>
      </c>
      <c r="H1539">
        <v>50</v>
      </c>
      <c r="I1539">
        <v>1</v>
      </c>
      <c r="J1539">
        <f>表1[[#This Row],[数量]]*表1[[#This Row],[单价]]</f>
        <v>50</v>
      </c>
      <c r="K1539">
        <f>YEAR(表1[[#This Row],[日期]])</f>
        <v>2020</v>
      </c>
      <c r="L1539">
        <f>MONTH(表1[[#This Row],[日期]])</f>
        <v>3</v>
      </c>
    </row>
    <row r="1540" spans="3:12" x14ac:dyDescent="0.25">
      <c r="C1540" t="s">
        <v>1555</v>
      </c>
      <c r="D1540" s="1">
        <v>43794</v>
      </c>
      <c r="E1540" t="s">
        <v>8</v>
      </c>
      <c r="F1540" t="s">
        <v>13</v>
      </c>
      <c r="G1540" t="s">
        <v>20</v>
      </c>
      <c r="H1540">
        <v>50</v>
      </c>
      <c r="I1540">
        <v>1</v>
      </c>
      <c r="J1540">
        <f>表1[[#This Row],[数量]]*表1[[#This Row],[单价]]</f>
        <v>50</v>
      </c>
      <c r="K1540">
        <f>YEAR(表1[[#This Row],[日期]])</f>
        <v>2019</v>
      </c>
      <c r="L1540">
        <f>MONTH(表1[[#This Row],[日期]])</f>
        <v>11</v>
      </c>
    </row>
    <row r="1541" spans="3:12" x14ac:dyDescent="0.25">
      <c r="C1541" t="s">
        <v>1556</v>
      </c>
      <c r="D1541" s="1">
        <v>44055</v>
      </c>
      <c r="E1541" t="s">
        <v>18</v>
      </c>
      <c r="F1541" t="s">
        <v>22</v>
      </c>
      <c r="G1541" t="s">
        <v>34</v>
      </c>
      <c r="H1541">
        <v>60</v>
      </c>
      <c r="I1541">
        <v>5</v>
      </c>
      <c r="J1541">
        <f>表1[[#This Row],[数量]]*表1[[#This Row],[单价]]</f>
        <v>300</v>
      </c>
      <c r="K1541">
        <f>YEAR(表1[[#This Row],[日期]])</f>
        <v>2020</v>
      </c>
      <c r="L1541">
        <f>MONTH(表1[[#This Row],[日期]])</f>
        <v>8</v>
      </c>
    </row>
    <row r="1542" spans="3:12" x14ac:dyDescent="0.25">
      <c r="C1542" t="s">
        <v>1557</v>
      </c>
      <c r="D1542" s="1">
        <v>43551</v>
      </c>
      <c r="E1542" t="s">
        <v>8</v>
      </c>
      <c r="F1542" t="s">
        <v>28</v>
      </c>
      <c r="G1542" t="s">
        <v>20</v>
      </c>
      <c r="H1542">
        <v>100</v>
      </c>
      <c r="I1542">
        <v>4</v>
      </c>
      <c r="J1542">
        <f>表1[[#This Row],[数量]]*表1[[#This Row],[单价]]</f>
        <v>400</v>
      </c>
      <c r="K1542">
        <f>YEAR(表1[[#This Row],[日期]])</f>
        <v>2019</v>
      </c>
      <c r="L1542">
        <f>MONTH(表1[[#This Row],[日期]])</f>
        <v>3</v>
      </c>
    </row>
    <row r="1543" spans="3:12" x14ac:dyDescent="0.25">
      <c r="C1543" t="s">
        <v>1558</v>
      </c>
      <c r="D1543" s="1">
        <v>43821</v>
      </c>
      <c r="E1543" t="s">
        <v>27</v>
      </c>
      <c r="F1543" t="s">
        <v>9</v>
      </c>
      <c r="G1543" t="s">
        <v>16</v>
      </c>
      <c r="H1543">
        <v>20</v>
      </c>
      <c r="I1543">
        <v>10</v>
      </c>
      <c r="J1543">
        <f>表1[[#This Row],[数量]]*表1[[#This Row],[单价]]</f>
        <v>200</v>
      </c>
      <c r="K1543">
        <f>YEAR(表1[[#This Row],[日期]])</f>
        <v>2019</v>
      </c>
      <c r="L1543">
        <f>MONTH(表1[[#This Row],[日期]])</f>
        <v>12</v>
      </c>
    </row>
    <row r="1544" spans="3:12" x14ac:dyDescent="0.25">
      <c r="C1544" t="s">
        <v>1559</v>
      </c>
      <c r="D1544" s="1">
        <v>43906</v>
      </c>
      <c r="E1544" t="s">
        <v>12</v>
      </c>
      <c r="F1544" t="s">
        <v>22</v>
      </c>
      <c r="G1544" t="s">
        <v>14</v>
      </c>
      <c r="H1544">
        <v>30</v>
      </c>
      <c r="I1544">
        <v>5</v>
      </c>
      <c r="J1544">
        <f>表1[[#This Row],[数量]]*表1[[#This Row],[单价]]</f>
        <v>150</v>
      </c>
      <c r="K1544">
        <f>YEAR(表1[[#This Row],[日期]])</f>
        <v>2020</v>
      </c>
      <c r="L1544">
        <f>MONTH(表1[[#This Row],[日期]])</f>
        <v>3</v>
      </c>
    </row>
    <row r="1545" spans="3:12" x14ac:dyDescent="0.25">
      <c r="C1545" t="s">
        <v>1560</v>
      </c>
      <c r="D1545" s="1">
        <v>44171</v>
      </c>
      <c r="E1545" t="s">
        <v>8</v>
      </c>
      <c r="F1545" t="s">
        <v>31</v>
      </c>
      <c r="G1545" t="s">
        <v>34</v>
      </c>
      <c r="H1545">
        <v>20</v>
      </c>
      <c r="I1545">
        <v>2</v>
      </c>
      <c r="J1545">
        <f>表1[[#This Row],[数量]]*表1[[#This Row],[单价]]</f>
        <v>40</v>
      </c>
      <c r="K1545">
        <f>YEAR(表1[[#This Row],[日期]])</f>
        <v>2020</v>
      </c>
      <c r="L1545">
        <f>MONTH(表1[[#This Row],[日期]])</f>
        <v>12</v>
      </c>
    </row>
    <row r="1546" spans="3:12" x14ac:dyDescent="0.25">
      <c r="C1546" t="s">
        <v>1561</v>
      </c>
      <c r="D1546" s="1">
        <v>43504</v>
      </c>
      <c r="E1546" t="s">
        <v>27</v>
      </c>
      <c r="F1546" t="s">
        <v>28</v>
      </c>
      <c r="G1546" t="s">
        <v>34</v>
      </c>
      <c r="H1546">
        <v>70</v>
      </c>
      <c r="I1546">
        <v>4</v>
      </c>
      <c r="J1546">
        <f>表1[[#This Row],[数量]]*表1[[#This Row],[单价]]</f>
        <v>280</v>
      </c>
      <c r="K1546">
        <f>YEAR(表1[[#This Row],[日期]])</f>
        <v>2019</v>
      </c>
      <c r="L1546">
        <f>MONTH(表1[[#This Row],[日期]])</f>
        <v>2</v>
      </c>
    </row>
    <row r="1547" spans="3:12" x14ac:dyDescent="0.25">
      <c r="C1547" t="s">
        <v>1562</v>
      </c>
      <c r="D1547" s="1">
        <v>43604</v>
      </c>
      <c r="E1547" t="s">
        <v>8</v>
      </c>
      <c r="F1547" t="s">
        <v>19</v>
      </c>
      <c r="G1547" t="s">
        <v>34</v>
      </c>
      <c r="H1547">
        <v>20</v>
      </c>
      <c r="I1547">
        <v>3</v>
      </c>
      <c r="J1547">
        <f>表1[[#This Row],[数量]]*表1[[#This Row],[单价]]</f>
        <v>60</v>
      </c>
      <c r="K1547">
        <f>YEAR(表1[[#This Row],[日期]])</f>
        <v>2019</v>
      </c>
      <c r="L1547">
        <f>MONTH(表1[[#This Row],[日期]])</f>
        <v>5</v>
      </c>
    </row>
    <row r="1548" spans="3:12" x14ac:dyDescent="0.25">
      <c r="C1548" t="s">
        <v>1563</v>
      </c>
      <c r="D1548" s="1">
        <v>43901</v>
      </c>
      <c r="E1548" t="s">
        <v>8</v>
      </c>
      <c r="F1548" t="s">
        <v>28</v>
      </c>
      <c r="G1548" t="s">
        <v>20</v>
      </c>
      <c r="H1548">
        <v>70</v>
      </c>
      <c r="I1548">
        <v>4</v>
      </c>
      <c r="J1548">
        <f>表1[[#This Row],[数量]]*表1[[#This Row],[单价]]</f>
        <v>280</v>
      </c>
      <c r="K1548">
        <f>YEAR(表1[[#This Row],[日期]])</f>
        <v>2020</v>
      </c>
      <c r="L1548">
        <f>MONTH(表1[[#This Row],[日期]])</f>
        <v>3</v>
      </c>
    </row>
    <row r="1549" spans="3:12" x14ac:dyDescent="0.25">
      <c r="C1549" t="s">
        <v>1564</v>
      </c>
      <c r="D1549" s="1">
        <v>43629</v>
      </c>
      <c r="E1549" t="s">
        <v>27</v>
      </c>
      <c r="F1549" t="s">
        <v>13</v>
      </c>
      <c r="G1549" t="s">
        <v>14</v>
      </c>
      <c r="H1549">
        <v>90</v>
      </c>
      <c r="I1549">
        <v>1</v>
      </c>
      <c r="J1549">
        <f>表1[[#This Row],[数量]]*表1[[#This Row],[单价]]</f>
        <v>90</v>
      </c>
      <c r="K1549">
        <f>YEAR(表1[[#This Row],[日期]])</f>
        <v>2019</v>
      </c>
      <c r="L1549">
        <f>MONTH(表1[[#This Row],[日期]])</f>
        <v>6</v>
      </c>
    </row>
    <row r="1550" spans="3:12" x14ac:dyDescent="0.25">
      <c r="C1550" t="s">
        <v>1565</v>
      </c>
      <c r="D1550" s="1">
        <v>43694</v>
      </c>
      <c r="E1550" t="s">
        <v>18</v>
      </c>
      <c r="F1550" t="s">
        <v>13</v>
      </c>
      <c r="G1550" t="s">
        <v>23</v>
      </c>
      <c r="H1550">
        <v>80</v>
      </c>
      <c r="I1550">
        <v>1</v>
      </c>
      <c r="J1550">
        <f>表1[[#This Row],[数量]]*表1[[#This Row],[单价]]</f>
        <v>80</v>
      </c>
      <c r="K1550">
        <f>YEAR(表1[[#This Row],[日期]])</f>
        <v>2019</v>
      </c>
      <c r="L1550">
        <f>MONTH(表1[[#This Row],[日期]])</f>
        <v>8</v>
      </c>
    </row>
    <row r="1551" spans="3:12" x14ac:dyDescent="0.25">
      <c r="C1551" t="s">
        <v>1566</v>
      </c>
      <c r="D1551" s="1">
        <v>43671</v>
      </c>
      <c r="E1551" t="s">
        <v>12</v>
      </c>
      <c r="F1551" t="s">
        <v>28</v>
      </c>
      <c r="G1551" t="s">
        <v>23</v>
      </c>
      <c r="H1551">
        <v>100</v>
      </c>
      <c r="I1551">
        <v>4</v>
      </c>
      <c r="J1551">
        <f>表1[[#This Row],[数量]]*表1[[#This Row],[单价]]</f>
        <v>400</v>
      </c>
      <c r="K1551">
        <f>YEAR(表1[[#This Row],[日期]])</f>
        <v>2019</v>
      </c>
      <c r="L1551">
        <f>MONTH(表1[[#This Row],[日期]])</f>
        <v>7</v>
      </c>
    </row>
    <row r="1552" spans="3:12" x14ac:dyDescent="0.25">
      <c r="C1552" t="s">
        <v>1567</v>
      </c>
      <c r="D1552" s="1">
        <v>43878</v>
      </c>
      <c r="E1552" t="s">
        <v>12</v>
      </c>
      <c r="F1552" t="s">
        <v>22</v>
      </c>
      <c r="G1552" t="s">
        <v>20</v>
      </c>
      <c r="H1552">
        <v>100</v>
      </c>
      <c r="I1552">
        <v>5</v>
      </c>
      <c r="J1552">
        <f>表1[[#This Row],[数量]]*表1[[#This Row],[单价]]</f>
        <v>500</v>
      </c>
      <c r="K1552">
        <f>YEAR(表1[[#This Row],[日期]])</f>
        <v>2020</v>
      </c>
      <c r="L1552">
        <f>MONTH(表1[[#This Row],[日期]])</f>
        <v>2</v>
      </c>
    </row>
    <row r="1553" spans="3:12" x14ac:dyDescent="0.25">
      <c r="C1553" t="s">
        <v>1568</v>
      </c>
      <c r="D1553" s="1">
        <v>43636</v>
      </c>
      <c r="E1553" t="s">
        <v>27</v>
      </c>
      <c r="F1553" t="s">
        <v>13</v>
      </c>
      <c r="G1553" t="s">
        <v>34</v>
      </c>
      <c r="H1553">
        <v>60</v>
      </c>
      <c r="I1553">
        <v>1</v>
      </c>
      <c r="J1553">
        <f>表1[[#This Row],[数量]]*表1[[#This Row],[单价]]</f>
        <v>60</v>
      </c>
      <c r="K1553">
        <f>YEAR(表1[[#This Row],[日期]])</f>
        <v>2019</v>
      </c>
      <c r="L1553">
        <f>MONTH(表1[[#This Row],[日期]])</f>
        <v>6</v>
      </c>
    </row>
    <row r="1554" spans="3:12" x14ac:dyDescent="0.25">
      <c r="C1554" t="s">
        <v>1569</v>
      </c>
      <c r="D1554" s="1">
        <v>44117</v>
      </c>
      <c r="E1554" t="s">
        <v>27</v>
      </c>
      <c r="F1554" t="s">
        <v>13</v>
      </c>
      <c r="G1554" t="s">
        <v>20</v>
      </c>
      <c r="H1554">
        <v>30</v>
      </c>
      <c r="I1554">
        <v>1</v>
      </c>
      <c r="J1554">
        <f>表1[[#This Row],[数量]]*表1[[#This Row],[单价]]</f>
        <v>30</v>
      </c>
      <c r="K1554">
        <f>YEAR(表1[[#This Row],[日期]])</f>
        <v>2020</v>
      </c>
      <c r="L1554">
        <f>MONTH(表1[[#This Row],[日期]])</f>
        <v>10</v>
      </c>
    </row>
    <row r="1555" spans="3:12" x14ac:dyDescent="0.25">
      <c r="C1555" t="s">
        <v>1570</v>
      </c>
      <c r="D1555" s="1">
        <v>43984</v>
      </c>
      <c r="E1555" t="s">
        <v>12</v>
      </c>
      <c r="F1555" t="s">
        <v>28</v>
      </c>
      <c r="G1555" t="s">
        <v>29</v>
      </c>
      <c r="H1555">
        <v>100</v>
      </c>
      <c r="I1555">
        <v>4</v>
      </c>
      <c r="J1555">
        <f>表1[[#This Row],[数量]]*表1[[#This Row],[单价]]</f>
        <v>400</v>
      </c>
      <c r="K1555">
        <f>YEAR(表1[[#This Row],[日期]])</f>
        <v>2020</v>
      </c>
      <c r="L1555">
        <f>MONTH(表1[[#This Row],[日期]])</f>
        <v>6</v>
      </c>
    </row>
    <row r="1556" spans="3:12" x14ac:dyDescent="0.25">
      <c r="C1556" t="s">
        <v>1571</v>
      </c>
      <c r="D1556" s="1">
        <v>43677</v>
      </c>
      <c r="E1556" t="s">
        <v>18</v>
      </c>
      <c r="F1556" t="s">
        <v>13</v>
      </c>
      <c r="G1556" t="s">
        <v>23</v>
      </c>
      <c r="H1556">
        <v>100</v>
      </c>
      <c r="I1556">
        <v>1</v>
      </c>
      <c r="J1556">
        <f>表1[[#This Row],[数量]]*表1[[#This Row],[单价]]</f>
        <v>100</v>
      </c>
      <c r="K1556">
        <f>YEAR(表1[[#This Row],[日期]])</f>
        <v>2019</v>
      </c>
      <c r="L1556">
        <f>MONTH(表1[[#This Row],[日期]])</f>
        <v>7</v>
      </c>
    </row>
    <row r="1557" spans="3:12" x14ac:dyDescent="0.25">
      <c r="C1557" t="s">
        <v>1572</v>
      </c>
      <c r="D1557" s="1">
        <v>43916</v>
      </c>
      <c r="E1557" t="s">
        <v>18</v>
      </c>
      <c r="F1557" t="s">
        <v>9</v>
      </c>
      <c r="G1557" t="s">
        <v>23</v>
      </c>
      <c r="H1557">
        <v>80</v>
      </c>
      <c r="I1557">
        <v>10</v>
      </c>
      <c r="J1557">
        <f>表1[[#This Row],[数量]]*表1[[#This Row],[单价]]</f>
        <v>800</v>
      </c>
      <c r="K1557">
        <f>YEAR(表1[[#This Row],[日期]])</f>
        <v>2020</v>
      </c>
      <c r="L1557">
        <f>MONTH(表1[[#This Row],[日期]])</f>
        <v>3</v>
      </c>
    </row>
    <row r="1558" spans="3:12" x14ac:dyDescent="0.25">
      <c r="C1558" t="s">
        <v>1573</v>
      </c>
      <c r="D1558" s="1">
        <v>43814</v>
      </c>
      <c r="E1558" t="s">
        <v>8</v>
      </c>
      <c r="F1558" t="s">
        <v>31</v>
      </c>
      <c r="G1558" t="s">
        <v>23</v>
      </c>
      <c r="H1558">
        <v>100</v>
      </c>
      <c r="I1558">
        <v>2</v>
      </c>
      <c r="J1558">
        <f>表1[[#This Row],[数量]]*表1[[#This Row],[单价]]</f>
        <v>200</v>
      </c>
      <c r="K1558">
        <f>YEAR(表1[[#This Row],[日期]])</f>
        <v>2019</v>
      </c>
      <c r="L1558">
        <f>MONTH(表1[[#This Row],[日期]])</f>
        <v>12</v>
      </c>
    </row>
    <row r="1559" spans="3:12" x14ac:dyDescent="0.25">
      <c r="C1559" t="s">
        <v>1574</v>
      </c>
      <c r="D1559" s="1">
        <v>43947</v>
      </c>
      <c r="E1559" t="s">
        <v>12</v>
      </c>
      <c r="F1559" t="s">
        <v>31</v>
      </c>
      <c r="G1559" t="s">
        <v>14</v>
      </c>
      <c r="H1559">
        <v>30</v>
      </c>
      <c r="I1559">
        <v>2</v>
      </c>
      <c r="J1559">
        <f>表1[[#This Row],[数量]]*表1[[#This Row],[单价]]</f>
        <v>60</v>
      </c>
      <c r="K1559">
        <f>YEAR(表1[[#This Row],[日期]])</f>
        <v>2020</v>
      </c>
      <c r="L1559">
        <f>MONTH(表1[[#This Row],[日期]])</f>
        <v>4</v>
      </c>
    </row>
    <row r="1560" spans="3:12" x14ac:dyDescent="0.25">
      <c r="C1560" t="s">
        <v>1575</v>
      </c>
      <c r="D1560" s="1">
        <v>43606</v>
      </c>
      <c r="E1560" t="s">
        <v>27</v>
      </c>
      <c r="F1560" t="s">
        <v>31</v>
      </c>
      <c r="G1560" t="s">
        <v>20</v>
      </c>
      <c r="H1560">
        <v>70</v>
      </c>
      <c r="I1560">
        <v>2</v>
      </c>
      <c r="J1560">
        <f>表1[[#This Row],[数量]]*表1[[#This Row],[单价]]</f>
        <v>140</v>
      </c>
      <c r="K1560">
        <f>YEAR(表1[[#This Row],[日期]])</f>
        <v>2019</v>
      </c>
      <c r="L1560">
        <f>MONTH(表1[[#This Row],[日期]])</f>
        <v>5</v>
      </c>
    </row>
    <row r="1561" spans="3:12" x14ac:dyDescent="0.25">
      <c r="C1561" t="s">
        <v>1576</v>
      </c>
      <c r="D1561" s="1">
        <v>43725</v>
      </c>
      <c r="E1561" t="s">
        <v>8</v>
      </c>
      <c r="F1561" t="s">
        <v>22</v>
      </c>
      <c r="G1561" t="s">
        <v>20</v>
      </c>
      <c r="H1561">
        <v>50</v>
      </c>
      <c r="I1561">
        <v>5</v>
      </c>
      <c r="J1561">
        <f>表1[[#This Row],[数量]]*表1[[#This Row],[单价]]</f>
        <v>250</v>
      </c>
      <c r="K1561">
        <f>YEAR(表1[[#This Row],[日期]])</f>
        <v>2019</v>
      </c>
      <c r="L1561">
        <f>MONTH(表1[[#This Row],[日期]])</f>
        <v>9</v>
      </c>
    </row>
    <row r="1562" spans="3:12" x14ac:dyDescent="0.25">
      <c r="C1562" t="s">
        <v>1577</v>
      </c>
      <c r="D1562" s="1">
        <v>43626</v>
      </c>
      <c r="E1562" t="s">
        <v>12</v>
      </c>
      <c r="F1562" t="s">
        <v>9</v>
      </c>
      <c r="G1562" t="s">
        <v>14</v>
      </c>
      <c r="H1562">
        <v>90</v>
      </c>
      <c r="I1562">
        <v>10</v>
      </c>
      <c r="J1562">
        <f>表1[[#This Row],[数量]]*表1[[#This Row],[单价]]</f>
        <v>900</v>
      </c>
      <c r="K1562">
        <f>YEAR(表1[[#This Row],[日期]])</f>
        <v>2019</v>
      </c>
      <c r="L1562">
        <f>MONTH(表1[[#This Row],[日期]])</f>
        <v>6</v>
      </c>
    </row>
    <row r="1563" spans="3:12" x14ac:dyDescent="0.25">
      <c r="C1563" t="s">
        <v>1578</v>
      </c>
      <c r="D1563" s="1">
        <v>43507</v>
      </c>
      <c r="E1563" t="s">
        <v>27</v>
      </c>
      <c r="F1563" t="s">
        <v>22</v>
      </c>
      <c r="G1563" t="s">
        <v>23</v>
      </c>
      <c r="H1563">
        <v>80</v>
      </c>
      <c r="I1563">
        <v>5</v>
      </c>
      <c r="J1563">
        <f>表1[[#This Row],[数量]]*表1[[#This Row],[单价]]</f>
        <v>400</v>
      </c>
      <c r="K1563">
        <f>YEAR(表1[[#This Row],[日期]])</f>
        <v>2019</v>
      </c>
      <c r="L1563">
        <f>MONTH(表1[[#This Row],[日期]])</f>
        <v>2</v>
      </c>
    </row>
    <row r="1564" spans="3:12" x14ac:dyDescent="0.25">
      <c r="C1564" t="s">
        <v>1579</v>
      </c>
      <c r="D1564" s="1">
        <v>43715</v>
      </c>
      <c r="E1564" t="s">
        <v>8</v>
      </c>
      <c r="F1564" t="s">
        <v>28</v>
      </c>
      <c r="G1564" t="s">
        <v>23</v>
      </c>
      <c r="H1564">
        <v>90</v>
      </c>
      <c r="I1564">
        <v>4</v>
      </c>
      <c r="J1564">
        <f>表1[[#This Row],[数量]]*表1[[#This Row],[单价]]</f>
        <v>360</v>
      </c>
      <c r="K1564">
        <f>YEAR(表1[[#This Row],[日期]])</f>
        <v>2019</v>
      </c>
      <c r="L1564">
        <f>MONTH(表1[[#This Row],[日期]])</f>
        <v>9</v>
      </c>
    </row>
    <row r="1565" spans="3:12" x14ac:dyDescent="0.25">
      <c r="C1565" t="s">
        <v>1580</v>
      </c>
      <c r="D1565" s="1">
        <v>44022</v>
      </c>
      <c r="E1565" t="s">
        <v>18</v>
      </c>
      <c r="F1565" t="s">
        <v>9</v>
      </c>
      <c r="G1565" t="s">
        <v>29</v>
      </c>
      <c r="H1565">
        <v>40</v>
      </c>
      <c r="I1565">
        <v>10</v>
      </c>
      <c r="J1565">
        <f>表1[[#This Row],[数量]]*表1[[#This Row],[单价]]</f>
        <v>400</v>
      </c>
      <c r="K1565">
        <f>YEAR(表1[[#This Row],[日期]])</f>
        <v>2020</v>
      </c>
      <c r="L1565">
        <f>MONTH(表1[[#This Row],[日期]])</f>
        <v>7</v>
      </c>
    </row>
    <row r="1566" spans="3:12" x14ac:dyDescent="0.25">
      <c r="C1566" t="s">
        <v>1581</v>
      </c>
      <c r="D1566" s="1">
        <v>43754</v>
      </c>
      <c r="E1566" t="s">
        <v>18</v>
      </c>
      <c r="F1566" t="s">
        <v>22</v>
      </c>
      <c r="G1566" t="s">
        <v>14</v>
      </c>
      <c r="H1566">
        <v>60</v>
      </c>
      <c r="I1566">
        <v>5</v>
      </c>
      <c r="J1566">
        <f>表1[[#This Row],[数量]]*表1[[#This Row],[单价]]</f>
        <v>300</v>
      </c>
      <c r="K1566">
        <f>YEAR(表1[[#This Row],[日期]])</f>
        <v>2019</v>
      </c>
      <c r="L1566">
        <f>MONTH(表1[[#This Row],[日期]])</f>
        <v>10</v>
      </c>
    </row>
    <row r="1567" spans="3:12" x14ac:dyDescent="0.25">
      <c r="C1567" t="s">
        <v>1582</v>
      </c>
      <c r="D1567" s="1">
        <v>44045</v>
      </c>
      <c r="E1567" t="s">
        <v>18</v>
      </c>
      <c r="F1567" t="s">
        <v>28</v>
      </c>
      <c r="G1567" t="s">
        <v>23</v>
      </c>
      <c r="H1567">
        <v>10</v>
      </c>
      <c r="I1567">
        <v>4</v>
      </c>
      <c r="J1567">
        <f>表1[[#This Row],[数量]]*表1[[#This Row],[单价]]</f>
        <v>40</v>
      </c>
      <c r="K1567">
        <f>YEAR(表1[[#This Row],[日期]])</f>
        <v>2020</v>
      </c>
      <c r="L1567">
        <f>MONTH(表1[[#This Row],[日期]])</f>
        <v>8</v>
      </c>
    </row>
    <row r="1568" spans="3:12" x14ac:dyDescent="0.25">
      <c r="C1568" t="s">
        <v>1583</v>
      </c>
      <c r="D1568" s="1">
        <v>43807</v>
      </c>
      <c r="E1568" t="s">
        <v>12</v>
      </c>
      <c r="F1568" t="s">
        <v>31</v>
      </c>
      <c r="G1568" t="s">
        <v>34</v>
      </c>
      <c r="H1568">
        <v>90</v>
      </c>
      <c r="I1568">
        <v>2</v>
      </c>
      <c r="J1568">
        <f>表1[[#This Row],[数量]]*表1[[#This Row],[单价]]</f>
        <v>180</v>
      </c>
      <c r="K1568">
        <f>YEAR(表1[[#This Row],[日期]])</f>
        <v>2019</v>
      </c>
      <c r="L1568">
        <f>MONTH(表1[[#This Row],[日期]])</f>
        <v>12</v>
      </c>
    </row>
    <row r="1569" spans="3:12" x14ac:dyDescent="0.25">
      <c r="C1569" t="s">
        <v>1584</v>
      </c>
      <c r="D1569" s="1">
        <v>44155</v>
      </c>
      <c r="E1569" t="s">
        <v>8</v>
      </c>
      <c r="F1569" t="s">
        <v>13</v>
      </c>
      <c r="G1569" t="s">
        <v>23</v>
      </c>
      <c r="H1569">
        <v>90</v>
      </c>
      <c r="I1569">
        <v>1</v>
      </c>
      <c r="J1569">
        <f>表1[[#This Row],[数量]]*表1[[#This Row],[单价]]</f>
        <v>90</v>
      </c>
      <c r="K1569">
        <f>YEAR(表1[[#This Row],[日期]])</f>
        <v>2020</v>
      </c>
      <c r="L1569">
        <f>MONTH(表1[[#This Row],[日期]])</f>
        <v>11</v>
      </c>
    </row>
    <row r="1570" spans="3:12" x14ac:dyDescent="0.25">
      <c r="C1570" t="s">
        <v>1585</v>
      </c>
      <c r="D1570" s="1">
        <v>43992</v>
      </c>
      <c r="E1570" t="s">
        <v>12</v>
      </c>
      <c r="F1570" t="s">
        <v>28</v>
      </c>
      <c r="G1570" t="s">
        <v>14</v>
      </c>
      <c r="H1570">
        <v>50</v>
      </c>
      <c r="I1570">
        <v>4</v>
      </c>
      <c r="J1570">
        <f>表1[[#This Row],[数量]]*表1[[#This Row],[单价]]</f>
        <v>200</v>
      </c>
      <c r="K1570">
        <f>YEAR(表1[[#This Row],[日期]])</f>
        <v>2020</v>
      </c>
      <c r="L1570">
        <f>MONTH(表1[[#This Row],[日期]])</f>
        <v>6</v>
      </c>
    </row>
    <row r="1571" spans="3:12" x14ac:dyDescent="0.25">
      <c r="C1571" t="s">
        <v>1586</v>
      </c>
      <c r="D1571" s="1">
        <v>44122</v>
      </c>
      <c r="E1571" t="s">
        <v>27</v>
      </c>
      <c r="F1571" t="s">
        <v>28</v>
      </c>
      <c r="G1571" t="s">
        <v>10</v>
      </c>
      <c r="H1571">
        <v>60</v>
      </c>
      <c r="I1571">
        <v>4</v>
      </c>
      <c r="J1571">
        <f>表1[[#This Row],[数量]]*表1[[#This Row],[单价]]</f>
        <v>240</v>
      </c>
      <c r="K1571">
        <f>YEAR(表1[[#This Row],[日期]])</f>
        <v>2020</v>
      </c>
      <c r="L1571">
        <f>MONTH(表1[[#This Row],[日期]])</f>
        <v>10</v>
      </c>
    </row>
    <row r="1572" spans="3:12" x14ac:dyDescent="0.25">
      <c r="C1572" t="s">
        <v>1587</v>
      </c>
      <c r="D1572" s="1">
        <v>43499</v>
      </c>
      <c r="E1572" t="s">
        <v>12</v>
      </c>
      <c r="F1572" t="s">
        <v>22</v>
      </c>
      <c r="G1572" t="s">
        <v>16</v>
      </c>
      <c r="H1572">
        <v>100</v>
      </c>
      <c r="I1572">
        <v>5</v>
      </c>
      <c r="J1572">
        <f>表1[[#This Row],[数量]]*表1[[#This Row],[单价]]</f>
        <v>500</v>
      </c>
      <c r="K1572">
        <f>YEAR(表1[[#This Row],[日期]])</f>
        <v>2019</v>
      </c>
      <c r="L1572">
        <f>MONTH(表1[[#This Row],[日期]])</f>
        <v>2</v>
      </c>
    </row>
    <row r="1573" spans="3:12" x14ac:dyDescent="0.25">
      <c r="C1573" t="s">
        <v>1588</v>
      </c>
      <c r="D1573" s="1">
        <v>43652</v>
      </c>
      <c r="E1573" t="s">
        <v>8</v>
      </c>
      <c r="F1573" t="s">
        <v>13</v>
      </c>
      <c r="G1573" t="s">
        <v>34</v>
      </c>
      <c r="H1573">
        <v>50</v>
      </c>
      <c r="I1573">
        <v>1</v>
      </c>
      <c r="J1573">
        <f>表1[[#This Row],[数量]]*表1[[#This Row],[单价]]</f>
        <v>50</v>
      </c>
      <c r="K1573">
        <f>YEAR(表1[[#This Row],[日期]])</f>
        <v>2019</v>
      </c>
      <c r="L1573">
        <f>MONTH(表1[[#This Row],[日期]])</f>
        <v>7</v>
      </c>
    </row>
    <row r="1574" spans="3:12" x14ac:dyDescent="0.25">
      <c r="C1574" t="s">
        <v>1589</v>
      </c>
      <c r="D1574" s="1">
        <v>44009</v>
      </c>
      <c r="E1574" t="s">
        <v>27</v>
      </c>
      <c r="F1574" t="s">
        <v>31</v>
      </c>
      <c r="G1574" t="s">
        <v>16</v>
      </c>
      <c r="H1574">
        <v>80</v>
      </c>
      <c r="I1574">
        <v>2</v>
      </c>
      <c r="J1574">
        <f>表1[[#This Row],[数量]]*表1[[#This Row],[单价]]</f>
        <v>160</v>
      </c>
      <c r="K1574">
        <f>YEAR(表1[[#This Row],[日期]])</f>
        <v>2020</v>
      </c>
      <c r="L1574">
        <f>MONTH(表1[[#This Row],[日期]])</f>
        <v>6</v>
      </c>
    </row>
    <row r="1575" spans="3:12" x14ac:dyDescent="0.25">
      <c r="C1575" t="s">
        <v>1590</v>
      </c>
      <c r="D1575" s="1">
        <v>43944</v>
      </c>
      <c r="E1575" t="s">
        <v>12</v>
      </c>
      <c r="F1575" t="s">
        <v>28</v>
      </c>
      <c r="G1575" t="s">
        <v>20</v>
      </c>
      <c r="H1575">
        <v>80</v>
      </c>
      <c r="I1575">
        <v>4</v>
      </c>
      <c r="J1575">
        <f>表1[[#This Row],[数量]]*表1[[#This Row],[单价]]</f>
        <v>320</v>
      </c>
      <c r="K1575">
        <f>YEAR(表1[[#This Row],[日期]])</f>
        <v>2020</v>
      </c>
      <c r="L1575">
        <f>MONTH(表1[[#This Row],[日期]])</f>
        <v>4</v>
      </c>
    </row>
    <row r="1576" spans="3:12" x14ac:dyDescent="0.25">
      <c r="C1576" t="s">
        <v>1591</v>
      </c>
      <c r="D1576" s="1">
        <v>43626</v>
      </c>
      <c r="E1576" t="s">
        <v>18</v>
      </c>
      <c r="F1576" t="s">
        <v>13</v>
      </c>
      <c r="G1576" t="s">
        <v>23</v>
      </c>
      <c r="H1576">
        <v>90</v>
      </c>
      <c r="I1576">
        <v>1</v>
      </c>
      <c r="J1576">
        <f>表1[[#This Row],[数量]]*表1[[#This Row],[单价]]</f>
        <v>90</v>
      </c>
      <c r="K1576">
        <f>YEAR(表1[[#This Row],[日期]])</f>
        <v>2019</v>
      </c>
      <c r="L1576">
        <f>MONTH(表1[[#This Row],[日期]])</f>
        <v>6</v>
      </c>
    </row>
    <row r="1577" spans="3:12" x14ac:dyDescent="0.25">
      <c r="C1577" t="s">
        <v>1592</v>
      </c>
      <c r="D1577" s="1">
        <v>43885</v>
      </c>
      <c r="E1577" t="s">
        <v>18</v>
      </c>
      <c r="F1577" t="s">
        <v>13</v>
      </c>
      <c r="G1577" t="s">
        <v>20</v>
      </c>
      <c r="H1577">
        <v>20</v>
      </c>
      <c r="I1577">
        <v>1</v>
      </c>
      <c r="J1577">
        <f>表1[[#This Row],[数量]]*表1[[#This Row],[单价]]</f>
        <v>20</v>
      </c>
      <c r="K1577">
        <f>YEAR(表1[[#This Row],[日期]])</f>
        <v>2020</v>
      </c>
      <c r="L1577">
        <f>MONTH(表1[[#This Row],[日期]])</f>
        <v>2</v>
      </c>
    </row>
    <row r="1578" spans="3:12" x14ac:dyDescent="0.25">
      <c r="C1578" t="s">
        <v>1593</v>
      </c>
      <c r="D1578" s="1">
        <v>43868</v>
      </c>
      <c r="E1578" t="s">
        <v>18</v>
      </c>
      <c r="F1578" t="s">
        <v>9</v>
      </c>
      <c r="G1578" t="s">
        <v>23</v>
      </c>
      <c r="H1578">
        <v>60</v>
      </c>
      <c r="I1578">
        <v>10</v>
      </c>
      <c r="J1578">
        <f>表1[[#This Row],[数量]]*表1[[#This Row],[单价]]</f>
        <v>600</v>
      </c>
      <c r="K1578">
        <f>YEAR(表1[[#This Row],[日期]])</f>
        <v>2020</v>
      </c>
      <c r="L1578">
        <f>MONTH(表1[[#This Row],[日期]])</f>
        <v>2</v>
      </c>
    </row>
    <row r="1579" spans="3:12" x14ac:dyDescent="0.25">
      <c r="C1579" t="s">
        <v>1594</v>
      </c>
      <c r="D1579" s="1">
        <v>44127</v>
      </c>
      <c r="E1579" t="s">
        <v>8</v>
      </c>
      <c r="F1579" t="s">
        <v>13</v>
      </c>
      <c r="G1579" t="s">
        <v>16</v>
      </c>
      <c r="H1579">
        <v>30</v>
      </c>
      <c r="I1579">
        <v>1</v>
      </c>
      <c r="J1579">
        <f>表1[[#This Row],[数量]]*表1[[#This Row],[单价]]</f>
        <v>30</v>
      </c>
      <c r="K1579">
        <f>YEAR(表1[[#This Row],[日期]])</f>
        <v>2020</v>
      </c>
      <c r="L1579">
        <f>MONTH(表1[[#This Row],[日期]])</f>
        <v>10</v>
      </c>
    </row>
    <row r="1580" spans="3:12" x14ac:dyDescent="0.25">
      <c r="C1580" t="s">
        <v>1595</v>
      </c>
      <c r="D1580" s="1">
        <v>43848</v>
      </c>
      <c r="E1580" t="s">
        <v>27</v>
      </c>
      <c r="F1580" t="s">
        <v>22</v>
      </c>
      <c r="G1580" t="s">
        <v>20</v>
      </c>
      <c r="H1580">
        <v>70</v>
      </c>
      <c r="I1580">
        <v>5</v>
      </c>
      <c r="J1580">
        <f>表1[[#This Row],[数量]]*表1[[#This Row],[单价]]</f>
        <v>350</v>
      </c>
      <c r="K1580">
        <f>YEAR(表1[[#This Row],[日期]])</f>
        <v>2020</v>
      </c>
      <c r="L1580">
        <f>MONTH(表1[[#This Row],[日期]])</f>
        <v>1</v>
      </c>
    </row>
    <row r="1581" spans="3:12" x14ac:dyDescent="0.25">
      <c r="C1581" t="s">
        <v>1596</v>
      </c>
      <c r="D1581" s="1">
        <v>43984</v>
      </c>
      <c r="E1581" t="s">
        <v>27</v>
      </c>
      <c r="F1581" t="s">
        <v>31</v>
      </c>
      <c r="G1581" t="s">
        <v>20</v>
      </c>
      <c r="H1581">
        <v>100</v>
      </c>
      <c r="I1581">
        <v>2</v>
      </c>
      <c r="J1581">
        <f>表1[[#This Row],[数量]]*表1[[#This Row],[单价]]</f>
        <v>200</v>
      </c>
      <c r="K1581">
        <f>YEAR(表1[[#This Row],[日期]])</f>
        <v>2020</v>
      </c>
      <c r="L1581">
        <f>MONTH(表1[[#This Row],[日期]])</f>
        <v>6</v>
      </c>
    </row>
    <row r="1582" spans="3:12" x14ac:dyDescent="0.25">
      <c r="C1582" t="s">
        <v>1597</v>
      </c>
      <c r="D1582" s="1">
        <v>44010</v>
      </c>
      <c r="E1582" t="s">
        <v>12</v>
      </c>
      <c r="F1582" t="s">
        <v>22</v>
      </c>
      <c r="G1582" t="s">
        <v>16</v>
      </c>
      <c r="H1582">
        <v>100</v>
      </c>
      <c r="I1582">
        <v>5</v>
      </c>
      <c r="J1582">
        <f>表1[[#This Row],[数量]]*表1[[#This Row],[单价]]</f>
        <v>500</v>
      </c>
      <c r="K1582">
        <f>YEAR(表1[[#This Row],[日期]])</f>
        <v>2020</v>
      </c>
      <c r="L1582">
        <f>MONTH(表1[[#This Row],[日期]])</f>
        <v>6</v>
      </c>
    </row>
    <row r="1583" spans="3:12" x14ac:dyDescent="0.25">
      <c r="C1583" t="s">
        <v>1598</v>
      </c>
      <c r="D1583" s="1">
        <v>44161</v>
      </c>
      <c r="E1583" t="s">
        <v>27</v>
      </c>
      <c r="F1583" t="s">
        <v>9</v>
      </c>
      <c r="G1583" t="s">
        <v>23</v>
      </c>
      <c r="H1583">
        <v>10</v>
      </c>
      <c r="I1583">
        <v>10</v>
      </c>
      <c r="J1583">
        <f>表1[[#This Row],[数量]]*表1[[#This Row],[单价]]</f>
        <v>100</v>
      </c>
      <c r="K1583">
        <f>YEAR(表1[[#This Row],[日期]])</f>
        <v>2020</v>
      </c>
      <c r="L1583">
        <f>MONTH(表1[[#This Row],[日期]])</f>
        <v>11</v>
      </c>
    </row>
    <row r="1584" spans="3:12" x14ac:dyDescent="0.25">
      <c r="C1584" t="s">
        <v>1599</v>
      </c>
      <c r="D1584" s="1">
        <v>43901</v>
      </c>
      <c r="E1584" t="s">
        <v>18</v>
      </c>
      <c r="F1584" t="s">
        <v>13</v>
      </c>
      <c r="G1584" t="s">
        <v>10</v>
      </c>
      <c r="H1584">
        <v>60</v>
      </c>
      <c r="I1584">
        <v>1</v>
      </c>
      <c r="J1584">
        <f>表1[[#This Row],[数量]]*表1[[#This Row],[单价]]</f>
        <v>60</v>
      </c>
      <c r="K1584">
        <f>YEAR(表1[[#This Row],[日期]])</f>
        <v>2020</v>
      </c>
      <c r="L1584">
        <f>MONTH(表1[[#This Row],[日期]])</f>
        <v>3</v>
      </c>
    </row>
    <row r="1585" spans="3:12" x14ac:dyDescent="0.25">
      <c r="C1585" t="s">
        <v>1600</v>
      </c>
      <c r="D1585" s="1">
        <v>44119</v>
      </c>
      <c r="E1585" t="s">
        <v>8</v>
      </c>
      <c r="F1585" t="s">
        <v>9</v>
      </c>
      <c r="G1585" t="s">
        <v>20</v>
      </c>
      <c r="H1585">
        <v>40</v>
      </c>
      <c r="I1585">
        <v>10</v>
      </c>
      <c r="J1585">
        <f>表1[[#This Row],[数量]]*表1[[#This Row],[单价]]</f>
        <v>400</v>
      </c>
      <c r="K1585">
        <f>YEAR(表1[[#This Row],[日期]])</f>
        <v>2020</v>
      </c>
      <c r="L1585">
        <f>MONTH(表1[[#This Row],[日期]])</f>
        <v>10</v>
      </c>
    </row>
    <row r="1586" spans="3:12" x14ac:dyDescent="0.25">
      <c r="C1586" t="s">
        <v>1601</v>
      </c>
      <c r="D1586" s="1">
        <v>43848</v>
      </c>
      <c r="E1586" t="s">
        <v>18</v>
      </c>
      <c r="F1586" t="s">
        <v>9</v>
      </c>
      <c r="G1586" t="s">
        <v>34</v>
      </c>
      <c r="H1586">
        <v>90</v>
      </c>
      <c r="I1586">
        <v>10</v>
      </c>
      <c r="J1586">
        <f>表1[[#This Row],[数量]]*表1[[#This Row],[单价]]</f>
        <v>900</v>
      </c>
      <c r="K1586">
        <f>YEAR(表1[[#This Row],[日期]])</f>
        <v>2020</v>
      </c>
      <c r="L1586">
        <f>MONTH(表1[[#This Row],[日期]])</f>
        <v>1</v>
      </c>
    </row>
    <row r="1587" spans="3:12" x14ac:dyDescent="0.25">
      <c r="C1587" t="s">
        <v>1602</v>
      </c>
      <c r="D1587" s="1">
        <v>43737</v>
      </c>
      <c r="E1587" t="s">
        <v>12</v>
      </c>
      <c r="F1587" t="s">
        <v>19</v>
      </c>
      <c r="G1587" t="s">
        <v>34</v>
      </c>
      <c r="H1587">
        <v>70</v>
      </c>
      <c r="I1587">
        <v>3</v>
      </c>
      <c r="J1587">
        <f>表1[[#This Row],[数量]]*表1[[#This Row],[单价]]</f>
        <v>210</v>
      </c>
      <c r="K1587">
        <f>YEAR(表1[[#This Row],[日期]])</f>
        <v>2019</v>
      </c>
      <c r="L1587">
        <f>MONTH(表1[[#This Row],[日期]])</f>
        <v>9</v>
      </c>
    </row>
    <row r="1588" spans="3:12" x14ac:dyDescent="0.25">
      <c r="C1588" t="s">
        <v>1603</v>
      </c>
      <c r="D1588" s="1">
        <v>43875</v>
      </c>
      <c r="E1588" t="s">
        <v>12</v>
      </c>
      <c r="F1588" t="s">
        <v>28</v>
      </c>
      <c r="G1588" t="s">
        <v>20</v>
      </c>
      <c r="H1588">
        <v>10</v>
      </c>
      <c r="I1588">
        <v>4</v>
      </c>
      <c r="J1588">
        <f>表1[[#This Row],[数量]]*表1[[#This Row],[单价]]</f>
        <v>40</v>
      </c>
      <c r="K1588">
        <f>YEAR(表1[[#This Row],[日期]])</f>
        <v>2020</v>
      </c>
      <c r="L1588">
        <f>MONTH(表1[[#This Row],[日期]])</f>
        <v>2</v>
      </c>
    </row>
    <row r="1589" spans="3:12" x14ac:dyDescent="0.25">
      <c r="C1589" t="s">
        <v>1604</v>
      </c>
      <c r="D1589" s="1">
        <v>44148</v>
      </c>
      <c r="E1589" t="s">
        <v>18</v>
      </c>
      <c r="F1589" t="s">
        <v>28</v>
      </c>
      <c r="G1589" t="s">
        <v>23</v>
      </c>
      <c r="H1589">
        <v>30</v>
      </c>
      <c r="I1589">
        <v>4</v>
      </c>
      <c r="J1589">
        <f>表1[[#This Row],[数量]]*表1[[#This Row],[单价]]</f>
        <v>120</v>
      </c>
      <c r="K1589">
        <f>YEAR(表1[[#This Row],[日期]])</f>
        <v>2020</v>
      </c>
      <c r="L1589">
        <f>MONTH(表1[[#This Row],[日期]])</f>
        <v>11</v>
      </c>
    </row>
    <row r="1590" spans="3:12" x14ac:dyDescent="0.25">
      <c r="C1590" t="s">
        <v>1605</v>
      </c>
      <c r="D1590" s="1">
        <v>43610</v>
      </c>
      <c r="E1590" t="s">
        <v>18</v>
      </c>
      <c r="F1590" t="s">
        <v>9</v>
      </c>
      <c r="G1590" t="s">
        <v>34</v>
      </c>
      <c r="H1590">
        <v>10</v>
      </c>
      <c r="I1590">
        <v>10</v>
      </c>
      <c r="J1590">
        <f>表1[[#This Row],[数量]]*表1[[#This Row],[单价]]</f>
        <v>100</v>
      </c>
      <c r="K1590">
        <f>YEAR(表1[[#This Row],[日期]])</f>
        <v>2019</v>
      </c>
      <c r="L1590">
        <f>MONTH(表1[[#This Row],[日期]])</f>
        <v>5</v>
      </c>
    </row>
    <row r="1591" spans="3:12" x14ac:dyDescent="0.25">
      <c r="C1591" t="s">
        <v>1606</v>
      </c>
      <c r="D1591" s="1">
        <v>43909</v>
      </c>
      <c r="E1591" t="s">
        <v>18</v>
      </c>
      <c r="F1591" t="s">
        <v>13</v>
      </c>
      <c r="G1591" t="s">
        <v>23</v>
      </c>
      <c r="H1591">
        <v>70</v>
      </c>
      <c r="I1591">
        <v>1</v>
      </c>
      <c r="J1591">
        <f>表1[[#This Row],[数量]]*表1[[#This Row],[单价]]</f>
        <v>70</v>
      </c>
      <c r="K1591">
        <f>YEAR(表1[[#This Row],[日期]])</f>
        <v>2020</v>
      </c>
      <c r="L1591">
        <f>MONTH(表1[[#This Row],[日期]])</f>
        <v>3</v>
      </c>
    </row>
    <row r="1592" spans="3:12" x14ac:dyDescent="0.25">
      <c r="C1592" t="s">
        <v>1607</v>
      </c>
      <c r="D1592" s="1">
        <v>43632</v>
      </c>
      <c r="E1592" t="s">
        <v>8</v>
      </c>
      <c r="F1592" t="s">
        <v>31</v>
      </c>
      <c r="G1592" t="s">
        <v>20</v>
      </c>
      <c r="H1592">
        <v>60</v>
      </c>
      <c r="I1592">
        <v>2</v>
      </c>
      <c r="J1592">
        <f>表1[[#This Row],[数量]]*表1[[#This Row],[单价]]</f>
        <v>120</v>
      </c>
      <c r="K1592">
        <f>YEAR(表1[[#This Row],[日期]])</f>
        <v>2019</v>
      </c>
      <c r="L1592">
        <f>MONTH(表1[[#This Row],[日期]])</f>
        <v>6</v>
      </c>
    </row>
    <row r="1593" spans="3:12" x14ac:dyDescent="0.25">
      <c r="C1593" t="s">
        <v>1608</v>
      </c>
      <c r="D1593" s="1">
        <v>43686</v>
      </c>
      <c r="E1593" t="s">
        <v>18</v>
      </c>
      <c r="F1593" t="s">
        <v>13</v>
      </c>
      <c r="G1593" t="s">
        <v>23</v>
      </c>
      <c r="H1593">
        <v>100</v>
      </c>
      <c r="I1593">
        <v>1</v>
      </c>
      <c r="J1593">
        <f>表1[[#This Row],[数量]]*表1[[#This Row],[单价]]</f>
        <v>100</v>
      </c>
      <c r="K1593">
        <f>YEAR(表1[[#This Row],[日期]])</f>
        <v>2019</v>
      </c>
      <c r="L1593">
        <f>MONTH(表1[[#This Row],[日期]])</f>
        <v>8</v>
      </c>
    </row>
    <row r="1594" spans="3:12" x14ac:dyDescent="0.25">
      <c r="C1594" t="s">
        <v>1609</v>
      </c>
      <c r="D1594" s="1">
        <v>44003</v>
      </c>
      <c r="E1594" t="s">
        <v>12</v>
      </c>
      <c r="F1594" t="s">
        <v>22</v>
      </c>
      <c r="G1594" t="s">
        <v>34</v>
      </c>
      <c r="H1594">
        <v>40</v>
      </c>
      <c r="I1594">
        <v>5</v>
      </c>
      <c r="J1594">
        <f>表1[[#This Row],[数量]]*表1[[#This Row],[单价]]</f>
        <v>200</v>
      </c>
      <c r="K1594">
        <f>YEAR(表1[[#This Row],[日期]])</f>
        <v>2020</v>
      </c>
      <c r="L1594">
        <f>MONTH(表1[[#This Row],[日期]])</f>
        <v>6</v>
      </c>
    </row>
    <row r="1595" spans="3:12" x14ac:dyDescent="0.25">
      <c r="C1595" t="s">
        <v>1610</v>
      </c>
      <c r="D1595" s="1">
        <v>43668</v>
      </c>
      <c r="E1595" t="s">
        <v>12</v>
      </c>
      <c r="F1595" t="s">
        <v>13</v>
      </c>
      <c r="G1595" t="s">
        <v>10</v>
      </c>
      <c r="H1595">
        <v>90</v>
      </c>
      <c r="I1595">
        <v>1</v>
      </c>
      <c r="J1595">
        <f>表1[[#This Row],[数量]]*表1[[#This Row],[单价]]</f>
        <v>90</v>
      </c>
      <c r="K1595">
        <f>YEAR(表1[[#This Row],[日期]])</f>
        <v>2019</v>
      </c>
      <c r="L1595">
        <f>MONTH(表1[[#This Row],[日期]])</f>
        <v>7</v>
      </c>
    </row>
    <row r="1596" spans="3:12" x14ac:dyDescent="0.25">
      <c r="C1596" t="s">
        <v>1611</v>
      </c>
      <c r="D1596" s="1">
        <v>43638</v>
      </c>
      <c r="E1596" t="s">
        <v>8</v>
      </c>
      <c r="F1596" t="s">
        <v>19</v>
      </c>
      <c r="G1596" t="s">
        <v>29</v>
      </c>
      <c r="H1596">
        <v>100</v>
      </c>
      <c r="I1596">
        <v>3</v>
      </c>
      <c r="J1596">
        <f>表1[[#This Row],[数量]]*表1[[#This Row],[单价]]</f>
        <v>300</v>
      </c>
      <c r="K1596">
        <f>YEAR(表1[[#This Row],[日期]])</f>
        <v>2019</v>
      </c>
      <c r="L1596">
        <f>MONTH(表1[[#This Row],[日期]])</f>
        <v>6</v>
      </c>
    </row>
    <row r="1597" spans="3:12" x14ac:dyDescent="0.25">
      <c r="C1597" t="s">
        <v>1612</v>
      </c>
      <c r="D1597" s="1">
        <v>44139</v>
      </c>
      <c r="E1597" t="s">
        <v>8</v>
      </c>
      <c r="F1597" t="s">
        <v>22</v>
      </c>
      <c r="G1597" t="s">
        <v>20</v>
      </c>
      <c r="H1597">
        <v>10</v>
      </c>
      <c r="I1597">
        <v>5</v>
      </c>
      <c r="J1597">
        <f>表1[[#This Row],[数量]]*表1[[#This Row],[单价]]</f>
        <v>50</v>
      </c>
      <c r="K1597">
        <f>YEAR(表1[[#This Row],[日期]])</f>
        <v>2020</v>
      </c>
      <c r="L1597">
        <f>MONTH(表1[[#This Row],[日期]])</f>
        <v>11</v>
      </c>
    </row>
    <row r="1598" spans="3:12" x14ac:dyDescent="0.25">
      <c r="C1598" t="s">
        <v>1613</v>
      </c>
      <c r="D1598" s="1">
        <v>43847</v>
      </c>
      <c r="E1598" t="s">
        <v>12</v>
      </c>
      <c r="F1598" t="s">
        <v>9</v>
      </c>
      <c r="G1598" t="s">
        <v>20</v>
      </c>
      <c r="H1598">
        <v>90</v>
      </c>
      <c r="I1598">
        <v>10</v>
      </c>
      <c r="J1598">
        <f>表1[[#This Row],[数量]]*表1[[#This Row],[单价]]</f>
        <v>900</v>
      </c>
      <c r="K1598">
        <f>YEAR(表1[[#This Row],[日期]])</f>
        <v>2020</v>
      </c>
      <c r="L1598">
        <f>MONTH(表1[[#This Row],[日期]])</f>
        <v>1</v>
      </c>
    </row>
    <row r="1599" spans="3:12" x14ac:dyDescent="0.25">
      <c r="C1599" t="s">
        <v>1614</v>
      </c>
      <c r="D1599" s="1">
        <v>43730</v>
      </c>
      <c r="E1599" t="s">
        <v>27</v>
      </c>
      <c r="F1599" t="s">
        <v>13</v>
      </c>
      <c r="G1599" t="s">
        <v>14</v>
      </c>
      <c r="H1599">
        <v>70</v>
      </c>
      <c r="I1599">
        <v>1</v>
      </c>
      <c r="J1599">
        <f>表1[[#This Row],[数量]]*表1[[#This Row],[单价]]</f>
        <v>70</v>
      </c>
      <c r="K1599">
        <f>YEAR(表1[[#This Row],[日期]])</f>
        <v>2019</v>
      </c>
      <c r="L1599">
        <f>MONTH(表1[[#This Row],[日期]])</f>
        <v>9</v>
      </c>
    </row>
    <row r="1600" spans="3:12" x14ac:dyDescent="0.25">
      <c r="C1600" t="s">
        <v>1615</v>
      </c>
      <c r="D1600" s="1">
        <v>43918</v>
      </c>
      <c r="E1600" t="s">
        <v>27</v>
      </c>
      <c r="F1600" t="s">
        <v>9</v>
      </c>
      <c r="G1600" t="s">
        <v>23</v>
      </c>
      <c r="H1600">
        <v>90</v>
      </c>
      <c r="I1600">
        <v>10</v>
      </c>
      <c r="J1600">
        <f>表1[[#This Row],[数量]]*表1[[#This Row],[单价]]</f>
        <v>900</v>
      </c>
      <c r="K1600">
        <f>YEAR(表1[[#This Row],[日期]])</f>
        <v>2020</v>
      </c>
      <c r="L1600">
        <f>MONTH(表1[[#This Row],[日期]])</f>
        <v>3</v>
      </c>
    </row>
    <row r="1601" spans="3:12" x14ac:dyDescent="0.25">
      <c r="C1601" t="s">
        <v>1616</v>
      </c>
      <c r="D1601" s="1">
        <v>43569</v>
      </c>
      <c r="E1601" t="s">
        <v>12</v>
      </c>
      <c r="F1601" t="s">
        <v>9</v>
      </c>
      <c r="G1601" t="s">
        <v>23</v>
      </c>
      <c r="H1601">
        <v>70</v>
      </c>
      <c r="I1601">
        <v>10</v>
      </c>
      <c r="J1601">
        <f>表1[[#This Row],[数量]]*表1[[#This Row],[单价]]</f>
        <v>700</v>
      </c>
      <c r="K1601">
        <f>YEAR(表1[[#This Row],[日期]])</f>
        <v>2019</v>
      </c>
      <c r="L1601">
        <f>MONTH(表1[[#This Row],[日期]])</f>
        <v>4</v>
      </c>
    </row>
    <row r="1602" spans="3:12" x14ac:dyDescent="0.25">
      <c r="C1602" t="s">
        <v>1617</v>
      </c>
      <c r="D1602" s="1">
        <v>43495</v>
      </c>
      <c r="E1602" t="s">
        <v>12</v>
      </c>
      <c r="F1602" t="s">
        <v>19</v>
      </c>
      <c r="G1602" t="s">
        <v>20</v>
      </c>
      <c r="H1602">
        <v>90</v>
      </c>
      <c r="I1602">
        <v>3</v>
      </c>
      <c r="J1602">
        <f>表1[[#This Row],[数量]]*表1[[#This Row],[单价]]</f>
        <v>270</v>
      </c>
      <c r="K1602">
        <f>YEAR(表1[[#This Row],[日期]])</f>
        <v>2019</v>
      </c>
      <c r="L1602">
        <f>MONTH(表1[[#This Row],[日期]])</f>
        <v>1</v>
      </c>
    </row>
    <row r="1603" spans="3:12" x14ac:dyDescent="0.25">
      <c r="C1603" t="s">
        <v>1618</v>
      </c>
      <c r="D1603" s="1">
        <v>43998</v>
      </c>
      <c r="E1603" t="s">
        <v>12</v>
      </c>
      <c r="F1603" t="s">
        <v>13</v>
      </c>
      <c r="G1603" t="s">
        <v>16</v>
      </c>
      <c r="H1603">
        <v>40</v>
      </c>
      <c r="I1603">
        <v>1</v>
      </c>
      <c r="J1603">
        <f>表1[[#This Row],[数量]]*表1[[#This Row],[单价]]</f>
        <v>40</v>
      </c>
      <c r="K1603">
        <f>YEAR(表1[[#This Row],[日期]])</f>
        <v>2020</v>
      </c>
      <c r="L1603">
        <f>MONTH(表1[[#This Row],[日期]])</f>
        <v>6</v>
      </c>
    </row>
    <row r="1604" spans="3:12" x14ac:dyDescent="0.25">
      <c r="C1604" t="s">
        <v>1619</v>
      </c>
      <c r="D1604" s="1">
        <v>43724</v>
      </c>
      <c r="E1604" t="s">
        <v>27</v>
      </c>
      <c r="F1604" t="s">
        <v>22</v>
      </c>
      <c r="G1604" t="s">
        <v>10</v>
      </c>
      <c r="H1604">
        <v>70</v>
      </c>
      <c r="I1604">
        <v>5</v>
      </c>
      <c r="J1604">
        <f>表1[[#This Row],[数量]]*表1[[#This Row],[单价]]</f>
        <v>350</v>
      </c>
      <c r="K1604">
        <f>YEAR(表1[[#This Row],[日期]])</f>
        <v>2019</v>
      </c>
      <c r="L1604">
        <f>MONTH(表1[[#This Row],[日期]])</f>
        <v>9</v>
      </c>
    </row>
    <row r="1605" spans="3:12" x14ac:dyDescent="0.25">
      <c r="C1605" t="s">
        <v>1620</v>
      </c>
      <c r="D1605" s="1">
        <v>43680</v>
      </c>
      <c r="E1605" t="s">
        <v>27</v>
      </c>
      <c r="F1605" t="s">
        <v>13</v>
      </c>
      <c r="G1605" t="s">
        <v>20</v>
      </c>
      <c r="H1605">
        <v>20</v>
      </c>
      <c r="I1605">
        <v>1</v>
      </c>
      <c r="J1605">
        <f>表1[[#This Row],[数量]]*表1[[#This Row],[单价]]</f>
        <v>20</v>
      </c>
      <c r="K1605">
        <f>YEAR(表1[[#This Row],[日期]])</f>
        <v>2019</v>
      </c>
      <c r="L1605">
        <f>MONTH(表1[[#This Row],[日期]])</f>
        <v>8</v>
      </c>
    </row>
    <row r="1606" spans="3:12" x14ac:dyDescent="0.25">
      <c r="C1606" t="s">
        <v>1621</v>
      </c>
      <c r="D1606" s="1">
        <v>43759</v>
      </c>
      <c r="E1606" t="s">
        <v>18</v>
      </c>
      <c r="F1606" t="s">
        <v>31</v>
      </c>
      <c r="G1606" t="s">
        <v>34</v>
      </c>
      <c r="H1606">
        <v>70</v>
      </c>
      <c r="I1606">
        <v>2</v>
      </c>
      <c r="J1606">
        <f>表1[[#This Row],[数量]]*表1[[#This Row],[单价]]</f>
        <v>140</v>
      </c>
      <c r="K1606">
        <f>YEAR(表1[[#This Row],[日期]])</f>
        <v>2019</v>
      </c>
      <c r="L1606">
        <f>MONTH(表1[[#This Row],[日期]])</f>
        <v>10</v>
      </c>
    </row>
    <row r="1607" spans="3:12" x14ac:dyDescent="0.25">
      <c r="C1607" t="s">
        <v>1622</v>
      </c>
      <c r="D1607" s="1">
        <v>43752</v>
      </c>
      <c r="E1607" t="s">
        <v>12</v>
      </c>
      <c r="F1607" t="s">
        <v>22</v>
      </c>
      <c r="G1607" t="s">
        <v>34</v>
      </c>
      <c r="H1607">
        <v>10</v>
      </c>
      <c r="I1607">
        <v>5</v>
      </c>
      <c r="J1607">
        <f>表1[[#This Row],[数量]]*表1[[#This Row],[单价]]</f>
        <v>50</v>
      </c>
      <c r="K1607">
        <f>YEAR(表1[[#This Row],[日期]])</f>
        <v>2019</v>
      </c>
      <c r="L1607">
        <f>MONTH(表1[[#This Row],[日期]])</f>
        <v>10</v>
      </c>
    </row>
    <row r="1608" spans="3:12" x14ac:dyDescent="0.25">
      <c r="C1608" t="s">
        <v>1623</v>
      </c>
      <c r="D1608" s="1">
        <v>43966</v>
      </c>
      <c r="E1608" t="s">
        <v>8</v>
      </c>
      <c r="F1608" t="s">
        <v>31</v>
      </c>
      <c r="G1608" t="s">
        <v>23</v>
      </c>
      <c r="H1608">
        <v>10</v>
      </c>
      <c r="I1608">
        <v>2</v>
      </c>
      <c r="J1608">
        <f>表1[[#This Row],[数量]]*表1[[#This Row],[单价]]</f>
        <v>20</v>
      </c>
      <c r="K1608">
        <f>YEAR(表1[[#This Row],[日期]])</f>
        <v>2020</v>
      </c>
      <c r="L1608">
        <f>MONTH(表1[[#This Row],[日期]])</f>
        <v>5</v>
      </c>
    </row>
    <row r="1609" spans="3:12" x14ac:dyDescent="0.25">
      <c r="C1609" t="s">
        <v>1624</v>
      </c>
      <c r="D1609" s="1">
        <v>43931</v>
      </c>
      <c r="E1609" t="s">
        <v>8</v>
      </c>
      <c r="F1609" t="s">
        <v>31</v>
      </c>
      <c r="G1609" t="s">
        <v>10</v>
      </c>
      <c r="H1609">
        <v>50</v>
      </c>
      <c r="I1609">
        <v>2</v>
      </c>
      <c r="J1609">
        <f>表1[[#This Row],[数量]]*表1[[#This Row],[单价]]</f>
        <v>100</v>
      </c>
      <c r="K1609">
        <f>YEAR(表1[[#This Row],[日期]])</f>
        <v>2020</v>
      </c>
      <c r="L1609">
        <f>MONTH(表1[[#This Row],[日期]])</f>
        <v>4</v>
      </c>
    </row>
    <row r="1610" spans="3:12" x14ac:dyDescent="0.25">
      <c r="C1610" t="s">
        <v>1625</v>
      </c>
      <c r="D1610" s="1">
        <v>43903</v>
      </c>
      <c r="E1610" t="s">
        <v>12</v>
      </c>
      <c r="F1610" t="s">
        <v>9</v>
      </c>
      <c r="G1610" t="s">
        <v>23</v>
      </c>
      <c r="H1610">
        <v>60</v>
      </c>
      <c r="I1610">
        <v>10</v>
      </c>
      <c r="J1610">
        <f>表1[[#This Row],[数量]]*表1[[#This Row],[单价]]</f>
        <v>600</v>
      </c>
      <c r="K1610">
        <f>YEAR(表1[[#This Row],[日期]])</f>
        <v>2020</v>
      </c>
      <c r="L1610">
        <f>MONTH(表1[[#This Row],[日期]])</f>
        <v>3</v>
      </c>
    </row>
    <row r="1611" spans="3:12" x14ac:dyDescent="0.25">
      <c r="C1611" t="s">
        <v>1626</v>
      </c>
      <c r="D1611" s="1">
        <v>43697</v>
      </c>
      <c r="E1611" t="s">
        <v>18</v>
      </c>
      <c r="F1611" t="s">
        <v>31</v>
      </c>
      <c r="G1611" t="s">
        <v>20</v>
      </c>
      <c r="H1611">
        <v>70</v>
      </c>
      <c r="I1611">
        <v>2</v>
      </c>
      <c r="J1611">
        <f>表1[[#This Row],[数量]]*表1[[#This Row],[单价]]</f>
        <v>140</v>
      </c>
      <c r="K1611">
        <f>YEAR(表1[[#This Row],[日期]])</f>
        <v>2019</v>
      </c>
      <c r="L1611">
        <f>MONTH(表1[[#This Row],[日期]])</f>
        <v>8</v>
      </c>
    </row>
    <row r="1612" spans="3:12" x14ac:dyDescent="0.25">
      <c r="C1612" t="s">
        <v>1627</v>
      </c>
      <c r="D1612" s="1">
        <v>43968</v>
      </c>
      <c r="E1612" t="s">
        <v>8</v>
      </c>
      <c r="F1612" t="s">
        <v>28</v>
      </c>
      <c r="G1612" t="s">
        <v>23</v>
      </c>
      <c r="H1612">
        <v>70</v>
      </c>
      <c r="I1612">
        <v>4</v>
      </c>
      <c r="J1612">
        <f>表1[[#This Row],[数量]]*表1[[#This Row],[单价]]</f>
        <v>280</v>
      </c>
      <c r="K1612">
        <f>YEAR(表1[[#This Row],[日期]])</f>
        <v>2020</v>
      </c>
      <c r="L1612">
        <f>MONTH(表1[[#This Row],[日期]])</f>
        <v>5</v>
      </c>
    </row>
    <row r="1613" spans="3:12" x14ac:dyDescent="0.25">
      <c r="C1613" t="s">
        <v>1628</v>
      </c>
      <c r="D1613" s="1">
        <v>44018</v>
      </c>
      <c r="E1613" t="s">
        <v>27</v>
      </c>
      <c r="F1613" t="s">
        <v>19</v>
      </c>
      <c r="G1613" t="s">
        <v>14</v>
      </c>
      <c r="H1613">
        <v>60</v>
      </c>
      <c r="I1613">
        <v>3</v>
      </c>
      <c r="J1613">
        <f>表1[[#This Row],[数量]]*表1[[#This Row],[单价]]</f>
        <v>180</v>
      </c>
      <c r="K1613">
        <f>YEAR(表1[[#This Row],[日期]])</f>
        <v>2020</v>
      </c>
      <c r="L1613">
        <f>MONTH(表1[[#This Row],[日期]])</f>
        <v>7</v>
      </c>
    </row>
    <row r="1614" spans="3:12" x14ac:dyDescent="0.25">
      <c r="C1614" t="s">
        <v>1629</v>
      </c>
      <c r="D1614" s="1">
        <v>43588</v>
      </c>
      <c r="E1614" t="s">
        <v>18</v>
      </c>
      <c r="F1614" t="s">
        <v>22</v>
      </c>
      <c r="G1614" t="s">
        <v>14</v>
      </c>
      <c r="H1614">
        <v>60</v>
      </c>
      <c r="I1614">
        <v>5</v>
      </c>
      <c r="J1614">
        <f>表1[[#This Row],[数量]]*表1[[#This Row],[单价]]</f>
        <v>300</v>
      </c>
      <c r="K1614">
        <f>YEAR(表1[[#This Row],[日期]])</f>
        <v>2019</v>
      </c>
      <c r="L1614">
        <f>MONTH(表1[[#This Row],[日期]])</f>
        <v>5</v>
      </c>
    </row>
    <row r="1615" spans="3:12" x14ac:dyDescent="0.25">
      <c r="C1615" t="s">
        <v>1630</v>
      </c>
      <c r="D1615" s="1">
        <v>43466</v>
      </c>
      <c r="E1615" t="s">
        <v>27</v>
      </c>
      <c r="F1615" t="s">
        <v>9</v>
      </c>
      <c r="G1615" t="s">
        <v>20</v>
      </c>
      <c r="H1615">
        <v>70</v>
      </c>
      <c r="I1615">
        <v>10</v>
      </c>
      <c r="J1615">
        <f>表1[[#This Row],[数量]]*表1[[#This Row],[单价]]</f>
        <v>700</v>
      </c>
      <c r="K1615">
        <f>YEAR(表1[[#This Row],[日期]])</f>
        <v>2019</v>
      </c>
      <c r="L1615">
        <f>MONTH(表1[[#This Row],[日期]])</f>
        <v>1</v>
      </c>
    </row>
    <row r="1616" spans="3:12" x14ac:dyDescent="0.25">
      <c r="C1616" t="s">
        <v>1631</v>
      </c>
      <c r="D1616" s="1">
        <v>43904</v>
      </c>
      <c r="E1616" t="s">
        <v>18</v>
      </c>
      <c r="F1616" t="s">
        <v>28</v>
      </c>
      <c r="G1616" t="s">
        <v>34</v>
      </c>
      <c r="H1616">
        <v>60</v>
      </c>
      <c r="I1616">
        <v>4</v>
      </c>
      <c r="J1616">
        <f>表1[[#This Row],[数量]]*表1[[#This Row],[单价]]</f>
        <v>240</v>
      </c>
      <c r="K1616">
        <f>YEAR(表1[[#This Row],[日期]])</f>
        <v>2020</v>
      </c>
      <c r="L1616">
        <f>MONTH(表1[[#This Row],[日期]])</f>
        <v>3</v>
      </c>
    </row>
    <row r="1617" spans="3:12" x14ac:dyDescent="0.25">
      <c r="C1617" t="s">
        <v>1632</v>
      </c>
      <c r="D1617" s="1">
        <v>44173</v>
      </c>
      <c r="E1617" t="s">
        <v>8</v>
      </c>
      <c r="F1617" t="s">
        <v>31</v>
      </c>
      <c r="G1617" t="s">
        <v>23</v>
      </c>
      <c r="H1617">
        <v>40</v>
      </c>
      <c r="I1617">
        <v>2</v>
      </c>
      <c r="J1617">
        <f>表1[[#This Row],[数量]]*表1[[#This Row],[单价]]</f>
        <v>80</v>
      </c>
      <c r="K1617">
        <f>YEAR(表1[[#This Row],[日期]])</f>
        <v>2020</v>
      </c>
      <c r="L1617">
        <f>MONTH(表1[[#This Row],[日期]])</f>
        <v>12</v>
      </c>
    </row>
    <row r="1618" spans="3:12" x14ac:dyDescent="0.25">
      <c r="C1618" t="s">
        <v>1633</v>
      </c>
      <c r="D1618" s="1">
        <v>43823</v>
      </c>
      <c r="E1618" t="s">
        <v>12</v>
      </c>
      <c r="F1618" t="s">
        <v>28</v>
      </c>
      <c r="G1618" t="s">
        <v>10</v>
      </c>
      <c r="H1618">
        <v>50</v>
      </c>
      <c r="I1618">
        <v>4</v>
      </c>
      <c r="J1618">
        <f>表1[[#This Row],[数量]]*表1[[#This Row],[单价]]</f>
        <v>200</v>
      </c>
      <c r="K1618">
        <f>YEAR(表1[[#This Row],[日期]])</f>
        <v>2019</v>
      </c>
      <c r="L1618">
        <f>MONTH(表1[[#This Row],[日期]])</f>
        <v>12</v>
      </c>
    </row>
    <row r="1619" spans="3:12" x14ac:dyDescent="0.25">
      <c r="C1619" t="s">
        <v>1634</v>
      </c>
      <c r="D1619" s="1">
        <v>44056</v>
      </c>
      <c r="E1619" t="s">
        <v>18</v>
      </c>
      <c r="F1619" t="s">
        <v>31</v>
      </c>
      <c r="G1619" t="s">
        <v>23</v>
      </c>
      <c r="H1619">
        <v>40</v>
      </c>
      <c r="I1619">
        <v>2</v>
      </c>
      <c r="J1619">
        <f>表1[[#This Row],[数量]]*表1[[#This Row],[单价]]</f>
        <v>80</v>
      </c>
      <c r="K1619">
        <f>YEAR(表1[[#This Row],[日期]])</f>
        <v>2020</v>
      </c>
      <c r="L1619">
        <f>MONTH(表1[[#This Row],[日期]])</f>
        <v>8</v>
      </c>
    </row>
    <row r="1620" spans="3:12" x14ac:dyDescent="0.25">
      <c r="C1620" t="s">
        <v>1635</v>
      </c>
      <c r="D1620" s="1">
        <v>43853</v>
      </c>
      <c r="E1620" t="s">
        <v>18</v>
      </c>
      <c r="F1620" t="s">
        <v>19</v>
      </c>
      <c r="G1620" t="s">
        <v>16</v>
      </c>
      <c r="H1620">
        <v>100</v>
      </c>
      <c r="I1620">
        <v>3</v>
      </c>
      <c r="J1620">
        <f>表1[[#This Row],[数量]]*表1[[#This Row],[单价]]</f>
        <v>300</v>
      </c>
      <c r="K1620">
        <f>YEAR(表1[[#This Row],[日期]])</f>
        <v>2020</v>
      </c>
      <c r="L1620">
        <f>MONTH(表1[[#This Row],[日期]])</f>
        <v>1</v>
      </c>
    </row>
    <row r="1621" spans="3:12" x14ac:dyDescent="0.25">
      <c r="C1621" t="s">
        <v>1636</v>
      </c>
      <c r="D1621" s="1">
        <v>43824</v>
      </c>
      <c r="E1621" t="s">
        <v>8</v>
      </c>
      <c r="F1621" t="s">
        <v>28</v>
      </c>
      <c r="G1621" t="s">
        <v>10</v>
      </c>
      <c r="H1621">
        <v>90</v>
      </c>
      <c r="I1621">
        <v>4</v>
      </c>
      <c r="J1621">
        <f>表1[[#This Row],[数量]]*表1[[#This Row],[单价]]</f>
        <v>360</v>
      </c>
      <c r="K1621">
        <f>YEAR(表1[[#This Row],[日期]])</f>
        <v>2019</v>
      </c>
      <c r="L1621">
        <f>MONTH(表1[[#This Row],[日期]])</f>
        <v>12</v>
      </c>
    </row>
    <row r="1622" spans="3:12" x14ac:dyDescent="0.25">
      <c r="C1622" t="s">
        <v>1637</v>
      </c>
      <c r="D1622" s="1">
        <v>43524</v>
      </c>
      <c r="E1622" t="s">
        <v>12</v>
      </c>
      <c r="F1622" t="s">
        <v>28</v>
      </c>
      <c r="G1622" t="s">
        <v>29</v>
      </c>
      <c r="H1622">
        <v>50</v>
      </c>
      <c r="I1622">
        <v>4</v>
      </c>
      <c r="J1622">
        <f>表1[[#This Row],[数量]]*表1[[#This Row],[单价]]</f>
        <v>200</v>
      </c>
      <c r="K1622">
        <f>YEAR(表1[[#This Row],[日期]])</f>
        <v>2019</v>
      </c>
      <c r="L1622">
        <f>MONTH(表1[[#This Row],[日期]])</f>
        <v>2</v>
      </c>
    </row>
    <row r="1623" spans="3:12" x14ac:dyDescent="0.25">
      <c r="C1623" t="s">
        <v>1638</v>
      </c>
      <c r="D1623" s="1">
        <v>43539</v>
      </c>
      <c r="E1623" t="s">
        <v>12</v>
      </c>
      <c r="F1623" t="s">
        <v>22</v>
      </c>
      <c r="G1623" t="s">
        <v>20</v>
      </c>
      <c r="H1623">
        <v>10</v>
      </c>
      <c r="I1623">
        <v>5</v>
      </c>
      <c r="J1623">
        <f>表1[[#This Row],[数量]]*表1[[#This Row],[单价]]</f>
        <v>50</v>
      </c>
      <c r="K1623">
        <f>YEAR(表1[[#This Row],[日期]])</f>
        <v>2019</v>
      </c>
      <c r="L1623">
        <f>MONTH(表1[[#This Row],[日期]])</f>
        <v>3</v>
      </c>
    </row>
    <row r="1624" spans="3:12" x14ac:dyDescent="0.25">
      <c r="C1624" t="s">
        <v>1639</v>
      </c>
      <c r="D1624" s="1">
        <v>44125</v>
      </c>
      <c r="E1624" t="s">
        <v>18</v>
      </c>
      <c r="F1624" t="s">
        <v>28</v>
      </c>
      <c r="G1624" t="s">
        <v>16</v>
      </c>
      <c r="H1624">
        <v>70</v>
      </c>
      <c r="I1624">
        <v>4</v>
      </c>
      <c r="J1624">
        <f>表1[[#This Row],[数量]]*表1[[#This Row],[单价]]</f>
        <v>280</v>
      </c>
      <c r="K1624">
        <f>YEAR(表1[[#This Row],[日期]])</f>
        <v>2020</v>
      </c>
      <c r="L1624">
        <f>MONTH(表1[[#This Row],[日期]])</f>
        <v>10</v>
      </c>
    </row>
    <row r="1625" spans="3:12" x14ac:dyDescent="0.25">
      <c r="C1625" t="s">
        <v>1640</v>
      </c>
      <c r="D1625" s="1">
        <v>43900</v>
      </c>
      <c r="E1625" t="s">
        <v>8</v>
      </c>
      <c r="F1625" t="s">
        <v>22</v>
      </c>
      <c r="G1625" t="s">
        <v>34</v>
      </c>
      <c r="H1625">
        <v>40</v>
      </c>
      <c r="I1625">
        <v>5</v>
      </c>
      <c r="J1625">
        <f>表1[[#This Row],[数量]]*表1[[#This Row],[单价]]</f>
        <v>200</v>
      </c>
      <c r="K1625">
        <f>YEAR(表1[[#This Row],[日期]])</f>
        <v>2020</v>
      </c>
      <c r="L1625">
        <f>MONTH(表1[[#This Row],[日期]])</f>
        <v>3</v>
      </c>
    </row>
    <row r="1626" spans="3:12" x14ac:dyDescent="0.25">
      <c r="C1626" t="s">
        <v>1641</v>
      </c>
      <c r="D1626" s="1">
        <v>44092</v>
      </c>
      <c r="E1626" t="s">
        <v>8</v>
      </c>
      <c r="F1626" t="s">
        <v>28</v>
      </c>
      <c r="G1626" t="s">
        <v>34</v>
      </c>
      <c r="H1626">
        <v>40</v>
      </c>
      <c r="I1626">
        <v>4</v>
      </c>
      <c r="J1626">
        <f>表1[[#This Row],[数量]]*表1[[#This Row],[单价]]</f>
        <v>160</v>
      </c>
      <c r="K1626">
        <f>YEAR(表1[[#This Row],[日期]])</f>
        <v>2020</v>
      </c>
      <c r="L1626">
        <f>MONTH(表1[[#This Row],[日期]])</f>
        <v>9</v>
      </c>
    </row>
    <row r="1627" spans="3:12" x14ac:dyDescent="0.25">
      <c r="C1627" t="s">
        <v>1642</v>
      </c>
      <c r="D1627" s="1">
        <v>44095</v>
      </c>
      <c r="E1627" t="s">
        <v>12</v>
      </c>
      <c r="F1627" t="s">
        <v>28</v>
      </c>
      <c r="G1627" t="s">
        <v>23</v>
      </c>
      <c r="H1627">
        <v>100</v>
      </c>
      <c r="I1627">
        <v>4</v>
      </c>
      <c r="J1627">
        <f>表1[[#This Row],[数量]]*表1[[#This Row],[单价]]</f>
        <v>400</v>
      </c>
      <c r="K1627">
        <f>YEAR(表1[[#This Row],[日期]])</f>
        <v>2020</v>
      </c>
      <c r="L1627">
        <f>MONTH(表1[[#This Row],[日期]])</f>
        <v>9</v>
      </c>
    </row>
    <row r="1628" spans="3:12" x14ac:dyDescent="0.25">
      <c r="C1628" t="s">
        <v>1643</v>
      </c>
      <c r="D1628" s="1">
        <v>43733</v>
      </c>
      <c r="E1628" t="s">
        <v>12</v>
      </c>
      <c r="F1628" t="s">
        <v>9</v>
      </c>
      <c r="G1628" t="s">
        <v>34</v>
      </c>
      <c r="H1628">
        <v>50</v>
      </c>
      <c r="I1628">
        <v>10</v>
      </c>
      <c r="J1628">
        <f>表1[[#This Row],[数量]]*表1[[#This Row],[单价]]</f>
        <v>500</v>
      </c>
      <c r="K1628">
        <f>YEAR(表1[[#This Row],[日期]])</f>
        <v>2019</v>
      </c>
      <c r="L1628">
        <f>MONTH(表1[[#This Row],[日期]])</f>
        <v>9</v>
      </c>
    </row>
    <row r="1629" spans="3:12" x14ac:dyDescent="0.25">
      <c r="C1629" t="s">
        <v>1644</v>
      </c>
      <c r="D1629" s="1">
        <v>43981</v>
      </c>
      <c r="E1629" t="s">
        <v>18</v>
      </c>
      <c r="F1629" t="s">
        <v>22</v>
      </c>
      <c r="G1629" t="s">
        <v>23</v>
      </c>
      <c r="H1629">
        <v>10</v>
      </c>
      <c r="I1629">
        <v>5</v>
      </c>
      <c r="J1629">
        <f>表1[[#This Row],[数量]]*表1[[#This Row],[单价]]</f>
        <v>50</v>
      </c>
      <c r="K1629">
        <f>YEAR(表1[[#This Row],[日期]])</f>
        <v>2020</v>
      </c>
      <c r="L1629">
        <f>MONTH(表1[[#This Row],[日期]])</f>
        <v>5</v>
      </c>
    </row>
    <row r="1630" spans="3:12" x14ac:dyDescent="0.25">
      <c r="C1630" t="s">
        <v>1645</v>
      </c>
      <c r="D1630" s="1">
        <v>44018</v>
      </c>
      <c r="E1630" t="s">
        <v>27</v>
      </c>
      <c r="F1630" t="s">
        <v>28</v>
      </c>
      <c r="G1630" t="s">
        <v>34</v>
      </c>
      <c r="H1630">
        <v>10</v>
      </c>
      <c r="I1630">
        <v>4</v>
      </c>
      <c r="J1630">
        <f>表1[[#This Row],[数量]]*表1[[#This Row],[单价]]</f>
        <v>40</v>
      </c>
      <c r="K1630">
        <f>YEAR(表1[[#This Row],[日期]])</f>
        <v>2020</v>
      </c>
      <c r="L1630">
        <f>MONTH(表1[[#This Row],[日期]])</f>
        <v>7</v>
      </c>
    </row>
    <row r="1631" spans="3:12" x14ac:dyDescent="0.25">
      <c r="C1631" t="s">
        <v>1646</v>
      </c>
      <c r="D1631" s="1">
        <v>44005</v>
      </c>
      <c r="E1631" t="s">
        <v>18</v>
      </c>
      <c r="F1631" t="s">
        <v>9</v>
      </c>
      <c r="G1631" t="s">
        <v>23</v>
      </c>
      <c r="H1631">
        <v>30</v>
      </c>
      <c r="I1631">
        <v>10</v>
      </c>
      <c r="J1631">
        <f>表1[[#This Row],[数量]]*表1[[#This Row],[单价]]</f>
        <v>300</v>
      </c>
      <c r="K1631">
        <f>YEAR(表1[[#This Row],[日期]])</f>
        <v>2020</v>
      </c>
      <c r="L1631">
        <f>MONTH(表1[[#This Row],[日期]])</f>
        <v>6</v>
      </c>
    </row>
    <row r="1632" spans="3:12" x14ac:dyDescent="0.25">
      <c r="C1632" t="s">
        <v>1647</v>
      </c>
      <c r="D1632" s="1">
        <v>44172</v>
      </c>
      <c r="E1632" t="s">
        <v>8</v>
      </c>
      <c r="F1632" t="s">
        <v>22</v>
      </c>
      <c r="G1632" t="s">
        <v>34</v>
      </c>
      <c r="H1632">
        <v>60</v>
      </c>
      <c r="I1632">
        <v>5</v>
      </c>
      <c r="J1632">
        <f>表1[[#This Row],[数量]]*表1[[#This Row],[单价]]</f>
        <v>300</v>
      </c>
      <c r="K1632">
        <f>YEAR(表1[[#This Row],[日期]])</f>
        <v>2020</v>
      </c>
      <c r="L1632">
        <f>MONTH(表1[[#This Row],[日期]])</f>
        <v>12</v>
      </c>
    </row>
    <row r="1633" spans="3:12" x14ac:dyDescent="0.25">
      <c r="C1633" t="s">
        <v>1648</v>
      </c>
      <c r="D1633" s="1">
        <v>43759</v>
      </c>
      <c r="E1633" t="s">
        <v>18</v>
      </c>
      <c r="F1633" t="s">
        <v>28</v>
      </c>
      <c r="G1633" t="s">
        <v>34</v>
      </c>
      <c r="H1633">
        <v>20</v>
      </c>
      <c r="I1633">
        <v>4</v>
      </c>
      <c r="J1633">
        <f>表1[[#This Row],[数量]]*表1[[#This Row],[单价]]</f>
        <v>80</v>
      </c>
      <c r="K1633">
        <f>YEAR(表1[[#This Row],[日期]])</f>
        <v>2019</v>
      </c>
      <c r="L1633">
        <f>MONTH(表1[[#This Row],[日期]])</f>
        <v>10</v>
      </c>
    </row>
    <row r="1634" spans="3:12" x14ac:dyDescent="0.25">
      <c r="C1634" t="s">
        <v>1649</v>
      </c>
      <c r="D1634" s="1">
        <v>43872</v>
      </c>
      <c r="E1634" t="s">
        <v>27</v>
      </c>
      <c r="F1634" t="s">
        <v>28</v>
      </c>
      <c r="G1634" t="s">
        <v>34</v>
      </c>
      <c r="H1634">
        <v>10</v>
      </c>
      <c r="I1634">
        <v>4</v>
      </c>
      <c r="J1634">
        <f>表1[[#This Row],[数量]]*表1[[#This Row],[单价]]</f>
        <v>40</v>
      </c>
      <c r="K1634">
        <f>YEAR(表1[[#This Row],[日期]])</f>
        <v>2020</v>
      </c>
      <c r="L1634">
        <f>MONTH(表1[[#This Row],[日期]])</f>
        <v>2</v>
      </c>
    </row>
    <row r="1635" spans="3:12" x14ac:dyDescent="0.25">
      <c r="C1635" t="s">
        <v>1650</v>
      </c>
      <c r="D1635" s="1">
        <v>44006</v>
      </c>
      <c r="E1635" t="s">
        <v>27</v>
      </c>
      <c r="F1635" t="s">
        <v>9</v>
      </c>
      <c r="G1635" t="s">
        <v>10</v>
      </c>
      <c r="H1635">
        <v>40</v>
      </c>
      <c r="I1635">
        <v>10</v>
      </c>
      <c r="J1635">
        <f>表1[[#This Row],[数量]]*表1[[#This Row],[单价]]</f>
        <v>400</v>
      </c>
      <c r="K1635">
        <f>YEAR(表1[[#This Row],[日期]])</f>
        <v>2020</v>
      </c>
      <c r="L1635">
        <f>MONTH(表1[[#This Row],[日期]])</f>
        <v>6</v>
      </c>
    </row>
    <row r="1636" spans="3:12" x14ac:dyDescent="0.25">
      <c r="C1636" t="s">
        <v>1651</v>
      </c>
      <c r="D1636" s="1">
        <v>43490</v>
      </c>
      <c r="E1636" t="s">
        <v>12</v>
      </c>
      <c r="F1636" t="s">
        <v>31</v>
      </c>
      <c r="G1636" t="s">
        <v>34</v>
      </c>
      <c r="H1636">
        <v>50</v>
      </c>
      <c r="I1636">
        <v>2</v>
      </c>
      <c r="J1636">
        <f>表1[[#This Row],[数量]]*表1[[#This Row],[单价]]</f>
        <v>100</v>
      </c>
      <c r="K1636">
        <f>YEAR(表1[[#This Row],[日期]])</f>
        <v>2019</v>
      </c>
      <c r="L1636">
        <f>MONTH(表1[[#This Row],[日期]])</f>
        <v>1</v>
      </c>
    </row>
    <row r="1637" spans="3:12" x14ac:dyDescent="0.25">
      <c r="C1637" t="s">
        <v>1652</v>
      </c>
      <c r="D1637" s="1">
        <v>43976</v>
      </c>
      <c r="E1637" t="s">
        <v>8</v>
      </c>
      <c r="F1637" t="s">
        <v>22</v>
      </c>
      <c r="G1637" t="s">
        <v>23</v>
      </c>
      <c r="H1637">
        <v>40</v>
      </c>
      <c r="I1637">
        <v>5</v>
      </c>
      <c r="J1637">
        <f>表1[[#This Row],[数量]]*表1[[#This Row],[单价]]</f>
        <v>200</v>
      </c>
      <c r="K1637">
        <f>YEAR(表1[[#This Row],[日期]])</f>
        <v>2020</v>
      </c>
      <c r="L1637">
        <f>MONTH(表1[[#This Row],[日期]])</f>
        <v>5</v>
      </c>
    </row>
    <row r="1638" spans="3:12" x14ac:dyDescent="0.25">
      <c r="C1638" t="s">
        <v>1653</v>
      </c>
      <c r="D1638" s="1">
        <v>43539</v>
      </c>
      <c r="E1638" t="s">
        <v>12</v>
      </c>
      <c r="F1638" t="s">
        <v>31</v>
      </c>
      <c r="G1638" t="s">
        <v>20</v>
      </c>
      <c r="H1638">
        <v>50</v>
      </c>
      <c r="I1638">
        <v>2</v>
      </c>
      <c r="J1638">
        <f>表1[[#This Row],[数量]]*表1[[#This Row],[单价]]</f>
        <v>100</v>
      </c>
      <c r="K1638">
        <f>YEAR(表1[[#This Row],[日期]])</f>
        <v>2019</v>
      </c>
      <c r="L1638">
        <f>MONTH(表1[[#This Row],[日期]])</f>
        <v>3</v>
      </c>
    </row>
    <row r="1639" spans="3:12" x14ac:dyDescent="0.25">
      <c r="C1639" t="s">
        <v>1654</v>
      </c>
      <c r="D1639" s="1">
        <v>43698</v>
      </c>
      <c r="E1639" t="s">
        <v>18</v>
      </c>
      <c r="F1639" t="s">
        <v>31</v>
      </c>
      <c r="G1639" t="s">
        <v>20</v>
      </c>
      <c r="H1639">
        <v>50</v>
      </c>
      <c r="I1639">
        <v>2</v>
      </c>
      <c r="J1639">
        <f>表1[[#This Row],[数量]]*表1[[#This Row],[单价]]</f>
        <v>100</v>
      </c>
      <c r="K1639">
        <f>YEAR(表1[[#This Row],[日期]])</f>
        <v>2019</v>
      </c>
      <c r="L1639">
        <f>MONTH(表1[[#This Row],[日期]])</f>
        <v>8</v>
      </c>
    </row>
    <row r="1640" spans="3:12" x14ac:dyDescent="0.25">
      <c r="C1640" t="s">
        <v>1655</v>
      </c>
      <c r="D1640" s="1">
        <v>44024</v>
      </c>
      <c r="E1640" t="s">
        <v>8</v>
      </c>
      <c r="F1640" t="s">
        <v>28</v>
      </c>
      <c r="G1640" t="s">
        <v>29</v>
      </c>
      <c r="H1640">
        <v>30</v>
      </c>
      <c r="I1640">
        <v>4</v>
      </c>
      <c r="J1640">
        <f>表1[[#This Row],[数量]]*表1[[#This Row],[单价]]</f>
        <v>120</v>
      </c>
      <c r="K1640">
        <f>YEAR(表1[[#This Row],[日期]])</f>
        <v>2020</v>
      </c>
      <c r="L1640">
        <f>MONTH(表1[[#This Row],[日期]])</f>
        <v>7</v>
      </c>
    </row>
    <row r="1641" spans="3:12" x14ac:dyDescent="0.25">
      <c r="C1641" t="s">
        <v>1656</v>
      </c>
      <c r="D1641" s="1">
        <v>44088</v>
      </c>
      <c r="E1641" t="s">
        <v>8</v>
      </c>
      <c r="F1641" t="s">
        <v>22</v>
      </c>
      <c r="G1641" t="s">
        <v>14</v>
      </c>
      <c r="H1641">
        <v>80</v>
      </c>
      <c r="I1641">
        <v>5</v>
      </c>
      <c r="J1641">
        <f>表1[[#This Row],[数量]]*表1[[#This Row],[单价]]</f>
        <v>400</v>
      </c>
      <c r="K1641">
        <f>YEAR(表1[[#This Row],[日期]])</f>
        <v>2020</v>
      </c>
      <c r="L1641">
        <f>MONTH(表1[[#This Row],[日期]])</f>
        <v>9</v>
      </c>
    </row>
    <row r="1642" spans="3:12" x14ac:dyDescent="0.25">
      <c r="C1642" t="s">
        <v>1657</v>
      </c>
      <c r="D1642" s="1">
        <v>43880</v>
      </c>
      <c r="E1642" t="s">
        <v>12</v>
      </c>
      <c r="F1642" t="s">
        <v>31</v>
      </c>
      <c r="G1642" t="s">
        <v>23</v>
      </c>
      <c r="H1642">
        <v>20</v>
      </c>
      <c r="I1642">
        <v>2</v>
      </c>
      <c r="J1642">
        <f>表1[[#This Row],[数量]]*表1[[#This Row],[单价]]</f>
        <v>40</v>
      </c>
      <c r="K1642">
        <f>YEAR(表1[[#This Row],[日期]])</f>
        <v>2020</v>
      </c>
      <c r="L1642">
        <f>MONTH(表1[[#This Row],[日期]])</f>
        <v>2</v>
      </c>
    </row>
    <row r="1643" spans="3:12" x14ac:dyDescent="0.25">
      <c r="C1643" t="s">
        <v>1658</v>
      </c>
      <c r="D1643" s="1">
        <v>43489</v>
      </c>
      <c r="E1643" t="s">
        <v>18</v>
      </c>
      <c r="F1643" t="s">
        <v>19</v>
      </c>
      <c r="G1643" t="s">
        <v>20</v>
      </c>
      <c r="H1643">
        <v>70</v>
      </c>
      <c r="I1643">
        <v>3</v>
      </c>
      <c r="J1643">
        <f>表1[[#This Row],[数量]]*表1[[#This Row],[单价]]</f>
        <v>210</v>
      </c>
      <c r="K1643">
        <f>YEAR(表1[[#This Row],[日期]])</f>
        <v>2019</v>
      </c>
      <c r="L1643">
        <f>MONTH(表1[[#This Row],[日期]])</f>
        <v>1</v>
      </c>
    </row>
    <row r="1644" spans="3:12" x14ac:dyDescent="0.25">
      <c r="C1644" t="s">
        <v>1659</v>
      </c>
      <c r="D1644" s="1">
        <v>43743</v>
      </c>
      <c r="E1644" t="s">
        <v>12</v>
      </c>
      <c r="F1644" t="s">
        <v>13</v>
      </c>
      <c r="G1644" t="s">
        <v>29</v>
      </c>
      <c r="H1644">
        <v>70</v>
      </c>
      <c r="I1644">
        <v>1</v>
      </c>
      <c r="J1644">
        <f>表1[[#This Row],[数量]]*表1[[#This Row],[单价]]</f>
        <v>70</v>
      </c>
      <c r="K1644">
        <f>YEAR(表1[[#This Row],[日期]])</f>
        <v>2019</v>
      </c>
      <c r="L1644">
        <f>MONTH(表1[[#This Row],[日期]])</f>
        <v>10</v>
      </c>
    </row>
    <row r="1645" spans="3:12" x14ac:dyDescent="0.25">
      <c r="C1645" t="s">
        <v>1660</v>
      </c>
      <c r="D1645" s="1">
        <v>43711</v>
      </c>
      <c r="E1645" t="s">
        <v>8</v>
      </c>
      <c r="F1645" t="s">
        <v>19</v>
      </c>
      <c r="G1645" t="s">
        <v>14</v>
      </c>
      <c r="H1645">
        <v>40</v>
      </c>
      <c r="I1645">
        <v>3</v>
      </c>
      <c r="J1645">
        <f>表1[[#This Row],[数量]]*表1[[#This Row],[单价]]</f>
        <v>120</v>
      </c>
      <c r="K1645">
        <f>YEAR(表1[[#This Row],[日期]])</f>
        <v>2019</v>
      </c>
      <c r="L1645">
        <f>MONTH(表1[[#This Row],[日期]])</f>
        <v>9</v>
      </c>
    </row>
    <row r="1646" spans="3:12" x14ac:dyDescent="0.25">
      <c r="C1646" t="s">
        <v>1661</v>
      </c>
      <c r="D1646" s="1">
        <v>44166</v>
      </c>
      <c r="E1646" t="s">
        <v>8</v>
      </c>
      <c r="F1646" t="s">
        <v>22</v>
      </c>
      <c r="G1646" t="s">
        <v>34</v>
      </c>
      <c r="H1646">
        <v>90</v>
      </c>
      <c r="I1646">
        <v>5</v>
      </c>
      <c r="J1646">
        <f>表1[[#This Row],[数量]]*表1[[#This Row],[单价]]</f>
        <v>450</v>
      </c>
      <c r="K1646">
        <f>YEAR(表1[[#This Row],[日期]])</f>
        <v>2020</v>
      </c>
      <c r="L1646">
        <f>MONTH(表1[[#This Row],[日期]])</f>
        <v>12</v>
      </c>
    </row>
    <row r="1647" spans="3:12" x14ac:dyDescent="0.25">
      <c r="C1647" t="s">
        <v>1662</v>
      </c>
      <c r="D1647" s="1">
        <v>43482</v>
      </c>
      <c r="E1647" t="s">
        <v>27</v>
      </c>
      <c r="F1647" t="s">
        <v>13</v>
      </c>
      <c r="G1647" t="s">
        <v>20</v>
      </c>
      <c r="H1647">
        <v>100</v>
      </c>
      <c r="I1647">
        <v>1</v>
      </c>
      <c r="J1647">
        <f>表1[[#This Row],[数量]]*表1[[#This Row],[单价]]</f>
        <v>100</v>
      </c>
      <c r="K1647">
        <f>YEAR(表1[[#This Row],[日期]])</f>
        <v>2019</v>
      </c>
      <c r="L1647">
        <f>MONTH(表1[[#This Row],[日期]])</f>
        <v>1</v>
      </c>
    </row>
    <row r="1648" spans="3:12" x14ac:dyDescent="0.25">
      <c r="C1648" t="s">
        <v>1663</v>
      </c>
      <c r="D1648" s="1">
        <v>43558</v>
      </c>
      <c r="E1648" t="s">
        <v>12</v>
      </c>
      <c r="F1648" t="s">
        <v>13</v>
      </c>
      <c r="G1648" t="s">
        <v>20</v>
      </c>
      <c r="H1648">
        <v>90</v>
      </c>
      <c r="I1648">
        <v>1</v>
      </c>
      <c r="J1648">
        <f>表1[[#This Row],[数量]]*表1[[#This Row],[单价]]</f>
        <v>90</v>
      </c>
      <c r="K1648">
        <f>YEAR(表1[[#This Row],[日期]])</f>
        <v>2019</v>
      </c>
      <c r="L1648">
        <f>MONTH(表1[[#This Row],[日期]])</f>
        <v>4</v>
      </c>
    </row>
    <row r="1649" spans="3:12" x14ac:dyDescent="0.25">
      <c r="C1649" t="s">
        <v>1664</v>
      </c>
      <c r="D1649" s="1">
        <v>43675</v>
      </c>
      <c r="E1649" t="s">
        <v>18</v>
      </c>
      <c r="F1649" t="s">
        <v>9</v>
      </c>
      <c r="G1649" t="s">
        <v>23</v>
      </c>
      <c r="H1649">
        <v>40</v>
      </c>
      <c r="I1649">
        <v>10</v>
      </c>
      <c r="J1649">
        <f>表1[[#This Row],[数量]]*表1[[#This Row],[单价]]</f>
        <v>400</v>
      </c>
      <c r="K1649">
        <f>YEAR(表1[[#This Row],[日期]])</f>
        <v>2019</v>
      </c>
      <c r="L1649">
        <f>MONTH(表1[[#This Row],[日期]])</f>
        <v>7</v>
      </c>
    </row>
    <row r="1650" spans="3:12" x14ac:dyDescent="0.25">
      <c r="C1650" t="s">
        <v>1665</v>
      </c>
      <c r="D1650" s="1">
        <v>43969</v>
      </c>
      <c r="E1650" t="s">
        <v>12</v>
      </c>
      <c r="F1650" t="s">
        <v>22</v>
      </c>
      <c r="G1650" t="s">
        <v>34</v>
      </c>
      <c r="H1650">
        <v>100</v>
      </c>
      <c r="I1650">
        <v>5</v>
      </c>
      <c r="J1650">
        <f>表1[[#This Row],[数量]]*表1[[#This Row],[单价]]</f>
        <v>500</v>
      </c>
      <c r="K1650">
        <f>YEAR(表1[[#This Row],[日期]])</f>
        <v>2020</v>
      </c>
      <c r="L1650">
        <f>MONTH(表1[[#This Row],[日期]])</f>
        <v>5</v>
      </c>
    </row>
    <row r="1651" spans="3:12" x14ac:dyDescent="0.25">
      <c r="C1651" t="s">
        <v>1666</v>
      </c>
      <c r="D1651" s="1">
        <v>43696</v>
      </c>
      <c r="E1651" t="s">
        <v>18</v>
      </c>
      <c r="F1651" t="s">
        <v>9</v>
      </c>
      <c r="G1651" t="s">
        <v>20</v>
      </c>
      <c r="H1651">
        <v>70</v>
      </c>
      <c r="I1651">
        <v>10</v>
      </c>
      <c r="J1651">
        <f>表1[[#This Row],[数量]]*表1[[#This Row],[单价]]</f>
        <v>700</v>
      </c>
      <c r="K1651">
        <f>YEAR(表1[[#This Row],[日期]])</f>
        <v>2019</v>
      </c>
      <c r="L1651">
        <f>MONTH(表1[[#This Row],[日期]])</f>
        <v>8</v>
      </c>
    </row>
    <row r="1652" spans="3:12" x14ac:dyDescent="0.25">
      <c r="C1652" t="s">
        <v>1667</v>
      </c>
      <c r="D1652" s="1">
        <v>43933</v>
      </c>
      <c r="E1652" t="s">
        <v>18</v>
      </c>
      <c r="F1652" t="s">
        <v>22</v>
      </c>
      <c r="G1652" t="s">
        <v>23</v>
      </c>
      <c r="H1652">
        <v>40</v>
      </c>
      <c r="I1652">
        <v>5</v>
      </c>
      <c r="J1652">
        <f>表1[[#This Row],[数量]]*表1[[#This Row],[单价]]</f>
        <v>200</v>
      </c>
      <c r="K1652">
        <f>YEAR(表1[[#This Row],[日期]])</f>
        <v>2020</v>
      </c>
      <c r="L1652">
        <f>MONTH(表1[[#This Row],[日期]])</f>
        <v>4</v>
      </c>
    </row>
    <row r="1653" spans="3:12" x14ac:dyDescent="0.25">
      <c r="C1653" t="s">
        <v>1668</v>
      </c>
      <c r="D1653" s="1">
        <v>44117</v>
      </c>
      <c r="E1653" t="s">
        <v>18</v>
      </c>
      <c r="F1653" t="s">
        <v>19</v>
      </c>
      <c r="G1653" t="s">
        <v>10</v>
      </c>
      <c r="H1653">
        <v>80</v>
      </c>
      <c r="I1653">
        <v>3</v>
      </c>
      <c r="J1653">
        <f>表1[[#This Row],[数量]]*表1[[#This Row],[单价]]</f>
        <v>240</v>
      </c>
      <c r="K1653">
        <f>YEAR(表1[[#This Row],[日期]])</f>
        <v>2020</v>
      </c>
      <c r="L1653">
        <f>MONTH(表1[[#This Row],[日期]])</f>
        <v>10</v>
      </c>
    </row>
    <row r="1654" spans="3:12" x14ac:dyDescent="0.25">
      <c r="C1654" t="s">
        <v>1669</v>
      </c>
      <c r="D1654" s="1">
        <v>43812</v>
      </c>
      <c r="E1654" t="s">
        <v>18</v>
      </c>
      <c r="F1654" t="s">
        <v>22</v>
      </c>
      <c r="G1654" t="s">
        <v>34</v>
      </c>
      <c r="H1654">
        <v>10</v>
      </c>
      <c r="I1654">
        <v>5</v>
      </c>
      <c r="J1654">
        <f>表1[[#This Row],[数量]]*表1[[#This Row],[单价]]</f>
        <v>50</v>
      </c>
      <c r="K1654">
        <f>YEAR(表1[[#This Row],[日期]])</f>
        <v>2019</v>
      </c>
      <c r="L1654">
        <f>MONTH(表1[[#This Row],[日期]])</f>
        <v>12</v>
      </c>
    </row>
    <row r="1655" spans="3:12" x14ac:dyDescent="0.25">
      <c r="C1655" t="s">
        <v>1670</v>
      </c>
      <c r="D1655" s="1">
        <v>43985</v>
      </c>
      <c r="E1655" t="s">
        <v>18</v>
      </c>
      <c r="F1655" t="s">
        <v>22</v>
      </c>
      <c r="G1655" t="s">
        <v>14</v>
      </c>
      <c r="H1655">
        <v>10</v>
      </c>
      <c r="I1655">
        <v>5</v>
      </c>
      <c r="J1655">
        <f>表1[[#This Row],[数量]]*表1[[#This Row],[单价]]</f>
        <v>50</v>
      </c>
      <c r="K1655">
        <f>YEAR(表1[[#This Row],[日期]])</f>
        <v>2020</v>
      </c>
      <c r="L1655">
        <f>MONTH(表1[[#This Row],[日期]])</f>
        <v>6</v>
      </c>
    </row>
    <row r="1656" spans="3:12" x14ac:dyDescent="0.25">
      <c r="C1656" t="s">
        <v>1671</v>
      </c>
      <c r="D1656" s="1">
        <v>43875</v>
      </c>
      <c r="E1656" t="s">
        <v>18</v>
      </c>
      <c r="F1656" t="s">
        <v>22</v>
      </c>
      <c r="G1656" t="s">
        <v>10</v>
      </c>
      <c r="H1656">
        <v>70</v>
      </c>
      <c r="I1656">
        <v>5</v>
      </c>
      <c r="J1656">
        <f>表1[[#This Row],[数量]]*表1[[#This Row],[单价]]</f>
        <v>350</v>
      </c>
      <c r="K1656">
        <f>YEAR(表1[[#This Row],[日期]])</f>
        <v>2020</v>
      </c>
      <c r="L1656">
        <f>MONTH(表1[[#This Row],[日期]])</f>
        <v>2</v>
      </c>
    </row>
    <row r="1657" spans="3:12" x14ac:dyDescent="0.25">
      <c r="C1657" t="s">
        <v>1672</v>
      </c>
      <c r="D1657" s="1">
        <v>43956</v>
      </c>
      <c r="E1657" t="s">
        <v>27</v>
      </c>
      <c r="F1657" t="s">
        <v>22</v>
      </c>
      <c r="G1657" t="s">
        <v>16</v>
      </c>
      <c r="H1657">
        <v>90</v>
      </c>
      <c r="I1657">
        <v>5</v>
      </c>
      <c r="J1657">
        <f>表1[[#This Row],[数量]]*表1[[#This Row],[单价]]</f>
        <v>450</v>
      </c>
      <c r="K1657">
        <f>YEAR(表1[[#This Row],[日期]])</f>
        <v>2020</v>
      </c>
      <c r="L1657">
        <f>MONTH(表1[[#This Row],[日期]])</f>
        <v>5</v>
      </c>
    </row>
    <row r="1658" spans="3:12" x14ac:dyDescent="0.25">
      <c r="C1658" t="s">
        <v>1673</v>
      </c>
      <c r="D1658" s="1">
        <v>44137</v>
      </c>
      <c r="E1658" t="s">
        <v>27</v>
      </c>
      <c r="F1658" t="s">
        <v>22</v>
      </c>
      <c r="G1658" t="s">
        <v>34</v>
      </c>
      <c r="H1658">
        <v>90</v>
      </c>
      <c r="I1658">
        <v>5</v>
      </c>
      <c r="J1658">
        <f>表1[[#This Row],[数量]]*表1[[#This Row],[单价]]</f>
        <v>450</v>
      </c>
      <c r="K1658">
        <f>YEAR(表1[[#This Row],[日期]])</f>
        <v>2020</v>
      </c>
      <c r="L1658">
        <f>MONTH(表1[[#This Row],[日期]])</f>
        <v>11</v>
      </c>
    </row>
    <row r="1659" spans="3:12" x14ac:dyDescent="0.25">
      <c r="C1659" t="s">
        <v>1674</v>
      </c>
      <c r="D1659" s="1">
        <v>44178</v>
      </c>
      <c r="E1659" t="s">
        <v>27</v>
      </c>
      <c r="F1659" t="s">
        <v>19</v>
      </c>
      <c r="G1659" t="s">
        <v>23</v>
      </c>
      <c r="H1659">
        <v>70</v>
      </c>
      <c r="I1659">
        <v>3</v>
      </c>
      <c r="J1659">
        <f>表1[[#This Row],[数量]]*表1[[#This Row],[单价]]</f>
        <v>210</v>
      </c>
      <c r="K1659">
        <f>YEAR(表1[[#This Row],[日期]])</f>
        <v>2020</v>
      </c>
      <c r="L1659">
        <f>MONTH(表1[[#This Row],[日期]])</f>
        <v>12</v>
      </c>
    </row>
    <row r="1660" spans="3:12" x14ac:dyDescent="0.25">
      <c r="C1660" t="s">
        <v>1675</v>
      </c>
      <c r="D1660" s="1">
        <v>43633</v>
      </c>
      <c r="E1660" t="s">
        <v>12</v>
      </c>
      <c r="F1660" t="s">
        <v>28</v>
      </c>
      <c r="G1660" t="s">
        <v>34</v>
      </c>
      <c r="H1660">
        <v>80</v>
      </c>
      <c r="I1660">
        <v>4</v>
      </c>
      <c r="J1660">
        <f>表1[[#This Row],[数量]]*表1[[#This Row],[单价]]</f>
        <v>320</v>
      </c>
      <c r="K1660">
        <f>YEAR(表1[[#This Row],[日期]])</f>
        <v>2019</v>
      </c>
      <c r="L1660">
        <f>MONTH(表1[[#This Row],[日期]])</f>
        <v>6</v>
      </c>
    </row>
    <row r="1661" spans="3:12" x14ac:dyDescent="0.25">
      <c r="C1661" t="s">
        <v>1676</v>
      </c>
      <c r="D1661" s="1">
        <v>43541</v>
      </c>
      <c r="E1661" t="s">
        <v>27</v>
      </c>
      <c r="F1661" t="s">
        <v>22</v>
      </c>
      <c r="G1661" t="s">
        <v>34</v>
      </c>
      <c r="H1661">
        <v>80</v>
      </c>
      <c r="I1661">
        <v>5</v>
      </c>
      <c r="J1661">
        <f>表1[[#This Row],[数量]]*表1[[#This Row],[单价]]</f>
        <v>400</v>
      </c>
      <c r="K1661">
        <f>YEAR(表1[[#This Row],[日期]])</f>
        <v>2019</v>
      </c>
      <c r="L1661">
        <f>MONTH(表1[[#This Row],[日期]])</f>
        <v>3</v>
      </c>
    </row>
    <row r="1662" spans="3:12" x14ac:dyDescent="0.25">
      <c r="C1662" t="s">
        <v>1677</v>
      </c>
      <c r="D1662" s="1">
        <v>43502</v>
      </c>
      <c r="E1662" t="s">
        <v>18</v>
      </c>
      <c r="F1662" t="s">
        <v>22</v>
      </c>
      <c r="G1662" t="s">
        <v>16</v>
      </c>
      <c r="H1662">
        <v>40</v>
      </c>
      <c r="I1662">
        <v>5</v>
      </c>
      <c r="J1662">
        <f>表1[[#This Row],[数量]]*表1[[#This Row],[单价]]</f>
        <v>200</v>
      </c>
      <c r="K1662">
        <f>YEAR(表1[[#This Row],[日期]])</f>
        <v>2019</v>
      </c>
      <c r="L1662">
        <f>MONTH(表1[[#This Row],[日期]])</f>
        <v>2</v>
      </c>
    </row>
    <row r="1663" spans="3:12" x14ac:dyDescent="0.25">
      <c r="C1663" t="s">
        <v>1678</v>
      </c>
      <c r="D1663" s="1">
        <v>43641</v>
      </c>
      <c r="E1663" t="s">
        <v>27</v>
      </c>
      <c r="F1663" t="s">
        <v>13</v>
      </c>
      <c r="G1663" t="s">
        <v>23</v>
      </c>
      <c r="H1663">
        <v>70</v>
      </c>
      <c r="I1663">
        <v>1</v>
      </c>
      <c r="J1663">
        <f>表1[[#This Row],[数量]]*表1[[#This Row],[单价]]</f>
        <v>70</v>
      </c>
      <c r="K1663">
        <f>YEAR(表1[[#This Row],[日期]])</f>
        <v>2019</v>
      </c>
      <c r="L1663">
        <f>MONTH(表1[[#This Row],[日期]])</f>
        <v>6</v>
      </c>
    </row>
    <row r="1664" spans="3:12" x14ac:dyDescent="0.25">
      <c r="C1664" t="s">
        <v>1679</v>
      </c>
      <c r="D1664" s="1">
        <v>43585</v>
      </c>
      <c r="E1664" t="s">
        <v>27</v>
      </c>
      <c r="F1664" t="s">
        <v>28</v>
      </c>
      <c r="G1664" t="s">
        <v>14</v>
      </c>
      <c r="H1664">
        <v>90</v>
      </c>
      <c r="I1664">
        <v>4</v>
      </c>
      <c r="J1664">
        <f>表1[[#This Row],[数量]]*表1[[#This Row],[单价]]</f>
        <v>360</v>
      </c>
      <c r="K1664">
        <f>YEAR(表1[[#This Row],[日期]])</f>
        <v>2019</v>
      </c>
      <c r="L1664">
        <f>MONTH(表1[[#This Row],[日期]])</f>
        <v>4</v>
      </c>
    </row>
    <row r="1665" spans="3:12" x14ac:dyDescent="0.25">
      <c r="C1665" t="s">
        <v>1680</v>
      </c>
      <c r="D1665" s="1">
        <v>43675</v>
      </c>
      <c r="E1665" t="s">
        <v>27</v>
      </c>
      <c r="F1665" t="s">
        <v>28</v>
      </c>
      <c r="G1665" t="s">
        <v>34</v>
      </c>
      <c r="H1665">
        <v>100</v>
      </c>
      <c r="I1665">
        <v>4</v>
      </c>
      <c r="J1665">
        <f>表1[[#This Row],[数量]]*表1[[#This Row],[单价]]</f>
        <v>400</v>
      </c>
      <c r="K1665">
        <f>YEAR(表1[[#This Row],[日期]])</f>
        <v>2019</v>
      </c>
      <c r="L1665">
        <f>MONTH(表1[[#This Row],[日期]])</f>
        <v>7</v>
      </c>
    </row>
    <row r="1666" spans="3:12" x14ac:dyDescent="0.25">
      <c r="C1666" t="s">
        <v>1681</v>
      </c>
      <c r="D1666" s="1">
        <v>43647</v>
      </c>
      <c r="E1666" t="s">
        <v>12</v>
      </c>
      <c r="F1666" t="s">
        <v>31</v>
      </c>
      <c r="G1666" t="s">
        <v>23</v>
      </c>
      <c r="H1666">
        <v>40</v>
      </c>
      <c r="I1666">
        <v>2</v>
      </c>
      <c r="J1666">
        <f>表1[[#This Row],[数量]]*表1[[#This Row],[单价]]</f>
        <v>80</v>
      </c>
      <c r="K1666">
        <f>YEAR(表1[[#This Row],[日期]])</f>
        <v>2019</v>
      </c>
      <c r="L1666">
        <f>MONTH(表1[[#This Row],[日期]])</f>
        <v>7</v>
      </c>
    </row>
    <row r="1667" spans="3:12" x14ac:dyDescent="0.25">
      <c r="C1667" t="s">
        <v>1682</v>
      </c>
      <c r="D1667" s="1">
        <v>43668</v>
      </c>
      <c r="E1667" t="s">
        <v>12</v>
      </c>
      <c r="F1667" t="s">
        <v>9</v>
      </c>
      <c r="G1667" t="s">
        <v>23</v>
      </c>
      <c r="H1667">
        <v>10</v>
      </c>
      <c r="I1667">
        <v>10</v>
      </c>
      <c r="J1667">
        <f>表1[[#This Row],[数量]]*表1[[#This Row],[单价]]</f>
        <v>100</v>
      </c>
      <c r="K1667">
        <f>YEAR(表1[[#This Row],[日期]])</f>
        <v>2019</v>
      </c>
      <c r="L1667">
        <f>MONTH(表1[[#This Row],[日期]])</f>
        <v>7</v>
      </c>
    </row>
    <row r="1668" spans="3:12" x14ac:dyDescent="0.25">
      <c r="C1668" t="s">
        <v>1683</v>
      </c>
      <c r="D1668" s="1">
        <v>43899</v>
      </c>
      <c r="E1668" t="s">
        <v>27</v>
      </c>
      <c r="F1668" t="s">
        <v>9</v>
      </c>
      <c r="G1668" t="s">
        <v>23</v>
      </c>
      <c r="H1668">
        <v>90</v>
      </c>
      <c r="I1668">
        <v>10</v>
      </c>
      <c r="J1668">
        <f>表1[[#This Row],[数量]]*表1[[#This Row],[单价]]</f>
        <v>900</v>
      </c>
      <c r="K1668">
        <f>YEAR(表1[[#This Row],[日期]])</f>
        <v>2020</v>
      </c>
      <c r="L1668">
        <f>MONTH(表1[[#This Row],[日期]])</f>
        <v>3</v>
      </c>
    </row>
    <row r="1669" spans="3:12" x14ac:dyDescent="0.25">
      <c r="C1669" t="s">
        <v>1684</v>
      </c>
      <c r="D1669" s="1">
        <v>43555</v>
      </c>
      <c r="E1669" t="s">
        <v>18</v>
      </c>
      <c r="F1669" t="s">
        <v>28</v>
      </c>
      <c r="G1669" t="s">
        <v>20</v>
      </c>
      <c r="H1669">
        <v>60</v>
      </c>
      <c r="I1669">
        <v>4</v>
      </c>
      <c r="J1669">
        <f>表1[[#This Row],[数量]]*表1[[#This Row],[单价]]</f>
        <v>240</v>
      </c>
      <c r="K1669">
        <f>YEAR(表1[[#This Row],[日期]])</f>
        <v>2019</v>
      </c>
      <c r="L1669">
        <f>MONTH(表1[[#This Row],[日期]])</f>
        <v>3</v>
      </c>
    </row>
    <row r="1670" spans="3:12" x14ac:dyDescent="0.25">
      <c r="C1670" t="s">
        <v>1685</v>
      </c>
      <c r="D1670" s="1">
        <v>43504</v>
      </c>
      <c r="E1670" t="s">
        <v>8</v>
      </c>
      <c r="F1670" t="s">
        <v>19</v>
      </c>
      <c r="G1670" t="s">
        <v>23</v>
      </c>
      <c r="H1670">
        <v>80</v>
      </c>
      <c r="I1670">
        <v>3</v>
      </c>
      <c r="J1670">
        <f>表1[[#This Row],[数量]]*表1[[#This Row],[单价]]</f>
        <v>240</v>
      </c>
      <c r="K1670">
        <f>YEAR(表1[[#This Row],[日期]])</f>
        <v>2019</v>
      </c>
      <c r="L1670">
        <f>MONTH(表1[[#This Row],[日期]])</f>
        <v>2</v>
      </c>
    </row>
    <row r="1671" spans="3:12" x14ac:dyDescent="0.25">
      <c r="C1671" t="s">
        <v>1686</v>
      </c>
      <c r="D1671" s="1">
        <v>43687</v>
      </c>
      <c r="E1671" t="s">
        <v>18</v>
      </c>
      <c r="F1671" t="s">
        <v>28</v>
      </c>
      <c r="G1671" t="s">
        <v>14</v>
      </c>
      <c r="H1671">
        <v>40</v>
      </c>
      <c r="I1671">
        <v>4</v>
      </c>
      <c r="J1671">
        <f>表1[[#This Row],[数量]]*表1[[#This Row],[单价]]</f>
        <v>160</v>
      </c>
      <c r="K1671">
        <f>YEAR(表1[[#This Row],[日期]])</f>
        <v>2019</v>
      </c>
      <c r="L1671">
        <f>MONTH(表1[[#This Row],[日期]])</f>
        <v>8</v>
      </c>
    </row>
    <row r="1672" spans="3:12" x14ac:dyDescent="0.25">
      <c r="C1672" t="s">
        <v>1687</v>
      </c>
      <c r="D1672" s="1">
        <v>44022</v>
      </c>
      <c r="E1672" t="s">
        <v>18</v>
      </c>
      <c r="F1672" t="s">
        <v>28</v>
      </c>
      <c r="G1672" t="s">
        <v>23</v>
      </c>
      <c r="H1672">
        <v>50</v>
      </c>
      <c r="I1672">
        <v>4</v>
      </c>
      <c r="J1672">
        <f>表1[[#This Row],[数量]]*表1[[#This Row],[单价]]</f>
        <v>200</v>
      </c>
      <c r="K1672">
        <f>YEAR(表1[[#This Row],[日期]])</f>
        <v>2020</v>
      </c>
      <c r="L1672">
        <f>MONTH(表1[[#This Row],[日期]])</f>
        <v>7</v>
      </c>
    </row>
    <row r="1673" spans="3:12" x14ac:dyDescent="0.25">
      <c r="C1673" t="s">
        <v>1688</v>
      </c>
      <c r="D1673" s="1">
        <v>44136</v>
      </c>
      <c r="E1673" t="s">
        <v>18</v>
      </c>
      <c r="F1673" t="s">
        <v>31</v>
      </c>
      <c r="G1673" t="s">
        <v>10</v>
      </c>
      <c r="H1673">
        <v>60</v>
      </c>
      <c r="I1673">
        <v>2</v>
      </c>
      <c r="J1673">
        <f>表1[[#This Row],[数量]]*表1[[#This Row],[单价]]</f>
        <v>120</v>
      </c>
      <c r="K1673">
        <f>YEAR(表1[[#This Row],[日期]])</f>
        <v>2020</v>
      </c>
      <c r="L1673">
        <f>MONTH(表1[[#This Row],[日期]])</f>
        <v>11</v>
      </c>
    </row>
    <row r="1674" spans="3:12" x14ac:dyDescent="0.25">
      <c r="C1674" t="s">
        <v>1689</v>
      </c>
      <c r="D1674" s="1">
        <v>43887</v>
      </c>
      <c r="E1674" t="s">
        <v>18</v>
      </c>
      <c r="F1674" t="s">
        <v>22</v>
      </c>
      <c r="G1674" t="s">
        <v>23</v>
      </c>
      <c r="H1674">
        <v>100</v>
      </c>
      <c r="I1674">
        <v>5</v>
      </c>
      <c r="J1674">
        <f>表1[[#This Row],[数量]]*表1[[#This Row],[单价]]</f>
        <v>500</v>
      </c>
      <c r="K1674">
        <f>YEAR(表1[[#This Row],[日期]])</f>
        <v>2020</v>
      </c>
      <c r="L1674">
        <f>MONTH(表1[[#This Row],[日期]])</f>
        <v>2</v>
      </c>
    </row>
    <row r="1675" spans="3:12" x14ac:dyDescent="0.25">
      <c r="C1675" t="s">
        <v>1690</v>
      </c>
      <c r="D1675" s="1">
        <v>44119</v>
      </c>
      <c r="E1675" t="s">
        <v>18</v>
      </c>
      <c r="F1675" t="s">
        <v>28</v>
      </c>
      <c r="G1675" t="s">
        <v>16</v>
      </c>
      <c r="H1675">
        <v>90</v>
      </c>
      <c r="I1675">
        <v>4</v>
      </c>
      <c r="J1675">
        <f>表1[[#This Row],[数量]]*表1[[#This Row],[单价]]</f>
        <v>360</v>
      </c>
      <c r="K1675">
        <f>YEAR(表1[[#This Row],[日期]])</f>
        <v>2020</v>
      </c>
      <c r="L1675">
        <f>MONTH(表1[[#This Row],[日期]])</f>
        <v>10</v>
      </c>
    </row>
    <row r="1676" spans="3:12" x14ac:dyDescent="0.25">
      <c r="C1676" t="s">
        <v>1691</v>
      </c>
      <c r="D1676" s="1">
        <v>43502</v>
      </c>
      <c r="E1676" t="s">
        <v>27</v>
      </c>
      <c r="F1676" t="s">
        <v>9</v>
      </c>
      <c r="G1676" t="s">
        <v>29</v>
      </c>
      <c r="H1676">
        <v>50</v>
      </c>
      <c r="I1676">
        <v>10</v>
      </c>
      <c r="J1676">
        <f>表1[[#This Row],[数量]]*表1[[#This Row],[单价]]</f>
        <v>500</v>
      </c>
      <c r="K1676">
        <f>YEAR(表1[[#This Row],[日期]])</f>
        <v>2019</v>
      </c>
      <c r="L1676">
        <f>MONTH(表1[[#This Row],[日期]])</f>
        <v>2</v>
      </c>
    </row>
    <row r="1677" spans="3:12" x14ac:dyDescent="0.25">
      <c r="C1677" t="s">
        <v>1692</v>
      </c>
      <c r="D1677" s="1">
        <v>43726</v>
      </c>
      <c r="E1677" t="s">
        <v>27</v>
      </c>
      <c r="F1677" t="s">
        <v>19</v>
      </c>
      <c r="G1677" t="s">
        <v>14</v>
      </c>
      <c r="H1677">
        <v>40</v>
      </c>
      <c r="I1677">
        <v>3</v>
      </c>
      <c r="J1677">
        <f>表1[[#This Row],[数量]]*表1[[#This Row],[单价]]</f>
        <v>120</v>
      </c>
      <c r="K1677">
        <f>YEAR(表1[[#This Row],[日期]])</f>
        <v>2019</v>
      </c>
      <c r="L1677">
        <f>MONTH(表1[[#This Row],[日期]])</f>
        <v>9</v>
      </c>
    </row>
    <row r="1678" spans="3:12" x14ac:dyDescent="0.25">
      <c r="C1678" t="s">
        <v>1693</v>
      </c>
      <c r="D1678" s="1">
        <v>43559</v>
      </c>
      <c r="E1678" t="s">
        <v>12</v>
      </c>
      <c r="F1678" t="s">
        <v>19</v>
      </c>
      <c r="G1678" t="s">
        <v>29</v>
      </c>
      <c r="H1678">
        <v>30</v>
      </c>
      <c r="I1678">
        <v>3</v>
      </c>
      <c r="J1678">
        <f>表1[[#This Row],[数量]]*表1[[#This Row],[单价]]</f>
        <v>90</v>
      </c>
      <c r="K1678">
        <f>YEAR(表1[[#This Row],[日期]])</f>
        <v>2019</v>
      </c>
      <c r="L1678">
        <f>MONTH(表1[[#This Row],[日期]])</f>
        <v>4</v>
      </c>
    </row>
    <row r="1679" spans="3:12" x14ac:dyDescent="0.25">
      <c r="C1679" t="s">
        <v>1694</v>
      </c>
      <c r="D1679" s="1">
        <v>44152</v>
      </c>
      <c r="E1679" t="s">
        <v>27</v>
      </c>
      <c r="F1679" t="s">
        <v>28</v>
      </c>
      <c r="G1679" t="s">
        <v>16</v>
      </c>
      <c r="H1679">
        <v>80</v>
      </c>
      <c r="I1679">
        <v>4</v>
      </c>
      <c r="J1679">
        <f>表1[[#This Row],[数量]]*表1[[#This Row],[单价]]</f>
        <v>320</v>
      </c>
      <c r="K1679">
        <f>YEAR(表1[[#This Row],[日期]])</f>
        <v>2020</v>
      </c>
      <c r="L1679">
        <f>MONTH(表1[[#This Row],[日期]])</f>
        <v>11</v>
      </c>
    </row>
    <row r="1680" spans="3:12" x14ac:dyDescent="0.25">
      <c r="C1680" t="s">
        <v>1695</v>
      </c>
      <c r="D1680" s="1">
        <v>43601</v>
      </c>
      <c r="E1680" t="s">
        <v>8</v>
      </c>
      <c r="F1680" t="s">
        <v>9</v>
      </c>
      <c r="G1680" t="s">
        <v>20</v>
      </c>
      <c r="H1680">
        <v>10</v>
      </c>
      <c r="I1680">
        <v>10</v>
      </c>
      <c r="J1680">
        <f>表1[[#This Row],[数量]]*表1[[#This Row],[单价]]</f>
        <v>100</v>
      </c>
      <c r="K1680">
        <f>YEAR(表1[[#This Row],[日期]])</f>
        <v>2019</v>
      </c>
      <c r="L1680">
        <f>MONTH(表1[[#This Row],[日期]])</f>
        <v>5</v>
      </c>
    </row>
    <row r="1681" spans="3:12" x14ac:dyDescent="0.25">
      <c r="C1681" t="s">
        <v>1696</v>
      </c>
      <c r="D1681" s="1">
        <v>44037</v>
      </c>
      <c r="E1681" t="s">
        <v>8</v>
      </c>
      <c r="F1681" t="s">
        <v>22</v>
      </c>
      <c r="G1681" t="s">
        <v>23</v>
      </c>
      <c r="H1681">
        <v>10</v>
      </c>
      <c r="I1681">
        <v>5</v>
      </c>
      <c r="J1681">
        <f>表1[[#This Row],[数量]]*表1[[#This Row],[单价]]</f>
        <v>50</v>
      </c>
      <c r="K1681">
        <f>YEAR(表1[[#This Row],[日期]])</f>
        <v>2020</v>
      </c>
      <c r="L1681">
        <f>MONTH(表1[[#This Row],[日期]])</f>
        <v>7</v>
      </c>
    </row>
    <row r="1682" spans="3:12" x14ac:dyDescent="0.25">
      <c r="C1682" t="s">
        <v>1697</v>
      </c>
      <c r="D1682" s="1">
        <v>43848</v>
      </c>
      <c r="E1682" t="s">
        <v>8</v>
      </c>
      <c r="F1682" t="s">
        <v>22</v>
      </c>
      <c r="G1682" t="s">
        <v>23</v>
      </c>
      <c r="H1682">
        <v>40</v>
      </c>
      <c r="I1682">
        <v>5</v>
      </c>
      <c r="J1682">
        <f>表1[[#This Row],[数量]]*表1[[#This Row],[单价]]</f>
        <v>200</v>
      </c>
      <c r="K1682">
        <f>YEAR(表1[[#This Row],[日期]])</f>
        <v>2020</v>
      </c>
      <c r="L1682">
        <f>MONTH(表1[[#This Row],[日期]])</f>
        <v>1</v>
      </c>
    </row>
    <row r="1683" spans="3:12" x14ac:dyDescent="0.25">
      <c r="C1683" t="s">
        <v>1698</v>
      </c>
      <c r="D1683" s="1">
        <v>43669</v>
      </c>
      <c r="E1683" t="s">
        <v>27</v>
      </c>
      <c r="F1683" t="s">
        <v>22</v>
      </c>
      <c r="G1683" t="s">
        <v>34</v>
      </c>
      <c r="H1683">
        <v>50</v>
      </c>
      <c r="I1683">
        <v>5</v>
      </c>
      <c r="J1683">
        <f>表1[[#This Row],[数量]]*表1[[#This Row],[单价]]</f>
        <v>250</v>
      </c>
      <c r="K1683">
        <f>YEAR(表1[[#This Row],[日期]])</f>
        <v>2019</v>
      </c>
      <c r="L1683">
        <f>MONTH(表1[[#This Row],[日期]])</f>
        <v>7</v>
      </c>
    </row>
    <row r="1684" spans="3:12" x14ac:dyDescent="0.25">
      <c r="C1684" t="s">
        <v>1699</v>
      </c>
      <c r="D1684" s="1">
        <v>43559</v>
      </c>
      <c r="E1684" t="s">
        <v>12</v>
      </c>
      <c r="F1684" t="s">
        <v>22</v>
      </c>
      <c r="G1684" t="s">
        <v>14</v>
      </c>
      <c r="H1684">
        <v>50</v>
      </c>
      <c r="I1684">
        <v>5</v>
      </c>
      <c r="J1684">
        <f>表1[[#This Row],[数量]]*表1[[#This Row],[单价]]</f>
        <v>250</v>
      </c>
      <c r="K1684">
        <f>YEAR(表1[[#This Row],[日期]])</f>
        <v>2019</v>
      </c>
      <c r="L1684">
        <f>MONTH(表1[[#This Row],[日期]])</f>
        <v>4</v>
      </c>
    </row>
    <row r="1685" spans="3:12" x14ac:dyDescent="0.25">
      <c r="C1685" t="s">
        <v>1700</v>
      </c>
      <c r="D1685" s="1">
        <v>43984</v>
      </c>
      <c r="E1685" t="s">
        <v>12</v>
      </c>
      <c r="F1685" t="s">
        <v>22</v>
      </c>
      <c r="G1685" t="s">
        <v>23</v>
      </c>
      <c r="H1685">
        <v>10</v>
      </c>
      <c r="I1685">
        <v>5</v>
      </c>
      <c r="J1685">
        <f>表1[[#This Row],[数量]]*表1[[#This Row],[单价]]</f>
        <v>50</v>
      </c>
      <c r="K1685">
        <f>YEAR(表1[[#This Row],[日期]])</f>
        <v>2020</v>
      </c>
      <c r="L1685">
        <f>MONTH(表1[[#This Row],[日期]])</f>
        <v>6</v>
      </c>
    </row>
    <row r="1686" spans="3:12" x14ac:dyDescent="0.25">
      <c r="C1686" t="s">
        <v>1701</v>
      </c>
      <c r="D1686" s="1">
        <v>43901</v>
      </c>
      <c r="E1686" t="s">
        <v>18</v>
      </c>
      <c r="F1686" t="s">
        <v>28</v>
      </c>
      <c r="G1686" t="s">
        <v>14</v>
      </c>
      <c r="H1686">
        <v>10</v>
      </c>
      <c r="I1686">
        <v>4</v>
      </c>
      <c r="J1686">
        <f>表1[[#This Row],[数量]]*表1[[#This Row],[单价]]</f>
        <v>40</v>
      </c>
      <c r="K1686">
        <f>YEAR(表1[[#This Row],[日期]])</f>
        <v>2020</v>
      </c>
      <c r="L1686">
        <f>MONTH(表1[[#This Row],[日期]])</f>
        <v>3</v>
      </c>
    </row>
    <row r="1687" spans="3:12" x14ac:dyDescent="0.25">
      <c r="C1687" t="s">
        <v>1702</v>
      </c>
      <c r="D1687" s="1">
        <v>43954</v>
      </c>
      <c r="E1687" t="s">
        <v>27</v>
      </c>
      <c r="F1687" t="s">
        <v>19</v>
      </c>
      <c r="G1687" t="s">
        <v>29</v>
      </c>
      <c r="H1687">
        <v>60</v>
      </c>
      <c r="I1687">
        <v>3</v>
      </c>
      <c r="J1687">
        <f>表1[[#This Row],[数量]]*表1[[#This Row],[单价]]</f>
        <v>180</v>
      </c>
      <c r="K1687">
        <f>YEAR(表1[[#This Row],[日期]])</f>
        <v>2020</v>
      </c>
      <c r="L1687">
        <f>MONTH(表1[[#This Row],[日期]])</f>
        <v>5</v>
      </c>
    </row>
    <row r="1688" spans="3:12" x14ac:dyDescent="0.25">
      <c r="C1688" t="s">
        <v>1703</v>
      </c>
      <c r="D1688" s="1">
        <v>43743</v>
      </c>
      <c r="E1688" t="s">
        <v>8</v>
      </c>
      <c r="F1688" t="s">
        <v>19</v>
      </c>
      <c r="G1688" t="s">
        <v>20</v>
      </c>
      <c r="H1688">
        <v>60</v>
      </c>
      <c r="I1688">
        <v>3</v>
      </c>
      <c r="J1688">
        <f>表1[[#This Row],[数量]]*表1[[#This Row],[单价]]</f>
        <v>180</v>
      </c>
      <c r="K1688">
        <f>YEAR(表1[[#This Row],[日期]])</f>
        <v>2019</v>
      </c>
      <c r="L1688">
        <f>MONTH(表1[[#This Row],[日期]])</f>
        <v>10</v>
      </c>
    </row>
    <row r="1689" spans="3:12" x14ac:dyDescent="0.25">
      <c r="C1689" t="s">
        <v>1704</v>
      </c>
      <c r="D1689" s="1">
        <v>43633</v>
      </c>
      <c r="E1689" t="s">
        <v>12</v>
      </c>
      <c r="F1689" t="s">
        <v>28</v>
      </c>
      <c r="G1689" t="s">
        <v>23</v>
      </c>
      <c r="H1689">
        <v>90</v>
      </c>
      <c r="I1689">
        <v>4</v>
      </c>
      <c r="J1689">
        <f>表1[[#This Row],[数量]]*表1[[#This Row],[单价]]</f>
        <v>360</v>
      </c>
      <c r="K1689">
        <f>YEAR(表1[[#This Row],[日期]])</f>
        <v>2019</v>
      </c>
      <c r="L1689">
        <f>MONTH(表1[[#This Row],[日期]])</f>
        <v>6</v>
      </c>
    </row>
    <row r="1690" spans="3:12" x14ac:dyDescent="0.25">
      <c r="C1690" t="s">
        <v>1705</v>
      </c>
      <c r="D1690" s="1">
        <v>43997</v>
      </c>
      <c r="E1690" t="s">
        <v>18</v>
      </c>
      <c r="F1690" t="s">
        <v>19</v>
      </c>
      <c r="G1690" t="s">
        <v>34</v>
      </c>
      <c r="H1690">
        <v>60</v>
      </c>
      <c r="I1690">
        <v>3</v>
      </c>
      <c r="J1690">
        <f>表1[[#This Row],[数量]]*表1[[#This Row],[单价]]</f>
        <v>180</v>
      </c>
      <c r="K1690">
        <f>YEAR(表1[[#This Row],[日期]])</f>
        <v>2020</v>
      </c>
      <c r="L1690">
        <f>MONTH(表1[[#This Row],[日期]])</f>
        <v>6</v>
      </c>
    </row>
    <row r="1691" spans="3:12" x14ac:dyDescent="0.25">
      <c r="C1691" t="s">
        <v>1706</v>
      </c>
      <c r="D1691" s="1">
        <v>43642</v>
      </c>
      <c r="E1691" t="s">
        <v>18</v>
      </c>
      <c r="F1691" t="s">
        <v>9</v>
      </c>
      <c r="G1691" t="s">
        <v>34</v>
      </c>
      <c r="H1691">
        <v>80</v>
      </c>
      <c r="I1691">
        <v>10</v>
      </c>
      <c r="J1691">
        <f>表1[[#This Row],[数量]]*表1[[#This Row],[单价]]</f>
        <v>800</v>
      </c>
      <c r="K1691">
        <f>YEAR(表1[[#This Row],[日期]])</f>
        <v>2019</v>
      </c>
      <c r="L1691">
        <f>MONTH(表1[[#This Row],[日期]])</f>
        <v>6</v>
      </c>
    </row>
    <row r="1692" spans="3:12" x14ac:dyDescent="0.25">
      <c r="C1692" t="s">
        <v>1707</v>
      </c>
      <c r="D1692" s="1">
        <v>43817</v>
      </c>
      <c r="E1692" t="s">
        <v>18</v>
      </c>
      <c r="F1692" t="s">
        <v>9</v>
      </c>
      <c r="G1692" t="s">
        <v>14</v>
      </c>
      <c r="H1692">
        <v>40</v>
      </c>
      <c r="I1692">
        <v>10</v>
      </c>
      <c r="J1692">
        <f>表1[[#This Row],[数量]]*表1[[#This Row],[单价]]</f>
        <v>400</v>
      </c>
      <c r="K1692">
        <f>YEAR(表1[[#This Row],[日期]])</f>
        <v>2019</v>
      </c>
      <c r="L1692">
        <f>MONTH(表1[[#This Row],[日期]])</f>
        <v>12</v>
      </c>
    </row>
    <row r="1693" spans="3:12" x14ac:dyDescent="0.25">
      <c r="C1693" t="s">
        <v>1708</v>
      </c>
      <c r="D1693" s="1">
        <v>43774</v>
      </c>
      <c r="E1693" t="s">
        <v>27</v>
      </c>
      <c r="F1693" t="s">
        <v>28</v>
      </c>
      <c r="G1693" t="s">
        <v>10</v>
      </c>
      <c r="H1693">
        <v>70</v>
      </c>
      <c r="I1693">
        <v>4</v>
      </c>
      <c r="J1693">
        <f>表1[[#This Row],[数量]]*表1[[#This Row],[单价]]</f>
        <v>280</v>
      </c>
      <c r="K1693">
        <f>YEAR(表1[[#This Row],[日期]])</f>
        <v>2019</v>
      </c>
      <c r="L1693">
        <f>MONTH(表1[[#This Row],[日期]])</f>
        <v>11</v>
      </c>
    </row>
    <row r="1694" spans="3:12" x14ac:dyDescent="0.25">
      <c r="C1694" t="s">
        <v>1709</v>
      </c>
      <c r="D1694" s="1">
        <v>43603</v>
      </c>
      <c r="E1694" t="s">
        <v>18</v>
      </c>
      <c r="F1694" t="s">
        <v>22</v>
      </c>
      <c r="G1694" t="s">
        <v>34</v>
      </c>
      <c r="H1694">
        <v>30</v>
      </c>
      <c r="I1694">
        <v>5</v>
      </c>
      <c r="J1694">
        <f>表1[[#This Row],[数量]]*表1[[#This Row],[单价]]</f>
        <v>150</v>
      </c>
      <c r="K1694">
        <f>YEAR(表1[[#This Row],[日期]])</f>
        <v>2019</v>
      </c>
      <c r="L1694">
        <f>MONTH(表1[[#This Row],[日期]])</f>
        <v>5</v>
      </c>
    </row>
    <row r="1695" spans="3:12" x14ac:dyDescent="0.25">
      <c r="C1695" t="s">
        <v>1710</v>
      </c>
      <c r="D1695" s="1">
        <v>43749</v>
      </c>
      <c r="E1695" t="s">
        <v>8</v>
      </c>
      <c r="F1695" t="s">
        <v>31</v>
      </c>
      <c r="G1695" t="s">
        <v>14</v>
      </c>
      <c r="H1695">
        <v>100</v>
      </c>
      <c r="I1695">
        <v>2</v>
      </c>
      <c r="J1695">
        <f>表1[[#This Row],[数量]]*表1[[#This Row],[单价]]</f>
        <v>200</v>
      </c>
      <c r="K1695">
        <f>YEAR(表1[[#This Row],[日期]])</f>
        <v>2019</v>
      </c>
      <c r="L1695">
        <f>MONTH(表1[[#This Row],[日期]])</f>
        <v>10</v>
      </c>
    </row>
    <row r="1696" spans="3:12" x14ac:dyDescent="0.25">
      <c r="C1696" t="s">
        <v>1711</v>
      </c>
      <c r="D1696" s="1">
        <v>44169</v>
      </c>
      <c r="E1696" t="s">
        <v>12</v>
      </c>
      <c r="F1696" t="s">
        <v>28</v>
      </c>
      <c r="G1696" t="s">
        <v>10</v>
      </c>
      <c r="H1696">
        <v>30</v>
      </c>
      <c r="I1696">
        <v>4</v>
      </c>
      <c r="J1696">
        <f>表1[[#This Row],[数量]]*表1[[#This Row],[单价]]</f>
        <v>120</v>
      </c>
      <c r="K1696">
        <f>YEAR(表1[[#This Row],[日期]])</f>
        <v>2020</v>
      </c>
      <c r="L1696">
        <f>MONTH(表1[[#This Row],[日期]])</f>
        <v>12</v>
      </c>
    </row>
    <row r="1697" spans="3:12" x14ac:dyDescent="0.25">
      <c r="C1697" t="s">
        <v>1712</v>
      </c>
      <c r="D1697" s="1">
        <v>43949</v>
      </c>
      <c r="E1697" t="s">
        <v>8</v>
      </c>
      <c r="F1697" t="s">
        <v>28</v>
      </c>
      <c r="G1697" t="s">
        <v>20</v>
      </c>
      <c r="H1697">
        <v>50</v>
      </c>
      <c r="I1697">
        <v>4</v>
      </c>
      <c r="J1697">
        <f>表1[[#This Row],[数量]]*表1[[#This Row],[单价]]</f>
        <v>200</v>
      </c>
      <c r="K1697">
        <f>YEAR(表1[[#This Row],[日期]])</f>
        <v>2020</v>
      </c>
      <c r="L1697">
        <f>MONTH(表1[[#This Row],[日期]])</f>
        <v>4</v>
      </c>
    </row>
    <row r="1698" spans="3:12" x14ac:dyDescent="0.25">
      <c r="C1698" t="s">
        <v>1713</v>
      </c>
      <c r="D1698" s="1">
        <v>43588</v>
      </c>
      <c r="E1698" t="s">
        <v>8</v>
      </c>
      <c r="F1698" t="s">
        <v>28</v>
      </c>
      <c r="G1698" t="s">
        <v>14</v>
      </c>
      <c r="H1698">
        <v>10</v>
      </c>
      <c r="I1698">
        <v>4</v>
      </c>
      <c r="J1698">
        <f>表1[[#This Row],[数量]]*表1[[#This Row],[单价]]</f>
        <v>40</v>
      </c>
      <c r="K1698">
        <f>YEAR(表1[[#This Row],[日期]])</f>
        <v>2019</v>
      </c>
      <c r="L1698">
        <f>MONTH(表1[[#This Row],[日期]])</f>
        <v>5</v>
      </c>
    </row>
    <row r="1699" spans="3:12" x14ac:dyDescent="0.25">
      <c r="C1699" t="s">
        <v>1714</v>
      </c>
      <c r="D1699" s="1">
        <v>43475</v>
      </c>
      <c r="E1699" t="s">
        <v>18</v>
      </c>
      <c r="F1699" t="s">
        <v>28</v>
      </c>
      <c r="G1699" t="s">
        <v>14</v>
      </c>
      <c r="H1699">
        <v>50</v>
      </c>
      <c r="I1699">
        <v>4</v>
      </c>
      <c r="J1699">
        <f>表1[[#This Row],[数量]]*表1[[#This Row],[单价]]</f>
        <v>200</v>
      </c>
      <c r="K1699">
        <f>YEAR(表1[[#This Row],[日期]])</f>
        <v>2019</v>
      </c>
      <c r="L1699">
        <f>MONTH(表1[[#This Row],[日期]])</f>
        <v>1</v>
      </c>
    </row>
    <row r="1700" spans="3:12" x14ac:dyDescent="0.25">
      <c r="C1700" t="s">
        <v>1715</v>
      </c>
      <c r="D1700" s="1">
        <v>43888</v>
      </c>
      <c r="E1700" t="s">
        <v>27</v>
      </c>
      <c r="F1700" t="s">
        <v>28</v>
      </c>
      <c r="G1700" t="s">
        <v>34</v>
      </c>
      <c r="H1700">
        <v>70</v>
      </c>
      <c r="I1700">
        <v>4</v>
      </c>
      <c r="J1700">
        <f>表1[[#This Row],[数量]]*表1[[#This Row],[单价]]</f>
        <v>280</v>
      </c>
      <c r="K1700">
        <f>YEAR(表1[[#This Row],[日期]])</f>
        <v>2020</v>
      </c>
      <c r="L1700">
        <f>MONTH(表1[[#This Row],[日期]])</f>
        <v>2</v>
      </c>
    </row>
    <row r="1701" spans="3:12" x14ac:dyDescent="0.25">
      <c r="C1701" t="s">
        <v>1716</v>
      </c>
      <c r="D1701" s="1">
        <v>43586</v>
      </c>
      <c r="E1701" t="s">
        <v>8</v>
      </c>
      <c r="F1701" t="s">
        <v>22</v>
      </c>
      <c r="G1701" t="s">
        <v>34</v>
      </c>
      <c r="H1701">
        <v>90</v>
      </c>
      <c r="I1701">
        <v>5</v>
      </c>
      <c r="J1701">
        <f>表1[[#This Row],[数量]]*表1[[#This Row],[单价]]</f>
        <v>450</v>
      </c>
      <c r="K1701">
        <f>YEAR(表1[[#This Row],[日期]])</f>
        <v>2019</v>
      </c>
      <c r="L1701">
        <f>MONTH(表1[[#This Row],[日期]])</f>
        <v>5</v>
      </c>
    </row>
    <row r="1702" spans="3:12" x14ac:dyDescent="0.25">
      <c r="C1702" t="s">
        <v>1717</v>
      </c>
      <c r="D1702" s="1">
        <v>44114</v>
      </c>
      <c r="E1702" t="s">
        <v>8</v>
      </c>
      <c r="F1702" t="s">
        <v>13</v>
      </c>
      <c r="G1702" t="s">
        <v>34</v>
      </c>
      <c r="H1702">
        <v>10</v>
      </c>
      <c r="I1702">
        <v>1</v>
      </c>
      <c r="J1702">
        <f>表1[[#This Row],[数量]]*表1[[#This Row],[单价]]</f>
        <v>10</v>
      </c>
      <c r="K1702">
        <f>YEAR(表1[[#This Row],[日期]])</f>
        <v>2020</v>
      </c>
      <c r="L1702">
        <f>MONTH(表1[[#This Row],[日期]])</f>
        <v>10</v>
      </c>
    </row>
    <row r="1703" spans="3:12" x14ac:dyDescent="0.25">
      <c r="C1703" t="s">
        <v>1718</v>
      </c>
      <c r="D1703" s="1">
        <v>43525</v>
      </c>
      <c r="E1703" t="s">
        <v>18</v>
      </c>
      <c r="F1703" t="s">
        <v>13</v>
      </c>
      <c r="G1703" t="s">
        <v>23</v>
      </c>
      <c r="H1703">
        <v>80</v>
      </c>
      <c r="I1703">
        <v>1</v>
      </c>
      <c r="J1703">
        <f>表1[[#This Row],[数量]]*表1[[#This Row],[单价]]</f>
        <v>80</v>
      </c>
      <c r="K1703">
        <f>YEAR(表1[[#This Row],[日期]])</f>
        <v>2019</v>
      </c>
      <c r="L1703">
        <f>MONTH(表1[[#This Row],[日期]])</f>
        <v>3</v>
      </c>
    </row>
    <row r="1704" spans="3:12" x14ac:dyDescent="0.25">
      <c r="C1704" t="s">
        <v>1719</v>
      </c>
      <c r="D1704" s="1">
        <v>44051</v>
      </c>
      <c r="E1704" t="s">
        <v>27</v>
      </c>
      <c r="F1704" t="s">
        <v>28</v>
      </c>
      <c r="G1704" t="s">
        <v>29</v>
      </c>
      <c r="H1704">
        <v>90</v>
      </c>
      <c r="I1704">
        <v>4</v>
      </c>
      <c r="J1704">
        <f>表1[[#This Row],[数量]]*表1[[#This Row],[单价]]</f>
        <v>360</v>
      </c>
      <c r="K1704">
        <f>YEAR(表1[[#This Row],[日期]])</f>
        <v>2020</v>
      </c>
      <c r="L1704">
        <f>MONTH(表1[[#This Row],[日期]])</f>
        <v>8</v>
      </c>
    </row>
    <row r="1705" spans="3:12" x14ac:dyDescent="0.25">
      <c r="C1705" t="s">
        <v>1720</v>
      </c>
      <c r="D1705" s="1">
        <v>43962</v>
      </c>
      <c r="E1705" t="s">
        <v>18</v>
      </c>
      <c r="F1705" t="s">
        <v>13</v>
      </c>
      <c r="G1705" t="s">
        <v>29</v>
      </c>
      <c r="H1705">
        <v>30</v>
      </c>
      <c r="I1705">
        <v>1</v>
      </c>
      <c r="J1705">
        <f>表1[[#This Row],[数量]]*表1[[#This Row],[单价]]</f>
        <v>30</v>
      </c>
      <c r="K1705">
        <f>YEAR(表1[[#This Row],[日期]])</f>
        <v>2020</v>
      </c>
      <c r="L1705">
        <f>MONTH(表1[[#This Row],[日期]])</f>
        <v>5</v>
      </c>
    </row>
    <row r="1706" spans="3:12" x14ac:dyDescent="0.25">
      <c r="C1706" t="s">
        <v>1721</v>
      </c>
      <c r="D1706" s="1">
        <v>43870</v>
      </c>
      <c r="E1706" t="s">
        <v>8</v>
      </c>
      <c r="F1706" t="s">
        <v>28</v>
      </c>
      <c r="G1706" t="s">
        <v>34</v>
      </c>
      <c r="H1706">
        <v>40</v>
      </c>
      <c r="I1706">
        <v>4</v>
      </c>
      <c r="J1706">
        <f>表1[[#This Row],[数量]]*表1[[#This Row],[单价]]</f>
        <v>160</v>
      </c>
      <c r="K1706">
        <f>YEAR(表1[[#This Row],[日期]])</f>
        <v>2020</v>
      </c>
      <c r="L1706">
        <f>MONTH(表1[[#This Row],[日期]])</f>
        <v>2</v>
      </c>
    </row>
    <row r="1707" spans="3:12" x14ac:dyDescent="0.25">
      <c r="C1707" t="s">
        <v>1722</v>
      </c>
      <c r="D1707" s="1">
        <v>43501</v>
      </c>
      <c r="E1707" t="s">
        <v>12</v>
      </c>
      <c r="F1707" t="s">
        <v>28</v>
      </c>
      <c r="G1707" t="s">
        <v>16</v>
      </c>
      <c r="H1707">
        <v>100</v>
      </c>
      <c r="I1707">
        <v>4</v>
      </c>
      <c r="J1707">
        <f>表1[[#This Row],[数量]]*表1[[#This Row],[单价]]</f>
        <v>400</v>
      </c>
      <c r="K1707">
        <f>YEAR(表1[[#This Row],[日期]])</f>
        <v>2019</v>
      </c>
      <c r="L1707">
        <f>MONTH(表1[[#This Row],[日期]])</f>
        <v>2</v>
      </c>
    </row>
    <row r="1708" spans="3:12" x14ac:dyDescent="0.25">
      <c r="C1708" t="s">
        <v>1723</v>
      </c>
      <c r="D1708" s="1">
        <v>44115</v>
      </c>
      <c r="E1708" t="s">
        <v>18</v>
      </c>
      <c r="F1708" t="s">
        <v>19</v>
      </c>
      <c r="G1708" t="s">
        <v>23</v>
      </c>
      <c r="H1708">
        <v>80</v>
      </c>
      <c r="I1708">
        <v>3</v>
      </c>
      <c r="J1708">
        <f>表1[[#This Row],[数量]]*表1[[#This Row],[单价]]</f>
        <v>240</v>
      </c>
      <c r="K1708">
        <f>YEAR(表1[[#This Row],[日期]])</f>
        <v>2020</v>
      </c>
      <c r="L1708">
        <f>MONTH(表1[[#This Row],[日期]])</f>
        <v>10</v>
      </c>
    </row>
    <row r="1709" spans="3:12" x14ac:dyDescent="0.25">
      <c r="C1709" t="s">
        <v>1724</v>
      </c>
      <c r="D1709" s="1">
        <v>43516</v>
      </c>
      <c r="E1709" t="s">
        <v>18</v>
      </c>
      <c r="F1709" t="s">
        <v>13</v>
      </c>
      <c r="G1709" t="s">
        <v>34</v>
      </c>
      <c r="H1709">
        <v>70</v>
      </c>
      <c r="I1709">
        <v>1</v>
      </c>
      <c r="J1709">
        <f>表1[[#This Row],[数量]]*表1[[#This Row],[单价]]</f>
        <v>70</v>
      </c>
      <c r="K1709">
        <f>YEAR(表1[[#This Row],[日期]])</f>
        <v>2019</v>
      </c>
      <c r="L1709">
        <f>MONTH(表1[[#This Row],[日期]])</f>
        <v>2</v>
      </c>
    </row>
    <row r="1710" spans="3:12" x14ac:dyDescent="0.25">
      <c r="C1710" t="s">
        <v>1725</v>
      </c>
      <c r="D1710" s="1">
        <v>43682</v>
      </c>
      <c r="E1710" t="s">
        <v>27</v>
      </c>
      <c r="F1710" t="s">
        <v>31</v>
      </c>
      <c r="G1710" t="s">
        <v>34</v>
      </c>
      <c r="H1710">
        <v>100</v>
      </c>
      <c r="I1710">
        <v>2</v>
      </c>
      <c r="J1710">
        <f>表1[[#This Row],[数量]]*表1[[#This Row],[单价]]</f>
        <v>200</v>
      </c>
      <c r="K1710">
        <f>YEAR(表1[[#This Row],[日期]])</f>
        <v>2019</v>
      </c>
      <c r="L1710">
        <f>MONTH(表1[[#This Row],[日期]])</f>
        <v>8</v>
      </c>
    </row>
    <row r="1711" spans="3:12" x14ac:dyDescent="0.25">
      <c r="C1711" t="s">
        <v>1726</v>
      </c>
      <c r="D1711" s="1">
        <v>43491</v>
      </c>
      <c r="E1711" t="s">
        <v>18</v>
      </c>
      <c r="F1711" t="s">
        <v>22</v>
      </c>
      <c r="G1711" t="s">
        <v>23</v>
      </c>
      <c r="H1711">
        <v>70</v>
      </c>
      <c r="I1711">
        <v>5</v>
      </c>
      <c r="J1711">
        <f>表1[[#This Row],[数量]]*表1[[#This Row],[单价]]</f>
        <v>350</v>
      </c>
      <c r="K1711">
        <f>YEAR(表1[[#This Row],[日期]])</f>
        <v>2019</v>
      </c>
      <c r="L1711">
        <f>MONTH(表1[[#This Row],[日期]])</f>
        <v>1</v>
      </c>
    </row>
    <row r="1712" spans="3:12" x14ac:dyDescent="0.25">
      <c r="C1712" t="s">
        <v>1727</v>
      </c>
      <c r="D1712" s="1">
        <v>43929</v>
      </c>
      <c r="E1712" t="s">
        <v>12</v>
      </c>
      <c r="F1712" t="s">
        <v>13</v>
      </c>
      <c r="G1712" t="s">
        <v>34</v>
      </c>
      <c r="H1712">
        <v>90</v>
      </c>
      <c r="I1712">
        <v>1</v>
      </c>
      <c r="J1712">
        <f>表1[[#This Row],[数量]]*表1[[#This Row],[单价]]</f>
        <v>90</v>
      </c>
      <c r="K1712">
        <f>YEAR(表1[[#This Row],[日期]])</f>
        <v>2020</v>
      </c>
      <c r="L1712">
        <f>MONTH(表1[[#This Row],[日期]])</f>
        <v>4</v>
      </c>
    </row>
    <row r="1713" spans="3:12" x14ac:dyDescent="0.25">
      <c r="C1713" t="s">
        <v>1728</v>
      </c>
      <c r="D1713" s="1">
        <v>44106</v>
      </c>
      <c r="E1713" t="s">
        <v>27</v>
      </c>
      <c r="F1713" t="s">
        <v>31</v>
      </c>
      <c r="G1713" t="s">
        <v>14</v>
      </c>
      <c r="H1713">
        <v>30</v>
      </c>
      <c r="I1713">
        <v>2</v>
      </c>
      <c r="J1713">
        <f>表1[[#This Row],[数量]]*表1[[#This Row],[单价]]</f>
        <v>60</v>
      </c>
      <c r="K1713">
        <f>YEAR(表1[[#This Row],[日期]])</f>
        <v>2020</v>
      </c>
      <c r="L1713">
        <f>MONTH(表1[[#This Row],[日期]])</f>
        <v>10</v>
      </c>
    </row>
    <row r="1714" spans="3:12" x14ac:dyDescent="0.25">
      <c r="C1714" t="s">
        <v>1729</v>
      </c>
      <c r="D1714" s="1">
        <v>43784</v>
      </c>
      <c r="E1714" t="s">
        <v>12</v>
      </c>
      <c r="F1714" t="s">
        <v>22</v>
      </c>
      <c r="G1714" t="s">
        <v>34</v>
      </c>
      <c r="H1714">
        <v>40</v>
      </c>
      <c r="I1714">
        <v>5</v>
      </c>
      <c r="J1714">
        <f>表1[[#This Row],[数量]]*表1[[#This Row],[单价]]</f>
        <v>200</v>
      </c>
      <c r="K1714">
        <f>YEAR(表1[[#This Row],[日期]])</f>
        <v>2019</v>
      </c>
      <c r="L1714">
        <f>MONTH(表1[[#This Row],[日期]])</f>
        <v>11</v>
      </c>
    </row>
    <row r="1715" spans="3:12" x14ac:dyDescent="0.25">
      <c r="C1715" t="s">
        <v>1730</v>
      </c>
      <c r="D1715" s="1">
        <v>44135</v>
      </c>
      <c r="E1715" t="s">
        <v>8</v>
      </c>
      <c r="F1715" t="s">
        <v>28</v>
      </c>
      <c r="G1715" t="s">
        <v>23</v>
      </c>
      <c r="H1715">
        <v>90</v>
      </c>
      <c r="I1715">
        <v>4</v>
      </c>
      <c r="J1715">
        <f>表1[[#This Row],[数量]]*表1[[#This Row],[单价]]</f>
        <v>360</v>
      </c>
      <c r="K1715">
        <f>YEAR(表1[[#This Row],[日期]])</f>
        <v>2020</v>
      </c>
      <c r="L1715">
        <f>MONTH(表1[[#This Row],[日期]])</f>
        <v>10</v>
      </c>
    </row>
    <row r="1716" spans="3:12" x14ac:dyDescent="0.25">
      <c r="C1716" t="s">
        <v>1731</v>
      </c>
      <c r="D1716" s="1">
        <v>43716</v>
      </c>
      <c r="E1716" t="s">
        <v>12</v>
      </c>
      <c r="F1716" t="s">
        <v>19</v>
      </c>
      <c r="G1716" t="s">
        <v>10</v>
      </c>
      <c r="H1716">
        <v>10</v>
      </c>
      <c r="I1716">
        <v>3</v>
      </c>
      <c r="J1716">
        <f>表1[[#This Row],[数量]]*表1[[#This Row],[单价]]</f>
        <v>30</v>
      </c>
      <c r="K1716">
        <f>YEAR(表1[[#This Row],[日期]])</f>
        <v>2019</v>
      </c>
      <c r="L1716">
        <f>MONTH(表1[[#This Row],[日期]])</f>
        <v>9</v>
      </c>
    </row>
    <row r="1717" spans="3:12" x14ac:dyDescent="0.25">
      <c r="C1717" t="s">
        <v>1732</v>
      </c>
      <c r="D1717" s="1">
        <v>43737</v>
      </c>
      <c r="E1717" t="s">
        <v>18</v>
      </c>
      <c r="F1717" t="s">
        <v>19</v>
      </c>
      <c r="G1717" t="s">
        <v>20</v>
      </c>
      <c r="H1717">
        <v>40</v>
      </c>
      <c r="I1717">
        <v>3</v>
      </c>
      <c r="J1717">
        <f>表1[[#This Row],[数量]]*表1[[#This Row],[单价]]</f>
        <v>120</v>
      </c>
      <c r="K1717">
        <f>YEAR(表1[[#This Row],[日期]])</f>
        <v>2019</v>
      </c>
      <c r="L1717">
        <f>MONTH(表1[[#This Row],[日期]])</f>
        <v>9</v>
      </c>
    </row>
    <row r="1718" spans="3:12" x14ac:dyDescent="0.25">
      <c r="C1718" t="s">
        <v>1733</v>
      </c>
      <c r="D1718" s="1">
        <v>43540</v>
      </c>
      <c r="E1718" t="s">
        <v>12</v>
      </c>
      <c r="F1718" t="s">
        <v>22</v>
      </c>
      <c r="G1718" t="s">
        <v>34</v>
      </c>
      <c r="H1718">
        <v>50</v>
      </c>
      <c r="I1718">
        <v>5</v>
      </c>
      <c r="J1718">
        <f>表1[[#This Row],[数量]]*表1[[#This Row],[单价]]</f>
        <v>250</v>
      </c>
      <c r="K1718">
        <f>YEAR(表1[[#This Row],[日期]])</f>
        <v>2019</v>
      </c>
      <c r="L1718">
        <f>MONTH(表1[[#This Row],[日期]])</f>
        <v>3</v>
      </c>
    </row>
    <row r="1719" spans="3:12" x14ac:dyDescent="0.25">
      <c r="C1719" t="s">
        <v>1734</v>
      </c>
      <c r="D1719" s="1">
        <v>44022</v>
      </c>
      <c r="E1719" t="s">
        <v>18</v>
      </c>
      <c r="F1719" t="s">
        <v>28</v>
      </c>
      <c r="G1719" t="s">
        <v>23</v>
      </c>
      <c r="H1719">
        <v>10</v>
      </c>
      <c r="I1719">
        <v>4</v>
      </c>
      <c r="J1719">
        <f>表1[[#This Row],[数量]]*表1[[#This Row],[单价]]</f>
        <v>40</v>
      </c>
      <c r="K1719">
        <f>YEAR(表1[[#This Row],[日期]])</f>
        <v>2020</v>
      </c>
      <c r="L1719">
        <f>MONTH(表1[[#This Row],[日期]])</f>
        <v>7</v>
      </c>
    </row>
    <row r="1720" spans="3:12" x14ac:dyDescent="0.25">
      <c r="C1720" t="s">
        <v>1735</v>
      </c>
      <c r="D1720" s="1">
        <v>43545</v>
      </c>
      <c r="E1720" t="s">
        <v>12</v>
      </c>
      <c r="F1720" t="s">
        <v>13</v>
      </c>
      <c r="G1720" t="s">
        <v>23</v>
      </c>
      <c r="H1720">
        <v>70</v>
      </c>
      <c r="I1720">
        <v>1</v>
      </c>
      <c r="J1720">
        <f>表1[[#This Row],[数量]]*表1[[#This Row],[单价]]</f>
        <v>70</v>
      </c>
      <c r="K1720">
        <f>YEAR(表1[[#This Row],[日期]])</f>
        <v>2019</v>
      </c>
      <c r="L1720">
        <f>MONTH(表1[[#This Row],[日期]])</f>
        <v>3</v>
      </c>
    </row>
    <row r="1721" spans="3:12" x14ac:dyDescent="0.25">
      <c r="C1721" t="s">
        <v>1736</v>
      </c>
      <c r="D1721" s="1">
        <v>43527</v>
      </c>
      <c r="E1721" t="s">
        <v>12</v>
      </c>
      <c r="F1721" t="s">
        <v>13</v>
      </c>
      <c r="G1721" t="s">
        <v>10</v>
      </c>
      <c r="H1721">
        <v>10</v>
      </c>
      <c r="I1721">
        <v>1</v>
      </c>
      <c r="J1721">
        <f>表1[[#This Row],[数量]]*表1[[#This Row],[单价]]</f>
        <v>10</v>
      </c>
      <c r="K1721">
        <f>YEAR(表1[[#This Row],[日期]])</f>
        <v>2019</v>
      </c>
      <c r="L1721">
        <f>MONTH(表1[[#This Row],[日期]])</f>
        <v>3</v>
      </c>
    </row>
    <row r="1722" spans="3:12" x14ac:dyDescent="0.25">
      <c r="C1722" t="s">
        <v>1737</v>
      </c>
      <c r="D1722" s="1">
        <v>44077</v>
      </c>
      <c r="E1722" t="s">
        <v>12</v>
      </c>
      <c r="F1722" t="s">
        <v>22</v>
      </c>
      <c r="G1722" t="s">
        <v>34</v>
      </c>
      <c r="H1722">
        <v>80</v>
      </c>
      <c r="I1722">
        <v>5</v>
      </c>
      <c r="J1722">
        <f>表1[[#This Row],[数量]]*表1[[#This Row],[单价]]</f>
        <v>400</v>
      </c>
      <c r="K1722">
        <f>YEAR(表1[[#This Row],[日期]])</f>
        <v>2020</v>
      </c>
      <c r="L1722">
        <f>MONTH(表1[[#This Row],[日期]])</f>
        <v>9</v>
      </c>
    </row>
    <row r="1723" spans="3:12" x14ac:dyDescent="0.25">
      <c r="C1723" t="s">
        <v>1738</v>
      </c>
      <c r="D1723" s="1">
        <v>43803</v>
      </c>
      <c r="E1723" t="s">
        <v>18</v>
      </c>
      <c r="F1723" t="s">
        <v>28</v>
      </c>
      <c r="G1723" t="s">
        <v>34</v>
      </c>
      <c r="H1723">
        <v>60</v>
      </c>
      <c r="I1723">
        <v>4</v>
      </c>
      <c r="J1723">
        <f>表1[[#This Row],[数量]]*表1[[#This Row],[单价]]</f>
        <v>240</v>
      </c>
      <c r="K1723">
        <f>YEAR(表1[[#This Row],[日期]])</f>
        <v>2019</v>
      </c>
      <c r="L1723">
        <f>MONTH(表1[[#This Row],[日期]])</f>
        <v>12</v>
      </c>
    </row>
    <row r="1724" spans="3:12" x14ac:dyDescent="0.25">
      <c r="C1724" t="s">
        <v>1739</v>
      </c>
      <c r="D1724" s="1">
        <v>44123</v>
      </c>
      <c r="E1724" t="s">
        <v>12</v>
      </c>
      <c r="F1724" t="s">
        <v>19</v>
      </c>
      <c r="G1724" t="s">
        <v>23</v>
      </c>
      <c r="H1724">
        <v>100</v>
      </c>
      <c r="I1724">
        <v>3</v>
      </c>
      <c r="J1724">
        <f>表1[[#This Row],[数量]]*表1[[#This Row],[单价]]</f>
        <v>300</v>
      </c>
      <c r="K1724">
        <f>YEAR(表1[[#This Row],[日期]])</f>
        <v>2020</v>
      </c>
      <c r="L1724">
        <f>MONTH(表1[[#This Row],[日期]])</f>
        <v>10</v>
      </c>
    </row>
    <row r="1725" spans="3:12" x14ac:dyDescent="0.25">
      <c r="C1725" t="s">
        <v>1740</v>
      </c>
      <c r="D1725" s="1">
        <v>44158</v>
      </c>
      <c r="E1725" t="s">
        <v>27</v>
      </c>
      <c r="F1725" t="s">
        <v>22</v>
      </c>
      <c r="G1725" t="s">
        <v>20</v>
      </c>
      <c r="H1725">
        <v>100</v>
      </c>
      <c r="I1725">
        <v>5</v>
      </c>
      <c r="J1725">
        <f>表1[[#This Row],[数量]]*表1[[#This Row],[单价]]</f>
        <v>500</v>
      </c>
      <c r="K1725">
        <f>YEAR(表1[[#This Row],[日期]])</f>
        <v>2020</v>
      </c>
      <c r="L1725">
        <f>MONTH(表1[[#This Row],[日期]])</f>
        <v>11</v>
      </c>
    </row>
    <row r="1726" spans="3:12" x14ac:dyDescent="0.25">
      <c r="C1726" t="s">
        <v>1741</v>
      </c>
      <c r="D1726" s="1">
        <v>43624</v>
      </c>
      <c r="E1726" t="s">
        <v>18</v>
      </c>
      <c r="F1726" t="s">
        <v>22</v>
      </c>
      <c r="G1726" t="s">
        <v>10</v>
      </c>
      <c r="H1726">
        <v>20</v>
      </c>
      <c r="I1726">
        <v>5</v>
      </c>
      <c r="J1726">
        <f>表1[[#This Row],[数量]]*表1[[#This Row],[单价]]</f>
        <v>100</v>
      </c>
      <c r="K1726">
        <f>YEAR(表1[[#This Row],[日期]])</f>
        <v>2019</v>
      </c>
      <c r="L1726">
        <f>MONTH(表1[[#This Row],[日期]])</f>
        <v>6</v>
      </c>
    </row>
    <row r="1727" spans="3:12" x14ac:dyDescent="0.25">
      <c r="C1727" t="s">
        <v>1742</v>
      </c>
      <c r="D1727" s="1">
        <v>43987</v>
      </c>
      <c r="E1727" t="s">
        <v>8</v>
      </c>
      <c r="F1727" t="s">
        <v>22</v>
      </c>
      <c r="G1727" t="s">
        <v>34</v>
      </c>
      <c r="H1727">
        <v>100</v>
      </c>
      <c r="I1727">
        <v>5</v>
      </c>
      <c r="J1727">
        <f>表1[[#This Row],[数量]]*表1[[#This Row],[单价]]</f>
        <v>500</v>
      </c>
      <c r="K1727">
        <f>YEAR(表1[[#This Row],[日期]])</f>
        <v>2020</v>
      </c>
      <c r="L1727">
        <f>MONTH(表1[[#This Row],[日期]])</f>
        <v>6</v>
      </c>
    </row>
    <row r="1728" spans="3:12" x14ac:dyDescent="0.25">
      <c r="C1728" t="s">
        <v>1743</v>
      </c>
      <c r="D1728" s="1">
        <v>44184</v>
      </c>
      <c r="E1728" t="s">
        <v>18</v>
      </c>
      <c r="F1728" t="s">
        <v>28</v>
      </c>
      <c r="G1728" t="s">
        <v>23</v>
      </c>
      <c r="H1728">
        <v>50</v>
      </c>
      <c r="I1728">
        <v>4</v>
      </c>
      <c r="J1728">
        <f>表1[[#This Row],[数量]]*表1[[#This Row],[单价]]</f>
        <v>200</v>
      </c>
      <c r="K1728">
        <f>YEAR(表1[[#This Row],[日期]])</f>
        <v>2020</v>
      </c>
      <c r="L1728">
        <f>MONTH(表1[[#This Row],[日期]])</f>
        <v>12</v>
      </c>
    </row>
    <row r="1729" spans="3:12" x14ac:dyDescent="0.25">
      <c r="C1729" t="s">
        <v>1744</v>
      </c>
      <c r="D1729" s="1">
        <v>43975</v>
      </c>
      <c r="E1729" t="s">
        <v>12</v>
      </c>
      <c r="F1729" t="s">
        <v>9</v>
      </c>
      <c r="G1729" t="s">
        <v>20</v>
      </c>
      <c r="H1729">
        <v>100</v>
      </c>
      <c r="I1729">
        <v>10</v>
      </c>
      <c r="J1729">
        <f>表1[[#This Row],[数量]]*表1[[#This Row],[单价]]</f>
        <v>1000</v>
      </c>
      <c r="K1729">
        <f>YEAR(表1[[#This Row],[日期]])</f>
        <v>2020</v>
      </c>
      <c r="L1729">
        <f>MONTH(表1[[#This Row],[日期]])</f>
        <v>5</v>
      </c>
    </row>
    <row r="1730" spans="3:12" x14ac:dyDescent="0.25">
      <c r="C1730" t="s">
        <v>1745</v>
      </c>
      <c r="D1730" s="1">
        <v>43759</v>
      </c>
      <c r="E1730" t="s">
        <v>27</v>
      </c>
      <c r="F1730" t="s">
        <v>28</v>
      </c>
      <c r="G1730" t="s">
        <v>10</v>
      </c>
      <c r="H1730">
        <v>90</v>
      </c>
      <c r="I1730">
        <v>4</v>
      </c>
      <c r="J1730">
        <f>表1[[#This Row],[数量]]*表1[[#This Row],[单价]]</f>
        <v>360</v>
      </c>
      <c r="K1730">
        <f>YEAR(表1[[#This Row],[日期]])</f>
        <v>2019</v>
      </c>
      <c r="L1730">
        <f>MONTH(表1[[#This Row],[日期]])</f>
        <v>10</v>
      </c>
    </row>
    <row r="1731" spans="3:12" x14ac:dyDescent="0.25">
      <c r="C1731" t="s">
        <v>1746</v>
      </c>
      <c r="D1731" s="1">
        <v>44031</v>
      </c>
      <c r="E1731" t="s">
        <v>27</v>
      </c>
      <c r="F1731" t="s">
        <v>28</v>
      </c>
      <c r="G1731" t="s">
        <v>16</v>
      </c>
      <c r="H1731">
        <v>50</v>
      </c>
      <c r="I1731">
        <v>4</v>
      </c>
      <c r="J1731">
        <f>表1[[#This Row],[数量]]*表1[[#This Row],[单价]]</f>
        <v>200</v>
      </c>
      <c r="K1731">
        <f>YEAR(表1[[#This Row],[日期]])</f>
        <v>2020</v>
      </c>
      <c r="L1731">
        <f>MONTH(表1[[#This Row],[日期]])</f>
        <v>7</v>
      </c>
    </row>
    <row r="1732" spans="3:12" x14ac:dyDescent="0.25">
      <c r="C1732" t="s">
        <v>1747</v>
      </c>
      <c r="D1732" s="1">
        <v>44184</v>
      </c>
      <c r="E1732" t="s">
        <v>18</v>
      </c>
      <c r="F1732" t="s">
        <v>13</v>
      </c>
      <c r="G1732" t="s">
        <v>29</v>
      </c>
      <c r="H1732">
        <v>70</v>
      </c>
      <c r="I1732">
        <v>1</v>
      </c>
      <c r="J1732">
        <f>表1[[#This Row],[数量]]*表1[[#This Row],[单价]]</f>
        <v>70</v>
      </c>
      <c r="K1732">
        <f>YEAR(表1[[#This Row],[日期]])</f>
        <v>2020</v>
      </c>
      <c r="L1732">
        <f>MONTH(表1[[#This Row],[日期]])</f>
        <v>12</v>
      </c>
    </row>
    <row r="1733" spans="3:12" x14ac:dyDescent="0.25">
      <c r="C1733" t="s">
        <v>1748</v>
      </c>
      <c r="D1733" s="1">
        <v>43806</v>
      </c>
      <c r="E1733" t="s">
        <v>8</v>
      </c>
      <c r="F1733" t="s">
        <v>31</v>
      </c>
      <c r="G1733" t="s">
        <v>16</v>
      </c>
      <c r="H1733">
        <v>50</v>
      </c>
      <c r="I1733">
        <v>2</v>
      </c>
      <c r="J1733">
        <f>表1[[#This Row],[数量]]*表1[[#This Row],[单价]]</f>
        <v>100</v>
      </c>
      <c r="K1733">
        <f>YEAR(表1[[#This Row],[日期]])</f>
        <v>2019</v>
      </c>
      <c r="L1733">
        <f>MONTH(表1[[#This Row],[日期]])</f>
        <v>12</v>
      </c>
    </row>
    <row r="1734" spans="3:12" x14ac:dyDescent="0.25">
      <c r="C1734" t="s">
        <v>1749</v>
      </c>
      <c r="D1734" s="1">
        <v>44032</v>
      </c>
      <c r="E1734" t="s">
        <v>27</v>
      </c>
      <c r="F1734" t="s">
        <v>19</v>
      </c>
      <c r="G1734" t="s">
        <v>10</v>
      </c>
      <c r="H1734">
        <v>20</v>
      </c>
      <c r="I1734">
        <v>3</v>
      </c>
      <c r="J1734">
        <f>表1[[#This Row],[数量]]*表1[[#This Row],[单价]]</f>
        <v>60</v>
      </c>
      <c r="K1734">
        <f>YEAR(表1[[#This Row],[日期]])</f>
        <v>2020</v>
      </c>
      <c r="L1734">
        <f>MONTH(表1[[#This Row],[日期]])</f>
        <v>7</v>
      </c>
    </row>
    <row r="1735" spans="3:12" x14ac:dyDescent="0.25">
      <c r="C1735" t="s">
        <v>1750</v>
      </c>
      <c r="D1735" s="1">
        <v>43736</v>
      </c>
      <c r="E1735" t="s">
        <v>18</v>
      </c>
      <c r="F1735" t="s">
        <v>22</v>
      </c>
      <c r="G1735" t="s">
        <v>10</v>
      </c>
      <c r="H1735">
        <v>70</v>
      </c>
      <c r="I1735">
        <v>5</v>
      </c>
      <c r="J1735">
        <f>表1[[#This Row],[数量]]*表1[[#This Row],[单价]]</f>
        <v>350</v>
      </c>
      <c r="K1735">
        <f>YEAR(表1[[#This Row],[日期]])</f>
        <v>2019</v>
      </c>
      <c r="L1735">
        <f>MONTH(表1[[#This Row],[日期]])</f>
        <v>9</v>
      </c>
    </row>
    <row r="1736" spans="3:12" x14ac:dyDescent="0.25">
      <c r="C1736" t="s">
        <v>1751</v>
      </c>
      <c r="D1736" s="1">
        <v>43896</v>
      </c>
      <c r="E1736" t="s">
        <v>18</v>
      </c>
      <c r="F1736" t="s">
        <v>28</v>
      </c>
      <c r="G1736" t="s">
        <v>16</v>
      </c>
      <c r="H1736">
        <v>70</v>
      </c>
      <c r="I1736">
        <v>4</v>
      </c>
      <c r="J1736">
        <f>表1[[#This Row],[数量]]*表1[[#This Row],[单价]]</f>
        <v>280</v>
      </c>
      <c r="K1736">
        <f>YEAR(表1[[#This Row],[日期]])</f>
        <v>2020</v>
      </c>
      <c r="L1736">
        <f>MONTH(表1[[#This Row],[日期]])</f>
        <v>3</v>
      </c>
    </row>
    <row r="1737" spans="3:12" x14ac:dyDescent="0.25">
      <c r="C1737" t="s">
        <v>1752</v>
      </c>
      <c r="D1737" s="1">
        <v>43886</v>
      </c>
      <c r="E1737" t="s">
        <v>27</v>
      </c>
      <c r="F1737" t="s">
        <v>28</v>
      </c>
      <c r="G1737" t="s">
        <v>10</v>
      </c>
      <c r="H1737">
        <v>20</v>
      </c>
      <c r="I1737">
        <v>4</v>
      </c>
      <c r="J1737">
        <f>表1[[#This Row],[数量]]*表1[[#This Row],[单价]]</f>
        <v>80</v>
      </c>
      <c r="K1737">
        <f>YEAR(表1[[#This Row],[日期]])</f>
        <v>2020</v>
      </c>
      <c r="L1737">
        <f>MONTH(表1[[#This Row],[日期]])</f>
        <v>2</v>
      </c>
    </row>
    <row r="1738" spans="3:12" x14ac:dyDescent="0.25">
      <c r="C1738" t="s">
        <v>1753</v>
      </c>
      <c r="D1738" s="1">
        <v>43845</v>
      </c>
      <c r="E1738" t="s">
        <v>12</v>
      </c>
      <c r="F1738" t="s">
        <v>9</v>
      </c>
      <c r="G1738" t="s">
        <v>16</v>
      </c>
      <c r="H1738">
        <v>50</v>
      </c>
      <c r="I1738">
        <v>10</v>
      </c>
      <c r="J1738">
        <f>表1[[#This Row],[数量]]*表1[[#This Row],[单价]]</f>
        <v>500</v>
      </c>
      <c r="K1738">
        <f>YEAR(表1[[#This Row],[日期]])</f>
        <v>2020</v>
      </c>
      <c r="L1738">
        <f>MONTH(表1[[#This Row],[日期]])</f>
        <v>1</v>
      </c>
    </row>
    <row r="1739" spans="3:12" x14ac:dyDescent="0.25">
      <c r="C1739" t="s">
        <v>1754</v>
      </c>
      <c r="D1739" s="1">
        <v>43486</v>
      </c>
      <c r="E1739" t="s">
        <v>27</v>
      </c>
      <c r="F1739" t="s">
        <v>19</v>
      </c>
      <c r="G1739" t="s">
        <v>29</v>
      </c>
      <c r="H1739">
        <v>70</v>
      </c>
      <c r="I1739">
        <v>3</v>
      </c>
      <c r="J1739">
        <f>表1[[#This Row],[数量]]*表1[[#This Row],[单价]]</f>
        <v>210</v>
      </c>
      <c r="K1739">
        <f>YEAR(表1[[#This Row],[日期]])</f>
        <v>2019</v>
      </c>
      <c r="L1739">
        <f>MONTH(表1[[#This Row],[日期]])</f>
        <v>1</v>
      </c>
    </row>
    <row r="1740" spans="3:12" x14ac:dyDescent="0.25">
      <c r="C1740" t="s">
        <v>1755</v>
      </c>
      <c r="D1740" s="1">
        <v>43870</v>
      </c>
      <c r="E1740" t="s">
        <v>18</v>
      </c>
      <c r="F1740" t="s">
        <v>22</v>
      </c>
      <c r="G1740" t="s">
        <v>20</v>
      </c>
      <c r="H1740">
        <v>100</v>
      </c>
      <c r="I1740">
        <v>5</v>
      </c>
      <c r="J1740">
        <f>表1[[#This Row],[数量]]*表1[[#This Row],[单价]]</f>
        <v>500</v>
      </c>
      <c r="K1740">
        <f>YEAR(表1[[#This Row],[日期]])</f>
        <v>2020</v>
      </c>
      <c r="L1740">
        <f>MONTH(表1[[#This Row],[日期]])</f>
        <v>2</v>
      </c>
    </row>
    <row r="1741" spans="3:12" x14ac:dyDescent="0.25">
      <c r="C1741" t="s">
        <v>1756</v>
      </c>
      <c r="D1741" s="1">
        <v>43712</v>
      </c>
      <c r="E1741" t="s">
        <v>12</v>
      </c>
      <c r="F1741" t="s">
        <v>22</v>
      </c>
      <c r="G1741" t="s">
        <v>16</v>
      </c>
      <c r="H1741">
        <v>40</v>
      </c>
      <c r="I1741">
        <v>5</v>
      </c>
      <c r="J1741">
        <f>表1[[#This Row],[数量]]*表1[[#This Row],[单价]]</f>
        <v>200</v>
      </c>
      <c r="K1741">
        <f>YEAR(表1[[#This Row],[日期]])</f>
        <v>2019</v>
      </c>
      <c r="L1741">
        <f>MONTH(表1[[#This Row],[日期]])</f>
        <v>9</v>
      </c>
    </row>
    <row r="1742" spans="3:12" x14ac:dyDescent="0.25">
      <c r="C1742" t="s">
        <v>1757</v>
      </c>
      <c r="D1742" s="1">
        <v>43707</v>
      </c>
      <c r="E1742" t="s">
        <v>12</v>
      </c>
      <c r="F1742" t="s">
        <v>13</v>
      </c>
      <c r="G1742" t="s">
        <v>16</v>
      </c>
      <c r="H1742">
        <v>40</v>
      </c>
      <c r="I1742">
        <v>1</v>
      </c>
      <c r="J1742">
        <f>表1[[#This Row],[数量]]*表1[[#This Row],[单价]]</f>
        <v>40</v>
      </c>
      <c r="K1742">
        <f>YEAR(表1[[#This Row],[日期]])</f>
        <v>2019</v>
      </c>
      <c r="L1742">
        <f>MONTH(表1[[#This Row],[日期]])</f>
        <v>8</v>
      </c>
    </row>
    <row r="1743" spans="3:12" x14ac:dyDescent="0.25">
      <c r="C1743" t="s">
        <v>1758</v>
      </c>
      <c r="D1743" s="1">
        <v>44117</v>
      </c>
      <c r="E1743" t="s">
        <v>12</v>
      </c>
      <c r="F1743" t="s">
        <v>28</v>
      </c>
      <c r="G1743" t="s">
        <v>14</v>
      </c>
      <c r="H1743">
        <v>40</v>
      </c>
      <c r="I1743">
        <v>4</v>
      </c>
      <c r="J1743">
        <f>表1[[#This Row],[数量]]*表1[[#This Row],[单价]]</f>
        <v>160</v>
      </c>
      <c r="K1743">
        <f>YEAR(表1[[#This Row],[日期]])</f>
        <v>2020</v>
      </c>
      <c r="L1743">
        <f>MONTH(表1[[#This Row],[日期]])</f>
        <v>10</v>
      </c>
    </row>
    <row r="1744" spans="3:12" x14ac:dyDescent="0.25">
      <c r="C1744" t="s">
        <v>1759</v>
      </c>
      <c r="D1744" s="1">
        <v>43533</v>
      </c>
      <c r="E1744" t="s">
        <v>27</v>
      </c>
      <c r="F1744" t="s">
        <v>31</v>
      </c>
      <c r="G1744" t="s">
        <v>29</v>
      </c>
      <c r="H1744">
        <v>70</v>
      </c>
      <c r="I1744">
        <v>2</v>
      </c>
      <c r="J1744">
        <f>表1[[#This Row],[数量]]*表1[[#This Row],[单价]]</f>
        <v>140</v>
      </c>
      <c r="K1744">
        <f>YEAR(表1[[#This Row],[日期]])</f>
        <v>2019</v>
      </c>
      <c r="L1744">
        <f>MONTH(表1[[#This Row],[日期]])</f>
        <v>3</v>
      </c>
    </row>
    <row r="1745" spans="3:12" x14ac:dyDescent="0.25">
      <c r="C1745" t="s">
        <v>1760</v>
      </c>
      <c r="D1745" s="1">
        <v>43808</v>
      </c>
      <c r="E1745" t="s">
        <v>18</v>
      </c>
      <c r="F1745" t="s">
        <v>19</v>
      </c>
      <c r="G1745" t="s">
        <v>34</v>
      </c>
      <c r="H1745">
        <v>50</v>
      </c>
      <c r="I1745">
        <v>3</v>
      </c>
      <c r="J1745">
        <f>表1[[#This Row],[数量]]*表1[[#This Row],[单价]]</f>
        <v>150</v>
      </c>
      <c r="K1745">
        <f>YEAR(表1[[#This Row],[日期]])</f>
        <v>2019</v>
      </c>
      <c r="L1745">
        <f>MONTH(表1[[#This Row],[日期]])</f>
        <v>12</v>
      </c>
    </row>
    <row r="1746" spans="3:12" x14ac:dyDescent="0.25">
      <c r="C1746" t="s">
        <v>1761</v>
      </c>
      <c r="D1746" s="1">
        <v>44149</v>
      </c>
      <c r="E1746" t="s">
        <v>27</v>
      </c>
      <c r="F1746" t="s">
        <v>28</v>
      </c>
      <c r="G1746" t="s">
        <v>10</v>
      </c>
      <c r="H1746">
        <v>50</v>
      </c>
      <c r="I1746">
        <v>4</v>
      </c>
      <c r="J1746">
        <f>表1[[#This Row],[数量]]*表1[[#This Row],[单价]]</f>
        <v>200</v>
      </c>
      <c r="K1746">
        <f>YEAR(表1[[#This Row],[日期]])</f>
        <v>2020</v>
      </c>
      <c r="L1746">
        <f>MONTH(表1[[#This Row],[日期]])</f>
        <v>11</v>
      </c>
    </row>
    <row r="1747" spans="3:12" x14ac:dyDescent="0.25">
      <c r="C1747" t="s">
        <v>1762</v>
      </c>
      <c r="D1747" s="1">
        <v>43522</v>
      </c>
      <c r="E1747" t="s">
        <v>8</v>
      </c>
      <c r="F1747" t="s">
        <v>9</v>
      </c>
      <c r="G1747" t="s">
        <v>10</v>
      </c>
      <c r="H1747">
        <v>70</v>
      </c>
      <c r="I1747">
        <v>10</v>
      </c>
      <c r="J1747">
        <f>表1[[#This Row],[数量]]*表1[[#This Row],[单价]]</f>
        <v>700</v>
      </c>
      <c r="K1747">
        <f>YEAR(表1[[#This Row],[日期]])</f>
        <v>2019</v>
      </c>
      <c r="L1747">
        <f>MONTH(表1[[#This Row],[日期]])</f>
        <v>2</v>
      </c>
    </row>
    <row r="1748" spans="3:12" x14ac:dyDescent="0.25">
      <c r="C1748" t="s">
        <v>1763</v>
      </c>
      <c r="D1748" s="1">
        <v>43799</v>
      </c>
      <c r="E1748" t="s">
        <v>27</v>
      </c>
      <c r="F1748" t="s">
        <v>9</v>
      </c>
      <c r="G1748" t="s">
        <v>23</v>
      </c>
      <c r="H1748">
        <v>50</v>
      </c>
      <c r="I1748">
        <v>10</v>
      </c>
      <c r="J1748">
        <f>表1[[#This Row],[数量]]*表1[[#This Row],[单价]]</f>
        <v>500</v>
      </c>
      <c r="K1748">
        <f>YEAR(表1[[#This Row],[日期]])</f>
        <v>2019</v>
      </c>
      <c r="L1748">
        <f>MONTH(表1[[#This Row],[日期]])</f>
        <v>11</v>
      </c>
    </row>
    <row r="1749" spans="3:12" x14ac:dyDescent="0.25">
      <c r="C1749" t="s">
        <v>1764</v>
      </c>
      <c r="D1749" s="1">
        <v>43955</v>
      </c>
      <c r="E1749" t="s">
        <v>12</v>
      </c>
      <c r="F1749" t="s">
        <v>22</v>
      </c>
      <c r="G1749" t="s">
        <v>10</v>
      </c>
      <c r="H1749">
        <v>50</v>
      </c>
      <c r="I1749">
        <v>5</v>
      </c>
      <c r="J1749">
        <f>表1[[#This Row],[数量]]*表1[[#This Row],[单价]]</f>
        <v>250</v>
      </c>
      <c r="K1749">
        <f>YEAR(表1[[#This Row],[日期]])</f>
        <v>2020</v>
      </c>
      <c r="L1749">
        <f>MONTH(表1[[#This Row],[日期]])</f>
        <v>5</v>
      </c>
    </row>
    <row r="1750" spans="3:12" x14ac:dyDescent="0.25">
      <c r="C1750" t="s">
        <v>1765</v>
      </c>
      <c r="D1750" s="1">
        <v>43963</v>
      </c>
      <c r="E1750" t="s">
        <v>8</v>
      </c>
      <c r="F1750" t="s">
        <v>28</v>
      </c>
      <c r="G1750" t="s">
        <v>23</v>
      </c>
      <c r="H1750">
        <v>50</v>
      </c>
      <c r="I1750">
        <v>4</v>
      </c>
      <c r="J1750">
        <f>表1[[#This Row],[数量]]*表1[[#This Row],[单价]]</f>
        <v>200</v>
      </c>
      <c r="K1750">
        <f>YEAR(表1[[#This Row],[日期]])</f>
        <v>2020</v>
      </c>
      <c r="L1750">
        <f>MONTH(表1[[#This Row],[日期]])</f>
        <v>5</v>
      </c>
    </row>
    <row r="1751" spans="3:12" x14ac:dyDescent="0.25">
      <c r="C1751" t="s">
        <v>1766</v>
      </c>
      <c r="D1751" s="1">
        <v>43926</v>
      </c>
      <c r="E1751" t="s">
        <v>12</v>
      </c>
      <c r="F1751" t="s">
        <v>19</v>
      </c>
      <c r="G1751" t="s">
        <v>34</v>
      </c>
      <c r="H1751">
        <v>50</v>
      </c>
      <c r="I1751">
        <v>3</v>
      </c>
      <c r="J1751">
        <f>表1[[#This Row],[数量]]*表1[[#This Row],[单价]]</f>
        <v>150</v>
      </c>
      <c r="K1751">
        <f>YEAR(表1[[#This Row],[日期]])</f>
        <v>2020</v>
      </c>
      <c r="L1751">
        <f>MONTH(表1[[#This Row],[日期]])</f>
        <v>4</v>
      </c>
    </row>
    <row r="1752" spans="3:12" x14ac:dyDescent="0.25">
      <c r="C1752" t="s">
        <v>1767</v>
      </c>
      <c r="D1752" s="1">
        <v>43952</v>
      </c>
      <c r="E1752" t="s">
        <v>12</v>
      </c>
      <c r="F1752" t="s">
        <v>31</v>
      </c>
      <c r="G1752" t="s">
        <v>23</v>
      </c>
      <c r="H1752">
        <v>10</v>
      </c>
      <c r="I1752">
        <v>2</v>
      </c>
      <c r="J1752">
        <f>表1[[#This Row],[数量]]*表1[[#This Row],[单价]]</f>
        <v>20</v>
      </c>
      <c r="K1752">
        <f>YEAR(表1[[#This Row],[日期]])</f>
        <v>2020</v>
      </c>
      <c r="L1752">
        <f>MONTH(表1[[#This Row],[日期]])</f>
        <v>5</v>
      </c>
    </row>
    <row r="1753" spans="3:12" x14ac:dyDescent="0.25">
      <c r="C1753" t="s">
        <v>1768</v>
      </c>
      <c r="D1753" s="1">
        <v>44148</v>
      </c>
      <c r="E1753" t="s">
        <v>18</v>
      </c>
      <c r="F1753" t="s">
        <v>19</v>
      </c>
      <c r="G1753" t="s">
        <v>20</v>
      </c>
      <c r="H1753">
        <v>50</v>
      </c>
      <c r="I1753">
        <v>3</v>
      </c>
      <c r="J1753">
        <f>表1[[#This Row],[数量]]*表1[[#This Row],[单价]]</f>
        <v>150</v>
      </c>
      <c r="K1753">
        <f>YEAR(表1[[#This Row],[日期]])</f>
        <v>2020</v>
      </c>
      <c r="L1753">
        <f>MONTH(表1[[#This Row],[日期]])</f>
        <v>11</v>
      </c>
    </row>
    <row r="1754" spans="3:12" x14ac:dyDescent="0.25">
      <c r="C1754" t="s">
        <v>1769</v>
      </c>
      <c r="D1754" s="1">
        <v>44148</v>
      </c>
      <c r="E1754" t="s">
        <v>18</v>
      </c>
      <c r="F1754" t="s">
        <v>19</v>
      </c>
      <c r="G1754" t="s">
        <v>20</v>
      </c>
      <c r="H1754">
        <v>10</v>
      </c>
      <c r="I1754">
        <v>3</v>
      </c>
      <c r="J1754">
        <f>表1[[#This Row],[数量]]*表1[[#This Row],[单价]]</f>
        <v>30</v>
      </c>
      <c r="K1754">
        <f>YEAR(表1[[#This Row],[日期]])</f>
        <v>2020</v>
      </c>
      <c r="L1754">
        <f>MONTH(表1[[#This Row],[日期]])</f>
        <v>11</v>
      </c>
    </row>
    <row r="1755" spans="3:12" x14ac:dyDescent="0.25">
      <c r="C1755" t="s">
        <v>1770</v>
      </c>
      <c r="D1755" s="1">
        <v>43596</v>
      </c>
      <c r="E1755" t="s">
        <v>8</v>
      </c>
      <c r="F1755" t="s">
        <v>22</v>
      </c>
      <c r="G1755" t="s">
        <v>14</v>
      </c>
      <c r="H1755">
        <v>60</v>
      </c>
      <c r="I1755">
        <v>5</v>
      </c>
      <c r="J1755">
        <f>表1[[#This Row],[数量]]*表1[[#This Row],[单价]]</f>
        <v>300</v>
      </c>
      <c r="K1755">
        <f>YEAR(表1[[#This Row],[日期]])</f>
        <v>2019</v>
      </c>
      <c r="L1755">
        <f>MONTH(表1[[#This Row],[日期]])</f>
        <v>5</v>
      </c>
    </row>
    <row r="1756" spans="3:12" x14ac:dyDescent="0.25">
      <c r="C1756" t="s">
        <v>1771</v>
      </c>
      <c r="D1756" s="1">
        <v>43552</v>
      </c>
      <c r="E1756" t="s">
        <v>8</v>
      </c>
      <c r="F1756" t="s">
        <v>22</v>
      </c>
      <c r="G1756" t="s">
        <v>29</v>
      </c>
      <c r="H1756">
        <v>70</v>
      </c>
      <c r="I1756">
        <v>5</v>
      </c>
      <c r="J1756">
        <f>表1[[#This Row],[数量]]*表1[[#This Row],[单价]]</f>
        <v>350</v>
      </c>
      <c r="K1756">
        <f>YEAR(表1[[#This Row],[日期]])</f>
        <v>2019</v>
      </c>
      <c r="L1756">
        <f>MONTH(表1[[#This Row],[日期]])</f>
        <v>3</v>
      </c>
    </row>
    <row r="1757" spans="3:12" x14ac:dyDescent="0.25">
      <c r="C1757" t="s">
        <v>1772</v>
      </c>
      <c r="D1757" s="1">
        <v>43495</v>
      </c>
      <c r="E1757" t="s">
        <v>12</v>
      </c>
      <c r="F1757" t="s">
        <v>9</v>
      </c>
      <c r="G1757" t="s">
        <v>23</v>
      </c>
      <c r="H1757">
        <v>90</v>
      </c>
      <c r="I1757">
        <v>10</v>
      </c>
      <c r="J1757">
        <f>表1[[#This Row],[数量]]*表1[[#This Row],[单价]]</f>
        <v>900</v>
      </c>
      <c r="K1757">
        <f>YEAR(表1[[#This Row],[日期]])</f>
        <v>2019</v>
      </c>
      <c r="L1757">
        <f>MONTH(表1[[#This Row],[日期]])</f>
        <v>1</v>
      </c>
    </row>
    <row r="1758" spans="3:12" x14ac:dyDescent="0.25">
      <c r="C1758" t="s">
        <v>1773</v>
      </c>
      <c r="D1758" s="1">
        <v>43858</v>
      </c>
      <c r="E1758" t="s">
        <v>27</v>
      </c>
      <c r="F1758" t="s">
        <v>28</v>
      </c>
      <c r="G1758" t="s">
        <v>23</v>
      </c>
      <c r="H1758">
        <v>50</v>
      </c>
      <c r="I1758">
        <v>4</v>
      </c>
      <c r="J1758">
        <f>表1[[#This Row],[数量]]*表1[[#This Row],[单价]]</f>
        <v>200</v>
      </c>
      <c r="K1758">
        <f>YEAR(表1[[#This Row],[日期]])</f>
        <v>2020</v>
      </c>
      <c r="L1758">
        <f>MONTH(表1[[#This Row],[日期]])</f>
        <v>1</v>
      </c>
    </row>
    <row r="1759" spans="3:12" x14ac:dyDescent="0.25">
      <c r="C1759" t="s">
        <v>1774</v>
      </c>
      <c r="D1759" s="1">
        <v>44026</v>
      </c>
      <c r="E1759" t="s">
        <v>12</v>
      </c>
      <c r="F1759" t="s">
        <v>31</v>
      </c>
      <c r="G1759" t="s">
        <v>23</v>
      </c>
      <c r="H1759">
        <v>100</v>
      </c>
      <c r="I1759">
        <v>2</v>
      </c>
      <c r="J1759">
        <f>表1[[#This Row],[数量]]*表1[[#This Row],[单价]]</f>
        <v>200</v>
      </c>
      <c r="K1759">
        <f>YEAR(表1[[#This Row],[日期]])</f>
        <v>2020</v>
      </c>
      <c r="L1759">
        <f>MONTH(表1[[#This Row],[日期]])</f>
        <v>7</v>
      </c>
    </row>
    <row r="1760" spans="3:12" x14ac:dyDescent="0.25">
      <c r="C1760" t="s">
        <v>1775</v>
      </c>
      <c r="D1760" s="1">
        <v>43909</v>
      </c>
      <c r="E1760" t="s">
        <v>27</v>
      </c>
      <c r="F1760" t="s">
        <v>28</v>
      </c>
      <c r="G1760" t="s">
        <v>16</v>
      </c>
      <c r="H1760">
        <v>40</v>
      </c>
      <c r="I1760">
        <v>4</v>
      </c>
      <c r="J1760">
        <f>表1[[#This Row],[数量]]*表1[[#This Row],[单价]]</f>
        <v>160</v>
      </c>
      <c r="K1760">
        <f>YEAR(表1[[#This Row],[日期]])</f>
        <v>2020</v>
      </c>
      <c r="L1760">
        <f>MONTH(表1[[#This Row],[日期]])</f>
        <v>3</v>
      </c>
    </row>
    <row r="1761" spans="3:12" x14ac:dyDescent="0.25">
      <c r="C1761" t="s">
        <v>1776</v>
      </c>
      <c r="D1761" s="1">
        <v>43504</v>
      </c>
      <c r="E1761" t="s">
        <v>27</v>
      </c>
      <c r="F1761" t="s">
        <v>28</v>
      </c>
      <c r="G1761" t="s">
        <v>34</v>
      </c>
      <c r="H1761">
        <v>50</v>
      </c>
      <c r="I1761">
        <v>4</v>
      </c>
      <c r="J1761">
        <f>表1[[#This Row],[数量]]*表1[[#This Row],[单价]]</f>
        <v>200</v>
      </c>
      <c r="K1761">
        <f>YEAR(表1[[#This Row],[日期]])</f>
        <v>2019</v>
      </c>
      <c r="L1761">
        <f>MONTH(表1[[#This Row],[日期]])</f>
        <v>2</v>
      </c>
    </row>
    <row r="1762" spans="3:12" x14ac:dyDescent="0.25">
      <c r="C1762" t="s">
        <v>1777</v>
      </c>
      <c r="D1762" s="1">
        <v>43478</v>
      </c>
      <c r="E1762" t="s">
        <v>12</v>
      </c>
      <c r="F1762" t="s">
        <v>28</v>
      </c>
      <c r="G1762" t="s">
        <v>34</v>
      </c>
      <c r="H1762">
        <v>70</v>
      </c>
      <c r="I1762">
        <v>4</v>
      </c>
      <c r="J1762">
        <f>表1[[#This Row],[数量]]*表1[[#This Row],[单价]]</f>
        <v>280</v>
      </c>
      <c r="K1762">
        <f>YEAR(表1[[#This Row],[日期]])</f>
        <v>2019</v>
      </c>
      <c r="L1762">
        <f>MONTH(表1[[#This Row],[日期]])</f>
        <v>1</v>
      </c>
    </row>
    <row r="1763" spans="3:12" x14ac:dyDescent="0.25">
      <c r="C1763" t="s">
        <v>1778</v>
      </c>
      <c r="D1763" s="1">
        <v>44030</v>
      </c>
      <c r="E1763" t="s">
        <v>27</v>
      </c>
      <c r="F1763" t="s">
        <v>13</v>
      </c>
      <c r="G1763" t="s">
        <v>14</v>
      </c>
      <c r="H1763">
        <v>90</v>
      </c>
      <c r="I1763">
        <v>1</v>
      </c>
      <c r="J1763">
        <f>表1[[#This Row],[数量]]*表1[[#This Row],[单价]]</f>
        <v>90</v>
      </c>
      <c r="K1763">
        <f>YEAR(表1[[#This Row],[日期]])</f>
        <v>2020</v>
      </c>
      <c r="L1763">
        <f>MONTH(表1[[#This Row],[日期]])</f>
        <v>7</v>
      </c>
    </row>
    <row r="1764" spans="3:12" x14ac:dyDescent="0.25">
      <c r="C1764" t="s">
        <v>1779</v>
      </c>
      <c r="D1764" s="1">
        <v>43679</v>
      </c>
      <c r="E1764" t="s">
        <v>8</v>
      </c>
      <c r="F1764" t="s">
        <v>28</v>
      </c>
      <c r="G1764" t="s">
        <v>14</v>
      </c>
      <c r="H1764">
        <v>40</v>
      </c>
      <c r="I1764">
        <v>4</v>
      </c>
      <c r="J1764">
        <f>表1[[#This Row],[数量]]*表1[[#This Row],[单价]]</f>
        <v>160</v>
      </c>
      <c r="K1764">
        <f>YEAR(表1[[#This Row],[日期]])</f>
        <v>2019</v>
      </c>
      <c r="L1764">
        <f>MONTH(表1[[#This Row],[日期]])</f>
        <v>8</v>
      </c>
    </row>
    <row r="1765" spans="3:12" x14ac:dyDescent="0.25">
      <c r="C1765" t="s">
        <v>1780</v>
      </c>
      <c r="D1765" s="1">
        <v>43843</v>
      </c>
      <c r="E1765" t="s">
        <v>8</v>
      </c>
      <c r="F1765" t="s">
        <v>28</v>
      </c>
      <c r="G1765" t="s">
        <v>10</v>
      </c>
      <c r="H1765">
        <v>20</v>
      </c>
      <c r="I1765">
        <v>4</v>
      </c>
      <c r="J1765">
        <f>表1[[#This Row],[数量]]*表1[[#This Row],[单价]]</f>
        <v>80</v>
      </c>
      <c r="K1765">
        <f>YEAR(表1[[#This Row],[日期]])</f>
        <v>2020</v>
      </c>
      <c r="L1765">
        <f>MONTH(表1[[#This Row],[日期]])</f>
        <v>1</v>
      </c>
    </row>
    <row r="1766" spans="3:12" x14ac:dyDescent="0.25">
      <c r="C1766" t="s">
        <v>1781</v>
      </c>
      <c r="D1766" s="1">
        <v>44135</v>
      </c>
      <c r="E1766" t="s">
        <v>18</v>
      </c>
      <c r="F1766" t="s">
        <v>9</v>
      </c>
      <c r="G1766" t="s">
        <v>34</v>
      </c>
      <c r="H1766">
        <v>20</v>
      </c>
      <c r="I1766">
        <v>10</v>
      </c>
      <c r="J1766">
        <f>表1[[#This Row],[数量]]*表1[[#This Row],[单价]]</f>
        <v>200</v>
      </c>
      <c r="K1766">
        <f>YEAR(表1[[#This Row],[日期]])</f>
        <v>2020</v>
      </c>
      <c r="L1766">
        <f>MONTH(表1[[#This Row],[日期]])</f>
        <v>10</v>
      </c>
    </row>
    <row r="1767" spans="3:12" x14ac:dyDescent="0.25">
      <c r="C1767" t="s">
        <v>1782</v>
      </c>
      <c r="D1767" s="1">
        <v>43976</v>
      </c>
      <c r="E1767" t="s">
        <v>18</v>
      </c>
      <c r="F1767" t="s">
        <v>31</v>
      </c>
      <c r="G1767" t="s">
        <v>20</v>
      </c>
      <c r="H1767">
        <v>10</v>
      </c>
      <c r="I1767">
        <v>2</v>
      </c>
      <c r="J1767">
        <f>表1[[#This Row],[数量]]*表1[[#This Row],[单价]]</f>
        <v>20</v>
      </c>
      <c r="K1767">
        <f>YEAR(表1[[#This Row],[日期]])</f>
        <v>2020</v>
      </c>
      <c r="L1767">
        <f>MONTH(表1[[#This Row],[日期]])</f>
        <v>5</v>
      </c>
    </row>
    <row r="1768" spans="3:12" x14ac:dyDescent="0.25">
      <c r="C1768" t="s">
        <v>1783</v>
      </c>
      <c r="D1768" s="1">
        <v>43953</v>
      </c>
      <c r="E1768" t="s">
        <v>27</v>
      </c>
      <c r="F1768" t="s">
        <v>28</v>
      </c>
      <c r="G1768" t="s">
        <v>34</v>
      </c>
      <c r="H1768">
        <v>10</v>
      </c>
      <c r="I1768">
        <v>4</v>
      </c>
      <c r="J1768">
        <f>表1[[#This Row],[数量]]*表1[[#This Row],[单价]]</f>
        <v>40</v>
      </c>
      <c r="K1768">
        <f>YEAR(表1[[#This Row],[日期]])</f>
        <v>2020</v>
      </c>
      <c r="L1768">
        <f>MONTH(表1[[#This Row],[日期]])</f>
        <v>5</v>
      </c>
    </row>
    <row r="1769" spans="3:12" x14ac:dyDescent="0.25">
      <c r="C1769" t="s">
        <v>1784</v>
      </c>
      <c r="D1769" s="1">
        <v>43968</v>
      </c>
      <c r="E1769" t="s">
        <v>27</v>
      </c>
      <c r="F1769" t="s">
        <v>13</v>
      </c>
      <c r="G1769" t="s">
        <v>20</v>
      </c>
      <c r="H1769">
        <v>50</v>
      </c>
      <c r="I1769">
        <v>1</v>
      </c>
      <c r="J1769">
        <f>表1[[#This Row],[数量]]*表1[[#This Row],[单价]]</f>
        <v>50</v>
      </c>
      <c r="K1769">
        <f>YEAR(表1[[#This Row],[日期]])</f>
        <v>2020</v>
      </c>
      <c r="L1769">
        <f>MONTH(表1[[#This Row],[日期]])</f>
        <v>5</v>
      </c>
    </row>
    <row r="1770" spans="3:12" x14ac:dyDescent="0.25">
      <c r="C1770" t="s">
        <v>1785</v>
      </c>
      <c r="D1770" s="1">
        <v>43748</v>
      </c>
      <c r="E1770" t="s">
        <v>8</v>
      </c>
      <c r="F1770" t="s">
        <v>13</v>
      </c>
      <c r="G1770" t="s">
        <v>14</v>
      </c>
      <c r="H1770">
        <v>90</v>
      </c>
      <c r="I1770">
        <v>1</v>
      </c>
      <c r="J1770">
        <f>表1[[#This Row],[数量]]*表1[[#This Row],[单价]]</f>
        <v>90</v>
      </c>
      <c r="K1770">
        <f>YEAR(表1[[#This Row],[日期]])</f>
        <v>2019</v>
      </c>
      <c r="L1770">
        <f>MONTH(表1[[#This Row],[日期]])</f>
        <v>10</v>
      </c>
    </row>
    <row r="1771" spans="3:12" x14ac:dyDescent="0.25">
      <c r="C1771" t="s">
        <v>1786</v>
      </c>
      <c r="D1771" s="1">
        <v>43618</v>
      </c>
      <c r="E1771" t="s">
        <v>12</v>
      </c>
      <c r="F1771" t="s">
        <v>22</v>
      </c>
      <c r="G1771" t="s">
        <v>23</v>
      </c>
      <c r="H1771">
        <v>90</v>
      </c>
      <c r="I1771">
        <v>5</v>
      </c>
      <c r="J1771">
        <f>表1[[#This Row],[数量]]*表1[[#This Row],[单价]]</f>
        <v>450</v>
      </c>
      <c r="K1771">
        <f>YEAR(表1[[#This Row],[日期]])</f>
        <v>2019</v>
      </c>
      <c r="L1771">
        <f>MONTH(表1[[#This Row],[日期]])</f>
        <v>6</v>
      </c>
    </row>
    <row r="1772" spans="3:12" x14ac:dyDescent="0.25">
      <c r="C1772" t="s">
        <v>1787</v>
      </c>
      <c r="D1772" s="1">
        <v>43749</v>
      </c>
      <c r="E1772" t="s">
        <v>8</v>
      </c>
      <c r="F1772" t="s">
        <v>22</v>
      </c>
      <c r="G1772" t="s">
        <v>20</v>
      </c>
      <c r="H1772">
        <v>20</v>
      </c>
      <c r="I1772">
        <v>5</v>
      </c>
      <c r="J1772">
        <f>表1[[#This Row],[数量]]*表1[[#This Row],[单价]]</f>
        <v>100</v>
      </c>
      <c r="K1772">
        <f>YEAR(表1[[#This Row],[日期]])</f>
        <v>2019</v>
      </c>
      <c r="L1772">
        <f>MONTH(表1[[#This Row],[日期]])</f>
        <v>10</v>
      </c>
    </row>
    <row r="1773" spans="3:12" x14ac:dyDescent="0.25">
      <c r="C1773" t="s">
        <v>1788</v>
      </c>
      <c r="D1773" s="1">
        <v>44103</v>
      </c>
      <c r="E1773" t="s">
        <v>18</v>
      </c>
      <c r="F1773" t="s">
        <v>13</v>
      </c>
      <c r="G1773" t="s">
        <v>34</v>
      </c>
      <c r="H1773">
        <v>80</v>
      </c>
      <c r="I1773">
        <v>1</v>
      </c>
      <c r="J1773">
        <f>表1[[#This Row],[数量]]*表1[[#This Row],[单价]]</f>
        <v>80</v>
      </c>
      <c r="K1773">
        <f>YEAR(表1[[#This Row],[日期]])</f>
        <v>2020</v>
      </c>
      <c r="L1773">
        <f>MONTH(表1[[#This Row],[日期]])</f>
        <v>9</v>
      </c>
    </row>
    <row r="1774" spans="3:12" x14ac:dyDescent="0.25">
      <c r="C1774" t="s">
        <v>1789</v>
      </c>
      <c r="D1774" s="1">
        <v>43565</v>
      </c>
      <c r="E1774" t="s">
        <v>8</v>
      </c>
      <c r="F1774" t="s">
        <v>28</v>
      </c>
      <c r="G1774" t="s">
        <v>20</v>
      </c>
      <c r="H1774">
        <v>60</v>
      </c>
      <c r="I1774">
        <v>4</v>
      </c>
      <c r="J1774">
        <f>表1[[#This Row],[数量]]*表1[[#This Row],[单价]]</f>
        <v>240</v>
      </c>
      <c r="K1774">
        <f>YEAR(表1[[#This Row],[日期]])</f>
        <v>2019</v>
      </c>
      <c r="L1774">
        <f>MONTH(表1[[#This Row],[日期]])</f>
        <v>4</v>
      </c>
    </row>
    <row r="1775" spans="3:12" x14ac:dyDescent="0.25">
      <c r="C1775" t="s">
        <v>1790</v>
      </c>
      <c r="D1775" s="1">
        <v>43882</v>
      </c>
      <c r="E1775" t="s">
        <v>8</v>
      </c>
      <c r="F1775" t="s">
        <v>28</v>
      </c>
      <c r="G1775" t="s">
        <v>10</v>
      </c>
      <c r="H1775">
        <v>40</v>
      </c>
      <c r="I1775">
        <v>4</v>
      </c>
      <c r="J1775">
        <f>表1[[#This Row],[数量]]*表1[[#This Row],[单价]]</f>
        <v>160</v>
      </c>
      <c r="K1775">
        <f>YEAR(表1[[#This Row],[日期]])</f>
        <v>2020</v>
      </c>
      <c r="L1775">
        <f>MONTH(表1[[#This Row],[日期]])</f>
        <v>2</v>
      </c>
    </row>
    <row r="1776" spans="3:12" x14ac:dyDescent="0.25">
      <c r="C1776" t="s">
        <v>1791</v>
      </c>
      <c r="D1776" s="1">
        <v>43854</v>
      </c>
      <c r="E1776" t="s">
        <v>18</v>
      </c>
      <c r="F1776" t="s">
        <v>22</v>
      </c>
      <c r="G1776" t="s">
        <v>20</v>
      </c>
      <c r="H1776">
        <v>90</v>
      </c>
      <c r="I1776">
        <v>5</v>
      </c>
      <c r="J1776">
        <f>表1[[#This Row],[数量]]*表1[[#This Row],[单价]]</f>
        <v>450</v>
      </c>
      <c r="K1776">
        <f>YEAR(表1[[#This Row],[日期]])</f>
        <v>2020</v>
      </c>
      <c r="L1776">
        <f>MONTH(表1[[#This Row],[日期]])</f>
        <v>1</v>
      </c>
    </row>
    <row r="1777" spans="3:12" x14ac:dyDescent="0.25">
      <c r="C1777" t="s">
        <v>1792</v>
      </c>
      <c r="D1777" s="1">
        <v>44042</v>
      </c>
      <c r="E1777" t="s">
        <v>12</v>
      </c>
      <c r="F1777" t="s">
        <v>13</v>
      </c>
      <c r="G1777" t="s">
        <v>16</v>
      </c>
      <c r="H1777">
        <v>70</v>
      </c>
      <c r="I1777">
        <v>1</v>
      </c>
      <c r="J1777">
        <f>表1[[#This Row],[数量]]*表1[[#This Row],[单价]]</f>
        <v>70</v>
      </c>
      <c r="K1777">
        <f>YEAR(表1[[#This Row],[日期]])</f>
        <v>2020</v>
      </c>
      <c r="L1777">
        <f>MONTH(表1[[#This Row],[日期]])</f>
        <v>7</v>
      </c>
    </row>
    <row r="1778" spans="3:12" x14ac:dyDescent="0.25">
      <c r="C1778" t="s">
        <v>1793</v>
      </c>
      <c r="D1778" s="1">
        <v>43722</v>
      </c>
      <c r="E1778" t="s">
        <v>27</v>
      </c>
      <c r="F1778" t="s">
        <v>13</v>
      </c>
      <c r="G1778" t="s">
        <v>14</v>
      </c>
      <c r="H1778">
        <v>50</v>
      </c>
      <c r="I1778">
        <v>1</v>
      </c>
      <c r="J1778">
        <f>表1[[#This Row],[数量]]*表1[[#This Row],[单价]]</f>
        <v>50</v>
      </c>
      <c r="K1778">
        <f>YEAR(表1[[#This Row],[日期]])</f>
        <v>2019</v>
      </c>
      <c r="L1778">
        <f>MONTH(表1[[#This Row],[日期]])</f>
        <v>9</v>
      </c>
    </row>
    <row r="1779" spans="3:12" x14ac:dyDescent="0.25">
      <c r="C1779" t="s">
        <v>1794</v>
      </c>
      <c r="D1779" s="1">
        <v>44024</v>
      </c>
      <c r="E1779" t="s">
        <v>8</v>
      </c>
      <c r="F1779" t="s">
        <v>9</v>
      </c>
      <c r="G1779" t="s">
        <v>16</v>
      </c>
      <c r="H1779">
        <v>40</v>
      </c>
      <c r="I1779">
        <v>10</v>
      </c>
      <c r="J1779">
        <f>表1[[#This Row],[数量]]*表1[[#This Row],[单价]]</f>
        <v>400</v>
      </c>
      <c r="K1779">
        <f>YEAR(表1[[#This Row],[日期]])</f>
        <v>2020</v>
      </c>
      <c r="L1779">
        <f>MONTH(表1[[#This Row],[日期]])</f>
        <v>7</v>
      </c>
    </row>
    <row r="1780" spans="3:12" x14ac:dyDescent="0.25">
      <c r="C1780" t="s">
        <v>1795</v>
      </c>
      <c r="D1780" s="1">
        <v>43513</v>
      </c>
      <c r="E1780" t="s">
        <v>12</v>
      </c>
      <c r="F1780" t="s">
        <v>31</v>
      </c>
      <c r="G1780" t="s">
        <v>10</v>
      </c>
      <c r="H1780">
        <v>100</v>
      </c>
      <c r="I1780">
        <v>2</v>
      </c>
      <c r="J1780">
        <f>表1[[#This Row],[数量]]*表1[[#This Row],[单价]]</f>
        <v>200</v>
      </c>
      <c r="K1780">
        <f>YEAR(表1[[#This Row],[日期]])</f>
        <v>2019</v>
      </c>
      <c r="L1780">
        <f>MONTH(表1[[#This Row],[日期]])</f>
        <v>2</v>
      </c>
    </row>
    <row r="1781" spans="3:12" x14ac:dyDescent="0.25">
      <c r="C1781" t="s">
        <v>1796</v>
      </c>
      <c r="D1781" s="1">
        <v>44045</v>
      </c>
      <c r="E1781" t="s">
        <v>18</v>
      </c>
      <c r="F1781" t="s">
        <v>28</v>
      </c>
      <c r="G1781" t="s">
        <v>20</v>
      </c>
      <c r="H1781">
        <v>30</v>
      </c>
      <c r="I1781">
        <v>4</v>
      </c>
      <c r="J1781">
        <f>表1[[#This Row],[数量]]*表1[[#This Row],[单价]]</f>
        <v>120</v>
      </c>
      <c r="K1781">
        <f>YEAR(表1[[#This Row],[日期]])</f>
        <v>2020</v>
      </c>
      <c r="L1781">
        <f>MONTH(表1[[#This Row],[日期]])</f>
        <v>8</v>
      </c>
    </row>
    <row r="1782" spans="3:12" x14ac:dyDescent="0.25">
      <c r="C1782" t="s">
        <v>1797</v>
      </c>
      <c r="D1782" s="1">
        <v>43731</v>
      </c>
      <c r="E1782" t="s">
        <v>18</v>
      </c>
      <c r="F1782" t="s">
        <v>31</v>
      </c>
      <c r="G1782" t="s">
        <v>34</v>
      </c>
      <c r="H1782">
        <v>70</v>
      </c>
      <c r="I1782">
        <v>2</v>
      </c>
      <c r="J1782">
        <f>表1[[#This Row],[数量]]*表1[[#This Row],[单价]]</f>
        <v>140</v>
      </c>
      <c r="K1782">
        <f>YEAR(表1[[#This Row],[日期]])</f>
        <v>2019</v>
      </c>
      <c r="L1782">
        <f>MONTH(表1[[#This Row],[日期]])</f>
        <v>9</v>
      </c>
    </row>
    <row r="1783" spans="3:12" x14ac:dyDescent="0.25">
      <c r="C1783" t="s">
        <v>1798</v>
      </c>
      <c r="D1783" s="1">
        <v>43557</v>
      </c>
      <c r="E1783" t="s">
        <v>27</v>
      </c>
      <c r="F1783" t="s">
        <v>22</v>
      </c>
      <c r="G1783" t="s">
        <v>23</v>
      </c>
      <c r="H1783">
        <v>10</v>
      </c>
      <c r="I1783">
        <v>5</v>
      </c>
      <c r="J1783">
        <f>表1[[#This Row],[数量]]*表1[[#This Row],[单价]]</f>
        <v>50</v>
      </c>
      <c r="K1783">
        <f>YEAR(表1[[#This Row],[日期]])</f>
        <v>2019</v>
      </c>
      <c r="L1783">
        <f>MONTH(表1[[#This Row],[日期]])</f>
        <v>4</v>
      </c>
    </row>
    <row r="1784" spans="3:12" x14ac:dyDescent="0.25">
      <c r="C1784" t="s">
        <v>1799</v>
      </c>
      <c r="D1784" s="1">
        <v>43712</v>
      </c>
      <c r="E1784" t="s">
        <v>12</v>
      </c>
      <c r="F1784" t="s">
        <v>22</v>
      </c>
      <c r="G1784" t="s">
        <v>23</v>
      </c>
      <c r="H1784">
        <v>90</v>
      </c>
      <c r="I1784">
        <v>5</v>
      </c>
      <c r="J1784">
        <f>表1[[#This Row],[数量]]*表1[[#This Row],[单价]]</f>
        <v>450</v>
      </c>
      <c r="K1784">
        <f>YEAR(表1[[#This Row],[日期]])</f>
        <v>2019</v>
      </c>
      <c r="L1784">
        <f>MONTH(表1[[#This Row],[日期]])</f>
        <v>9</v>
      </c>
    </row>
    <row r="1785" spans="3:12" x14ac:dyDescent="0.25">
      <c r="C1785" t="s">
        <v>1800</v>
      </c>
      <c r="D1785" s="1">
        <v>43637</v>
      </c>
      <c r="E1785" t="s">
        <v>27</v>
      </c>
      <c r="F1785" t="s">
        <v>9</v>
      </c>
      <c r="G1785" t="s">
        <v>23</v>
      </c>
      <c r="H1785">
        <v>50</v>
      </c>
      <c r="I1785">
        <v>10</v>
      </c>
      <c r="J1785">
        <f>表1[[#This Row],[数量]]*表1[[#This Row],[单价]]</f>
        <v>500</v>
      </c>
      <c r="K1785">
        <f>YEAR(表1[[#This Row],[日期]])</f>
        <v>2019</v>
      </c>
      <c r="L1785">
        <f>MONTH(表1[[#This Row],[日期]])</f>
        <v>6</v>
      </c>
    </row>
    <row r="1786" spans="3:12" x14ac:dyDescent="0.25">
      <c r="C1786" t="s">
        <v>1801</v>
      </c>
      <c r="D1786" s="1">
        <v>43487</v>
      </c>
      <c r="E1786" t="s">
        <v>8</v>
      </c>
      <c r="F1786" t="s">
        <v>13</v>
      </c>
      <c r="G1786" t="s">
        <v>14</v>
      </c>
      <c r="H1786">
        <v>40</v>
      </c>
      <c r="I1786">
        <v>1</v>
      </c>
      <c r="J1786">
        <f>表1[[#This Row],[数量]]*表1[[#This Row],[单价]]</f>
        <v>40</v>
      </c>
      <c r="K1786">
        <f>YEAR(表1[[#This Row],[日期]])</f>
        <v>2019</v>
      </c>
      <c r="L1786">
        <f>MONTH(表1[[#This Row],[日期]])</f>
        <v>1</v>
      </c>
    </row>
    <row r="1787" spans="3:12" x14ac:dyDescent="0.25">
      <c r="C1787" t="s">
        <v>1802</v>
      </c>
      <c r="D1787" s="1">
        <v>43651</v>
      </c>
      <c r="E1787" t="s">
        <v>8</v>
      </c>
      <c r="F1787" t="s">
        <v>13</v>
      </c>
      <c r="G1787" t="s">
        <v>10</v>
      </c>
      <c r="H1787">
        <v>10</v>
      </c>
      <c r="I1787">
        <v>1</v>
      </c>
      <c r="J1787">
        <f>表1[[#This Row],[数量]]*表1[[#This Row],[单价]]</f>
        <v>10</v>
      </c>
      <c r="K1787">
        <f>YEAR(表1[[#This Row],[日期]])</f>
        <v>2019</v>
      </c>
      <c r="L1787">
        <f>MONTH(表1[[#This Row],[日期]])</f>
        <v>7</v>
      </c>
    </row>
    <row r="1788" spans="3:12" x14ac:dyDescent="0.25">
      <c r="C1788" t="s">
        <v>1803</v>
      </c>
      <c r="D1788" s="1">
        <v>43792</v>
      </c>
      <c r="E1788" t="s">
        <v>18</v>
      </c>
      <c r="F1788" t="s">
        <v>22</v>
      </c>
      <c r="G1788" t="s">
        <v>34</v>
      </c>
      <c r="H1788">
        <v>100</v>
      </c>
      <c r="I1788">
        <v>5</v>
      </c>
      <c r="J1788">
        <f>表1[[#This Row],[数量]]*表1[[#This Row],[单价]]</f>
        <v>500</v>
      </c>
      <c r="K1788">
        <f>YEAR(表1[[#This Row],[日期]])</f>
        <v>2019</v>
      </c>
      <c r="L1788">
        <f>MONTH(表1[[#This Row],[日期]])</f>
        <v>11</v>
      </c>
    </row>
    <row r="1789" spans="3:12" x14ac:dyDescent="0.25">
      <c r="C1789" t="s">
        <v>1804</v>
      </c>
      <c r="D1789" s="1">
        <v>43550</v>
      </c>
      <c r="E1789" t="s">
        <v>18</v>
      </c>
      <c r="F1789" t="s">
        <v>28</v>
      </c>
      <c r="G1789" t="s">
        <v>16</v>
      </c>
      <c r="H1789">
        <v>80</v>
      </c>
      <c r="I1789">
        <v>4</v>
      </c>
      <c r="J1789">
        <f>表1[[#This Row],[数量]]*表1[[#This Row],[单价]]</f>
        <v>320</v>
      </c>
      <c r="K1789">
        <f>YEAR(表1[[#This Row],[日期]])</f>
        <v>2019</v>
      </c>
      <c r="L1789">
        <f>MONTH(表1[[#This Row],[日期]])</f>
        <v>3</v>
      </c>
    </row>
    <row r="1790" spans="3:12" x14ac:dyDescent="0.25">
      <c r="C1790" t="s">
        <v>1805</v>
      </c>
      <c r="D1790" s="1">
        <v>43962</v>
      </c>
      <c r="E1790" t="s">
        <v>27</v>
      </c>
      <c r="F1790" t="s">
        <v>28</v>
      </c>
      <c r="G1790" t="s">
        <v>20</v>
      </c>
      <c r="H1790">
        <v>80</v>
      </c>
      <c r="I1790">
        <v>4</v>
      </c>
      <c r="J1790">
        <f>表1[[#This Row],[数量]]*表1[[#This Row],[单价]]</f>
        <v>320</v>
      </c>
      <c r="K1790">
        <f>YEAR(表1[[#This Row],[日期]])</f>
        <v>2020</v>
      </c>
      <c r="L1790">
        <f>MONTH(表1[[#This Row],[日期]])</f>
        <v>5</v>
      </c>
    </row>
    <row r="1791" spans="3:12" x14ac:dyDescent="0.25">
      <c r="C1791" t="s">
        <v>1806</v>
      </c>
      <c r="D1791" s="1">
        <v>43858</v>
      </c>
      <c r="E1791" t="s">
        <v>18</v>
      </c>
      <c r="F1791" t="s">
        <v>19</v>
      </c>
      <c r="G1791" t="s">
        <v>20</v>
      </c>
      <c r="H1791">
        <v>70</v>
      </c>
      <c r="I1791">
        <v>3</v>
      </c>
      <c r="J1791">
        <f>表1[[#This Row],[数量]]*表1[[#This Row],[单价]]</f>
        <v>210</v>
      </c>
      <c r="K1791">
        <f>YEAR(表1[[#This Row],[日期]])</f>
        <v>2020</v>
      </c>
      <c r="L1791">
        <f>MONTH(表1[[#This Row],[日期]])</f>
        <v>1</v>
      </c>
    </row>
    <row r="1792" spans="3:12" x14ac:dyDescent="0.25">
      <c r="C1792" t="s">
        <v>1807</v>
      </c>
      <c r="D1792" s="1">
        <v>44114</v>
      </c>
      <c r="E1792" t="s">
        <v>12</v>
      </c>
      <c r="F1792" t="s">
        <v>28</v>
      </c>
      <c r="G1792" t="s">
        <v>29</v>
      </c>
      <c r="H1792">
        <v>80</v>
      </c>
      <c r="I1792">
        <v>4</v>
      </c>
      <c r="J1792">
        <f>表1[[#This Row],[数量]]*表1[[#This Row],[单价]]</f>
        <v>320</v>
      </c>
      <c r="K1792">
        <f>YEAR(表1[[#This Row],[日期]])</f>
        <v>2020</v>
      </c>
      <c r="L1792">
        <f>MONTH(表1[[#This Row],[日期]])</f>
        <v>10</v>
      </c>
    </row>
    <row r="1793" spans="3:12" x14ac:dyDescent="0.25">
      <c r="C1793" t="s">
        <v>1808</v>
      </c>
      <c r="D1793" s="1">
        <v>43867</v>
      </c>
      <c r="E1793" t="s">
        <v>8</v>
      </c>
      <c r="F1793" t="s">
        <v>22</v>
      </c>
      <c r="G1793" t="s">
        <v>20</v>
      </c>
      <c r="H1793">
        <v>100</v>
      </c>
      <c r="I1793">
        <v>5</v>
      </c>
      <c r="J1793">
        <f>表1[[#This Row],[数量]]*表1[[#This Row],[单价]]</f>
        <v>500</v>
      </c>
      <c r="K1793">
        <f>YEAR(表1[[#This Row],[日期]])</f>
        <v>2020</v>
      </c>
      <c r="L1793">
        <f>MONTH(表1[[#This Row],[日期]])</f>
        <v>2</v>
      </c>
    </row>
    <row r="1794" spans="3:12" x14ac:dyDescent="0.25">
      <c r="C1794" t="s">
        <v>1809</v>
      </c>
      <c r="D1794" s="1">
        <v>43646</v>
      </c>
      <c r="E1794" t="s">
        <v>27</v>
      </c>
      <c r="F1794" t="s">
        <v>28</v>
      </c>
      <c r="G1794" t="s">
        <v>29</v>
      </c>
      <c r="H1794">
        <v>70</v>
      </c>
      <c r="I1794">
        <v>4</v>
      </c>
      <c r="J1794">
        <f>表1[[#This Row],[数量]]*表1[[#This Row],[单价]]</f>
        <v>280</v>
      </c>
      <c r="K1794">
        <f>YEAR(表1[[#This Row],[日期]])</f>
        <v>2019</v>
      </c>
      <c r="L1794">
        <f>MONTH(表1[[#This Row],[日期]])</f>
        <v>6</v>
      </c>
    </row>
    <row r="1795" spans="3:12" x14ac:dyDescent="0.25">
      <c r="C1795" t="s">
        <v>1810</v>
      </c>
      <c r="D1795" s="1">
        <v>44051</v>
      </c>
      <c r="E1795" t="s">
        <v>18</v>
      </c>
      <c r="F1795" t="s">
        <v>13</v>
      </c>
      <c r="G1795" t="s">
        <v>20</v>
      </c>
      <c r="H1795">
        <v>80</v>
      </c>
      <c r="I1795">
        <v>1</v>
      </c>
      <c r="J1795">
        <f>表1[[#This Row],[数量]]*表1[[#This Row],[单价]]</f>
        <v>80</v>
      </c>
      <c r="K1795">
        <f>YEAR(表1[[#This Row],[日期]])</f>
        <v>2020</v>
      </c>
      <c r="L1795">
        <f>MONTH(表1[[#This Row],[日期]])</f>
        <v>8</v>
      </c>
    </row>
    <row r="1796" spans="3:12" x14ac:dyDescent="0.25">
      <c r="C1796" t="s">
        <v>1811</v>
      </c>
      <c r="D1796" s="1">
        <v>44083</v>
      </c>
      <c r="E1796" t="s">
        <v>18</v>
      </c>
      <c r="F1796" t="s">
        <v>13</v>
      </c>
      <c r="G1796" t="s">
        <v>10</v>
      </c>
      <c r="H1796">
        <v>40</v>
      </c>
      <c r="I1796">
        <v>1</v>
      </c>
      <c r="J1796">
        <f>表1[[#This Row],[数量]]*表1[[#This Row],[单价]]</f>
        <v>40</v>
      </c>
      <c r="K1796">
        <f>YEAR(表1[[#This Row],[日期]])</f>
        <v>2020</v>
      </c>
      <c r="L1796">
        <f>MONTH(表1[[#This Row],[日期]])</f>
        <v>9</v>
      </c>
    </row>
    <row r="1797" spans="3:12" x14ac:dyDescent="0.25">
      <c r="C1797" t="s">
        <v>1812</v>
      </c>
      <c r="D1797" s="1">
        <v>43939</v>
      </c>
      <c r="E1797" t="s">
        <v>27</v>
      </c>
      <c r="F1797" t="s">
        <v>13</v>
      </c>
      <c r="G1797" t="s">
        <v>20</v>
      </c>
      <c r="H1797">
        <v>100</v>
      </c>
      <c r="I1797">
        <v>1</v>
      </c>
      <c r="J1797">
        <f>表1[[#This Row],[数量]]*表1[[#This Row],[单价]]</f>
        <v>100</v>
      </c>
      <c r="K1797">
        <f>YEAR(表1[[#This Row],[日期]])</f>
        <v>2020</v>
      </c>
      <c r="L1797">
        <f>MONTH(表1[[#This Row],[日期]])</f>
        <v>4</v>
      </c>
    </row>
    <row r="1798" spans="3:12" x14ac:dyDescent="0.25">
      <c r="C1798" t="s">
        <v>1813</v>
      </c>
      <c r="D1798" s="1">
        <v>43802</v>
      </c>
      <c r="E1798" t="s">
        <v>27</v>
      </c>
      <c r="F1798" t="s">
        <v>28</v>
      </c>
      <c r="G1798" t="s">
        <v>34</v>
      </c>
      <c r="H1798">
        <v>80</v>
      </c>
      <c r="I1798">
        <v>4</v>
      </c>
      <c r="J1798">
        <f>表1[[#This Row],[数量]]*表1[[#This Row],[单价]]</f>
        <v>320</v>
      </c>
      <c r="K1798">
        <f>YEAR(表1[[#This Row],[日期]])</f>
        <v>2019</v>
      </c>
      <c r="L1798">
        <f>MONTH(表1[[#This Row],[日期]])</f>
        <v>12</v>
      </c>
    </row>
    <row r="1799" spans="3:12" x14ac:dyDescent="0.25">
      <c r="C1799" t="s">
        <v>1814</v>
      </c>
      <c r="D1799" s="1">
        <v>43967</v>
      </c>
      <c r="E1799" t="s">
        <v>12</v>
      </c>
      <c r="F1799" t="s">
        <v>28</v>
      </c>
      <c r="G1799" t="s">
        <v>23</v>
      </c>
      <c r="H1799">
        <v>50</v>
      </c>
      <c r="I1799">
        <v>4</v>
      </c>
      <c r="J1799">
        <f>表1[[#This Row],[数量]]*表1[[#This Row],[单价]]</f>
        <v>200</v>
      </c>
      <c r="K1799">
        <f>YEAR(表1[[#This Row],[日期]])</f>
        <v>2020</v>
      </c>
      <c r="L1799">
        <f>MONTH(表1[[#This Row],[日期]])</f>
        <v>5</v>
      </c>
    </row>
    <row r="1800" spans="3:12" x14ac:dyDescent="0.25">
      <c r="C1800" t="s">
        <v>1815</v>
      </c>
      <c r="D1800" s="1">
        <v>43689</v>
      </c>
      <c r="E1800" t="s">
        <v>18</v>
      </c>
      <c r="F1800" t="s">
        <v>28</v>
      </c>
      <c r="G1800" t="s">
        <v>23</v>
      </c>
      <c r="H1800">
        <v>40</v>
      </c>
      <c r="I1800">
        <v>4</v>
      </c>
      <c r="J1800">
        <f>表1[[#This Row],[数量]]*表1[[#This Row],[单价]]</f>
        <v>160</v>
      </c>
      <c r="K1800">
        <f>YEAR(表1[[#This Row],[日期]])</f>
        <v>2019</v>
      </c>
      <c r="L1800">
        <f>MONTH(表1[[#This Row],[日期]])</f>
        <v>8</v>
      </c>
    </row>
    <row r="1801" spans="3:12" x14ac:dyDescent="0.25">
      <c r="C1801" t="s">
        <v>1816</v>
      </c>
      <c r="D1801" s="1">
        <v>43641</v>
      </c>
      <c r="E1801" t="s">
        <v>18</v>
      </c>
      <c r="F1801" t="s">
        <v>22</v>
      </c>
      <c r="G1801" t="s">
        <v>10</v>
      </c>
      <c r="H1801">
        <v>30</v>
      </c>
      <c r="I1801">
        <v>5</v>
      </c>
      <c r="J1801">
        <f>表1[[#This Row],[数量]]*表1[[#This Row],[单价]]</f>
        <v>150</v>
      </c>
      <c r="K1801">
        <f>YEAR(表1[[#This Row],[日期]])</f>
        <v>2019</v>
      </c>
      <c r="L1801">
        <f>MONTH(表1[[#This Row],[日期]])</f>
        <v>6</v>
      </c>
    </row>
    <row r="1802" spans="3:12" x14ac:dyDescent="0.25">
      <c r="C1802" t="s">
        <v>1817</v>
      </c>
      <c r="D1802" s="1">
        <v>43523</v>
      </c>
      <c r="E1802" t="s">
        <v>18</v>
      </c>
      <c r="F1802" t="s">
        <v>9</v>
      </c>
      <c r="G1802" t="s">
        <v>29</v>
      </c>
      <c r="H1802">
        <v>100</v>
      </c>
      <c r="I1802">
        <v>10</v>
      </c>
      <c r="J1802">
        <f>表1[[#This Row],[数量]]*表1[[#This Row],[单价]]</f>
        <v>1000</v>
      </c>
      <c r="K1802">
        <f>YEAR(表1[[#This Row],[日期]])</f>
        <v>2019</v>
      </c>
      <c r="L1802">
        <f>MONTH(表1[[#This Row],[日期]])</f>
        <v>2</v>
      </c>
    </row>
    <row r="1803" spans="3:12" x14ac:dyDescent="0.25">
      <c r="C1803" t="s">
        <v>1818</v>
      </c>
      <c r="D1803" s="1">
        <v>43573</v>
      </c>
      <c r="E1803" t="s">
        <v>8</v>
      </c>
      <c r="F1803" t="s">
        <v>19</v>
      </c>
      <c r="G1803" t="s">
        <v>20</v>
      </c>
      <c r="H1803">
        <v>50</v>
      </c>
      <c r="I1803">
        <v>3</v>
      </c>
      <c r="J1803">
        <f>表1[[#This Row],[数量]]*表1[[#This Row],[单价]]</f>
        <v>150</v>
      </c>
      <c r="K1803">
        <f>YEAR(表1[[#This Row],[日期]])</f>
        <v>2019</v>
      </c>
      <c r="L1803">
        <f>MONTH(表1[[#This Row],[日期]])</f>
        <v>4</v>
      </c>
    </row>
    <row r="1804" spans="3:12" x14ac:dyDescent="0.25">
      <c r="C1804" t="s">
        <v>1819</v>
      </c>
      <c r="D1804" s="1">
        <v>44049</v>
      </c>
      <c r="E1804" t="s">
        <v>27</v>
      </c>
      <c r="F1804" t="s">
        <v>28</v>
      </c>
      <c r="G1804" t="s">
        <v>20</v>
      </c>
      <c r="H1804">
        <v>100</v>
      </c>
      <c r="I1804">
        <v>4</v>
      </c>
      <c r="J1804">
        <f>表1[[#This Row],[数量]]*表1[[#This Row],[单价]]</f>
        <v>400</v>
      </c>
      <c r="K1804">
        <f>YEAR(表1[[#This Row],[日期]])</f>
        <v>2020</v>
      </c>
      <c r="L1804">
        <f>MONTH(表1[[#This Row],[日期]])</f>
        <v>8</v>
      </c>
    </row>
    <row r="1805" spans="3:12" x14ac:dyDescent="0.25">
      <c r="C1805" t="s">
        <v>1820</v>
      </c>
      <c r="D1805" s="1">
        <v>43808</v>
      </c>
      <c r="E1805" t="s">
        <v>18</v>
      </c>
      <c r="F1805" t="s">
        <v>9</v>
      </c>
      <c r="G1805" t="s">
        <v>10</v>
      </c>
      <c r="H1805">
        <v>20</v>
      </c>
      <c r="I1805">
        <v>10</v>
      </c>
      <c r="J1805">
        <f>表1[[#This Row],[数量]]*表1[[#This Row],[单价]]</f>
        <v>200</v>
      </c>
      <c r="K1805">
        <f>YEAR(表1[[#This Row],[日期]])</f>
        <v>2019</v>
      </c>
      <c r="L1805">
        <f>MONTH(表1[[#This Row],[日期]])</f>
        <v>12</v>
      </c>
    </row>
    <row r="1806" spans="3:12" x14ac:dyDescent="0.25">
      <c r="C1806" t="s">
        <v>1821</v>
      </c>
      <c r="D1806" s="1">
        <v>44086</v>
      </c>
      <c r="E1806" t="s">
        <v>18</v>
      </c>
      <c r="F1806" t="s">
        <v>22</v>
      </c>
      <c r="G1806" t="s">
        <v>34</v>
      </c>
      <c r="H1806">
        <v>50</v>
      </c>
      <c r="I1806">
        <v>5</v>
      </c>
      <c r="J1806">
        <f>表1[[#This Row],[数量]]*表1[[#This Row],[单价]]</f>
        <v>250</v>
      </c>
      <c r="K1806">
        <f>YEAR(表1[[#This Row],[日期]])</f>
        <v>2020</v>
      </c>
      <c r="L1806">
        <f>MONTH(表1[[#This Row],[日期]])</f>
        <v>9</v>
      </c>
    </row>
    <row r="1807" spans="3:12" x14ac:dyDescent="0.25">
      <c r="C1807" t="s">
        <v>1822</v>
      </c>
      <c r="D1807" s="1">
        <v>43499</v>
      </c>
      <c r="E1807" t="s">
        <v>8</v>
      </c>
      <c r="F1807" t="s">
        <v>13</v>
      </c>
      <c r="G1807" t="s">
        <v>20</v>
      </c>
      <c r="H1807">
        <v>60</v>
      </c>
      <c r="I1807">
        <v>1</v>
      </c>
      <c r="J1807">
        <f>表1[[#This Row],[数量]]*表1[[#This Row],[单价]]</f>
        <v>60</v>
      </c>
      <c r="K1807">
        <f>YEAR(表1[[#This Row],[日期]])</f>
        <v>2019</v>
      </c>
      <c r="L1807">
        <f>MONTH(表1[[#This Row],[日期]])</f>
        <v>2</v>
      </c>
    </row>
    <row r="1808" spans="3:12" x14ac:dyDescent="0.25">
      <c r="C1808" t="s">
        <v>1823</v>
      </c>
      <c r="D1808" s="1">
        <v>43678</v>
      </c>
      <c r="E1808" t="s">
        <v>8</v>
      </c>
      <c r="F1808" t="s">
        <v>9</v>
      </c>
      <c r="G1808" t="s">
        <v>14</v>
      </c>
      <c r="H1808">
        <v>40</v>
      </c>
      <c r="I1808">
        <v>10</v>
      </c>
      <c r="J1808">
        <f>表1[[#This Row],[数量]]*表1[[#This Row],[单价]]</f>
        <v>400</v>
      </c>
      <c r="K1808">
        <f>YEAR(表1[[#This Row],[日期]])</f>
        <v>2019</v>
      </c>
      <c r="L1808">
        <f>MONTH(表1[[#This Row],[日期]])</f>
        <v>8</v>
      </c>
    </row>
    <row r="1809" spans="3:12" x14ac:dyDescent="0.25">
      <c r="C1809" t="s">
        <v>1824</v>
      </c>
      <c r="D1809" s="1">
        <v>44089</v>
      </c>
      <c r="E1809" t="s">
        <v>8</v>
      </c>
      <c r="F1809" t="s">
        <v>28</v>
      </c>
      <c r="G1809" t="s">
        <v>34</v>
      </c>
      <c r="H1809">
        <v>60</v>
      </c>
      <c r="I1809">
        <v>4</v>
      </c>
      <c r="J1809">
        <f>表1[[#This Row],[数量]]*表1[[#This Row],[单价]]</f>
        <v>240</v>
      </c>
      <c r="K1809">
        <f>YEAR(表1[[#This Row],[日期]])</f>
        <v>2020</v>
      </c>
      <c r="L1809">
        <f>MONTH(表1[[#This Row],[日期]])</f>
        <v>9</v>
      </c>
    </row>
    <row r="1810" spans="3:12" x14ac:dyDescent="0.25">
      <c r="C1810" t="s">
        <v>1825</v>
      </c>
      <c r="D1810" s="1">
        <v>43928</v>
      </c>
      <c r="E1810" t="s">
        <v>8</v>
      </c>
      <c r="F1810" t="s">
        <v>22</v>
      </c>
      <c r="G1810" t="s">
        <v>14</v>
      </c>
      <c r="H1810">
        <v>60</v>
      </c>
      <c r="I1810">
        <v>5</v>
      </c>
      <c r="J1810">
        <f>表1[[#This Row],[数量]]*表1[[#This Row],[单价]]</f>
        <v>300</v>
      </c>
      <c r="K1810">
        <f>YEAR(表1[[#This Row],[日期]])</f>
        <v>2020</v>
      </c>
      <c r="L1810">
        <f>MONTH(表1[[#This Row],[日期]])</f>
        <v>4</v>
      </c>
    </row>
    <row r="1811" spans="3:12" x14ac:dyDescent="0.25">
      <c r="C1811" t="s">
        <v>1826</v>
      </c>
      <c r="D1811" s="1">
        <v>43974</v>
      </c>
      <c r="E1811" t="s">
        <v>12</v>
      </c>
      <c r="F1811" t="s">
        <v>22</v>
      </c>
      <c r="G1811" t="s">
        <v>29</v>
      </c>
      <c r="H1811">
        <v>70</v>
      </c>
      <c r="I1811">
        <v>5</v>
      </c>
      <c r="J1811">
        <f>表1[[#This Row],[数量]]*表1[[#This Row],[单价]]</f>
        <v>350</v>
      </c>
      <c r="K1811">
        <f>YEAR(表1[[#This Row],[日期]])</f>
        <v>2020</v>
      </c>
      <c r="L1811">
        <f>MONTH(表1[[#This Row],[日期]])</f>
        <v>5</v>
      </c>
    </row>
    <row r="1812" spans="3:12" x14ac:dyDescent="0.25">
      <c r="C1812" t="s">
        <v>1827</v>
      </c>
      <c r="D1812" s="1">
        <v>44095</v>
      </c>
      <c r="E1812" t="s">
        <v>18</v>
      </c>
      <c r="F1812" t="s">
        <v>22</v>
      </c>
      <c r="G1812" t="s">
        <v>16</v>
      </c>
      <c r="H1812">
        <v>20</v>
      </c>
      <c r="I1812">
        <v>5</v>
      </c>
      <c r="J1812">
        <f>表1[[#This Row],[数量]]*表1[[#This Row],[单价]]</f>
        <v>100</v>
      </c>
      <c r="K1812">
        <f>YEAR(表1[[#This Row],[日期]])</f>
        <v>2020</v>
      </c>
      <c r="L1812">
        <f>MONTH(表1[[#This Row],[日期]])</f>
        <v>9</v>
      </c>
    </row>
    <row r="1813" spans="3:12" x14ac:dyDescent="0.25">
      <c r="C1813" t="s">
        <v>1828</v>
      </c>
      <c r="D1813" s="1">
        <v>43493</v>
      </c>
      <c r="E1813" t="s">
        <v>8</v>
      </c>
      <c r="F1813" t="s">
        <v>28</v>
      </c>
      <c r="G1813" t="s">
        <v>29</v>
      </c>
      <c r="H1813">
        <v>10</v>
      </c>
      <c r="I1813">
        <v>4</v>
      </c>
      <c r="J1813">
        <f>表1[[#This Row],[数量]]*表1[[#This Row],[单价]]</f>
        <v>40</v>
      </c>
      <c r="K1813">
        <f>YEAR(表1[[#This Row],[日期]])</f>
        <v>2019</v>
      </c>
      <c r="L1813">
        <f>MONTH(表1[[#This Row],[日期]])</f>
        <v>1</v>
      </c>
    </row>
    <row r="1814" spans="3:12" x14ac:dyDescent="0.25">
      <c r="C1814" t="s">
        <v>1829</v>
      </c>
      <c r="D1814" s="1">
        <v>43523</v>
      </c>
      <c r="E1814" t="s">
        <v>8</v>
      </c>
      <c r="F1814" t="s">
        <v>9</v>
      </c>
      <c r="G1814" t="s">
        <v>14</v>
      </c>
      <c r="H1814">
        <v>100</v>
      </c>
      <c r="I1814">
        <v>10</v>
      </c>
      <c r="J1814">
        <f>表1[[#This Row],[数量]]*表1[[#This Row],[单价]]</f>
        <v>1000</v>
      </c>
      <c r="K1814">
        <f>YEAR(表1[[#This Row],[日期]])</f>
        <v>2019</v>
      </c>
      <c r="L1814">
        <f>MONTH(表1[[#This Row],[日期]])</f>
        <v>2</v>
      </c>
    </row>
    <row r="1815" spans="3:12" x14ac:dyDescent="0.25">
      <c r="C1815" t="s">
        <v>1830</v>
      </c>
      <c r="D1815" s="1">
        <v>43520</v>
      </c>
      <c r="E1815" t="s">
        <v>12</v>
      </c>
      <c r="F1815" t="s">
        <v>13</v>
      </c>
      <c r="G1815" t="s">
        <v>20</v>
      </c>
      <c r="H1815">
        <v>60</v>
      </c>
      <c r="I1815">
        <v>1</v>
      </c>
      <c r="J1815">
        <f>表1[[#This Row],[数量]]*表1[[#This Row],[单价]]</f>
        <v>60</v>
      </c>
      <c r="K1815">
        <f>YEAR(表1[[#This Row],[日期]])</f>
        <v>2019</v>
      </c>
      <c r="L1815">
        <f>MONTH(表1[[#This Row],[日期]])</f>
        <v>2</v>
      </c>
    </row>
    <row r="1816" spans="3:12" x14ac:dyDescent="0.25">
      <c r="C1816" t="s">
        <v>1831</v>
      </c>
      <c r="D1816" s="1">
        <v>43584</v>
      </c>
      <c r="E1816" t="s">
        <v>8</v>
      </c>
      <c r="F1816" t="s">
        <v>9</v>
      </c>
      <c r="G1816" t="s">
        <v>23</v>
      </c>
      <c r="H1816">
        <v>50</v>
      </c>
      <c r="I1816">
        <v>10</v>
      </c>
      <c r="J1816">
        <f>表1[[#This Row],[数量]]*表1[[#This Row],[单价]]</f>
        <v>500</v>
      </c>
      <c r="K1816">
        <f>YEAR(表1[[#This Row],[日期]])</f>
        <v>2019</v>
      </c>
      <c r="L1816">
        <f>MONTH(表1[[#This Row],[日期]])</f>
        <v>4</v>
      </c>
    </row>
    <row r="1817" spans="3:12" x14ac:dyDescent="0.25">
      <c r="C1817" t="s">
        <v>1832</v>
      </c>
      <c r="D1817" s="1">
        <v>43889</v>
      </c>
      <c r="E1817" t="s">
        <v>27</v>
      </c>
      <c r="F1817" t="s">
        <v>31</v>
      </c>
      <c r="G1817" t="s">
        <v>16</v>
      </c>
      <c r="H1817">
        <v>10</v>
      </c>
      <c r="I1817">
        <v>2</v>
      </c>
      <c r="J1817">
        <f>表1[[#This Row],[数量]]*表1[[#This Row],[单价]]</f>
        <v>20</v>
      </c>
      <c r="K1817">
        <f>YEAR(表1[[#This Row],[日期]])</f>
        <v>2020</v>
      </c>
      <c r="L1817">
        <f>MONTH(表1[[#This Row],[日期]])</f>
        <v>2</v>
      </c>
    </row>
    <row r="1818" spans="3:12" x14ac:dyDescent="0.25">
      <c r="C1818" t="s">
        <v>1833</v>
      </c>
      <c r="D1818" s="1">
        <v>43971</v>
      </c>
      <c r="E1818" t="s">
        <v>8</v>
      </c>
      <c r="F1818" t="s">
        <v>19</v>
      </c>
      <c r="G1818" t="s">
        <v>34</v>
      </c>
      <c r="H1818">
        <v>30</v>
      </c>
      <c r="I1818">
        <v>3</v>
      </c>
      <c r="J1818">
        <f>表1[[#This Row],[数量]]*表1[[#This Row],[单价]]</f>
        <v>90</v>
      </c>
      <c r="K1818">
        <f>YEAR(表1[[#This Row],[日期]])</f>
        <v>2020</v>
      </c>
      <c r="L1818">
        <f>MONTH(表1[[#This Row],[日期]])</f>
        <v>5</v>
      </c>
    </row>
    <row r="1819" spans="3:12" x14ac:dyDescent="0.25">
      <c r="C1819" t="s">
        <v>1834</v>
      </c>
      <c r="D1819" s="1">
        <v>43534</v>
      </c>
      <c r="E1819" t="s">
        <v>27</v>
      </c>
      <c r="F1819" t="s">
        <v>9</v>
      </c>
      <c r="G1819" t="s">
        <v>29</v>
      </c>
      <c r="H1819">
        <v>100</v>
      </c>
      <c r="I1819">
        <v>10</v>
      </c>
      <c r="J1819">
        <f>表1[[#This Row],[数量]]*表1[[#This Row],[单价]]</f>
        <v>1000</v>
      </c>
      <c r="K1819">
        <f>YEAR(表1[[#This Row],[日期]])</f>
        <v>2019</v>
      </c>
      <c r="L1819">
        <f>MONTH(表1[[#This Row],[日期]])</f>
        <v>3</v>
      </c>
    </row>
    <row r="1820" spans="3:12" x14ac:dyDescent="0.25">
      <c r="C1820" t="s">
        <v>1835</v>
      </c>
      <c r="D1820" s="1">
        <v>44102</v>
      </c>
      <c r="E1820" t="s">
        <v>8</v>
      </c>
      <c r="F1820" t="s">
        <v>28</v>
      </c>
      <c r="G1820" t="s">
        <v>14</v>
      </c>
      <c r="H1820">
        <v>20</v>
      </c>
      <c r="I1820">
        <v>4</v>
      </c>
      <c r="J1820">
        <f>表1[[#This Row],[数量]]*表1[[#This Row],[单价]]</f>
        <v>80</v>
      </c>
      <c r="K1820">
        <f>YEAR(表1[[#This Row],[日期]])</f>
        <v>2020</v>
      </c>
      <c r="L1820">
        <f>MONTH(表1[[#This Row],[日期]])</f>
        <v>9</v>
      </c>
    </row>
    <row r="1821" spans="3:12" x14ac:dyDescent="0.25">
      <c r="C1821" t="s">
        <v>1836</v>
      </c>
      <c r="D1821" s="1">
        <v>43933</v>
      </c>
      <c r="E1821" t="s">
        <v>27</v>
      </c>
      <c r="F1821" t="s">
        <v>28</v>
      </c>
      <c r="G1821" t="s">
        <v>20</v>
      </c>
      <c r="H1821">
        <v>30</v>
      </c>
      <c r="I1821">
        <v>4</v>
      </c>
      <c r="J1821">
        <f>表1[[#This Row],[数量]]*表1[[#This Row],[单价]]</f>
        <v>120</v>
      </c>
      <c r="K1821">
        <f>YEAR(表1[[#This Row],[日期]])</f>
        <v>2020</v>
      </c>
      <c r="L1821">
        <f>MONTH(表1[[#This Row],[日期]])</f>
        <v>4</v>
      </c>
    </row>
    <row r="1822" spans="3:12" x14ac:dyDescent="0.25">
      <c r="C1822" t="s">
        <v>1837</v>
      </c>
      <c r="D1822" s="1">
        <v>43473</v>
      </c>
      <c r="E1822" t="s">
        <v>18</v>
      </c>
      <c r="F1822" t="s">
        <v>28</v>
      </c>
      <c r="G1822" t="s">
        <v>20</v>
      </c>
      <c r="H1822">
        <v>40</v>
      </c>
      <c r="I1822">
        <v>4</v>
      </c>
      <c r="J1822">
        <f>表1[[#This Row],[数量]]*表1[[#This Row],[单价]]</f>
        <v>160</v>
      </c>
      <c r="K1822">
        <f>YEAR(表1[[#This Row],[日期]])</f>
        <v>2019</v>
      </c>
      <c r="L1822">
        <f>MONTH(表1[[#This Row],[日期]])</f>
        <v>1</v>
      </c>
    </row>
    <row r="1823" spans="3:12" x14ac:dyDescent="0.25">
      <c r="C1823" t="s">
        <v>1838</v>
      </c>
      <c r="D1823" s="1">
        <v>43565</v>
      </c>
      <c r="E1823" t="s">
        <v>27</v>
      </c>
      <c r="F1823" t="s">
        <v>22</v>
      </c>
      <c r="G1823" t="s">
        <v>16</v>
      </c>
      <c r="H1823">
        <v>30</v>
      </c>
      <c r="I1823">
        <v>5</v>
      </c>
      <c r="J1823">
        <f>表1[[#This Row],[数量]]*表1[[#This Row],[单价]]</f>
        <v>150</v>
      </c>
      <c r="K1823">
        <f>YEAR(表1[[#This Row],[日期]])</f>
        <v>2019</v>
      </c>
      <c r="L1823">
        <f>MONTH(表1[[#This Row],[日期]])</f>
        <v>4</v>
      </c>
    </row>
    <row r="1824" spans="3:12" x14ac:dyDescent="0.25">
      <c r="C1824" t="s">
        <v>1839</v>
      </c>
      <c r="D1824" s="1">
        <v>43518</v>
      </c>
      <c r="E1824" t="s">
        <v>27</v>
      </c>
      <c r="F1824" t="s">
        <v>28</v>
      </c>
      <c r="G1824" t="s">
        <v>34</v>
      </c>
      <c r="H1824">
        <v>20</v>
      </c>
      <c r="I1824">
        <v>4</v>
      </c>
      <c r="J1824">
        <f>表1[[#This Row],[数量]]*表1[[#This Row],[单价]]</f>
        <v>80</v>
      </c>
      <c r="K1824">
        <f>YEAR(表1[[#This Row],[日期]])</f>
        <v>2019</v>
      </c>
      <c r="L1824">
        <f>MONTH(表1[[#This Row],[日期]])</f>
        <v>2</v>
      </c>
    </row>
    <row r="1825" spans="3:12" x14ac:dyDescent="0.25">
      <c r="C1825" t="s">
        <v>1840</v>
      </c>
      <c r="D1825" s="1">
        <v>43900</v>
      </c>
      <c r="E1825" t="s">
        <v>27</v>
      </c>
      <c r="F1825" t="s">
        <v>13</v>
      </c>
      <c r="G1825" t="s">
        <v>20</v>
      </c>
      <c r="H1825">
        <v>50</v>
      </c>
      <c r="I1825">
        <v>1</v>
      </c>
      <c r="J1825">
        <f>表1[[#This Row],[数量]]*表1[[#This Row],[单价]]</f>
        <v>50</v>
      </c>
      <c r="K1825">
        <f>YEAR(表1[[#This Row],[日期]])</f>
        <v>2020</v>
      </c>
      <c r="L1825">
        <f>MONTH(表1[[#This Row],[日期]])</f>
        <v>3</v>
      </c>
    </row>
    <row r="1826" spans="3:12" x14ac:dyDescent="0.25">
      <c r="C1826" t="s">
        <v>1841</v>
      </c>
      <c r="D1826" s="1">
        <v>44156</v>
      </c>
      <c r="E1826" t="s">
        <v>8</v>
      </c>
      <c r="F1826" t="s">
        <v>19</v>
      </c>
      <c r="G1826" t="s">
        <v>16</v>
      </c>
      <c r="H1826">
        <v>70</v>
      </c>
      <c r="I1826">
        <v>3</v>
      </c>
      <c r="J1826">
        <f>表1[[#This Row],[数量]]*表1[[#This Row],[单价]]</f>
        <v>210</v>
      </c>
      <c r="K1826">
        <f>YEAR(表1[[#This Row],[日期]])</f>
        <v>2020</v>
      </c>
      <c r="L1826">
        <f>MONTH(表1[[#This Row],[日期]])</f>
        <v>11</v>
      </c>
    </row>
    <row r="1827" spans="3:12" x14ac:dyDescent="0.25">
      <c r="C1827" t="s">
        <v>1842</v>
      </c>
      <c r="D1827" s="1">
        <v>44066</v>
      </c>
      <c r="E1827" t="s">
        <v>18</v>
      </c>
      <c r="F1827" t="s">
        <v>31</v>
      </c>
      <c r="G1827" t="s">
        <v>20</v>
      </c>
      <c r="H1827">
        <v>90</v>
      </c>
      <c r="I1827">
        <v>2</v>
      </c>
      <c r="J1827">
        <f>表1[[#This Row],[数量]]*表1[[#This Row],[单价]]</f>
        <v>180</v>
      </c>
      <c r="K1827">
        <f>YEAR(表1[[#This Row],[日期]])</f>
        <v>2020</v>
      </c>
      <c r="L1827">
        <f>MONTH(表1[[#This Row],[日期]])</f>
        <v>8</v>
      </c>
    </row>
    <row r="1828" spans="3:12" x14ac:dyDescent="0.25">
      <c r="C1828" t="s">
        <v>1843</v>
      </c>
      <c r="D1828" s="1">
        <v>44177</v>
      </c>
      <c r="E1828" t="s">
        <v>18</v>
      </c>
      <c r="F1828" t="s">
        <v>28</v>
      </c>
      <c r="G1828" t="s">
        <v>34</v>
      </c>
      <c r="H1828">
        <v>50</v>
      </c>
      <c r="I1828">
        <v>4</v>
      </c>
      <c r="J1828">
        <f>表1[[#This Row],[数量]]*表1[[#This Row],[单价]]</f>
        <v>200</v>
      </c>
      <c r="K1828">
        <f>YEAR(表1[[#This Row],[日期]])</f>
        <v>2020</v>
      </c>
      <c r="L1828">
        <f>MONTH(表1[[#This Row],[日期]])</f>
        <v>12</v>
      </c>
    </row>
    <row r="1829" spans="3:12" x14ac:dyDescent="0.25">
      <c r="C1829" t="s">
        <v>1844</v>
      </c>
      <c r="D1829" s="1">
        <v>43543</v>
      </c>
      <c r="E1829" t="s">
        <v>27</v>
      </c>
      <c r="F1829" t="s">
        <v>31</v>
      </c>
      <c r="G1829" t="s">
        <v>34</v>
      </c>
      <c r="H1829">
        <v>10</v>
      </c>
      <c r="I1829">
        <v>2</v>
      </c>
      <c r="J1829">
        <f>表1[[#This Row],[数量]]*表1[[#This Row],[单价]]</f>
        <v>20</v>
      </c>
      <c r="K1829">
        <f>YEAR(表1[[#This Row],[日期]])</f>
        <v>2019</v>
      </c>
      <c r="L1829">
        <f>MONTH(表1[[#This Row],[日期]])</f>
        <v>3</v>
      </c>
    </row>
    <row r="1830" spans="3:12" x14ac:dyDescent="0.25">
      <c r="C1830" t="s">
        <v>1845</v>
      </c>
      <c r="D1830" s="1">
        <v>44171</v>
      </c>
      <c r="E1830" t="s">
        <v>18</v>
      </c>
      <c r="F1830" t="s">
        <v>9</v>
      </c>
      <c r="G1830" t="s">
        <v>34</v>
      </c>
      <c r="H1830">
        <v>80</v>
      </c>
      <c r="I1830">
        <v>10</v>
      </c>
      <c r="J1830">
        <f>表1[[#This Row],[数量]]*表1[[#This Row],[单价]]</f>
        <v>800</v>
      </c>
      <c r="K1830">
        <f>YEAR(表1[[#This Row],[日期]])</f>
        <v>2020</v>
      </c>
      <c r="L1830">
        <f>MONTH(表1[[#This Row],[日期]])</f>
        <v>12</v>
      </c>
    </row>
    <row r="1831" spans="3:12" x14ac:dyDescent="0.25">
      <c r="C1831" t="s">
        <v>1846</v>
      </c>
      <c r="D1831" s="1">
        <v>43566</v>
      </c>
      <c r="E1831" t="s">
        <v>8</v>
      </c>
      <c r="F1831" t="s">
        <v>9</v>
      </c>
      <c r="G1831" t="s">
        <v>23</v>
      </c>
      <c r="H1831">
        <v>40</v>
      </c>
      <c r="I1831">
        <v>10</v>
      </c>
      <c r="J1831">
        <f>表1[[#This Row],[数量]]*表1[[#This Row],[单价]]</f>
        <v>400</v>
      </c>
      <c r="K1831">
        <f>YEAR(表1[[#This Row],[日期]])</f>
        <v>2019</v>
      </c>
      <c r="L1831">
        <f>MONTH(表1[[#This Row],[日期]])</f>
        <v>4</v>
      </c>
    </row>
    <row r="1832" spans="3:12" x14ac:dyDescent="0.25">
      <c r="C1832" t="s">
        <v>1847</v>
      </c>
      <c r="D1832" s="1">
        <v>44171</v>
      </c>
      <c r="E1832" t="s">
        <v>27</v>
      </c>
      <c r="F1832" t="s">
        <v>19</v>
      </c>
      <c r="G1832" t="s">
        <v>20</v>
      </c>
      <c r="H1832">
        <v>100</v>
      </c>
      <c r="I1832">
        <v>3</v>
      </c>
      <c r="J1832">
        <f>表1[[#This Row],[数量]]*表1[[#This Row],[单价]]</f>
        <v>300</v>
      </c>
      <c r="K1832">
        <f>YEAR(表1[[#This Row],[日期]])</f>
        <v>2020</v>
      </c>
      <c r="L1832">
        <f>MONTH(表1[[#This Row],[日期]])</f>
        <v>12</v>
      </c>
    </row>
    <row r="1833" spans="3:12" x14ac:dyDescent="0.25">
      <c r="C1833" t="s">
        <v>1848</v>
      </c>
      <c r="D1833" s="1">
        <v>43819</v>
      </c>
      <c r="E1833" t="s">
        <v>12</v>
      </c>
      <c r="F1833" t="s">
        <v>22</v>
      </c>
      <c r="G1833" t="s">
        <v>23</v>
      </c>
      <c r="H1833">
        <v>40</v>
      </c>
      <c r="I1833">
        <v>5</v>
      </c>
      <c r="J1833">
        <f>表1[[#This Row],[数量]]*表1[[#This Row],[单价]]</f>
        <v>200</v>
      </c>
      <c r="K1833">
        <f>YEAR(表1[[#This Row],[日期]])</f>
        <v>2019</v>
      </c>
      <c r="L1833">
        <f>MONTH(表1[[#This Row],[日期]])</f>
        <v>12</v>
      </c>
    </row>
    <row r="1834" spans="3:12" x14ac:dyDescent="0.25">
      <c r="C1834" t="s">
        <v>1849</v>
      </c>
      <c r="D1834" s="1">
        <v>44077</v>
      </c>
      <c r="E1834" t="s">
        <v>12</v>
      </c>
      <c r="F1834" t="s">
        <v>19</v>
      </c>
      <c r="G1834" t="s">
        <v>34</v>
      </c>
      <c r="H1834">
        <v>40</v>
      </c>
      <c r="I1834">
        <v>3</v>
      </c>
      <c r="J1834">
        <f>表1[[#This Row],[数量]]*表1[[#This Row],[单价]]</f>
        <v>120</v>
      </c>
      <c r="K1834">
        <f>YEAR(表1[[#This Row],[日期]])</f>
        <v>2020</v>
      </c>
      <c r="L1834">
        <f>MONTH(表1[[#This Row],[日期]])</f>
        <v>9</v>
      </c>
    </row>
    <row r="1835" spans="3:12" x14ac:dyDescent="0.25">
      <c r="C1835" t="s">
        <v>1850</v>
      </c>
      <c r="D1835" s="1">
        <v>43544</v>
      </c>
      <c r="E1835" t="s">
        <v>8</v>
      </c>
      <c r="F1835" t="s">
        <v>22</v>
      </c>
      <c r="G1835" t="s">
        <v>23</v>
      </c>
      <c r="H1835">
        <v>70</v>
      </c>
      <c r="I1835">
        <v>5</v>
      </c>
      <c r="J1835">
        <f>表1[[#This Row],[数量]]*表1[[#This Row],[单价]]</f>
        <v>350</v>
      </c>
      <c r="K1835">
        <f>YEAR(表1[[#This Row],[日期]])</f>
        <v>2019</v>
      </c>
      <c r="L1835">
        <f>MONTH(表1[[#This Row],[日期]])</f>
        <v>3</v>
      </c>
    </row>
    <row r="1836" spans="3:12" x14ac:dyDescent="0.25">
      <c r="C1836" t="s">
        <v>1851</v>
      </c>
      <c r="D1836" s="1">
        <v>43844</v>
      </c>
      <c r="E1836" t="s">
        <v>8</v>
      </c>
      <c r="F1836" t="s">
        <v>28</v>
      </c>
      <c r="G1836" t="s">
        <v>34</v>
      </c>
      <c r="H1836">
        <v>10</v>
      </c>
      <c r="I1836">
        <v>4</v>
      </c>
      <c r="J1836">
        <f>表1[[#This Row],[数量]]*表1[[#This Row],[单价]]</f>
        <v>40</v>
      </c>
      <c r="K1836">
        <f>YEAR(表1[[#This Row],[日期]])</f>
        <v>2020</v>
      </c>
      <c r="L1836">
        <f>MONTH(表1[[#This Row],[日期]])</f>
        <v>1</v>
      </c>
    </row>
    <row r="1837" spans="3:12" x14ac:dyDescent="0.25">
      <c r="C1837" t="s">
        <v>1852</v>
      </c>
      <c r="D1837" s="1">
        <v>43982</v>
      </c>
      <c r="E1837" t="s">
        <v>18</v>
      </c>
      <c r="F1837" t="s">
        <v>22</v>
      </c>
      <c r="G1837" t="s">
        <v>34</v>
      </c>
      <c r="H1837">
        <v>10</v>
      </c>
      <c r="I1837">
        <v>5</v>
      </c>
      <c r="J1837">
        <f>表1[[#This Row],[数量]]*表1[[#This Row],[单价]]</f>
        <v>50</v>
      </c>
      <c r="K1837">
        <f>YEAR(表1[[#This Row],[日期]])</f>
        <v>2020</v>
      </c>
      <c r="L1837">
        <f>MONTH(表1[[#This Row],[日期]])</f>
        <v>5</v>
      </c>
    </row>
    <row r="1838" spans="3:12" x14ac:dyDescent="0.25">
      <c r="C1838" t="s">
        <v>1853</v>
      </c>
      <c r="D1838" s="1">
        <v>43772</v>
      </c>
      <c r="E1838" t="s">
        <v>8</v>
      </c>
      <c r="F1838" t="s">
        <v>19</v>
      </c>
      <c r="G1838" t="s">
        <v>23</v>
      </c>
      <c r="H1838">
        <v>10</v>
      </c>
      <c r="I1838">
        <v>3</v>
      </c>
      <c r="J1838">
        <f>表1[[#This Row],[数量]]*表1[[#This Row],[单价]]</f>
        <v>30</v>
      </c>
      <c r="K1838">
        <f>YEAR(表1[[#This Row],[日期]])</f>
        <v>2019</v>
      </c>
      <c r="L1838">
        <f>MONTH(表1[[#This Row],[日期]])</f>
        <v>11</v>
      </c>
    </row>
    <row r="1839" spans="3:12" x14ac:dyDescent="0.25">
      <c r="C1839" t="s">
        <v>1854</v>
      </c>
      <c r="D1839" s="1">
        <v>44194</v>
      </c>
      <c r="E1839" t="s">
        <v>27</v>
      </c>
      <c r="F1839" t="s">
        <v>28</v>
      </c>
      <c r="G1839" t="s">
        <v>29</v>
      </c>
      <c r="H1839">
        <v>80</v>
      </c>
      <c r="I1839">
        <v>4</v>
      </c>
      <c r="J1839">
        <f>表1[[#This Row],[数量]]*表1[[#This Row],[单价]]</f>
        <v>320</v>
      </c>
      <c r="K1839">
        <f>YEAR(表1[[#This Row],[日期]])</f>
        <v>2020</v>
      </c>
      <c r="L1839">
        <f>MONTH(表1[[#This Row],[日期]])</f>
        <v>12</v>
      </c>
    </row>
    <row r="1840" spans="3:12" x14ac:dyDescent="0.25">
      <c r="C1840" t="s">
        <v>1855</v>
      </c>
      <c r="D1840" s="1">
        <v>43859</v>
      </c>
      <c r="E1840" t="s">
        <v>18</v>
      </c>
      <c r="F1840" t="s">
        <v>13</v>
      </c>
      <c r="G1840" t="s">
        <v>10</v>
      </c>
      <c r="H1840">
        <v>100</v>
      </c>
      <c r="I1840">
        <v>1</v>
      </c>
      <c r="J1840">
        <f>表1[[#This Row],[数量]]*表1[[#This Row],[单价]]</f>
        <v>100</v>
      </c>
      <c r="K1840">
        <f>YEAR(表1[[#This Row],[日期]])</f>
        <v>2020</v>
      </c>
      <c r="L1840">
        <f>MONTH(表1[[#This Row],[日期]])</f>
        <v>1</v>
      </c>
    </row>
    <row r="1841" spans="3:12" x14ac:dyDescent="0.25">
      <c r="C1841" t="s">
        <v>1856</v>
      </c>
      <c r="D1841" s="1">
        <v>43762</v>
      </c>
      <c r="E1841" t="s">
        <v>18</v>
      </c>
      <c r="F1841" t="s">
        <v>28</v>
      </c>
      <c r="G1841" t="s">
        <v>34</v>
      </c>
      <c r="H1841">
        <v>50</v>
      </c>
      <c r="I1841">
        <v>4</v>
      </c>
      <c r="J1841">
        <f>表1[[#This Row],[数量]]*表1[[#This Row],[单价]]</f>
        <v>200</v>
      </c>
      <c r="K1841">
        <f>YEAR(表1[[#This Row],[日期]])</f>
        <v>2019</v>
      </c>
      <c r="L1841">
        <f>MONTH(表1[[#This Row],[日期]])</f>
        <v>10</v>
      </c>
    </row>
    <row r="1842" spans="3:12" x14ac:dyDescent="0.25">
      <c r="C1842" t="s">
        <v>1857</v>
      </c>
      <c r="D1842" s="1">
        <v>44024</v>
      </c>
      <c r="E1842" t="s">
        <v>27</v>
      </c>
      <c r="F1842" t="s">
        <v>31</v>
      </c>
      <c r="G1842" t="s">
        <v>34</v>
      </c>
      <c r="H1842">
        <v>60</v>
      </c>
      <c r="I1842">
        <v>2</v>
      </c>
      <c r="J1842">
        <f>表1[[#This Row],[数量]]*表1[[#This Row],[单价]]</f>
        <v>120</v>
      </c>
      <c r="K1842">
        <f>YEAR(表1[[#This Row],[日期]])</f>
        <v>2020</v>
      </c>
      <c r="L1842">
        <f>MONTH(表1[[#This Row],[日期]])</f>
        <v>7</v>
      </c>
    </row>
    <row r="1843" spans="3:12" x14ac:dyDescent="0.25">
      <c r="C1843" t="s">
        <v>1858</v>
      </c>
      <c r="D1843" s="1">
        <v>43548</v>
      </c>
      <c r="E1843" t="s">
        <v>18</v>
      </c>
      <c r="F1843" t="s">
        <v>13</v>
      </c>
      <c r="G1843" t="s">
        <v>20</v>
      </c>
      <c r="H1843">
        <v>10</v>
      </c>
      <c r="I1843">
        <v>1</v>
      </c>
      <c r="J1843">
        <f>表1[[#This Row],[数量]]*表1[[#This Row],[单价]]</f>
        <v>10</v>
      </c>
      <c r="K1843">
        <f>YEAR(表1[[#This Row],[日期]])</f>
        <v>2019</v>
      </c>
      <c r="L1843">
        <f>MONTH(表1[[#This Row],[日期]])</f>
        <v>3</v>
      </c>
    </row>
    <row r="1844" spans="3:12" x14ac:dyDescent="0.25">
      <c r="C1844" t="s">
        <v>1859</v>
      </c>
      <c r="D1844" s="1">
        <v>44012</v>
      </c>
      <c r="E1844" t="s">
        <v>12</v>
      </c>
      <c r="F1844" t="s">
        <v>28</v>
      </c>
      <c r="G1844" t="s">
        <v>23</v>
      </c>
      <c r="H1844">
        <v>90</v>
      </c>
      <c r="I1844">
        <v>4</v>
      </c>
      <c r="J1844">
        <f>表1[[#This Row],[数量]]*表1[[#This Row],[单价]]</f>
        <v>360</v>
      </c>
      <c r="K1844">
        <f>YEAR(表1[[#This Row],[日期]])</f>
        <v>2020</v>
      </c>
      <c r="L1844">
        <f>MONTH(表1[[#This Row],[日期]])</f>
        <v>6</v>
      </c>
    </row>
    <row r="1845" spans="3:12" x14ac:dyDescent="0.25">
      <c r="C1845" t="s">
        <v>1860</v>
      </c>
      <c r="D1845" s="1">
        <v>43751</v>
      </c>
      <c r="E1845" t="s">
        <v>12</v>
      </c>
      <c r="F1845" t="s">
        <v>31</v>
      </c>
      <c r="G1845" t="s">
        <v>10</v>
      </c>
      <c r="H1845">
        <v>60</v>
      </c>
      <c r="I1845">
        <v>2</v>
      </c>
      <c r="J1845">
        <f>表1[[#This Row],[数量]]*表1[[#This Row],[单价]]</f>
        <v>120</v>
      </c>
      <c r="K1845">
        <f>YEAR(表1[[#This Row],[日期]])</f>
        <v>2019</v>
      </c>
      <c r="L1845">
        <f>MONTH(表1[[#This Row],[日期]])</f>
        <v>10</v>
      </c>
    </row>
    <row r="1846" spans="3:12" x14ac:dyDescent="0.25">
      <c r="C1846" t="s">
        <v>1861</v>
      </c>
      <c r="D1846" s="1">
        <v>43905</v>
      </c>
      <c r="E1846" t="s">
        <v>18</v>
      </c>
      <c r="F1846" t="s">
        <v>22</v>
      </c>
      <c r="G1846" t="s">
        <v>29</v>
      </c>
      <c r="H1846">
        <v>70</v>
      </c>
      <c r="I1846">
        <v>5</v>
      </c>
      <c r="J1846">
        <f>表1[[#This Row],[数量]]*表1[[#This Row],[单价]]</f>
        <v>350</v>
      </c>
      <c r="K1846">
        <f>YEAR(表1[[#This Row],[日期]])</f>
        <v>2020</v>
      </c>
      <c r="L1846">
        <f>MONTH(表1[[#This Row],[日期]])</f>
        <v>3</v>
      </c>
    </row>
    <row r="1847" spans="3:12" x14ac:dyDescent="0.25">
      <c r="C1847" t="s">
        <v>1862</v>
      </c>
      <c r="D1847" s="1">
        <v>43512</v>
      </c>
      <c r="E1847" t="s">
        <v>8</v>
      </c>
      <c r="F1847" t="s">
        <v>28</v>
      </c>
      <c r="G1847" t="s">
        <v>20</v>
      </c>
      <c r="H1847">
        <v>90</v>
      </c>
      <c r="I1847">
        <v>4</v>
      </c>
      <c r="J1847">
        <f>表1[[#This Row],[数量]]*表1[[#This Row],[单价]]</f>
        <v>360</v>
      </c>
      <c r="K1847">
        <f>YEAR(表1[[#This Row],[日期]])</f>
        <v>2019</v>
      </c>
      <c r="L1847">
        <f>MONTH(表1[[#This Row],[日期]])</f>
        <v>2</v>
      </c>
    </row>
    <row r="1848" spans="3:12" x14ac:dyDescent="0.25">
      <c r="C1848" t="s">
        <v>1863</v>
      </c>
      <c r="D1848" s="1">
        <v>43544</v>
      </c>
      <c r="E1848" t="s">
        <v>27</v>
      </c>
      <c r="F1848" t="s">
        <v>28</v>
      </c>
      <c r="G1848" t="s">
        <v>34</v>
      </c>
      <c r="H1848">
        <v>90</v>
      </c>
      <c r="I1848">
        <v>4</v>
      </c>
      <c r="J1848">
        <f>表1[[#This Row],[数量]]*表1[[#This Row],[单价]]</f>
        <v>360</v>
      </c>
      <c r="K1848">
        <f>YEAR(表1[[#This Row],[日期]])</f>
        <v>2019</v>
      </c>
      <c r="L1848">
        <f>MONTH(表1[[#This Row],[日期]])</f>
        <v>3</v>
      </c>
    </row>
    <row r="1849" spans="3:12" x14ac:dyDescent="0.25">
      <c r="C1849" t="s">
        <v>1864</v>
      </c>
      <c r="D1849" s="1">
        <v>44170</v>
      </c>
      <c r="E1849" t="s">
        <v>27</v>
      </c>
      <c r="F1849" t="s">
        <v>22</v>
      </c>
      <c r="G1849" t="s">
        <v>10</v>
      </c>
      <c r="H1849">
        <v>10</v>
      </c>
      <c r="I1849">
        <v>5</v>
      </c>
      <c r="J1849">
        <f>表1[[#This Row],[数量]]*表1[[#This Row],[单价]]</f>
        <v>50</v>
      </c>
      <c r="K1849">
        <f>YEAR(表1[[#This Row],[日期]])</f>
        <v>2020</v>
      </c>
      <c r="L1849">
        <f>MONTH(表1[[#This Row],[日期]])</f>
        <v>12</v>
      </c>
    </row>
    <row r="1850" spans="3:12" x14ac:dyDescent="0.25">
      <c r="C1850" t="s">
        <v>1865</v>
      </c>
      <c r="D1850" s="1">
        <v>44192</v>
      </c>
      <c r="E1850" t="s">
        <v>27</v>
      </c>
      <c r="F1850" t="s">
        <v>28</v>
      </c>
      <c r="G1850" t="s">
        <v>34</v>
      </c>
      <c r="H1850">
        <v>50</v>
      </c>
      <c r="I1850">
        <v>4</v>
      </c>
      <c r="J1850">
        <f>表1[[#This Row],[数量]]*表1[[#This Row],[单价]]</f>
        <v>200</v>
      </c>
      <c r="K1850">
        <f>YEAR(表1[[#This Row],[日期]])</f>
        <v>2020</v>
      </c>
      <c r="L1850">
        <f>MONTH(表1[[#This Row],[日期]])</f>
        <v>12</v>
      </c>
    </row>
    <row r="1851" spans="3:12" x14ac:dyDescent="0.25">
      <c r="C1851" t="s">
        <v>1866</v>
      </c>
      <c r="D1851" s="1">
        <v>43577</v>
      </c>
      <c r="E1851" t="s">
        <v>8</v>
      </c>
      <c r="F1851" t="s">
        <v>28</v>
      </c>
      <c r="G1851" t="s">
        <v>23</v>
      </c>
      <c r="H1851">
        <v>50</v>
      </c>
      <c r="I1851">
        <v>4</v>
      </c>
      <c r="J1851">
        <f>表1[[#This Row],[数量]]*表1[[#This Row],[单价]]</f>
        <v>200</v>
      </c>
      <c r="K1851">
        <f>YEAR(表1[[#This Row],[日期]])</f>
        <v>2019</v>
      </c>
      <c r="L1851">
        <f>MONTH(表1[[#This Row],[日期]])</f>
        <v>4</v>
      </c>
    </row>
    <row r="1852" spans="3:12" x14ac:dyDescent="0.25">
      <c r="C1852" t="s">
        <v>1867</v>
      </c>
      <c r="D1852" s="1">
        <v>43623</v>
      </c>
      <c r="E1852" t="s">
        <v>18</v>
      </c>
      <c r="F1852" t="s">
        <v>13</v>
      </c>
      <c r="G1852" t="s">
        <v>23</v>
      </c>
      <c r="H1852">
        <v>30</v>
      </c>
      <c r="I1852">
        <v>1</v>
      </c>
      <c r="J1852">
        <f>表1[[#This Row],[数量]]*表1[[#This Row],[单价]]</f>
        <v>30</v>
      </c>
      <c r="K1852">
        <f>YEAR(表1[[#This Row],[日期]])</f>
        <v>2019</v>
      </c>
      <c r="L1852">
        <f>MONTH(表1[[#This Row],[日期]])</f>
        <v>6</v>
      </c>
    </row>
    <row r="1853" spans="3:12" x14ac:dyDescent="0.25">
      <c r="C1853" t="s">
        <v>1868</v>
      </c>
      <c r="D1853" s="1">
        <v>43582</v>
      </c>
      <c r="E1853" t="s">
        <v>18</v>
      </c>
      <c r="F1853" t="s">
        <v>13</v>
      </c>
      <c r="G1853" t="s">
        <v>20</v>
      </c>
      <c r="H1853">
        <v>90</v>
      </c>
      <c r="I1853">
        <v>1</v>
      </c>
      <c r="J1853">
        <f>表1[[#This Row],[数量]]*表1[[#This Row],[单价]]</f>
        <v>90</v>
      </c>
      <c r="K1853">
        <f>YEAR(表1[[#This Row],[日期]])</f>
        <v>2019</v>
      </c>
      <c r="L1853">
        <f>MONTH(表1[[#This Row],[日期]])</f>
        <v>4</v>
      </c>
    </row>
    <row r="1854" spans="3:12" x14ac:dyDescent="0.25">
      <c r="C1854" t="s">
        <v>1869</v>
      </c>
      <c r="D1854" s="1">
        <v>43858</v>
      </c>
      <c r="E1854" t="s">
        <v>12</v>
      </c>
      <c r="F1854" t="s">
        <v>22</v>
      </c>
      <c r="G1854" t="s">
        <v>34</v>
      </c>
      <c r="H1854">
        <v>20</v>
      </c>
      <c r="I1854">
        <v>5</v>
      </c>
      <c r="J1854">
        <f>表1[[#This Row],[数量]]*表1[[#This Row],[单价]]</f>
        <v>100</v>
      </c>
      <c r="K1854">
        <f>YEAR(表1[[#This Row],[日期]])</f>
        <v>2020</v>
      </c>
      <c r="L1854">
        <f>MONTH(表1[[#This Row],[日期]])</f>
        <v>1</v>
      </c>
    </row>
    <row r="1855" spans="3:12" x14ac:dyDescent="0.25">
      <c r="C1855" t="s">
        <v>1870</v>
      </c>
      <c r="D1855" s="1">
        <v>43915</v>
      </c>
      <c r="E1855" t="s">
        <v>8</v>
      </c>
      <c r="F1855" t="s">
        <v>31</v>
      </c>
      <c r="G1855" t="s">
        <v>20</v>
      </c>
      <c r="H1855">
        <v>70</v>
      </c>
      <c r="I1855">
        <v>2</v>
      </c>
      <c r="J1855">
        <f>表1[[#This Row],[数量]]*表1[[#This Row],[单价]]</f>
        <v>140</v>
      </c>
      <c r="K1855">
        <f>YEAR(表1[[#This Row],[日期]])</f>
        <v>2020</v>
      </c>
      <c r="L1855">
        <f>MONTH(表1[[#This Row],[日期]])</f>
        <v>3</v>
      </c>
    </row>
    <row r="1856" spans="3:12" x14ac:dyDescent="0.25">
      <c r="C1856" t="s">
        <v>1871</v>
      </c>
      <c r="D1856" s="1">
        <v>44010</v>
      </c>
      <c r="E1856" t="s">
        <v>12</v>
      </c>
      <c r="F1856" t="s">
        <v>19</v>
      </c>
      <c r="G1856" t="s">
        <v>14</v>
      </c>
      <c r="H1856">
        <v>70</v>
      </c>
      <c r="I1856">
        <v>3</v>
      </c>
      <c r="J1856">
        <f>表1[[#This Row],[数量]]*表1[[#This Row],[单价]]</f>
        <v>210</v>
      </c>
      <c r="K1856">
        <f>YEAR(表1[[#This Row],[日期]])</f>
        <v>2020</v>
      </c>
      <c r="L1856">
        <f>MONTH(表1[[#This Row],[日期]])</f>
        <v>6</v>
      </c>
    </row>
    <row r="1857" spans="3:12" x14ac:dyDescent="0.25">
      <c r="C1857" t="s">
        <v>1872</v>
      </c>
      <c r="D1857" s="1">
        <v>43582</v>
      </c>
      <c r="E1857" t="s">
        <v>12</v>
      </c>
      <c r="F1857" t="s">
        <v>31</v>
      </c>
      <c r="G1857" t="s">
        <v>20</v>
      </c>
      <c r="H1857">
        <v>100</v>
      </c>
      <c r="I1857">
        <v>2</v>
      </c>
      <c r="J1857">
        <f>表1[[#This Row],[数量]]*表1[[#This Row],[单价]]</f>
        <v>200</v>
      </c>
      <c r="K1857">
        <f>YEAR(表1[[#This Row],[日期]])</f>
        <v>2019</v>
      </c>
      <c r="L1857">
        <f>MONTH(表1[[#This Row],[日期]])</f>
        <v>4</v>
      </c>
    </row>
    <row r="1858" spans="3:12" x14ac:dyDescent="0.25">
      <c r="C1858" t="s">
        <v>1873</v>
      </c>
      <c r="D1858" s="1">
        <v>43932</v>
      </c>
      <c r="E1858" t="s">
        <v>18</v>
      </c>
      <c r="F1858" t="s">
        <v>31</v>
      </c>
      <c r="G1858" t="s">
        <v>16</v>
      </c>
      <c r="H1858">
        <v>20</v>
      </c>
      <c r="I1858">
        <v>2</v>
      </c>
      <c r="J1858">
        <f>表1[[#This Row],[数量]]*表1[[#This Row],[单价]]</f>
        <v>40</v>
      </c>
      <c r="K1858">
        <f>YEAR(表1[[#This Row],[日期]])</f>
        <v>2020</v>
      </c>
      <c r="L1858">
        <f>MONTH(表1[[#This Row],[日期]])</f>
        <v>4</v>
      </c>
    </row>
    <row r="1859" spans="3:12" x14ac:dyDescent="0.25">
      <c r="C1859" t="s">
        <v>1874</v>
      </c>
      <c r="D1859" s="1">
        <v>43476</v>
      </c>
      <c r="E1859" t="s">
        <v>12</v>
      </c>
      <c r="F1859" t="s">
        <v>28</v>
      </c>
      <c r="G1859" t="s">
        <v>34</v>
      </c>
      <c r="H1859">
        <v>80</v>
      </c>
      <c r="I1859">
        <v>4</v>
      </c>
      <c r="J1859">
        <f>表1[[#This Row],[数量]]*表1[[#This Row],[单价]]</f>
        <v>320</v>
      </c>
      <c r="K1859">
        <f>YEAR(表1[[#This Row],[日期]])</f>
        <v>2019</v>
      </c>
      <c r="L1859">
        <f>MONTH(表1[[#This Row],[日期]])</f>
        <v>1</v>
      </c>
    </row>
    <row r="1860" spans="3:12" x14ac:dyDescent="0.25">
      <c r="C1860" t="s">
        <v>1875</v>
      </c>
      <c r="D1860" s="1">
        <v>43568</v>
      </c>
      <c r="E1860" t="s">
        <v>27</v>
      </c>
      <c r="F1860" t="s">
        <v>28</v>
      </c>
      <c r="G1860" t="s">
        <v>20</v>
      </c>
      <c r="H1860">
        <v>10</v>
      </c>
      <c r="I1860">
        <v>4</v>
      </c>
      <c r="J1860">
        <f>表1[[#This Row],[数量]]*表1[[#This Row],[单价]]</f>
        <v>40</v>
      </c>
      <c r="K1860">
        <f>YEAR(表1[[#This Row],[日期]])</f>
        <v>2019</v>
      </c>
      <c r="L1860">
        <f>MONTH(表1[[#This Row],[日期]])</f>
        <v>4</v>
      </c>
    </row>
    <row r="1861" spans="3:12" x14ac:dyDescent="0.25">
      <c r="C1861" t="s">
        <v>1876</v>
      </c>
      <c r="D1861" s="1">
        <v>44178</v>
      </c>
      <c r="E1861" t="s">
        <v>18</v>
      </c>
      <c r="F1861" t="s">
        <v>9</v>
      </c>
      <c r="G1861" t="s">
        <v>16</v>
      </c>
      <c r="H1861">
        <v>50</v>
      </c>
      <c r="I1861">
        <v>10</v>
      </c>
      <c r="J1861">
        <f>表1[[#This Row],[数量]]*表1[[#This Row],[单价]]</f>
        <v>500</v>
      </c>
      <c r="K1861">
        <f>YEAR(表1[[#This Row],[日期]])</f>
        <v>2020</v>
      </c>
      <c r="L1861">
        <f>MONTH(表1[[#This Row],[日期]])</f>
        <v>12</v>
      </c>
    </row>
    <row r="1862" spans="3:12" x14ac:dyDescent="0.25">
      <c r="C1862" t="s">
        <v>1877</v>
      </c>
      <c r="D1862" s="1">
        <v>43543</v>
      </c>
      <c r="E1862" t="s">
        <v>27</v>
      </c>
      <c r="F1862" t="s">
        <v>22</v>
      </c>
      <c r="G1862" t="s">
        <v>34</v>
      </c>
      <c r="H1862">
        <v>40</v>
      </c>
      <c r="I1862">
        <v>5</v>
      </c>
      <c r="J1862">
        <f>表1[[#This Row],[数量]]*表1[[#This Row],[单价]]</f>
        <v>200</v>
      </c>
      <c r="K1862">
        <f>YEAR(表1[[#This Row],[日期]])</f>
        <v>2019</v>
      </c>
      <c r="L1862">
        <f>MONTH(表1[[#This Row],[日期]])</f>
        <v>3</v>
      </c>
    </row>
    <row r="1863" spans="3:12" x14ac:dyDescent="0.25">
      <c r="C1863" t="s">
        <v>1878</v>
      </c>
      <c r="D1863" s="1">
        <v>43745</v>
      </c>
      <c r="E1863" t="s">
        <v>12</v>
      </c>
      <c r="F1863" t="s">
        <v>31</v>
      </c>
      <c r="G1863" t="s">
        <v>29</v>
      </c>
      <c r="H1863">
        <v>60</v>
      </c>
      <c r="I1863">
        <v>2</v>
      </c>
      <c r="J1863">
        <f>表1[[#This Row],[数量]]*表1[[#This Row],[单价]]</f>
        <v>120</v>
      </c>
      <c r="K1863">
        <f>YEAR(表1[[#This Row],[日期]])</f>
        <v>2019</v>
      </c>
      <c r="L1863">
        <f>MONTH(表1[[#This Row],[日期]])</f>
        <v>10</v>
      </c>
    </row>
    <row r="1864" spans="3:12" x14ac:dyDescent="0.25">
      <c r="C1864" t="s">
        <v>1879</v>
      </c>
      <c r="D1864" s="1">
        <v>43757</v>
      </c>
      <c r="E1864" t="s">
        <v>27</v>
      </c>
      <c r="F1864" t="s">
        <v>9</v>
      </c>
      <c r="G1864" t="s">
        <v>16</v>
      </c>
      <c r="H1864">
        <v>40</v>
      </c>
      <c r="I1864">
        <v>10</v>
      </c>
      <c r="J1864">
        <f>表1[[#This Row],[数量]]*表1[[#This Row],[单价]]</f>
        <v>400</v>
      </c>
      <c r="K1864">
        <f>YEAR(表1[[#This Row],[日期]])</f>
        <v>2019</v>
      </c>
      <c r="L1864">
        <f>MONTH(表1[[#This Row],[日期]])</f>
        <v>10</v>
      </c>
    </row>
    <row r="1865" spans="3:12" x14ac:dyDescent="0.25">
      <c r="C1865" t="s">
        <v>1880</v>
      </c>
      <c r="D1865" s="1">
        <v>43816</v>
      </c>
      <c r="E1865" t="s">
        <v>12</v>
      </c>
      <c r="F1865" t="s">
        <v>19</v>
      </c>
      <c r="G1865" t="s">
        <v>10</v>
      </c>
      <c r="H1865">
        <v>80</v>
      </c>
      <c r="I1865">
        <v>3</v>
      </c>
      <c r="J1865">
        <f>表1[[#This Row],[数量]]*表1[[#This Row],[单价]]</f>
        <v>240</v>
      </c>
      <c r="K1865">
        <f>YEAR(表1[[#This Row],[日期]])</f>
        <v>2019</v>
      </c>
      <c r="L1865">
        <f>MONTH(表1[[#This Row],[日期]])</f>
        <v>12</v>
      </c>
    </row>
    <row r="1866" spans="3:12" x14ac:dyDescent="0.25">
      <c r="C1866" t="s">
        <v>1881</v>
      </c>
      <c r="D1866" s="1">
        <v>43944</v>
      </c>
      <c r="E1866" t="s">
        <v>12</v>
      </c>
      <c r="F1866" t="s">
        <v>22</v>
      </c>
      <c r="G1866" t="s">
        <v>14</v>
      </c>
      <c r="H1866">
        <v>40</v>
      </c>
      <c r="I1866">
        <v>5</v>
      </c>
      <c r="J1866">
        <f>表1[[#This Row],[数量]]*表1[[#This Row],[单价]]</f>
        <v>200</v>
      </c>
      <c r="K1866">
        <f>YEAR(表1[[#This Row],[日期]])</f>
        <v>2020</v>
      </c>
      <c r="L1866">
        <f>MONTH(表1[[#This Row],[日期]])</f>
        <v>4</v>
      </c>
    </row>
    <row r="1867" spans="3:12" x14ac:dyDescent="0.25">
      <c r="C1867" t="s">
        <v>1882</v>
      </c>
      <c r="D1867" s="1">
        <v>44175</v>
      </c>
      <c r="E1867" t="s">
        <v>27</v>
      </c>
      <c r="F1867" t="s">
        <v>28</v>
      </c>
      <c r="G1867" t="s">
        <v>16</v>
      </c>
      <c r="H1867">
        <v>90</v>
      </c>
      <c r="I1867">
        <v>4</v>
      </c>
      <c r="J1867">
        <f>表1[[#This Row],[数量]]*表1[[#This Row],[单价]]</f>
        <v>360</v>
      </c>
      <c r="K1867">
        <f>YEAR(表1[[#This Row],[日期]])</f>
        <v>2020</v>
      </c>
      <c r="L1867">
        <f>MONTH(表1[[#This Row],[日期]])</f>
        <v>12</v>
      </c>
    </row>
    <row r="1868" spans="3:12" x14ac:dyDescent="0.25">
      <c r="C1868" t="s">
        <v>1883</v>
      </c>
      <c r="D1868" s="1">
        <v>43622</v>
      </c>
      <c r="E1868" t="s">
        <v>8</v>
      </c>
      <c r="F1868" t="s">
        <v>22</v>
      </c>
      <c r="G1868" t="s">
        <v>14</v>
      </c>
      <c r="H1868">
        <v>30</v>
      </c>
      <c r="I1868">
        <v>5</v>
      </c>
      <c r="J1868">
        <f>表1[[#This Row],[数量]]*表1[[#This Row],[单价]]</f>
        <v>150</v>
      </c>
      <c r="K1868">
        <f>YEAR(表1[[#This Row],[日期]])</f>
        <v>2019</v>
      </c>
      <c r="L1868">
        <f>MONTH(表1[[#This Row],[日期]])</f>
        <v>6</v>
      </c>
    </row>
    <row r="1869" spans="3:12" x14ac:dyDescent="0.25">
      <c r="C1869" t="s">
        <v>1884</v>
      </c>
      <c r="D1869" s="1">
        <v>43482</v>
      </c>
      <c r="E1869" t="s">
        <v>12</v>
      </c>
      <c r="F1869" t="s">
        <v>22</v>
      </c>
      <c r="G1869" t="s">
        <v>23</v>
      </c>
      <c r="H1869">
        <v>80</v>
      </c>
      <c r="I1869">
        <v>5</v>
      </c>
      <c r="J1869">
        <f>表1[[#This Row],[数量]]*表1[[#This Row],[单价]]</f>
        <v>400</v>
      </c>
      <c r="K1869">
        <f>YEAR(表1[[#This Row],[日期]])</f>
        <v>2019</v>
      </c>
      <c r="L1869">
        <f>MONTH(表1[[#This Row],[日期]])</f>
        <v>1</v>
      </c>
    </row>
    <row r="1870" spans="3:12" x14ac:dyDescent="0.25">
      <c r="C1870" t="s">
        <v>1885</v>
      </c>
      <c r="D1870" s="1">
        <v>43677</v>
      </c>
      <c r="E1870" t="s">
        <v>27</v>
      </c>
      <c r="F1870" t="s">
        <v>13</v>
      </c>
      <c r="G1870" t="s">
        <v>34</v>
      </c>
      <c r="H1870">
        <v>90</v>
      </c>
      <c r="I1870">
        <v>1</v>
      </c>
      <c r="J1870">
        <f>表1[[#This Row],[数量]]*表1[[#This Row],[单价]]</f>
        <v>90</v>
      </c>
      <c r="K1870">
        <f>YEAR(表1[[#This Row],[日期]])</f>
        <v>2019</v>
      </c>
      <c r="L1870">
        <f>MONTH(表1[[#This Row],[日期]])</f>
        <v>7</v>
      </c>
    </row>
    <row r="1871" spans="3:12" x14ac:dyDescent="0.25">
      <c r="C1871" t="s">
        <v>1886</v>
      </c>
      <c r="D1871" s="1">
        <v>43617</v>
      </c>
      <c r="E1871" t="s">
        <v>27</v>
      </c>
      <c r="F1871" t="s">
        <v>28</v>
      </c>
      <c r="G1871" t="s">
        <v>16</v>
      </c>
      <c r="H1871">
        <v>30</v>
      </c>
      <c r="I1871">
        <v>4</v>
      </c>
      <c r="J1871">
        <f>表1[[#This Row],[数量]]*表1[[#This Row],[单价]]</f>
        <v>120</v>
      </c>
      <c r="K1871">
        <f>YEAR(表1[[#This Row],[日期]])</f>
        <v>2019</v>
      </c>
      <c r="L1871">
        <f>MONTH(表1[[#This Row],[日期]])</f>
        <v>6</v>
      </c>
    </row>
    <row r="1872" spans="3:12" x14ac:dyDescent="0.25">
      <c r="C1872" t="s">
        <v>1887</v>
      </c>
      <c r="D1872" s="1">
        <v>43679</v>
      </c>
      <c r="E1872" t="s">
        <v>12</v>
      </c>
      <c r="F1872" t="s">
        <v>28</v>
      </c>
      <c r="G1872" t="s">
        <v>16</v>
      </c>
      <c r="H1872">
        <v>70</v>
      </c>
      <c r="I1872">
        <v>4</v>
      </c>
      <c r="J1872">
        <f>表1[[#This Row],[数量]]*表1[[#This Row],[单价]]</f>
        <v>280</v>
      </c>
      <c r="K1872">
        <f>YEAR(表1[[#This Row],[日期]])</f>
        <v>2019</v>
      </c>
      <c r="L1872">
        <f>MONTH(表1[[#This Row],[日期]])</f>
        <v>8</v>
      </c>
    </row>
    <row r="1873" spans="3:12" x14ac:dyDescent="0.25">
      <c r="C1873" t="s">
        <v>1888</v>
      </c>
      <c r="D1873" s="1">
        <v>44128</v>
      </c>
      <c r="E1873" t="s">
        <v>8</v>
      </c>
      <c r="F1873" t="s">
        <v>22</v>
      </c>
      <c r="G1873" t="s">
        <v>29</v>
      </c>
      <c r="H1873">
        <v>50</v>
      </c>
      <c r="I1873">
        <v>5</v>
      </c>
      <c r="J1873">
        <f>表1[[#This Row],[数量]]*表1[[#This Row],[单价]]</f>
        <v>250</v>
      </c>
      <c r="K1873">
        <f>YEAR(表1[[#This Row],[日期]])</f>
        <v>2020</v>
      </c>
      <c r="L1873">
        <f>MONTH(表1[[#This Row],[日期]])</f>
        <v>10</v>
      </c>
    </row>
    <row r="1874" spans="3:12" x14ac:dyDescent="0.25">
      <c r="C1874" t="s">
        <v>1889</v>
      </c>
      <c r="D1874" s="1">
        <v>43935</v>
      </c>
      <c r="E1874" t="s">
        <v>18</v>
      </c>
      <c r="F1874" t="s">
        <v>28</v>
      </c>
      <c r="G1874" t="s">
        <v>20</v>
      </c>
      <c r="H1874">
        <v>60</v>
      </c>
      <c r="I1874">
        <v>4</v>
      </c>
      <c r="J1874">
        <f>表1[[#This Row],[数量]]*表1[[#This Row],[单价]]</f>
        <v>240</v>
      </c>
      <c r="K1874">
        <f>YEAR(表1[[#This Row],[日期]])</f>
        <v>2020</v>
      </c>
      <c r="L1874">
        <f>MONTH(表1[[#This Row],[日期]])</f>
        <v>4</v>
      </c>
    </row>
    <row r="1875" spans="3:12" x14ac:dyDescent="0.25">
      <c r="C1875" t="s">
        <v>1890</v>
      </c>
      <c r="D1875" s="1">
        <v>44129</v>
      </c>
      <c r="E1875" t="s">
        <v>18</v>
      </c>
      <c r="F1875" t="s">
        <v>19</v>
      </c>
      <c r="G1875" t="s">
        <v>23</v>
      </c>
      <c r="H1875">
        <v>30</v>
      </c>
      <c r="I1875">
        <v>3</v>
      </c>
      <c r="J1875">
        <f>表1[[#This Row],[数量]]*表1[[#This Row],[单价]]</f>
        <v>90</v>
      </c>
      <c r="K1875">
        <f>YEAR(表1[[#This Row],[日期]])</f>
        <v>2020</v>
      </c>
      <c r="L1875">
        <f>MONTH(表1[[#This Row],[日期]])</f>
        <v>10</v>
      </c>
    </row>
    <row r="1876" spans="3:12" x14ac:dyDescent="0.25">
      <c r="C1876" t="s">
        <v>1891</v>
      </c>
      <c r="D1876" s="1">
        <v>43649</v>
      </c>
      <c r="E1876" t="s">
        <v>27</v>
      </c>
      <c r="F1876" t="s">
        <v>19</v>
      </c>
      <c r="G1876" t="s">
        <v>34</v>
      </c>
      <c r="H1876">
        <v>50</v>
      </c>
      <c r="I1876">
        <v>3</v>
      </c>
      <c r="J1876">
        <f>表1[[#This Row],[数量]]*表1[[#This Row],[单价]]</f>
        <v>150</v>
      </c>
      <c r="K1876">
        <f>YEAR(表1[[#This Row],[日期]])</f>
        <v>2019</v>
      </c>
      <c r="L1876">
        <f>MONTH(表1[[#This Row],[日期]])</f>
        <v>7</v>
      </c>
    </row>
    <row r="1877" spans="3:12" x14ac:dyDescent="0.25">
      <c r="C1877" t="s">
        <v>1892</v>
      </c>
      <c r="D1877" s="1">
        <v>44131</v>
      </c>
      <c r="E1877" t="s">
        <v>18</v>
      </c>
      <c r="F1877" t="s">
        <v>22</v>
      </c>
      <c r="G1877" t="s">
        <v>34</v>
      </c>
      <c r="H1877">
        <v>40</v>
      </c>
      <c r="I1877">
        <v>5</v>
      </c>
      <c r="J1877">
        <f>表1[[#This Row],[数量]]*表1[[#This Row],[单价]]</f>
        <v>200</v>
      </c>
      <c r="K1877">
        <f>YEAR(表1[[#This Row],[日期]])</f>
        <v>2020</v>
      </c>
      <c r="L1877">
        <f>MONTH(表1[[#This Row],[日期]])</f>
        <v>10</v>
      </c>
    </row>
    <row r="1878" spans="3:12" x14ac:dyDescent="0.25">
      <c r="C1878" t="s">
        <v>1893</v>
      </c>
      <c r="D1878" s="1">
        <v>43473</v>
      </c>
      <c r="E1878" t="s">
        <v>27</v>
      </c>
      <c r="F1878" t="s">
        <v>19</v>
      </c>
      <c r="G1878" t="s">
        <v>23</v>
      </c>
      <c r="H1878">
        <v>50</v>
      </c>
      <c r="I1878">
        <v>3</v>
      </c>
      <c r="J1878">
        <f>表1[[#This Row],[数量]]*表1[[#This Row],[单价]]</f>
        <v>150</v>
      </c>
      <c r="K1878">
        <f>YEAR(表1[[#This Row],[日期]])</f>
        <v>2019</v>
      </c>
      <c r="L1878">
        <f>MONTH(表1[[#This Row],[日期]])</f>
        <v>1</v>
      </c>
    </row>
    <row r="1879" spans="3:12" x14ac:dyDescent="0.25">
      <c r="C1879" t="s">
        <v>1894</v>
      </c>
      <c r="D1879" s="1">
        <v>44152</v>
      </c>
      <c r="E1879" t="s">
        <v>27</v>
      </c>
      <c r="F1879" t="s">
        <v>28</v>
      </c>
      <c r="G1879" t="s">
        <v>20</v>
      </c>
      <c r="H1879">
        <v>100</v>
      </c>
      <c r="I1879">
        <v>4</v>
      </c>
      <c r="J1879">
        <f>表1[[#This Row],[数量]]*表1[[#This Row],[单价]]</f>
        <v>400</v>
      </c>
      <c r="K1879">
        <f>YEAR(表1[[#This Row],[日期]])</f>
        <v>2020</v>
      </c>
      <c r="L1879">
        <f>MONTH(表1[[#This Row],[日期]])</f>
        <v>11</v>
      </c>
    </row>
    <row r="1880" spans="3:12" x14ac:dyDescent="0.25">
      <c r="C1880" t="s">
        <v>1895</v>
      </c>
      <c r="D1880" s="1">
        <v>43487</v>
      </c>
      <c r="E1880" t="s">
        <v>27</v>
      </c>
      <c r="F1880" t="s">
        <v>13</v>
      </c>
      <c r="G1880" t="s">
        <v>14</v>
      </c>
      <c r="H1880">
        <v>100</v>
      </c>
      <c r="I1880">
        <v>1</v>
      </c>
      <c r="J1880">
        <f>表1[[#This Row],[数量]]*表1[[#This Row],[单价]]</f>
        <v>100</v>
      </c>
      <c r="K1880">
        <f>YEAR(表1[[#This Row],[日期]])</f>
        <v>2019</v>
      </c>
      <c r="L1880">
        <f>MONTH(表1[[#This Row],[日期]])</f>
        <v>1</v>
      </c>
    </row>
    <row r="1881" spans="3:12" x14ac:dyDescent="0.25">
      <c r="C1881" t="s">
        <v>1896</v>
      </c>
      <c r="D1881" s="1">
        <v>43505</v>
      </c>
      <c r="E1881" t="s">
        <v>12</v>
      </c>
      <c r="F1881" t="s">
        <v>22</v>
      </c>
      <c r="G1881" t="s">
        <v>23</v>
      </c>
      <c r="H1881">
        <v>90</v>
      </c>
      <c r="I1881">
        <v>5</v>
      </c>
      <c r="J1881">
        <f>表1[[#This Row],[数量]]*表1[[#This Row],[单价]]</f>
        <v>450</v>
      </c>
      <c r="K1881">
        <f>YEAR(表1[[#This Row],[日期]])</f>
        <v>2019</v>
      </c>
      <c r="L1881">
        <f>MONTH(表1[[#This Row],[日期]])</f>
        <v>2</v>
      </c>
    </row>
    <row r="1882" spans="3:12" x14ac:dyDescent="0.25">
      <c r="C1882" t="s">
        <v>1897</v>
      </c>
      <c r="D1882" s="1">
        <v>43673</v>
      </c>
      <c r="E1882" t="s">
        <v>18</v>
      </c>
      <c r="F1882" t="s">
        <v>28</v>
      </c>
      <c r="G1882" t="s">
        <v>10</v>
      </c>
      <c r="H1882">
        <v>60</v>
      </c>
      <c r="I1882">
        <v>4</v>
      </c>
      <c r="J1882">
        <f>表1[[#This Row],[数量]]*表1[[#This Row],[单价]]</f>
        <v>240</v>
      </c>
      <c r="K1882">
        <f>YEAR(表1[[#This Row],[日期]])</f>
        <v>2019</v>
      </c>
      <c r="L1882">
        <f>MONTH(表1[[#This Row],[日期]])</f>
        <v>7</v>
      </c>
    </row>
    <row r="1883" spans="3:12" x14ac:dyDescent="0.25">
      <c r="C1883" t="s">
        <v>1898</v>
      </c>
      <c r="D1883" s="1">
        <v>43909</v>
      </c>
      <c r="E1883" t="s">
        <v>18</v>
      </c>
      <c r="F1883" t="s">
        <v>31</v>
      </c>
      <c r="G1883" t="s">
        <v>29</v>
      </c>
      <c r="H1883">
        <v>10</v>
      </c>
      <c r="I1883">
        <v>2</v>
      </c>
      <c r="J1883">
        <f>表1[[#This Row],[数量]]*表1[[#This Row],[单价]]</f>
        <v>20</v>
      </c>
      <c r="K1883">
        <f>YEAR(表1[[#This Row],[日期]])</f>
        <v>2020</v>
      </c>
      <c r="L1883">
        <f>MONTH(表1[[#This Row],[日期]])</f>
        <v>3</v>
      </c>
    </row>
    <row r="1884" spans="3:12" x14ac:dyDescent="0.25">
      <c r="C1884" t="s">
        <v>1899</v>
      </c>
      <c r="D1884" s="1">
        <v>43523</v>
      </c>
      <c r="E1884" t="s">
        <v>8</v>
      </c>
      <c r="F1884" t="s">
        <v>9</v>
      </c>
      <c r="G1884" t="s">
        <v>34</v>
      </c>
      <c r="H1884">
        <v>50</v>
      </c>
      <c r="I1884">
        <v>10</v>
      </c>
      <c r="J1884">
        <f>表1[[#This Row],[数量]]*表1[[#This Row],[单价]]</f>
        <v>500</v>
      </c>
      <c r="K1884">
        <f>YEAR(表1[[#This Row],[日期]])</f>
        <v>2019</v>
      </c>
      <c r="L1884">
        <f>MONTH(表1[[#This Row],[日期]])</f>
        <v>2</v>
      </c>
    </row>
    <row r="1885" spans="3:12" x14ac:dyDescent="0.25">
      <c r="C1885" t="s">
        <v>1900</v>
      </c>
      <c r="D1885" s="1">
        <v>44094</v>
      </c>
      <c r="E1885" t="s">
        <v>27</v>
      </c>
      <c r="F1885" t="s">
        <v>9</v>
      </c>
      <c r="G1885" t="s">
        <v>10</v>
      </c>
      <c r="H1885">
        <v>60</v>
      </c>
      <c r="I1885">
        <v>10</v>
      </c>
      <c r="J1885">
        <f>表1[[#This Row],[数量]]*表1[[#This Row],[单价]]</f>
        <v>600</v>
      </c>
      <c r="K1885">
        <f>YEAR(表1[[#This Row],[日期]])</f>
        <v>2020</v>
      </c>
      <c r="L1885">
        <f>MONTH(表1[[#This Row],[日期]])</f>
        <v>9</v>
      </c>
    </row>
    <row r="1886" spans="3:12" x14ac:dyDescent="0.25">
      <c r="C1886" t="s">
        <v>1901</v>
      </c>
      <c r="D1886" s="1">
        <v>43593</v>
      </c>
      <c r="E1886" t="s">
        <v>27</v>
      </c>
      <c r="F1886" t="s">
        <v>22</v>
      </c>
      <c r="G1886" t="s">
        <v>20</v>
      </c>
      <c r="H1886">
        <v>60</v>
      </c>
      <c r="I1886">
        <v>5</v>
      </c>
      <c r="J1886">
        <f>表1[[#This Row],[数量]]*表1[[#This Row],[单价]]</f>
        <v>300</v>
      </c>
      <c r="K1886">
        <f>YEAR(表1[[#This Row],[日期]])</f>
        <v>2019</v>
      </c>
      <c r="L1886">
        <f>MONTH(表1[[#This Row],[日期]])</f>
        <v>5</v>
      </c>
    </row>
    <row r="1887" spans="3:12" x14ac:dyDescent="0.25">
      <c r="C1887" t="s">
        <v>1902</v>
      </c>
      <c r="D1887" s="1">
        <v>43958</v>
      </c>
      <c r="E1887" t="s">
        <v>27</v>
      </c>
      <c r="F1887" t="s">
        <v>19</v>
      </c>
      <c r="G1887" t="s">
        <v>34</v>
      </c>
      <c r="H1887">
        <v>90</v>
      </c>
      <c r="I1887">
        <v>3</v>
      </c>
      <c r="J1887">
        <f>表1[[#This Row],[数量]]*表1[[#This Row],[单价]]</f>
        <v>270</v>
      </c>
      <c r="K1887">
        <f>YEAR(表1[[#This Row],[日期]])</f>
        <v>2020</v>
      </c>
      <c r="L1887">
        <f>MONTH(表1[[#This Row],[日期]])</f>
        <v>5</v>
      </c>
    </row>
    <row r="1888" spans="3:12" x14ac:dyDescent="0.25">
      <c r="C1888" t="s">
        <v>1903</v>
      </c>
      <c r="D1888" s="1">
        <v>43706</v>
      </c>
      <c r="E1888" t="s">
        <v>18</v>
      </c>
      <c r="F1888" t="s">
        <v>28</v>
      </c>
      <c r="G1888" t="s">
        <v>14</v>
      </c>
      <c r="H1888">
        <v>40</v>
      </c>
      <c r="I1888">
        <v>4</v>
      </c>
      <c r="J1888">
        <f>表1[[#This Row],[数量]]*表1[[#This Row],[单价]]</f>
        <v>160</v>
      </c>
      <c r="K1888">
        <f>YEAR(表1[[#This Row],[日期]])</f>
        <v>2019</v>
      </c>
      <c r="L1888">
        <f>MONTH(表1[[#This Row],[日期]])</f>
        <v>8</v>
      </c>
    </row>
    <row r="1889" spans="3:12" x14ac:dyDescent="0.25">
      <c r="C1889" t="s">
        <v>1904</v>
      </c>
      <c r="D1889" s="1">
        <v>43500</v>
      </c>
      <c r="E1889" t="s">
        <v>8</v>
      </c>
      <c r="F1889" t="s">
        <v>19</v>
      </c>
      <c r="G1889" t="s">
        <v>20</v>
      </c>
      <c r="H1889">
        <v>100</v>
      </c>
      <c r="I1889">
        <v>3</v>
      </c>
      <c r="J1889">
        <f>表1[[#This Row],[数量]]*表1[[#This Row],[单价]]</f>
        <v>300</v>
      </c>
      <c r="K1889">
        <f>YEAR(表1[[#This Row],[日期]])</f>
        <v>2019</v>
      </c>
      <c r="L1889">
        <f>MONTH(表1[[#This Row],[日期]])</f>
        <v>2</v>
      </c>
    </row>
    <row r="1890" spans="3:12" x14ac:dyDescent="0.25">
      <c r="C1890" t="s">
        <v>1905</v>
      </c>
      <c r="D1890" s="1">
        <v>43816</v>
      </c>
      <c r="E1890" t="s">
        <v>8</v>
      </c>
      <c r="F1890" t="s">
        <v>9</v>
      </c>
      <c r="G1890" t="s">
        <v>20</v>
      </c>
      <c r="H1890">
        <v>70</v>
      </c>
      <c r="I1890">
        <v>10</v>
      </c>
      <c r="J1890">
        <f>表1[[#This Row],[数量]]*表1[[#This Row],[单价]]</f>
        <v>700</v>
      </c>
      <c r="K1890">
        <f>YEAR(表1[[#This Row],[日期]])</f>
        <v>2019</v>
      </c>
      <c r="L1890">
        <f>MONTH(表1[[#This Row],[日期]])</f>
        <v>12</v>
      </c>
    </row>
    <row r="1891" spans="3:12" x14ac:dyDescent="0.25">
      <c r="C1891" t="s">
        <v>1906</v>
      </c>
      <c r="D1891" s="1">
        <v>43890</v>
      </c>
      <c r="E1891" t="s">
        <v>8</v>
      </c>
      <c r="F1891" t="s">
        <v>31</v>
      </c>
      <c r="G1891" t="s">
        <v>14</v>
      </c>
      <c r="H1891">
        <v>40</v>
      </c>
      <c r="I1891">
        <v>2</v>
      </c>
      <c r="J1891">
        <f>表1[[#This Row],[数量]]*表1[[#This Row],[单价]]</f>
        <v>80</v>
      </c>
      <c r="K1891">
        <f>YEAR(表1[[#This Row],[日期]])</f>
        <v>2020</v>
      </c>
      <c r="L1891">
        <f>MONTH(表1[[#This Row],[日期]])</f>
        <v>2</v>
      </c>
    </row>
    <row r="1892" spans="3:12" x14ac:dyDescent="0.25">
      <c r="C1892" t="s">
        <v>1907</v>
      </c>
      <c r="D1892" s="1">
        <v>43599</v>
      </c>
      <c r="E1892" t="s">
        <v>27</v>
      </c>
      <c r="F1892" t="s">
        <v>13</v>
      </c>
      <c r="G1892" t="s">
        <v>20</v>
      </c>
      <c r="H1892">
        <v>50</v>
      </c>
      <c r="I1892">
        <v>1</v>
      </c>
      <c r="J1892">
        <f>表1[[#This Row],[数量]]*表1[[#This Row],[单价]]</f>
        <v>50</v>
      </c>
      <c r="K1892">
        <f>YEAR(表1[[#This Row],[日期]])</f>
        <v>2019</v>
      </c>
      <c r="L1892">
        <f>MONTH(表1[[#This Row],[日期]])</f>
        <v>5</v>
      </c>
    </row>
    <row r="1893" spans="3:12" x14ac:dyDescent="0.25">
      <c r="C1893" t="s">
        <v>1908</v>
      </c>
      <c r="D1893" s="1">
        <v>43589</v>
      </c>
      <c r="E1893" t="s">
        <v>27</v>
      </c>
      <c r="F1893" t="s">
        <v>9</v>
      </c>
      <c r="G1893" t="s">
        <v>23</v>
      </c>
      <c r="H1893">
        <v>50</v>
      </c>
      <c r="I1893">
        <v>10</v>
      </c>
      <c r="J1893">
        <f>表1[[#This Row],[数量]]*表1[[#This Row],[单价]]</f>
        <v>500</v>
      </c>
      <c r="K1893">
        <f>YEAR(表1[[#This Row],[日期]])</f>
        <v>2019</v>
      </c>
      <c r="L1893">
        <f>MONTH(表1[[#This Row],[日期]])</f>
        <v>5</v>
      </c>
    </row>
    <row r="1894" spans="3:12" x14ac:dyDescent="0.25">
      <c r="C1894" t="s">
        <v>1909</v>
      </c>
      <c r="D1894" s="1">
        <v>43695</v>
      </c>
      <c r="E1894" t="s">
        <v>12</v>
      </c>
      <c r="F1894" t="s">
        <v>13</v>
      </c>
      <c r="G1894" t="s">
        <v>34</v>
      </c>
      <c r="H1894">
        <v>50</v>
      </c>
      <c r="I1894">
        <v>1</v>
      </c>
      <c r="J1894">
        <f>表1[[#This Row],[数量]]*表1[[#This Row],[单价]]</f>
        <v>50</v>
      </c>
      <c r="K1894">
        <f>YEAR(表1[[#This Row],[日期]])</f>
        <v>2019</v>
      </c>
      <c r="L1894">
        <f>MONTH(表1[[#This Row],[日期]])</f>
        <v>8</v>
      </c>
    </row>
    <row r="1895" spans="3:12" x14ac:dyDescent="0.25">
      <c r="C1895" t="s">
        <v>1910</v>
      </c>
      <c r="D1895" s="1">
        <v>43561</v>
      </c>
      <c r="E1895" t="s">
        <v>8</v>
      </c>
      <c r="F1895" t="s">
        <v>28</v>
      </c>
      <c r="G1895" t="s">
        <v>29</v>
      </c>
      <c r="H1895">
        <v>10</v>
      </c>
      <c r="I1895">
        <v>4</v>
      </c>
      <c r="J1895">
        <f>表1[[#This Row],[数量]]*表1[[#This Row],[单价]]</f>
        <v>40</v>
      </c>
      <c r="K1895">
        <f>YEAR(表1[[#This Row],[日期]])</f>
        <v>2019</v>
      </c>
      <c r="L1895">
        <f>MONTH(表1[[#This Row],[日期]])</f>
        <v>4</v>
      </c>
    </row>
    <row r="1896" spans="3:12" x14ac:dyDescent="0.25">
      <c r="C1896" t="s">
        <v>1911</v>
      </c>
      <c r="D1896" s="1">
        <v>43645</v>
      </c>
      <c r="E1896" t="s">
        <v>8</v>
      </c>
      <c r="F1896" t="s">
        <v>9</v>
      </c>
      <c r="G1896" t="s">
        <v>20</v>
      </c>
      <c r="H1896">
        <v>100</v>
      </c>
      <c r="I1896">
        <v>10</v>
      </c>
      <c r="J1896">
        <f>表1[[#This Row],[数量]]*表1[[#This Row],[单价]]</f>
        <v>1000</v>
      </c>
      <c r="K1896">
        <f>YEAR(表1[[#This Row],[日期]])</f>
        <v>2019</v>
      </c>
      <c r="L1896">
        <f>MONTH(表1[[#This Row],[日期]])</f>
        <v>6</v>
      </c>
    </row>
    <row r="1897" spans="3:12" x14ac:dyDescent="0.25">
      <c r="C1897" t="s">
        <v>1912</v>
      </c>
      <c r="D1897" s="1">
        <v>44175</v>
      </c>
      <c r="E1897" t="s">
        <v>8</v>
      </c>
      <c r="F1897" t="s">
        <v>22</v>
      </c>
      <c r="G1897" t="s">
        <v>29</v>
      </c>
      <c r="H1897">
        <v>40</v>
      </c>
      <c r="I1897">
        <v>5</v>
      </c>
      <c r="J1897">
        <f>表1[[#This Row],[数量]]*表1[[#This Row],[单价]]</f>
        <v>200</v>
      </c>
      <c r="K1897">
        <f>YEAR(表1[[#This Row],[日期]])</f>
        <v>2020</v>
      </c>
      <c r="L1897">
        <f>MONTH(表1[[#This Row],[日期]])</f>
        <v>12</v>
      </c>
    </row>
    <row r="1898" spans="3:12" x14ac:dyDescent="0.25">
      <c r="C1898" t="s">
        <v>1913</v>
      </c>
      <c r="D1898" s="1">
        <v>43555</v>
      </c>
      <c r="E1898" t="s">
        <v>12</v>
      </c>
      <c r="F1898" t="s">
        <v>28</v>
      </c>
      <c r="G1898" t="s">
        <v>16</v>
      </c>
      <c r="H1898">
        <v>10</v>
      </c>
      <c r="I1898">
        <v>4</v>
      </c>
      <c r="J1898">
        <f>表1[[#This Row],[数量]]*表1[[#This Row],[单价]]</f>
        <v>40</v>
      </c>
      <c r="K1898">
        <f>YEAR(表1[[#This Row],[日期]])</f>
        <v>2019</v>
      </c>
      <c r="L1898">
        <f>MONTH(表1[[#This Row],[日期]])</f>
        <v>3</v>
      </c>
    </row>
    <row r="1899" spans="3:12" x14ac:dyDescent="0.25">
      <c r="C1899" t="s">
        <v>1914</v>
      </c>
      <c r="D1899" s="1">
        <v>44061</v>
      </c>
      <c r="E1899" t="s">
        <v>18</v>
      </c>
      <c r="F1899" t="s">
        <v>19</v>
      </c>
      <c r="G1899" t="s">
        <v>20</v>
      </c>
      <c r="H1899">
        <v>20</v>
      </c>
      <c r="I1899">
        <v>3</v>
      </c>
      <c r="J1899">
        <f>表1[[#This Row],[数量]]*表1[[#This Row],[单价]]</f>
        <v>60</v>
      </c>
      <c r="K1899">
        <f>YEAR(表1[[#This Row],[日期]])</f>
        <v>2020</v>
      </c>
      <c r="L1899">
        <f>MONTH(表1[[#This Row],[日期]])</f>
        <v>8</v>
      </c>
    </row>
    <row r="1900" spans="3:12" x14ac:dyDescent="0.25">
      <c r="C1900" t="s">
        <v>1915</v>
      </c>
      <c r="D1900" s="1">
        <v>43593</v>
      </c>
      <c r="E1900" t="s">
        <v>18</v>
      </c>
      <c r="F1900" t="s">
        <v>31</v>
      </c>
      <c r="G1900" t="s">
        <v>20</v>
      </c>
      <c r="H1900">
        <v>70</v>
      </c>
      <c r="I1900">
        <v>2</v>
      </c>
      <c r="J1900">
        <f>表1[[#This Row],[数量]]*表1[[#This Row],[单价]]</f>
        <v>140</v>
      </c>
      <c r="K1900">
        <f>YEAR(表1[[#This Row],[日期]])</f>
        <v>2019</v>
      </c>
      <c r="L1900">
        <f>MONTH(表1[[#This Row],[日期]])</f>
        <v>5</v>
      </c>
    </row>
    <row r="1901" spans="3:12" x14ac:dyDescent="0.25">
      <c r="C1901" t="s">
        <v>1916</v>
      </c>
      <c r="D1901" s="1">
        <v>43540</v>
      </c>
      <c r="E1901" t="s">
        <v>18</v>
      </c>
      <c r="F1901" t="s">
        <v>22</v>
      </c>
      <c r="G1901" t="s">
        <v>23</v>
      </c>
      <c r="H1901">
        <v>40</v>
      </c>
      <c r="I1901">
        <v>5</v>
      </c>
      <c r="J1901">
        <f>表1[[#This Row],[数量]]*表1[[#This Row],[单价]]</f>
        <v>200</v>
      </c>
      <c r="K1901">
        <f>YEAR(表1[[#This Row],[日期]])</f>
        <v>2019</v>
      </c>
      <c r="L1901">
        <f>MONTH(表1[[#This Row],[日期]])</f>
        <v>3</v>
      </c>
    </row>
    <row r="1902" spans="3:12" x14ac:dyDescent="0.25">
      <c r="C1902" t="s">
        <v>1917</v>
      </c>
      <c r="D1902" s="1">
        <v>43511</v>
      </c>
      <c r="E1902" t="s">
        <v>18</v>
      </c>
      <c r="F1902" t="s">
        <v>28</v>
      </c>
      <c r="G1902" t="s">
        <v>34</v>
      </c>
      <c r="H1902">
        <v>50</v>
      </c>
      <c r="I1902">
        <v>4</v>
      </c>
      <c r="J1902">
        <f>表1[[#This Row],[数量]]*表1[[#This Row],[单价]]</f>
        <v>200</v>
      </c>
      <c r="K1902">
        <f>YEAR(表1[[#This Row],[日期]])</f>
        <v>2019</v>
      </c>
      <c r="L1902">
        <f>MONTH(表1[[#This Row],[日期]])</f>
        <v>2</v>
      </c>
    </row>
    <row r="1903" spans="3:12" x14ac:dyDescent="0.25">
      <c r="C1903" t="s">
        <v>1918</v>
      </c>
      <c r="D1903" s="1">
        <v>43850</v>
      </c>
      <c r="E1903" t="s">
        <v>12</v>
      </c>
      <c r="F1903" t="s">
        <v>22</v>
      </c>
      <c r="G1903" t="s">
        <v>23</v>
      </c>
      <c r="H1903">
        <v>100</v>
      </c>
      <c r="I1903">
        <v>5</v>
      </c>
      <c r="J1903">
        <f>表1[[#This Row],[数量]]*表1[[#This Row],[单价]]</f>
        <v>500</v>
      </c>
      <c r="K1903">
        <f>YEAR(表1[[#This Row],[日期]])</f>
        <v>2020</v>
      </c>
      <c r="L1903">
        <f>MONTH(表1[[#This Row],[日期]])</f>
        <v>1</v>
      </c>
    </row>
    <row r="1904" spans="3:12" x14ac:dyDescent="0.25">
      <c r="C1904" t="s">
        <v>1919</v>
      </c>
      <c r="D1904" s="1">
        <v>43954</v>
      </c>
      <c r="E1904" t="s">
        <v>12</v>
      </c>
      <c r="F1904" t="s">
        <v>28</v>
      </c>
      <c r="G1904" t="s">
        <v>34</v>
      </c>
      <c r="H1904">
        <v>90</v>
      </c>
      <c r="I1904">
        <v>4</v>
      </c>
      <c r="J1904">
        <f>表1[[#This Row],[数量]]*表1[[#This Row],[单价]]</f>
        <v>360</v>
      </c>
      <c r="K1904">
        <f>YEAR(表1[[#This Row],[日期]])</f>
        <v>2020</v>
      </c>
      <c r="L1904">
        <f>MONTH(表1[[#This Row],[日期]])</f>
        <v>5</v>
      </c>
    </row>
    <row r="1905" spans="3:12" x14ac:dyDescent="0.25">
      <c r="C1905" t="s">
        <v>1920</v>
      </c>
      <c r="D1905" s="1">
        <v>43855</v>
      </c>
      <c r="E1905" t="s">
        <v>27</v>
      </c>
      <c r="F1905" t="s">
        <v>9</v>
      </c>
      <c r="G1905" t="s">
        <v>10</v>
      </c>
      <c r="H1905">
        <v>20</v>
      </c>
      <c r="I1905">
        <v>10</v>
      </c>
      <c r="J1905">
        <f>表1[[#This Row],[数量]]*表1[[#This Row],[单价]]</f>
        <v>200</v>
      </c>
      <c r="K1905">
        <f>YEAR(表1[[#This Row],[日期]])</f>
        <v>2020</v>
      </c>
      <c r="L1905">
        <f>MONTH(表1[[#This Row],[日期]])</f>
        <v>1</v>
      </c>
    </row>
    <row r="1906" spans="3:12" x14ac:dyDescent="0.25">
      <c r="C1906" t="s">
        <v>1921</v>
      </c>
      <c r="D1906" s="1">
        <v>43995</v>
      </c>
      <c r="E1906" t="s">
        <v>18</v>
      </c>
      <c r="F1906" t="s">
        <v>13</v>
      </c>
      <c r="G1906" t="s">
        <v>20</v>
      </c>
      <c r="H1906">
        <v>30</v>
      </c>
      <c r="I1906">
        <v>1</v>
      </c>
      <c r="J1906">
        <f>表1[[#This Row],[数量]]*表1[[#This Row],[单价]]</f>
        <v>30</v>
      </c>
      <c r="K1906">
        <f>YEAR(表1[[#This Row],[日期]])</f>
        <v>2020</v>
      </c>
      <c r="L1906">
        <f>MONTH(表1[[#This Row],[日期]])</f>
        <v>6</v>
      </c>
    </row>
    <row r="1907" spans="3:12" x14ac:dyDescent="0.25">
      <c r="C1907" t="s">
        <v>1922</v>
      </c>
      <c r="D1907" s="1">
        <v>43697</v>
      </c>
      <c r="E1907" t="s">
        <v>18</v>
      </c>
      <c r="F1907" t="s">
        <v>19</v>
      </c>
      <c r="G1907" t="s">
        <v>34</v>
      </c>
      <c r="H1907">
        <v>60</v>
      </c>
      <c r="I1907">
        <v>3</v>
      </c>
      <c r="J1907">
        <f>表1[[#This Row],[数量]]*表1[[#This Row],[单价]]</f>
        <v>180</v>
      </c>
      <c r="K1907">
        <f>YEAR(表1[[#This Row],[日期]])</f>
        <v>2019</v>
      </c>
      <c r="L1907">
        <f>MONTH(表1[[#This Row],[日期]])</f>
        <v>8</v>
      </c>
    </row>
    <row r="1908" spans="3:12" x14ac:dyDescent="0.25">
      <c r="C1908" t="s">
        <v>1923</v>
      </c>
      <c r="D1908" s="1">
        <v>43915</v>
      </c>
      <c r="E1908" t="s">
        <v>12</v>
      </c>
      <c r="F1908" t="s">
        <v>9</v>
      </c>
      <c r="G1908" t="s">
        <v>20</v>
      </c>
      <c r="H1908">
        <v>30</v>
      </c>
      <c r="I1908">
        <v>10</v>
      </c>
      <c r="J1908">
        <f>表1[[#This Row],[数量]]*表1[[#This Row],[单价]]</f>
        <v>300</v>
      </c>
      <c r="K1908">
        <f>YEAR(表1[[#This Row],[日期]])</f>
        <v>2020</v>
      </c>
      <c r="L1908">
        <f>MONTH(表1[[#This Row],[日期]])</f>
        <v>3</v>
      </c>
    </row>
    <row r="1909" spans="3:12" x14ac:dyDescent="0.25">
      <c r="C1909" t="s">
        <v>1924</v>
      </c>
      <c r="D1909" s="1">
        <v>43715</v>
      </c>
      <c r="E1909" t="s">
        <v>18</v>
      </c>
      <c r="F1909" t="s">
        <v>13</v>
      </c>
      <c r="G1909" t="s">
        <v>20</v>
      </c>
      <c r="H1909">
        <v>100</v>
      </c>
      <c r="I1909">
        <v>1</v>
      </c>
      <c r="J1909">
        <f>表1[[#This Row],[数量]]*表1[[#This Row],[单价]]</f>
        <v>100</v>
      </c>
      <c r="K1909">
        <f>YEAR(表1[[#This Row],[日期]])</f>
        <v>2019</v>
      </c>
      <c r="L1909">
        <f>MONTH(表1[[#This Row],[日期]])</f>
        <v>9</v>
      </c>
    </row>
    <row r="1910" spans="3:12" x14ac:dyDescent="0.25">
      <c r="C1910" t="s">
        <v>1925</v>
      </c>
      <c r="D1910" s="1">
        <v>44139</v>
      </c>
      <c r="E1910" t="s">
        <v>8</v>
      </c>
      <c r="F1910" t="s">
        <v>22</v>
      </c>
      <c r="G1910" t="s">
        <v>23</v>
      </c>
      <c r="H1910">
        <v>70</v>
      </c>
      <c r="I1910">
        <v>5</v>
      </c>
      <c r="J1910">
        <f>表1[[#This Row],[数量]]*表1[[#This Row],[单价]]</f>
        <v>350</v>
      </c>
      <c r="K1910">
        <f>YEAR(表1[[#This Row],[日期]])</f>
        <v>2020</v>
      </c>
      <c r="L1910">
        <f>MONTH(表1[[#This Row],[日期]])</f>
        <v>11</v>
      </c>
    </row>
    <row r="1911" spans="3:12" x14ac:dyDescent="0.25">
      <c r="C1911" t="s">
        <v>1926</v>
      </c>
      <c r="D1911" s="1">
        <v>43839</v>
      </c>
      <c r="E1911" t="s">
        <v>12</v>
      </c>
      <c r="F1911" t="s">
        <v>22</v>
      </c>
      <c r="G1911" t="s">
        <v>20</v>
      </c>
      <c r="H1911">
        <v>10</v>
      </c>
      <c r="I1911">
        <v>5</v>
      </c>
      <c r="J1911">
        <f>表1[[#This Row],[数量]]*表1[[#This Row],[单价]]</f>
        <v>50</v>
      </c>
      <c r="K1911">
        <f>YEAR(表1[[#This Row],[日期]])</f>
        <v>2020</v>
      </c>
      <c r="L1911">
        <f>MONTH(表1[[#This Row],[日期]])</f>
        <v>1</v>
      </c>
    </row>
    <row r="1912" spans="3:12" x14ac:dyDescent="0.25">
      <c r="C1912" t="s">
        <v>1927</v>
      </c>
      <c r="D1912" s="1">
        <v>44116</v>
      </c>
      <c r="E1912" t="s">
        <v>8</v>
      </c>
      <c r="F1912" t="s">
        <v>31</v>
      </c>
      <c r="G1912" t="s">
        <v>23</v>
      </c>
      <c r="H1912">
        <v>90</v>
      </c>
      <c r="I1912">
        <v>2</v>
      </c>
      <c r="J1912">
        <f>表1[[#This Row],[数量]]*表1[[#This Row],[单价]]</f>
        <v>180</v>
      </c>
      <c r="K1912">
        <f>YEAR(表1[[#This Row],[日期]])</f>
        <v>2020</v>
      </c>
      <c r="L1912">
        <f>MONTH(表1[[#This Row],[日期]])</f>
        <v>10</v>
      </c>
    </row>
    <row r="1913" spans="3:12" x14ac:dyDescent="0.25">
      <c r="C1913" t="s">
        <v>1928</v>
      </c>
      <c r="D1913" s="1">
        <v>43626</v>
      </c>
      <c r="E1913" t="s">
        <v>12</v>
      </c>
      <c r="F1913" t="s">
        <v>28</v>
      </c>
      <c r="G1913" t="s">
        <v>10</v>
      </c>
      <c r="H1913">
        <v>60</v>
      </c>
      <c r="I1913">
        <v>4</v>
      </c>
      <c r="J1913">
        <f>表1[[#This Row],[数量]]*表1[[#This Row],[单价]]</f>
        <v>240</v>
      </c>
      <c r="K1913">
        <f>YEAR(表1[[#This Row],[日期]])</f>
        <v>2019</v>
      </c>
      <c r="L1913">
        <f>MONTH(表1[[#This Row],[日期]])</f>
        <v>6</v>
      </c>
    </row>
    <row r="1914" spans="3:12" x14ac:dyDescent="0.25">
      <c r="C1914" t="s">
        <v>1929</v>
      </c>
      <c r="D1914" s="1">
        <v>43856</v>
      </c>
      <c r="E1914" t="s">
        <v>18</v>
      </c>
      <c r="F1914" t="s">
        <v>28</v>
      </c>
      <c r="G1914" t="s">
        <v>34</v>
      </c>
      <c r="H1914">
        <v>30</v>
      </c>
      <c r="I1914">
        <v>4</v>
      </c>
      <c r="J1914">
        <f>表1[[#This Row],[数量]]*表1[[#This Row],[单价]]</f>
        <v>120</v>
      </c>
      <c r="K1914">
        <f>YEAR(表1[[#This Row],[日期]])</f>
        <v>2020</v>
      </c>
      <c r="L1914">
        <f>MONTH(表1[[#This Row],[日期]])</f>
        <v>1</v>
      </c>
    </row>
    <row r="1915" spans="3:12" x14ac:dyDescent="0.25">
      <c r="C1915" t="s">
        <v>1930</v>
      </c>
      <c r="D1915" s="1">
        <v>43681</v>
      </c>
      <c r="E1915" t="s">
        <v>18</v>
      </c>
      <c r="F1915" t="s">
        <v>22</v>
      </c>
      <c r="G1915" t="s">
        <v>23</v>
      </c>
      <c r="H1915">
        <v>100</v>
      </c>
      <c r="I1915">
        <v>5</v>
      </c>
      <c r="J1915">
        <f>表1[[#This Row],[数量]]*表1[[#This Row],[单价]]</f>
        <v>500</v>
      </c>
      <c r="K1915">
        <f>YEAR(表1[[#This Row],[日期]])</f>
        <v>2019</v>
      </c>
      <c r="L1915">
        <f>MONTH(表1[[#This Row],[日期]])</f>
        <v>8</v>
      </c>
    </row>
    <row r="1916" spans="3:12" x14ac:dyDescent="0.25">
      <c r="C1916" t="s">
        <v>1931</v>
      </c>
      <c r="D1916" s="1">
        <v>43647</v>
      </c>
      <c r="E1916" t="s">
        <v>8</v>
      </c>
      <c r="F1916" t="s">
        <v>19</v>
      </c>
      <c r="G1916" t="s">
        <v>16</v>
      </c>
      <c r="H1916">
        <v>40</v>
      </c>
      <c r="I1916">
        <v>3</v>
      </c>
      <c r="J1916">
        <f>表1[[#This Row],[数量]]*表1[[#This Row],[单价]]</f>
        <v>120</v>
      </c>
      <c r="K1916">
        <f>YEAR(表1[[#This Row],[日期]])</f>
        <v>2019</v>
      </c>
      <c r="L1916">
        <f>MONTH(表1[[#This Row],[日期]])</f>
        <v>7</v>
      </c>
    </row>
    <row r="1917" spans="3:12" x14ac:dyDescent="0.25">
      <c r="C1917" t="s">
        <v>1932</v>
      </c>
      <c r="D1917" s="1">
        <v>43728</v>
      </c>
      <c r="E1917" t="s">
        <v>18</v>
      </c>
      <c r="F1917" t="s">
        <v>9</v>
      </c>
      <c r="G1917" t="s">
        <v>34</v>
      </c>
      <c r="H1917">
        <v>100</v>
      </c>
      <c r="I1917">
        <v>10</v>
      </c>
      <c r="J1917">
        <f>表1[[#This Row],[数量]]*表1[[#This Row],[单价]]</f>
        <v>1000</v>
      </c>
      <c r="K1917">
        <f>YEAR(表1[[#This Row],[日期]])</f>
        <v>2019</v>
      </c>
      <c r="L1917">
        <f>MONTH(表1[[#This Row],[日期]])</f>
        <v>9</v>
      </c>
    </row>
    <row r="1918" spans="3:12" x14ac:dyDescent="0.25">
      <c r="C1918" t="s">
        <v>1933</v>
      </c>
      <c r="D1918" s="1">
        <v>43719</v>
      </c>
      <c r="E1918" t="s">
        <v>8</v>
      </c>
      <c r="F1918" t="s">
        <v>9</v>
      </c>
      <c r="G1918" t="s">
        <v>16</v>
      </c>
      <c r="H1918">
        <v>10</v>
      </c>
      <c r="I1918">
        <v>10</v>
      </c>
      <c r="J1918">
        <f>表1[[#This Row],[数量]]*表1[[#This Row],[单价]]</f>
        <v>100</v>
      </c>
      <c r="K1918">
        <f>YEAR(表1[[#This Row],[日期]])</f>
        <v>2019</v>
      </c>
      <c r="L1918">
        <f>MONTH(表1[[#This Row],[日期]])</f>
        <v>9</v>
      </c>
    </row>
    <row r="1919" spans="3:12" x14ac:dyDescent="0.25">
      <c r="C1919" t="s">
        <v>1934</v>
      </c>
      <c r="D1919" s="1">
        <v>43533</v>
      </c>
      <c r="E1919" t="s">
        <v>18</v>
      </c>
      <c r="F1919" t="s">
        <v>19</v>
      </c>
      <c r="G1919" t="s">
        <v>20</v>
      </c>
      <c r="H1919">
        <v>10</v>
      </c>
      <c r="I1919">
        <v>3</v>
      </c>
      <c r="J1919">
        <f>表1[[#This Row],[数量]]*表1[[#This Row],[单价]]</f>
        <v>30</v>
      </c>
      <c r="K1919">
        <f>YEAR(表1[[#This Row],[日期]])</f>
        <v>2019</v>
      </c>
      <c r="L1919">
        <f>MONTH(表1[[#This Row],[日期]])</f>
        <v>3</v>
      </c>
    </row>
    <row r="1920" spans="3:12" x14ac:dyDescent="0.25">
      <c r="C1920" t="s">
        <v>1935</v>
      </c>
      <c r="D1920" s="1">
        <v>44142</v>
      </c>
      <c r="E1920" t="s">
        <v>18</v>
      </c>
      <c r="F1920" t="s">
        <v>22</v>
      </c>
      <c r="G1920" t="s">
        <v>23</v>
      </c>
      <c r="H1920">
        <v>50</v>
      </c>
      <c r="I1920">
        <v>5</v>
      </c>
      <c r="J1920">
        <f>表1[[#This Row],[数量]]*表1[[#This Row],[单价]]</f>
        <v>250</v>
      </c>
      <c r="K1920">
        <f>YEAR(表1[[#This Row],[日期]])</f>
        <v>2020</v>
      </c>
      <c r="L1920">
        <f>MONTH(表1[[#This Row],[日期]])</f>
        <v>11</v>
      </c>
    </row>
    <row r="1921" spans="3:12" x14ac:dyDescent="0.25">
      <c r="C1921" t="s">
        <v>1936</v>
      </c>
      <c r="D1921" s="1">
        <v>43578</v>
      </c>
      <c r="E1921" t="s">
        <v>18</v>
      </c>
      <c r="F1921" t="s">
        <v>9</v>
      </c>
      <c r="G1921" t="s">
        <v>29</v>
      </c>
      <c r="H1921">
        <v>50</v>
      </c>
      <c r="I1921">
        <v>10</v>
      </c>
      <c r="J1921">
        <f>表1[[#This Row],[数量]]*表1[[#This Row],[单价]]</f>
        <v>500</v>
      </c>
      <c r="K1921">
        <f>YEAR(表1[[#This Row],[日期]])</f>
        <v>2019</v>
      </c>
      <c r="L1921">
        <f>MONTH(表1[[#This Row],[日期]])</f>
        <v>4</v>
      </c>
    </row>
    <row r="1922" spans="3:12" x14ac:dyDescent="0.25">
      <c r="C1922" t="s">
        <v>1937</v>
      </c>
      <c r="D1922" s="1">
        <v>43966</v>
      </c>
      <c r="E1922" t="s">
        <v>27</v>
      </c>
      <c r="F1922" t="s">
        <v>28</v>
      </c>
      <c r="G1922" t="s">
        <v>14</v>
      </c>
      <c r="H1922">
        <v>90</v>
      </c>
      <c r="I1922">
        <v>4</v>
      </c>
      <c r="J1922">
        <f>表1[[#This Row],[数量]]*表1[[#This Row],[单价]]</f>
        <v>360</v>
      </c>
      <c r="K1922">
        <f>YEAR(表1[[#This Row],[日期]])</f>
        <v>2020</v>
      </c>
      <c r="L1922">
        <f>MONTH(表1[[#This Row],[日期]])</f>
        <v>5</v>
      </c>
    </row>
    <row r="1923" spans="3:12" x14ac:dyDescent="0.25">
      <c r="C1923" t="s">
        <v>1938</v>
      </c>
      <c r="D1923" s="1">
        <v>43972</v>
      </c>
      <c r="E1923" t="s">
        <v>12</v>
      </c>
      <c r="F1923" t="s">
        <v>28</v>
      </c>
      <c r="G1923" t="s">
        <v>23</v>
      </c>
      <c r="H1923">
        <v>90</v>
      </c>
      <c r="I1923">
        <v>4</v>
      </c>
      <c r="J1923">
        <f>表1[[#This Row],[数量]]*表1[[#This Row],[单价]]</f>
        <v>360</v>
      </c>
      <c r="K1923">
        <f>YEAR(表1[[#This Row],[日期]])</f>
        <v>2020</v>
      </c>
      <c r="L1923">
        <f>MONTH(表1[[#This Row],[日期]])</f>
        <v>5</v>
      </c>
    </row>
    <row r="1924" spans="3:12" x14ac:dyDescent="0.25">
      <c r="C1924" t="s">
        <v>1939</v>
      </c>
      <c r="D1924" s="1">
        <v>43686</v>
      </c>
      <c r="E1924" t="s">
        <v>27</v>
      </c>
      <c r="F1924" t="s">
        <v>22</v>
      </c>
      <c r="G1924" t="s">
        <v>10</v>
      </c>
      <c r="H1924">
        <v>100</v>
      </c>
      <c r="I1924">
        <v>5</v>
      </c>
      <c r="J1924">
        <f>表1[[#This Row],[数量]]*表1[[#This Row],[单价]]</f>
        <v>500</v>
      </c>
      <c r="K1924">
        <f>YEAR(表1[[#This Row],[日期]])</f>
        <v>2019</v>
      </c>
      <c r="L1924">
        <f>MONTH(表1[[#This Row],[日期]])</f>
        <v>8</v>
      </c>
    </row>
    <row r="1925" spans="3:12" x14ac:dyDescent="0.25">
      <c r="C1925" t="s">
        <v>1940</v>
      </c>
      <c r="D1925" s="1">
        <v>43766</v>
      </c>
      <c r="E1925" t="s">
        <v>12</v>
      </c>
      <c r="F1925" t="s">
        <v>31</v>
      </c>
      <c r="G1925" t="s">
        <v>20</v>
      </c>
      <c r="H1925">
        <v>90</v>
      </c>
      <c r="I1925">
        <v>2</v>
      </c>
      <c r="J1925">
        <f>表1[[#This Row],[数量]]*表1[[#This Row],[单价]]</f>
        <v>180</v>
      </c>
      <c r="K1925">
        <f>YEAR(表1[[#This Row],[日期]])</f>
        <v>2019</v>
      </c>
      <c r="L1925">
        <f>MONTH(表1[[#This Row],[日期]])</f>
        <v>10</v>
      </c>
    </row>
    <row r="1926" spans="3:12" x14ac:dyDescent="0.25">
      <c r="C1926" t="s">
        <v>1941</v>
      </c>
      <c r="D1926" s="1">
        <v>43610</v>
      </c>
      <c r="E1926" t="s">
        <v>12</v>
      </c>
      <c r="F1926" t="s">
        <v>13</v>
      </c>
      <c r="G1926" t="s">
        <v>16</v>
      </c>
      <c r="H1926">
        <v>70</v>
      </c>
      <c r="I1926">
        <v>1</v>
      </c>
      <c r="J1926">
        <f>表1[[#This Row],[数量]]*表1[[#This Row],[单价]]</f>
        <v>70</v>
      </c>
      <c r="K1926">
        <f>YEAR(表1[[#This Row],[日期]])</f>
        <v>2019</v>
      </c>
      <c r="L1926">
        <f>MONTH(表1[[#This Row],[日期]])</f>
        <v>5</v>
      </c>
    </row>
    <row r="1927" spans="3:12" x14ac:dyDescent="0.25">
      <c r="C1927" t="s">
        <v>1942</v>
      </c>
      <c r="D1927" s="1">
        <v>43928</v>
      </c>
      <c r="E1927" t="s">
        <v>18</v>
      </c>
      <c r="F1927" t="s">
        <v>22</v>
      </c>
      <c r="G1927" t="s">
        <v>23</v>
      </c>
      <c r="H1927">
        <v>70</v>
      </c>
      <c r="I1927">
        <v>5</v>
      </c>
      <c r="J1927">
        <f>表1[[#This Row],[数量]]*表1[[#This Row],[单价]]</f>
        <v>350</v>
      </c>
      <c r="K1927">
        <f>YEAR(表1[[#This Row],[日期]])</f>
        <v>2020</v>
      </c>
      <c r="L1927">
        <f>MONTH(表1[[#This Row],[日期]])</f>
        <v>4</v>
      </c>
    </row>
    <row r="1928" spans="3:12" x14ac:dyDescent="0.25">
      <c r="C1928" t="s">
        <v>1943</v>
      </c>
      <c r="D1928" s="1">
        <v>43753</v>
      </c>
      <c r="E1928" t="s">
        <v>12</v>
      </c>
      <c r="F1928" t="s">
        <v>31</v>
      </c>
      <c r="G1928" t="s">
        <v>20</v>
      </c>
      <c r="H1928">
        <v>100</v>
      </c>
      <c r="I1928">
        <v>2</v>
      </c>
      <c r="J1928">
        <f>表1[[#This Row],[数量]]*表1[[#This Row],[单价]]</f>
        <v>200</v>
      </c>
      <c r="K1928">
        <f>YEAR(表1[[#This Row],[日期]])</f>
        <v>2019</v>
      </c>
      <c r="L1928">
        <f>MONTH(表1[[#This Row],[日期]])</f>
        <v>10</v>
      </c>
    </row>
    <row r="1929" spans="3:12" x14ac:dyDescent="0.25">
      <c r="C1929" t="s">
        <v>1944</v>
      </c>
      <c r="D1929" s="1">
        <v>43640</v>
      </c>
      <c r="E1929" t="s">
        <v>12</v>
      </c>
      <c r="F1929" t="s">
        <v>28</v>
      </c>
      <c r="G1929" t="s">
        <v>20</v>
      </c>
      <c r="H1929">
        <v>100</v>
      </c>
      <c r="I1929">
        <v>4</v>
      </c>
      <c r="J1929">
        <f>表1[[#This Row],[数量]]*表1[[#This Row],[单价]]</f>
        <v>400</v>
      </c>
      <c r="K1929">
        <f>YEAR(表1[[#This Row],[日期]])</f>
        <v>2019</v>
      </c>
      <c r="L1929">
        <f>MONTH(表1[[#This Row],[日期]])</f>
        <v>6</v>
      </c>
    </row>
    <row r="1930" spans="3:12" x14ac:dyDescent="0.25">
      <c r="C1930" t="s">
        <v>1945</v>
      </c>
      <c r="D1930" s="1">
        <v>43655</v>
      </c>
      <c r="E1930" t="s">
        <v>18</v>
      </c>
      <c r="F1930" t="s">
        <v>31</v>
      </c>
      <c r="G1930" t="s">
        <v>10</v>
      </c>
      <c r="H1930">
        <v>70</v>
      </c>
      <c r="I1930">
        <v>2</v>
      </c>
      <c r="J1930">
        <f>表1[[#This Row],[数量]]*表1[[#This Row],[单价]]</f>
        <v>140</v>
      </c>
      <c r="K1930">
        <f>YEAR(表1[[#This Row],[日期]])</f>
        <v>2019</v>
      </c>
      <c r="L1930">
        <f>MONTH(表1[[#This Row],[日期]])</f>
        <v>7</v>
      </c>
    </row>
    <row r="1931" spans="3:12" x14ac:dyDescent="0.25">
      <c r="C1931" t="s">
        <v>1946</v>
      </c>
      <c r="D1931" s="1">
        <v>43814</v>
      </c>
      <c r="E1931" t="s">
        <v>8</v>
      </c>
      <c r="F1931" t="s">
        <v>28</v>
      </c>
      <c r="G1931" t="s">
        <v>20</v>
      </c>
      <c r="H1931">
        <v>40</v>
      </c>
      <c r="I1931">
        <v>4</v>
      </c>
      <c r="J1931">
        <f>表1[[#This Row],[数量]]*表1[[#This Row],[单价]]</f>
        <v>160</v>
      </c>
      <c r="K1931">
        <f>YEAR(表1[[#This Row],[日期]])</f>
        <v>2019</v>
      </c>
      <c r="L1931">
        <f>MONTH(表1[[#This Row],[日期]])</f>
        <v>12</v>
      </c>
    </row>
    <row r="1932" spans="3:12" x14ac:dyDescent="0.25">
      <c r="C1932" t="s">
        <v>1947</v>
      </c>
      <c r="D1932" s="1">
        <v>43634</v>
      </c>
      <c r="E1932" t="s">
        <v>27</v>
      </c>
      <c r="F1932" t="s">
        <v>9</v>
      </c>
      <c r="G1932" t="s">
        <v>23</v>
      </c>
      <c r="H1932">
        <v>60</v>
      </c>
      <c r="I1932">
        <v>10</v>
      </c>
      <c r="J1932">
        <f>表1[[#This Row],[数量]]*表1[[#This Row],[单价]]</f>
        <v>600</v>
      </c>
      <c r="K1932">
        <f>YEAR(表1[[#This Row],[日期]])</f>
        <v>2019</v>
      </c>
      <c r="L1932">
        <f>MONTH(表1[[#This Row],[日期]])</f>
        <v>6</v>
      </c>
    </row>
    <row r="1933" spans="3:12" x14ac:dyDescent="0.25">
      <c r="C1933" t="s">
        <v>1948</v>
      </c>
      <c r="D1933" s="1">
        <v>43718</v>
      </c>
      <c r="E1933" t="s">
        <v>8</v>
      </c>
      <c r="F1933" t="s">
        <v>13</v>
      </c>
      <c r="G1933" t="s">
        <v>29</v>
      </c>
      <c r="H1933">
        <v>90</v>
      </c>
      <c r="I1933">
        <v>1</v>
      </c>
      <c r="J1933">
        <f>表1[[#This Row],[数量]]*表1[[#This Row],[单价]]</f>
        <v>90</v>
      </c>
      <c r="K1933">
        <f>YEAR(表1[[#This Row],[日期]])</f>
        <v>2019</v>
      </c>
      <c r="L1933">
        <f>MONTH(表1[[#This Row],[日期]])</f>
        <v>9</v>
      </c>
    </row>
    <row r="1934" spans="3:12" x14ac:dyDescent="0.25">
      <c r="C1934" t="s">
        <v>1949</v>
      </c>
      <c r="D1934" s="1">
        <v>43905</v>
      </c>
      <c r="E1934" t="s">
        <v>8</v>
      </c>
      <c r="F1934" t="s">
        <v>28</v>
      </c>
      <c r="G1934" t="s">
        <v>34</v>
      </c>
      <c r="H1934">
        <v>10</v>
      </c>
      <c r="I1934">
        <v>4</v>
      </c>
      <c r="J1934">
        <f>表1[[#This Row],[数量]]*表1[[#This Row],[单价]]</f>
        <v>40</v>
      </c>
      <c r="K1934">
        <f>YEAR(表1[[#This Row],[日期]])</f>
        <v>2020</v>
      </c>
      <c r="L1934">
        <f>MONTH(表1[[#This Row],[日期]])</f>
        <v>3</v>
      </c>
    </row>
    <row r="1935" spans="3:12" x14ac:dyDescent="0.25">
      <c r="C1935" t="s">
        <v>1950</v>
      </c>
      <c r="D1935" s="1">
        <v>43809</v>
      </c>
      <c r="E1935" t="s">
        <v>12</v>
      </c>
      <c r="F1935" t="s">
        <v>13</v>
      </c>
      <c r="G1935" t="s">
        <v>14</v>
      </c>
      <c r="H1935">
        <v>40</v>
      </c>
      <c r="I1935">
        <v>1</v>
      </c>
      <c r="J1935">
        <f>表1[[#This Row],[数量]]*表1[[#This Row],[单价]]</f>
        <v>40</v>
      </c>
      <c r="K1935">
        <f>YEAR(表1[[#This Row],[日期]])</f>
        <v>2019</v>
      </c>
      <c r="L1935">
        <f>MONTH(表1[[#This Row],[日期]])</f>
        <v>12</v>
      </c>
    </row>
    <row r="1936" spans="3:12" x14ac:dyDescent="0.25">
      <c r="C1936" t="s">
        <v>1951</v>
      </c>
      <c r="D1936" s="1">
        <v>43687</v>
      </c>
      <c r="E1936" t="s">
        <v>8</v>
      </c>
      <c r="F1936" t="s">
        <v>19</v>
      </c>
      <c r="G1936" t="s">
        <v>10</v>
      </c>
      <c r="H1936">
        <v>20</v>
      </c>
      <c r="I1936">
        <v>3</v>
      </c>
      <c r="J1936">
        <f>表1[[#This Row],[数量]]*表1[[#This Row],[单价]]</f>
        <v>60</v>
      </c>
      <c r="K1936">
        <f>YEAR(表1[[#This Row],[日期]])</f>
        <v>2019</v>
      </c>
      <c r="L1936">
        <f>MONTH(表1[[#This Row],[日期]])</f>
        <v>8</v>
      </c>
    </row>
    <row r="1937" spans="3:12" x14ac:dyDescent="0.25">
      <c r="C1937" t="s">
        <v>1952</v>
      </c>
      <c r="D1937" s="1">
        <v>44044</v>
      </c>
      <c r="E1937" t="s">
        <v>12</v>
      </c>
      <c r="F1937" t="s">
        <v>13</v>
      </c>
      <c r="G1937" t="s">
        <v>23</v>
      </c>
      <c r="H1937">
        <v>60</v>
      </c>
      <c r="I1937">
        <v>1</v>
      </c>
      <c r="J1937">
        <f>表1[[#This Row],[数量]]*表1[[#This Row],[单价]]</f>
        <v>60</v>
      </c>
      <c r="K1937">
        <f>YEAR(表1[[#This Row],[日期]])</f>
        <v>2020</v>
      </c>
      <c r="L1937">
        <f>MONTH(表1[[#This Row],[日期]])</f>
        <v>8</v>
      </c>
    </row>
    <row r="1938" spans="3:12" x14ac:dyDescent="0.25">
      <c r="C1938" t="s">
        <v>1953</v>
      </c>
      <c r="D1938" s="1">
        <v>43883</v>
      </c>
      <c r="E1938" t="s">
        <v>8</v>
      </c>
      <c r="F1938" t="s">
        <v>13</v>
      </c>
      <c r="G1938" t="s">
        <v>23</v>
      </c>
      <c r="H1938">
        <v>60</v>
      </c>
      <c r="I1938">
        <v>1</v>
      </c>
      <c r="J1938">
        <f>表1[[#This Row],[数量]]*表1[[#This Row],[单价]]</f>
        <v>60</v>
      </c>
      <c r="K1938">
        <f>YEAR(表1[[#This Row],[日期]])</f>
        <v>2020</v>
      </c>
      <c r="L1938">
        <f>MONTH(表1[[#This Row],[日期]])</f>
        <v>2</v>
      </c>
    </row>
    <row r="1939" spans="3:12" x14ac:dyDescent="0.25">
      <c r="C1939" t="s">
        <v>1954</v>
      </c>
      <c r="D1939" s="1">
        <v>43812</v>
      </c>
      <c r="E1939" t="s">
        <v>18</v>
      </c>
      <c r="F1939" t="s">
        <v>22</v>
      </c>
      <c r="G1939" t="s">
        <v>23</v>
      </c>
      <c r="H1939">
        <v>70</v>
      </c>
      <c r="I1939">
        <v>5</v>
      </c>
      <c r="J1939">
        <f>表1[[#This Row],[数量]]*表1[[#This Row],[单价]]</f>
        <v>350</v>
      </c>
      <c r="K1939">
        <f>YEAR(表1[[#This Row],[日期]])</f>
        <v>2019</v>
      </c>
      <c r="L1939">
        <f>MONTH(表1[[#This Row],[日期]])</f>
        <v>12</v>
      </c>
    </row>
    <row r="1940" spans="3:12" x14ac:dyDescent="0.25">
      <c r="C1940" t="s">
        <v>1955</v>
      </c>
      <c r="D1940" s="1">
        <v>43919</v>
      </c>
      <c r="E1940" t="s">
        <v>12</v>
      </c>
      <c r="F1940" t="s">
        <v>28</v>
      </c>
      <c r="G1940" t="s">
        <v>34</v>
      </c>
      <c r="H1940">
        <v>100</v>
      </c>
      <c r="I1940">
        <v>4</v>
      </c>
      <c r="J1940">
        <f>表1[[#This Row],[数量]]*表1[[#This Row],[单价]]</f>
        <v>400</v>
      </c>
      <c r="K1940">
        <f>YEAR(表1[[#This Row],[日期]])</f>
        <v>2020</v>
      </c>
      <c r="L1940">
        <f>MONTH(表1[[#This Row],[日期]])</f>
        <v>3</v>
      </c>
    </row>
    <row r="1941" spans="3:12" x14ac:dyDescent="0.25">
      <c r="C1941" t="s">
        <v>1956</v>
      </c>
      <c r="D1941" s="1">
        <v>43882</v>
      </c>
      <c r="E1941" t="s">
        <v>27</v>
      </c>
      <c r="F1941" t="s">
        <v>28</v>
      </c>
      <c r="G1941" t="s">
        <v>23</v>
      </c>
      <c r="H1941">
        <v>70</v>
      </c>
      <c r="I1941">
        <v>4</v>
      </c>
      <c r="J1941">
        <f>表1[[#This Row],[数量]]*表1[[#This Row],[单价]]</f>
        <v>280</v>
      </c>
      <c r="K1941">
        <f>YEAR(表1[[#This Row],[日期]])</f>
        <v>2020</v>
      </c>
      <c r="L1941">
        <f>MONTH(表1[[#This Row],[日期]])</f>
        <v>2</v>
      </c>
    </row>
    <row r="1942" spans="3:12" x14ac:dyDescent="0.25">
      <c r="C1942" t="s">
        <v>1957</v>
      </c>
      <c r="D1942" s="1">
        <v>44047</v>
      </c>
      <c r="E1942" t="s">
        <v>18</v>
      </c>
      <c r="F1942" t="s">
        <v>31</v>
      </c>
      <c r="G1942" t="s">
        <v>10</v>
      </c>
      <c r="H1942">
        <v>100</v>
      </c>
      <c r="I1942">
        <v>2</v>
      </c>
      <c r="J1942">
        <f>表1[[#This Row],[数量]]*表1[[#This Row],[单价]]</f>
        <v>200</v>
      </c>
      <c r="K1942">
        <f>YEAR(表1[[#This Row],[日期]])</f>
        <v>2020</v>
      </c>
      <c r="L1942">
        <f>MONTH(表1[[#This Row],[日期]])</f>
        <v>8</v>
      </c>
    </row>
    <row r="1943" spans="3:12" x14ac:dyDescent="0.25">
      <c r="C1943" t="s">
        <v>1958</v>
      </c>
      <c r="D1943" s="1">
        <v>43725</v>
      </c>
      <c r="E1943" t="s">
        <v>27</v>
      </c>
      <c r="F1943" t="s">
        <v>19</v>
      </c>
      <c r="G1943" t="s">
        <v>34</v>
      </c>
      <c r="H1943">
        <v>100</v>
      </c>
      <c r="I1943">
        <v>3</v>
      </c>
      <c r="J1943">
        <f>表1[[#This Row],[数量]]*表1[[#This Row],[单价]]</f>
        <v>300</v>
      </c>
      <c r="K1943">
        <f>YEAR(表1[[#This Row],[日期]])</f>
        <v>2019</v>
      </c>
      <c r="L1943">
        <f>MONTH(表1[[#This Row],[日期]])</f>
        <v>9</v>
      </c>
    </row>
    <row r="1944" spans="3:12" x14ac:dyDescent="0.25">
      <c r="C1944" t="s">
        <v>1959</v>
      </c>
      <c r="D1944" s="1">
        <v>44174</v>
      </c>
      <c r="E1944" t="s">
        <v>27</v>
      </c>
      <c r="F1944" t="s">
        <v>9</v>
      </c>
      <c r="G1944" t="s">
        <v>34</v>
      </c>
      <c r="H1944">
        <v>80</v>
      </c>
      <c r="I1944">
        <v>10</v>
      </c>
      <c r="J1944">
        <f>表1[[#This Row],[数量]]*表1[[#This Row],[单价]]</f>
        <v>800</v>
      </c>
      <c r="K1944">
        <f>YEAR(表1[[#This Row],[日期]])</f>
        <v>2020</v>
      </c>
      <c r="L1944">
        <f>MONTH(表1[[#This Row],[日期]])</f>
        <v>12</v>
      </c>
    </row>
    <row r="1945" spans="3:12" x14ac:dyDescent="0.25">
      <c r="C1945" t="s">
        <v>1960</v>
      </c>
      <c r="D1945" s="1">
        <v>43554</v>
      </c>
      <c r="E1945" t="s">
        <v>27</v>
      </c>
      <c r="F1945" t="s">
        <v>22</v>
      </c>
      <c r="G1945" t="s">
        <v>23</v>
      </c>
      <c r="H1945">
        <v>50</v>
      </c>
      <c r="I1945">
        <v>5</v>
      </c>
      <c r="J1945">
        <f>表1[[#This Row],[数量]]*表1[[#This Row],[单价]]</f>
        <v>250</v>
      </c>
      <c r="K1945">
        <f>YEAR(表1[[#This Row],[日期]])</f>
        <v>2019</v>
      </c>
      <c r="L1945">
        <f>MONTH(表1[[#This Row],[日期]])</f>
        <v>3</v>
      </c>
    </row>
    <row r="1946" spans="3:12" x14ac:dyDescent="0.25">
      <c r="C1946" t="s">
        <v>1961</v>
      </c>
      <c r="D1946" s="1">
        <v>43593</v>
      </c>
      <c r="E1946" t="s">
        <v>27</v>
      </c>
      <c r="F1946" t="s">
        <v>13</v>
      </c>
      <c r="G1946" t="s">
        <v>16</v>
      </c>
      <c r="H1946">
        <v>80</v>
      </c>
      <c r="I1946">
        <v>1</v>
      </c>
      <c r="J1946">
        <f>表1[[#This Row],[数量]]*表1[[#This Row],[单价]]</f>
        <v>80</v>
      </c>
      <c r="K1946">
        <f>YEAR(表1[[#This Row],[日期]])</f>
        <v>2019</v>
      </c>
      <c r="L1946">
        <f>MONTH(表1[[#This Row],[日期]])</f>
        <v>5</v>
      </c>
    </row>
    <row r="1947" spans="3:12" x14ac:dyDescent="0.25">
      <c r="C1947" t="s">
        <v>1962</v>
      </c>
      <c r="D1947" s="1">
        <v>44159</v>
      </c>
      <c r="E1947" t="s">
        <v>12</v>
      </c>
      <c r="F1947" t="s">
        <v>28</v>
      </c>
      <c r="G1947" t="s">
        <v>20</v>
      </c>
      <c r="H1947">
        <v>90</v>
      </c>
      <c r="I1947">
        <v>4</v>
      </c>
      <c r="J1947">
        <f>表1[[#This Row],[数量]]*表1[[#This Row],[单价]]</f>
        <v>360</v>
      </c>
      <c r="K1947">
        <f>YEAR(表1[[#This Row],[日期]])</f>
        <v>2020</v>
      </c>
      <c r="L1947">
        <f>MONTH(表1[[#This Row],[日期]])</f>
        <v>11</v>
      </c>
    </row>
    <row r="1948" spans="3:12" x14ac:dyDescent="0.25">
      <c r="C1948" t="s">
        <v>1963</v>
      </c>
      <c r="D1948" s="1">
        <v>43800</v>
      </c>
      <c r="E1948" t="s">
        <v>12</v>
      </c>
      <c r="F1948" t="s">
        <v>28</v>
      </c>
      <c r="G1948" t="s">
        <v>23</v>
      </c>
      <c r="H1948">
        <v>20</v>
      </c>
      <c r="I1948">
        <v>4</v>
      </c>
      <c r="J1948">
        <f>表1[[#This Row],[数量]]*表1[[#This Row],[单价]]</f>
        <v>80</v>
      </c>
      <c r="K1948">
        <f>YEAR(表1[[#This Row],[日期]])</f>
        <v>2019</v>
      </c>
      <c r="L1948">
        <f>MONTH(表1[[#This Row],[日期]])</f>
        <v>12</v>
      </c>
    </row>
    <row r="1949" spans="3:12" x14ac:dyDescent="0.25">
      <c r="C1949" t="s">
        <v>1964</v>
      </c>
      <c r="D1949" s="1">
        <v>43882</v>
      </c>
      <c r="E1949" t="s">
        <v>8</v>
      </c>
      <c r="F1949" t="s">
        <v>22</v>
      </c>
      <c r="G1949" t="s">
        <v>20</v>
      </c>
      <c r="H1949">
        <v>70</v>
      </c>
      <c r="I1949">
        <v>5</v>
      </c>
      <c r="J1949">
        <f>表1[[#This Row],[数量]]*表1[[#This Row],[单价]]</f>
        <v>350</v>
      </c>
      <c r="K1949">
        <f>YEAR(表1[[#This Row],[日期]])</f>
        <v>2020</v>
      </c>
      <c r="L1949">
        <f>MONTH(表1[[#This Row],[日期]])</f>
        <v>2</v>
      </c>
    </row>
    <row r="1950" spans="3:12" x14ac:dyDescent="0.25">
      <c r="C1950" t="s">
        <v>1965</v>
      </c>
      <c r="D1950" s="1">
        <v>43827</v>
      </c>
      <c r="E1950" t="s">
        <v>12</v>
      </c>
      <c r="F1950" t="s">
        <v>22</v>
      </c>
      <c r="G1950" t="s">
        <v>23</v>
      </c>
      <c r="H1950">
        <v>100</v>
      </c>
      <c r="I1950">
        <v>5</v>
      </c>
      <c r="J1950">
        <f>表1[[#This Row],[数量]]*表1[[#This Row],[单价]]</f>
        <v>500</v>
      </c>
      <c r="K1950">
        <f>YEAR(表1[[#This Row],[日期]])</f>
        <v>2019</v>
      </c>
      <c r="L1950">
        <f>MONTH(表1[[#This Row],[日期]])</f>
        <v>12</v>
      </c>
    </row>
    <row r="1951" spans="3:12" x14ac:dyDescent="0.25">
      <c r="C1951" t="s">
        <v>1966</v>
      </c>
      <c r="D1951" s="1">
        <v>44044</v>
      </c>
      <c r="E1951" t="s">
        <v>27</v>
      </c>
      <c r="F1951" t="s">
        <v>13</v>
      </c>
      <c r="G1951" t="s">
        <v>23</v>
      </c>
      <c r="H1951">
        <v>90</v>
      </c>
      <c r="I1951">
        <v>1</v>
      </c>
      <c r="J1951">
        <f>表1[[#This Row],[数量]]*表1[[#This Row],[单价]]</f>
        <v>90</v>
      </c>
      <c r="K1951">
        <f>YEAR(表1[[#This Row],[日期]])</f>
        <v>2020</v>
      </c>
      <c r="L1951">
        <f>MONTH(表1[[#This Row],[日期]])</f>
        <v>8</v>
      </c>
    </row>
    <row r="1952" spans="3:12" x14ac:dyDescent="0.25">
      <c r="C1952" t="s">
        <v>1967</v>
      </c>
      <c r="D1952" s="1">
        <v>44190</v>
      </c>
      <c r="E1952" t="s">
        <v>8</v>
      </c>
      <c r="F1952" t="s">
        <v>28</v>
      </c>
      <c r="G1952" t="s">
        <v>23</v>
      </c>
      <c r="H1952">
        <v>30</v>
      </c>
      <c r="I1952">
        <v>4</v>
      </c>
      <c r="J1952">
        <f>表1[[#This Row],[数量]]*表1[[#This Row],[单价]]</f>
        <v>120</v>
      </c>
      <c r="K1952">
        <f>YEAR(表1[[#This Row],[日期]])</f>
        <v>2020</v>
      </c>
      <c r="L1952">
        <f>MONTH(表1[[#This Row],[日期]])</f>
        <v>12</v>
      </c>
    </row>
    <row r="1953" spans="3:12" x14ac:dyDescent="0.25">
      <c r="C1953" t="s">
        <v>1968</v>
      </c>
      <c r="D1953" s="1">
        <v>44043</v>
      </c>
      <c r="E1953" t="s">
        <v>12</v>
      </c>
      <c r="F1953" t="s">
        <v>19</v>
      </c>
      <c r="G1953" t="s">
        <v>23</v>
      </c>
      <c r="H1953">
        <v>100</v>
      </c>
      <c r="I1953">
        <v>3</v>
      </c>
      <c r="J1953">
        <f>表1[[#This Row],[数量]]*表1[[#This Row],[单价]]</f>
        <v>300</v>
      </c>
      <c r="K1953">
        <f>YEAR(表1[[#This Row],[日期]])</f>
        <v>2020</v>
      </c>
      <c r="L1953">
        <f>MONTH(表1[[#This Row],[日期]])</f>
        <v>7</v>
      </c>
    </row>
    <row r="1954" spans="3:12" x14ac:dyDescent="0.25">
      <c r="C1954" t="s">
        <v>1969</v>
      </c>
      <c r="D1954" s="1">
        <v>43979</v>
      </c>
      <c r="E1954" t="s">
        <v>8</v>
      </c>
      <c r="F1954" t="s">
        <v>28</v>
      </c>
      <c r="G1954" t="s">
        <v>20</v>
      </c>
      <c r="H1954">
        <v>50</v>
      </c>
      <c r="I1954">
        <v>4</v>
      </c>
      <c r="J1954">
        <f>表1[[#This Row],[数量]]*表1[[#This Row],[单价]]</f>
        <v>200</v>
      </c>
      <c r="K1954">
        <f>YEAR(表1[[#This Row],[日期]])</f>
        <v>2020</v>
      </c>
      <c r="L1954">
        <f>MONTH(表1[[#This Row],[日期]])</f>
        <v>5</v>
      </c>
    </row>
    <row r="1955" spans="3:12" x14ac:dyDescent="0.25">
      <c r="C1955" t="s">
        <v>1970</v>
      </c>
      <c r="D1955" s="1">
        <v>44057</v>
      </c>
      <c r="E1955" t="s">
        <v>12</v>
      </c>
      <c r="F1955" t="s">
        <v>28</v>
      </c>
      <c r="G1955" t="s">
        <v>14</v>
      </c>
      <c r="H1955">
        <v>50</v>
      </c>
      <c r="I1955">
        <v>4</v>
      </c>
      <c r="J1955">
        <f>表1[[#This Row],[数量]]*表1[[#This Row],[单价]]</f>
        <v>200</v>
      </c>
      <c r="K1955">
        <f>YEAR(表1[[#This Row],[日期]])</f>
        <v>2020</v>
      </c>
      <c r="L1955">
        <f>MONTH(表1[[#This Row],[日期]])</f>
        <v>8</v>
      </c>
    </row>
    <row r="1956" spans="3:12" x14ac:dyDescent="0.25">
      <c r="C1956" t="s">
        <v>1971</v>
      </c>
      <c r="D1956" s="1">
        <v>44039</v>
      </c>
      <c r="E1956" t="s">
        <v>8</v>
      </c>
      <c r="F1956" t="s">
        <v>22</v>
      </c>
      <c r="G1956" t="s">
        <v>29</v>
      </c>
      <c r="H1956">
        <v>20</v>
      </c>
      <c r="I1956">
        <v>5</v>
      </c>
      <c r="J1956">
        <f>表1[[#This Row],[数量]]*表1[[#This Row],[单价]]</f>
        <v>100</v>
      </c>
      <c r="K1956">
        <f>YEAR(表1[[#This Row],[日期]])</f>
        <v>2020</v>
      </c>
      <c r="L1956">
        <f>MONTH(表1[[#This Row],[日期]])</f>
        <v>7</v>
      </c>
    </row>
    <row r="1957" spans="3:12" x14ac:dyDescent="0.25">
      <c r="C1957" t="s">
        <v>1972</v>
      </c>
      <c r="D1957" s="1">
        <v>43892</v>
      </c>
      <c r="E1957" t="s">
        <v>18</v>
      </c>
      <c r="F1957" t="s">
        <v>22</v>
      </c>
      <c r="G1957" t="s">
        <v>23</v>
      </c>
      <c r="H1957">
        <v>40</v>
      </c>
      <c r="I1957">
        <v>5</v>
      </c>
      <c r="J1957">
        <f>表1[[#This Row],[数量]]*表1[[#This Row],[单价]]</f>
        <v>200</v>
      </c>
      <c r="K1957">
        <f>YEAR(表1[[#This Row],[日期]])</f>
        <v>2020</v>
      </c>
      <c r="L1957">
        <f>MONTH(表1[[#This Row],[日期]])</f>
        <v>3</v>
      </c>
    </row>
    <row r="1958" spans="3:12" x14ac:dyDescent="0.25">
      <c r="C1958" t="s">
        <v>1973</v>
      </c>
      <c r="D1958" s="1">
        <v>43870</v>
      </c>
      <c r="E1958" t="s">
        <v>27</v>
      </c>
      <c r="F1958" t="s">
        <v>28</v>
      </c>
      <c r="G1958" t="s">
        <v>29</v>
      </c>
      <c r="H1958">
        <v>100</v>
      </c>
      <c r="I1958">
        <v>4</v>
      </c>
      <c r="J1958">
        <f>表1[[#This Row],[数量]]*表1[[#This Row],[单价]]</f>
        <v>400</v>
      </c>
      <c r="K1958">
        <f>YEAR(表1[[#This Row],[日期]])</f>
        <v>2020</v>
      </c>
      <c r="L1958">
        <f>MONTH(表1[[#This Row],[日期]])</f>
        <v>2</v>
      </c>
    </row>
    <row r="1959" spans="3:12" x14ac:dyDescent="0.25">
      <c r="C1959" t="s">
        <v>1974</v>
      </c>
      <c r="D1959" s="1">
        <v>43758</v>
      </c>
      <c r="E1959" t="s">
        <v>18</v>
      </c>
      <c r="F1959" t="s">
        <v>22</v>
      </c>
      <c r="G1959" t="s">
        <v>34</v>
      </c>
      <c r="H1959">
        <v>90</v>
      </c>
      <c r="I1959">
        <v>5</v>
      </c>
      <c r="J1959">
        <f>表1[[#This Row],[数量]]*表1[[#This Row],[单价]]</f>
        <v>450</v>
      </c>
      <c r="K1959">
        <f>YEAR(表1[[#This Row],[日期]])</f>
        <v>2019</v>
      </c>
      <c r="L1959">
        <f>MONTH(表1[[#This Row],[日期]])</f>
        <v>10</v>
      </c>
    </row>
    <row r="1960" spans="3:12" x14ac:dyDescent="0.25">
      <c r="C1960" t="s">
        <v>1975</v>
      </c>
      <c r="D1960" s="1">
        <v>43550</v>
      </c>
      <c r="E1960" t="s">
        <v>27</v>
      </c>
      <c r="F1960" t="s">
        <v>19</v>
      </c>
      <c r="G1960" t="s">
        <v>20</v>
      </c>
      <c r="H1960">
        <v>20</v>
      </c>
      <c r="I1960">
        <v>3</v>
      </c>
      <c r="J1960">
        <f>表1[[#This Row],[数量]]*表1[[#This Row],[单价]]</f>
        <v>60</v>
      </c>
      <c r="K1960">
        <f>YEAR(表1[[#This Row],[日期]])</f>
        <v>2019</v>
      </c>
      <c r="L1960">
        <f>MONTH(表1[[#This Row],[日期]])</f>
        <v>3</v>
      </c>
    </row>
    <row r="1961" spans="3:12" x14ac:dyDescent="0.25">
      <c r="C1961" t="s">
        <v>1976</v>
      </c>
      <c r="D1961" s="1">
        <v>43796</v>
      </c>
      <c r="E1961" t="s">
        <v>27</v>
      </c>
      <c r="F1961" t="s">
        <v>28</v>
      </c>
      <c r="G1961" t="s">
        <v>23</v>
      </c>
      <c r="H1961">
        <v>40</v>
      </c>
      <c r="I1961">
        <v>4</v>
      </c>
      <c r="J1961">
        <f>表1[[#This Row],[数量]]*表1[[#This Row],[单价]]</f>
        <v>160</v>
      </c>
      <c r="K1961">
        <f>YEAR(表1[[#This Row],[日期]])</f>
        <v>2019</v>
      </c>
      <c r="L1961">
        <f>MONTH(表1[[#This Row],[日期]])</f>
        <v>11</v>
      </c>
    </row>
    <row r="1962" spans="3:12" x14ac:dyDescent="0.25">
      <c r="C1962" t="s">
        <v>1977</v>
      </c>
      <c r="D1962" s="1">
        <v>44012</v>
      </c>
      <c r="E1962" t="s">
        <v>12</v>
      </c>
      <c r="F1962" t="s">
        <v>28</v>
      </c>
      <c r="G1962" t="s">
        <v>29</v>
      </c>
      <c r="H1962">
        <v>30</v>
      </c>
      <c r="I1962">
        <v>4</v>
      </c>
      <c r="J1962">
        <f>表1[[#This Row],[数量]]*表1[[#This Row],[单价]]</f>
        <v>120</v>
      </c>
      <c r="K1962">
        <f>YEAR(表1[[#This Row],[日期]])</f>
        <v>2020</v>
      </c>
      <c r="L1962">
        <f>MONTH(表1[[#This Row],[日期]])</f>
        <v>6</v>
      </c>
    </row>
    <row r="1963" spans="3:12" x14ac:dyDescent="0.25">
      <c r="C1963" t="s">
        <v>1978</v>
      </c>
      <c r="D1963" s="1">
        <v>44028</v>
      </c>
      <c r="E1963" t="s">
        <v>27</v>
      </c>
      <c r="F1963" t="s">
        <v>9</v>
      </c>
      <c r="G1963" t="s">
        <v>10</v>
      </c>
      <c r="H1963">
        <v>70</v>
      </c>
      <c r="I1963">
        <v>10</v>
      </c>
      <c r="J1963">
        <f>表1[[#This Row],[数量]]*表1[[#This Row],[单价]]</f>
        <v>700</v>
      </c>
      <c r="K1963">
        <f>YEAR(表1[[#This Row],[日期]])</f>
        <v>2020</v>
      </c>
      <c r="L1963">
        <f>MONTH(表1[[#This Row],[日期]])</f>
        <v>7</v>
      </c>
    </row>
    <row r="1964" spans="3:12" x14ac:dyDescent="0.25">
      <c r="C1964" t="s">
        <v>1979</v>
      </c>
      <c r="D1964" s="1">
        <v>43617</v>
      </c>
      <c r="E1964" t="s">
        <v>12</v>
      </c>
      <c r="F1964" t="s">
        <v>19</v>
      </c>
      <c r="G1964" t="s">
        <v>16</v>
      </c>
      <c r="H1964">
        <v>10</v>
      </c>
      <c r="I1964">
        <v>3</v>
      </c>
      <c r="J1964">
        <f>表1[[#This Row],[数量]]*表1[[#This Row],[单价]]</f>
        <v>30</v>
      </c>
      <c r="K1964">
        <f>YEAR(表1[[#This Row],[日期]])</f>
        <v>2019</v>
      </c>
      <c r="L1964">
        <f>MONTH(表1[[#This Row],[日期]])</f>
        <v>6</v>
      </c>
    </row>
    <row r="1965" spans="3:12" x14ac:dyDescent="0.25">
      <c r="C1965" t="s">
        <v>1980</v>
      </c>
      <c r="D1965" s="1">
        <v>43523</v>
      </c>
      <c r="E1965" t="s">
        <v>8</v>
      </c>
      <c r="F1965" t="s">
        <v>19</v>
      </c>
      <c r="G1965" t="s">
        <v>29</v>
      </c>
      <c r="H1965">
        <v>50</v>
      </c>
      <c r="I1965">
        <v>3</v>
      </c>
      <c r="J1965">
        <f>表1[[#This Row],[数量]]*表1[[#This Row],[单价]]</f>
        <v>150</v>
      </c>
      <c r="K1965">
        <f>YEAR(表1[[#This Row],[日期]])</f>
        <v>2019</v>
      </c>
      <c r="L1965">
        <f>MONTH(表1[[#This Row],[日期]])</f>
        <v>2</v>
      </c>
    </row>
    <row r="1966" spans="3:12" x14ac:dyDescent="0.25">
      <c r="C1966" t="s">
        <v>1981</v>
      </c>
      <c r="D1966" s="1">
        <v>43864</v>
      </c>
      <c r="E1966" t="s">
        <v>8</v>
      </c>
      <c r="F1966" t="s">
        <v>22</v>
      </c>
      <c r="G1966" t="s">
        <v>23</v>
      </c>
      <c r="H1966">
        <v>50</v>
      </c>
      <c r="I1966">
        <v>5</v>
      </c>
      <c r="J1966">
        <f>表1[[#This Row],[数量]]*表1[[#This Row],[单价]]</f>
        <v>250</v>
      </c>
      <c r="K1966">
        <f>YEAR(表1[[#This Row],[日期]])</f>
        <v>2020</v>
      </c>
      <c r="L1966">
        <f>MONTH(表1[[#This Row],[日期]])</f>
        <v>2</v>
      </c>
    </row>
    <row r="1967" spans="3:12" x14ac:dyDescent="0.25">
      <c r="C1967" t="s">
        <v>1982</v>
      </c>
      <c r="D1967" s="1">
        <v>44012</v>
      </c>
      <c r="E1967" t="s">
        <v>27</v>
      </c>
      <c r="F1967" t="s">
        <v>31</v>
      </c>
      <c r="G1967" t="s">
        <v>10</v>
      </c>
      <c r="H1967">
        <v>70</v>
      </c>
      <c r="I1967">
        <v>2</v>
      </c>
      <c r="J1967">
        <f>表1[[#This Row],[数量]]*表1[[#This Row],[单价]]</f>
        <v>140</v>
      </c>
      <c r="K1967">
        <f>YEAR(表1[[#This Row],[日期]])</f>
        <v>2020</v>
      </c>
      <c r="L1967">
        <f>MONTH(表1[[#This Row],[日期]])</f>
        <v>6</v>
      </c>
    </row>
    <row r="1968" spans="3:12" x14ac:dyDescent="0.25">
      <c r="C1968" t="s">
        <v>1983</v>
      </c>
      <c r="D1968" s="1">
        <v>43978</v>
      </c>
      <c r="E1968" t="s">
        <v>18</v>
      </c>
      <c r="F1968" t="s">
        <v>28</v>
      </c>
      <c r="G1968" t="s">
        <v>20</v>
      </c>
      <c r="H1968">
        <v>60</v>
      </c>
      <c r="I1968">
        <v>4</v>
      </c>
      <c r="J1968">
        <f>表1[[#This Row],[数量]]*表1[[#This Row],[单价]]</f>
        <v>240</v>
      </c>
      <c r="K1968">
        <f>YEAR(表1[[#This Row],[日期]])</f>
        <v>2020</v>
      </c>
      <c r="L1968">
        <f>MONTH(表1[[#This Row],[日期]])</f>
        <v>5</v>
      </c>
    </row>
    <row r="1969" spans="3:12" x14ac:dyDescent="0.25">
      <c r="C1969" t="s">
        <v>1984</v>
      </c>
      <c r="D1969" s="1">
        <v>44046</v>
      </c>
      <c r="E1969" t="s">
        <v>12</v>
      </c>
      <c r="F1969" t="s">
        <v>13</v>
      </c>
      <c r="G1969" t="s">
        <v>23</v>
      </c>
      <c r="H1969">
        <v>80</v>
      </c>
      <c r="I1969">
        <v>1</v>
      </c>
      <c r="J1969">
        <f>表1[[#This Row],[数量]]*表1[[#This Row],[单价]]</f>
        <v>80</v>
      </c>
      <c r="K1969">
        <f>YEAR(表1[[#This Row],[日期]])</f>
        <v>2020</v>
      </c>
      <c r="L1969">
        <f>MONTH(表1[[#This Row],[日期]])</f>
        <v>8</v>
      </c>
    </row>
    <row r="1970" spans="3:12" x14ac:dyDescent="0.25">
      <c r="C1970" t="s">
        <v>1985</v>
      </c>
      <c r="D1970" s="1">
        <v>43678</v>
      </c>
      <c r="E1970" t="s">
        <v>27</v>
      </c>
      <c r="F1970" t="s">
        <v>13</v>
      </c>
      <c r="G1970" t="s">
        <v>34</v>
      </c>
      <c r="H1970">
        <v>100</v>
      </c>
      <c r="I1970">
        <v>1</v>
      </c>
      <c r="J1970">
        <f>表1[[#This Row],[数量]]*表1[[#This Row],[单价]]</f>
        <v>100</v>
      </c>
      <c r="K1970">
        <f>YEAR(表1[[#This Row],[日期]])</f>
        <v>2019</v>
      </c>
      <c r="L1970">
        <f>MONTH(表1[[#This Row],[日期]])</f>
        <v>8</v>
      </c>
    </row>
    <row r="1971" spans="3:12" x14ac:dyDescent="0.25">
      <c r="C1971" t="s">
        <v>1986</v>
      </c>
      <c r="D1971" s="1">
        <v>43948</v>
      </c>
      <c r="E1971" t="s">
        <v>27</v>
      </c>
      <c r="F1971" t="s">
        <v>19</v>
      </c>
      <c r="G1971" t="s">
        <v>14</v>
      </c>
      <c r="H1971">
        <v>10</v>
      </c>
      <c r="I1971">
        <v>3</v>
      </c>
      <c r="J1971">
        <f>表1[[#This Row],[数量]]*表1[[#This Row],[单价]]</f>
        <v>30</v>
      </c>
      <c r="K1971">
        <f>YEAR(表1[[#This Row],[日期]])</f>
        <v>2020</v>
      </c>
      <c r="L1971">
        <f>MONTH(表1[[#This Row],[日期]])</f>
        <v>4</v>
      </c>
    </row>
    <row r="1972" spans="3:12" x14ac:dyDescent="0.25">
      <c r="C1972" t="s">
        <v>1987</v>
      </c>
      <c r="D1972" s="1">
        <v>44028</v>
      </c>
      <c r="E1972" t="s">
        <v>18</v>
      </c>
      <c r="F1972" t="s">
        <v>28</v>
      </c>
      <c r="G1972" t="s">
        <v>34</v>
      </c>
      <c r="H1972">
        <v>20</v>
      </c>
      <c r="I1972">
        <v>4</v>
      </c>
      <c r="J1972">
        <f>表1[[#This Row],[数量]]*表1[[#This Row],[单价]]</f>
        <v>80</v>
      </c>
      <c r="K1972">
        <f>YEAR(表1[[#This Row],[日期]])</f>
        <v>2020</v>
      </c>
      <c r="L1972">
        <f>MONTH(表1[[#This Row],[日期]])</f>
        <v>7</v>
      </c>
    </row>
    <row r="1973" spans="3:12" x14ac:dyDescent="0.25">
      <c r="C1973" t="s">
        <v>1988</v>
      </c>
      <c r="D1973" s="1">
        <v>43801</v>
      </c>
      <c r="E1973" t="s">
        <v>12</v>
      </c>
      <c r="F1973" t="s">
        <v>9</v>
      </c>
      <c r="G1973" t="s">
        <v>23</v>
      </c>
      <c r="H1973">
        <v>70</v>
      </c>
      <c r="I1973">
        <v>10</v>
      </c>
      <c r="J1973">
        <f>表1[[#This Row],[数量]]*表1[[#This Row],[单价]]</f>
        <v>700</v>
      </c>
      <c r="K1973">
        <f>YEAR(表1[[#This Row],[日期]])</f>
        <v>2019</v>
      </c>
      <c r="L1973">
        <f>MONTH(表1[[#This Row],[日期]])</f>
        <v>12</v>
      </c>
    </row>
    <row r="1974" spans="3:12" x14ac:dyDescent="0.25">
      <c r="C1974" t="s">
        <v>1989</v>
      </c>
      <c r="D1974" s="1">
        <v>43835</v>
      </c>
      <c r="E1974" t="s">
        <v>12</v>
      </c>
      <c r="F1974" t="s">
        <v>22</v>
      </c>
      <c r="G1974" t="s">
        <v>29</v>
      </c>
      <c r="H1974">
        <v>90</v>
      </c>
      <c r="I1974">
        <v>5</v>
      </c>
      <c r="J1974">
        <f>表1[[#This Row],[数量]]*表1[[#This Row],[单价]]</f>
        <v>450</v>
      </c>
      <c r="K1974">
        <f>YEAR(表1[[#This Row],[日期]])</f>
        <v>2020</v>
      </c>
      <c r="L1974">
        <f>MONTH(表1[[#This Row],[日期]])</f>
        <v>1</v>
      </c>
    </row>
    <row r="1975" spans="3:12" x14ac:dyDescent="0.25">
      <c r="C1975" t="s">
        <v>1990</v>
      </c>
      <c r="D1975" s="1">
        <v>43684</v>
      </c>
      <c r="E1975" t="s">
        <v>12</v>
      </c>
      <c r="F1975" t="s">
        <v>22</v>
      </c>
      <c r="G1975" t="s">
        <v>10</v>
      </c>
      <c r="H1975">
        <v>30</v>
      </c>
      <c r="I1975">
        <v>5</v>
      </c>
      <c r="J1975">
        <f>表1[[#This Row],[数量]]*表1[[#This Row],[单价]]</f>
        <v>150</v>
      </c>
      <c r="K1975">
        <f>YEAR(表1[[#This Row],[日期]])</f>
        <v>2019</v>
      </c>
      <c r="L1975">
        <f>MONTH(表1[[#This Row],[日期]])</f>
        <v>8</v>
      </c>
    </row>
    <row r="1976" spans="3:12" x14ac:dyDescent="0.25">
      <c r="C1976" t="s">
        <v>1991</v>
      </c>
      <c r="D1976" s="1">
        <v>43661</v>
      </c>
      <c r="E1976" t="s">
        <v>27</v>
      </c>
      <c r="F1976" t="s">
        <v>22</v>
      </c>
      <c r="G1976" t="s">
        <v>20</v>
      </c>
      <c r="H1976">
        <v>80</v>
      </c>
      <c r="I1976">
        <v>5</v>
      </c>
      <c r="J1976">
        <f>表1[[#This Row],[数量]]*表1[[#This Row],[单价]]</f>
        <v>400</v>
      </c>
      <c r="K1976">
        <f>YEAR(表1[[#This Row],[日期]])</f>
        <v>2019</v>
      </c>
      <c r="L1976">
        <f>MONTH(表1[[#This Row],[日期]])</f>
        <v>7</v>
      </c>
    </row>
    <row r="1977" spans="3:12" x14ac:dyDescent="0.25">
      <c r="C1977" t="s">
        <v>1992</v>
      </c>
      <c r="D1977" s="1">
        <v>43591</v>
      </c>
      <c r="E1977" t="s">
        <v>27</v>
      </c>
      <c r="F1977" t="s">
        <v>31</v>
      </c>
      <c r="G1977" t="s">
        <v>20</v>
      </c>
      <c r="H1977">
        <v>30</v>
      </c>
      <c r="I1977">
        <v>2</v>
      </c>
      <c r="J1977">
        <f>表1[[#This Row],[数量]]*表1[[#This Row],[单价]]</f>
        <v>60</v>
      </c>
      <c r="K1977">
        <f>YEAR(表1[[#This Row],[日期]])</f>
        <v>2019</v>
      </c>
      <c r="L1977">
        <f>MONTH(表1[[#This Row],[日期]])</f>
        <v>5</v>
      </c>
    </row>
    <row r="1978" spans="3:12" x14ac:dyDescent="0.25">
      <c r="C1978" t="s">
        <v>1993</v>
      </c>
      <c r="D1978" s="1">
        <v>43735</v>
      </c>
      <c r="E1978" t="s">
        <v>27</v>
      </c>
      <c r="F1978" t="s">
        <v>22</v>
      </c>
      <c r="G1978" t="s">
        <v>16</v>
      </c>
      <c r="H1978">
        <v>90</v>
      </c>
      <c r="I1978">
        <v>5</v>
      </c>
      <c r="J1978">
        <f>表1[[#This Row],[数量]]*表1[[#This Row],[单价]]</f>
        <v>450</v>
      </c>
      <c r="K1978">
        <f>YEAR(表1[[#This Row],[日期]])</f>
        <v>2019</v>
      </c>
      <c r="L1978">
        <f>MONTH(表1[[#This Row],[日期]])</f>
        <v>9</v>
      </c>
    </row>
    <row r="1979" spans="3:12" x14ac:dyDescent="0.25">
      <c r="C1979" t="s">
        <v>1994</v>
      </c>
      <c r="D1979" s="1">
        <v>43980</v>
      </c>
      <c r="E1979" t="s">
        <v>12</v>
      </c>
      <c r="F1979" t="s">
        <v>22</v>
      </c>
      <c r="G1979" t="s">
        <v>20</v>
      </c>
      <c r="H1979">
        <v>80</v>
      </c>
      <c r="I1979">
        <v>5</v>
      </c>
      <c r="J1979">
        <f>表1[[#This Row],[数量]]*表1[[#This Row],[单价]]</f>
        <v>400</v>
      </c>
      <c r="K1979">
        <f>YEAR(表1[[#This Row],[日期]])</f>
        <v>2020</v>
      </c>
      <c r="L1979">
        <f>MONTH(表1[[#This Row],[日期]])</f>
        <v>5</v>
      </c>
    </row>
    <row r="1980" spans="3:12" x14ac:dyDescent="0.25">
      <c r="C1980" t="s">
        <v>1995</v>
      </c>
      <c r="D1980" s="1">
        <v>44023</v>
      </c>
      <c r="E1980" t="s">
        <v>8</v>
      </c>
      <c r="F1980" t="s">
        <v>28</v>
      </c>
      <c r="G1980" t="s">
        <v>14</v>
      </c>
      <c r="H1980">
        <v>70</v>
      </c>
      <c r="I1980">
        <v>4</v>
      </c>
      <c r="J1980">
        <f>表1[[#This Row],[数量]]*表1[[#This Row],[单价]]</f>
        <v>280</v>
      </c>
      <c r="K1980">
        <f>YEAR(表1[[#This Row],[日期]])</f>
        <v>2020</v>
      </c>
      <c r="L1980">
        <f>MONTH(表1[[#This Row],[日期]])</f>
        <v>7</v>
      </c>
    </row>
    <row r="1981" spans="3:12" x14ac:dyDescent="0.25">
      <c r="C1981" t="s">
        <v>1996</v>
      </c>
      <c r="D1981" s="1">
        <v>43525</v>
      </c>
      <c r="E1981" t="s">
        <v>27</v>
      </c>
      <c r="F1981" t="s">
        <v>13</v>
      </c>
      <c r="G1981" t="s">
        <v>10</v>
      </c>
      <c r="H1981">
        <v>70</v>
      </c>
      <c r="I1981">
        <v>1</v>
      </c>
      <c r="J1981">
        <f>表1[[#This Row],[数量]]*表1[[#This Row],[单价]]</f>
        <v>70</v>
      </c>
      <c r="K1981">
        <f>YEAR(表1[[#This Row],[日期]])</f>
        <v>2019</v>
      </c>
      <c r="L1981">
        <f>MONTH(表1[[#This Row],[日期]])</f>
        <v>3</v>
      </c>
    </row>
    <row r="1982" spans="3:12" x14ac:dyDescent="0.25">
      <c r="C1982" t="s">
        <v>1997</v>
      </c>
      <c r="D1982" s="1">
        <v>43786</v>
      </c>
      <c r="E1982" t="s">
        <v>27</v>
      </c>
      <c r="F1982" t="s">
        <v>22</v>
      </c>
      <c r="G1982" t="s">
        <v>20</v>
      </c>
      <c r="H1982">
        <v>50</v>
      </c>
      <c r="I1982">
        <v>5</v>
      </c>
      <c r="J1982">
        <f>表1[[#This Row],[数量]]*表1[[#This Row],[单价]]</f>
        <v>250</v>
      </c>
      <c r="K1982">
        <f>YEAR(表1[[#This Row],[日期]])</f>
        <v>2019</v>
      </c>
      <c r="L1982">
        <f>MONTH(表1[[#This Row],[日期]])</f>
        <v>11</v>
      </c>
    </row>
    <row r="1983" spans="3:12" x14ac:dyDescent="0.25">
      <c r="C1983" t="s">
        <v>1998</v>
      </c>
      <c r="D1983" s="1">
        <v>43810</v>
      </c>
      <c r="E1983" t="s">
        <v>8</v>
      </c>
      <c r="F1983" t="s">
        <v>9</v>
      </c>
      <c r="G1983" t="s">
        <v>20</v>
      </c>
      <c r="H1983">
        <v>10</v>
      </c>
      <c r="I1983">
        <v>10</v>
      </c>
      <c r="J1983">
        <f>表1[[#This Row],[数量]]*表1[[#This Row],[单价]]</f>
        <v>100</v>
      </c>
      <c r="K1983">
        <f>YEAR(表1[[#This Row],[日期]])</f>
        <v>2019</v>
      </c>
      <c r="L1983">
        <f>MONTH(表1[[#This Row],[日期]])</f>
        <v>12</v>
      </c>
    </row>
    <row r="1984" spans="3:12" x14ac:dyDescent="0.25">
      <c r="C1984" t="s">
        <v>1999</v>
      </c>
      <c r="D1984" s="1">
        <v>43696</v>
      </c>
      <c r="E1984" t="s">
        <v>12</v>
      </c>
      <c r="F1984" t="s">
        <v>22</v>
      </c>
      <c r="G1984" t="s">
        <v>34</v>
      </c>
      <c r="H1984">
        <v>20</v>
      </c>
      <c r="I1984">
        <v>5</v>
      </c>
      <c r="J1984">
        <f>表1[[#This Row],[数量]]*表1[[#This Row],[单价]]</f>
        <v>100</v>
      </c>
      <c r="K1984">
        <f>YEAR(表1[[#This Row],[日期]])</f>
        <v>2019</v>
      </c>
      <c r="L1984">
        <f>MONTH(表1[[#This Row],[日期]])</f>
        <v>8</v>
      </c>
    </row>
    <row r="1985" spans="3:12" x14ac:dyDescent="0.25">
      <c r="C1985" t="s">
        <v>2000</v>
      </c>
      <c r="D1985" s="1">
        <v>44165</v>
      </c>
      <c r="E1985" t="s">
        <v>8</v>
      </c>
      <c r="F1985" t="s">
        <v>19</v>
      </c>
      <c r="G1985" t="s">
        <v>14</v>
      </c>
      <c r="H1985">
        <v>10</v>
      </c>
      <c r="I1985">
        <v>3</v>
      </c>
      <c r="J1985">
        <f>表1[[#This Row],[数量]]*表1[[#This Row],[单价]]</f>
        <v>30</v>
      </c>
      <c r="K1985">
        <f>YEAR(表1[[#This Row],[日期]])</f>
        <v>2020</v>
      </c>
      <c r="L1985">
        <f>MONTH(表1[[#This Row],[日期]])</f>
        <v>11</v>
      </c>
    </row>
    <row r="1986" spans="3:12" x14ac:dyDescent="0.25">
      <c r="C1986" t="s">
        <v>2001</v>
      </c>
      <c r="D1986" s="1">
        <v>44159</v>
      </c>
      <c r="E1986" t="s">
        <v>12</v>
      </c>
      <c r="F1986" t="s">
        <v>22</v>
      </c>
      <c r="G1986" t="s">
        <v>23</v>
      </c>
      <c r="H1986">
        <v>90</v>
      </c>
      <c r="I1986">
        <v>5</v>
      </c>
      <c r="J1986">
        <f>表1[[#This Row],[数量]]*表1[[#This Row],[单价]]</f>
        <v>450</v>
      </c>
      <c r="K1986">
        <f>YEAR(表1[[#This Row],[日期]])</f>
        <v>2020</v>
      </c>
      <c r="L1986">
        <f>MONTH(表1[[#This Row],[日期]])</f>
        <v>11</v>
      </c>
    </row>
    <row r="1987" spans="3:12" x14ac:dyDescent="0.25">
      <c r="C1987" t="s">
        <v>2002</v>
      </c>
      <c r="D1987" s="1">
        <v>43683</v>
      </c>
      <c r="E1987" t="s">
        <v>8</v>
      </c>
      <c r="F1987" t="s">
        <v>31</v>
      </c>
      <c r="G1987" t="s">
        <v>34</v>
      </c>
      <c r="H1987">
        <v>30</v>
      </c>
      <c r="I1987">
        <v>2</v>
      </c>
      <c r="J1987">
        <f>表1[[#This Row],[数量]]*表1[[#This Row],[单价]]</f>
        <v>60</v>
      </c>
      <c r="K1987">
        <f>YEAR(表1[[#This Row],[日期]])</f>
        <v>2019</v>
      </c>
      <c r="L1987">
        <f>MONTH(表1[[#This Row],[日期]])</f>
        <v>8</v>
      </c>
    </row>
    <row r="1988" spans="3:12" x14ac:dyDescent="0.25">
      <c r="C1988" t="s">
        <v>2003</v>
      </c>
      <c r="D1988" s="1">
        <v>43923</v>
      </c>
      <c r="E1988" t="s">
        <v>18</v>
      </c>
      <c r="F1988" t="s">
        <v>28</v>
      </c>
      <c r="G1988" t="s">
        <v>23</v>
      </c>
      <c r="H1988">
        <v>90</v>
      </c>
      <c r="I1988">
        <v>4</v>
      </c>
      <c r="J1988">
        <f>表1[[#This Row],[数量]]*表1[[#This Row],[单价]]</f>
        <v>360</v>
      </c>
      <c r="K1988">
        <f>YEAR(表1[[#This Row],[日期]])</f>
        <v>2020</v>
      </c>
      <c r="L1988">
        <f>MONTH(表1[[#This Row],[日期]])</f>
        <v>4</v>
      </c>
    </row>
    <row r="1989" spans="3:12" x14ac:dyDescent="0.25">
      <c r="C1989" t="s">
        <v>2004</v>
      </c>
      <c r="D1989" s="1">
        <v>43748</v>
      </c>
      <c r="E1989" t="s">
        <v>8</v>
      </c>
      <c r="F1989" t="s">
        <v>22</v>
      </c>
      <c r="G1989" t="s">
        <v>29</v>
      </c>
      <c r="H1989">
        <v>90</v>
      </c>
      <c r="I1989">
        <v>5</v>
      </c>
      <c r="J1989">
        <f>表1[[#This Row],[数量]]*表1[[#This Row],[单价]]</f>
        <v>450</v>
      </c>
      <c r="K1989">
        <f>YEAR(表1[[#This Row],[日期]])</f>
        <v>2019</v>
      </c>
      <c r="L1989">
        <f>MONTH(表1[[#This Row],[日期]])</f>
        <v>10</v>
      </c>
    </row>
    <row r="1990" spans="3:12" x14ac:dyDescent="0.25">
      <c r="C1990" t="s">
        <v>2005</v>
      </c>
      <c r="D1990" s="1">
        <v>43852</v>
      </c>
      <c r="E1990" t="s">
        <v>18</v>
      </c>
      <c r="F1990" t="s">
        <v>9</v>
      </c>
      <c r="G1990" t="s">
        <v>29</v>
      </c>
      <c r="H1990">
        <v>80</v>
      </c>
      <c r="I1990">
        <v>10</v>
      </c>
      <c r="J1990">
        <f>表1[[#This Row],[数量]]*表1[[#This Row],[单价]]</f>
        <v>800</v>
      </c>
      <c r="K1990">
        <f>YEAR(表1[[#This Row],[日期]])</f>
        <v>2020</v>
      </c>
      <c r="L1990">
        <f>MONTH(表1[[#This Row],[日期]])</f>
        <v>1</v>
      </c>
    </row>
    <row r="1991" spans="3:12" x14ac:dyDescent="0.25">
      <c r="C1991" t="s">
        <v>2006</v>
      </c>
      <c r="D1991" s="1">
        <v>43918</v>
      </c>
      <c r="E1991" t="s">
        <v>8</v>
      </c>
      <c r="F1991" t="s">
        <v>9</v>
      </c>
      <c r="G1991" t="s">
        <v>23</v>
      </c>
      <c r="H1991">
        <v>80</v>
      </c>
      <c r="I1991">
        <v>10</v>
      </c>
      <c r="J1991">
        <f>表1[[#This Row],[数量]]*表1[[#This Row],[单价]]</f>
        <v>800</v>
      </c>
      <c r="K1991">
        <f>YEAR(表1[[#This Row],[日期]])</f>
        <v>2020</v>
      </c>
      <c r="L1991">
        <f>MONTH(表1[[#This Row],[日期]])</f>
        <v>3</v>
      </c>
    </row>
    <row r="1992" spans="3:12" x14ac:dyDescent="0.25">
      <c r="C1992" t="s">
        <v>2007</v>
      </c>
      <c r="D1992" s="1">
        <v>43613</v>
      </c>
      <c r="E1992" t="s">
        <v>18</v>
      </c>
      <c r="F1992" t="s">
        <v>22</v>
      </c>
      <c r="G1992" t="s">
        <v>16</v>
      </c>
      <c r="H1992">
        <v>50</v>
      </c>
      <c r="I1992">
        <v>5</v>
      </c>
      <c r="J1992">
        <f>表1[[#This Row],[数量]]*表1[[#This Row],[单价]]</f>
        <v>250</v>
      </c>
      <c r="K1992">
        <f>YEAR(表1[[#This Row],[日期]])</f>
        <v>2019</v>
      </c>
      <c r="L1992">
        <f>MONTH(表1[[#This Row],[日期]])</f>
        <v>5</v>
      </c>
    </row>
    <row r="1993" spans="3:12" x14ac:dyDescent="0.25">
      <c r="C1993" t="s">
        <v>2008</v>
      </c>
      <c r="D1993" s="1">
        <v>43901</v>
      </c>
      <c r="E1993" t="s">
        <v>12</v>
      </c>
      <c r="F1993" t="s">
        <v>9</v>
      </c>
      <c r="G1993" t="s">
        <v>29</v>
      </c>
      <c r="H1993">
        <v>10</v>
      </c>
      <c r="I1993">
        <v>10</v>
      </c>
      <c r="J1993">
        <f>表1[[#This Row],[数量]]*表1[[#This Row],[单价]]</f>
        <v>100</v>
      </c>
      <c r="K1993">
        <f>YEAR(表1[[#This Row],[日期]])</f>
        <v>2020</v>
      </c>
      <c r="L1993">
        <f>MONTH(表1[[#This Row],[日期]])</f>
        <v>3</v>
      </c>
    </row>
    <row r="1994" spans="3:12" x14ac:dyDescent="0.25">
      <c r="C1994" t="s">
        <v>2009</v>
      </c>
      <c r="D1994" s="1">
        <v>43707</v>
      </c>
      <c r="E1994" t="s">
        <v>12</v>
      </c>
      <c r="F1994" t="s">
        <v>28</v>
      </c>
      <c r="G1994" t="s">
        <v>29</v>
      </c>
      <c r="H1994">
        <v>60</v>
      </c>
      <c r="I1994">
        <v>4</v>
      </c>
      <c r="J1994">
        <f>表1[[#This Row],[数量]]*表1[[#This Row],[单价]]</f>
        <v>240</v>
      </c>
      <c r="K1994">
        <f>YEAR(表1[[#This Row],[日期]])</f>
        <v>2019</v>
      </c>
      <c r="L1994">
        <f>MONTH(表1[[#This Row],[日期]])</f>
        <v>8</v>
      </c>
    </row>
    <row r="1995" spans="3:12" x14ac:dyDescent="0.25">
      <c r="C1995" t="s">
        <v>2010</v>
      </c>
      <c r="D1995" s="1">
        <v>44094</v>
      </c>
      <c r="E1995" t="s">
        <v>27</v>
      </c>
      <c r="F1995" t="s">
        <v>9</v>
      </c>
      <c r="G1995" t="s">
        <v>16</v>
      </c>
      <c r="H1995">
        <v>100</v>
      </c>
      <c r="I1995">
        <v>10</v>
      </c>
      <c r="J1995">
        <f>表1[[#This Row],[数量]]*表1[[#This Row],[单价]]</f>
        <v>1000</v>
      </c>
      <c r="K1995">
        <f>YEAR(表1[[#This Row],[日期]])</f>
        <v>2020</v>
      </c>
      <c r="L1995">
        <f>MONTH(表1[[#This Row],[日期]])</f>
        <v>9</v>
      </c>
    </row>
    <row r="1996" spans="3:12" x14ac:dyDescent="0.25">
      <c r="C1996" t="s">
        <v>2011</v>
      </c>
      <c r="D1996" s="1">
        <v>44102</v>
      </c>
      <c r="E1996" t="s">
        <v>8</v>
      </c>
      <c r="F1996" t="s">
        <v>9</v>
      </c>
      <c r="G1996" t="s">
        <v>23</v>
      </c>
      <c r="H1996">
        <v>10</v>
      </c>
      <c r="I1996">
        <v>10</v>
      </c>
      <c r="J1996">
        <f>表1[[#This Row],[数量]]*表1[[#This Row],[单价]]</f>
        <v>100</v>
      </c>
      <c r="K1996">
        <f>YEAR(表1[[#This Row],[日期]])</f>
        <v>2020</v>
      </c>
      <c r="L1996">
        <f>MONTH(表1[[#This Row],[日期]])</f>
        <v>9</v>
      </c>
    </row>
    <row r="1997" spans="3:12" x14ac:dyDescent="0.25">
      <c r="C1997" t="s">
        <v>2012</v>
      </c>
      <c r="D1997" s="1">
        <v>43622</v>
      </c>
      <c r="E1997" t="s">
        <v>8</v>
      </c>
      <c r="F1997" t="s">
        <v>31</v>
      </c>
      <c r="G1997" t="s">
        <v>10</v>
      </c>
      <c r="H1997">
        <v>50</v>
      </c>
      <c r="I1997">
        <v>2</v>
      </c>
      <c r="J1997">
        <f>表1[[#This Row],[数量]]*表1[[#This Row],[单价]]</f>
        <v>100</v>
      </c>
      <c r="K1997">
        <f>YEAR(表1[[#This Row],[日期]])</f>
        <v>2019</v>
      </c>
      <c r="L1997">
        <f>MONTH(表1[[#This Row],[日期]])</f>
        <v>6</v>
      </c>
    </row>
    <row r="1998" spans="3:12" x14ac:dyDescent="0.25">
      <c r="C1998" t="s">
        <v>2013</v>
      </c>
      <c r="D1998" s="1">
        <v>43969</v>
      </c>
      <c r="E1998" t="s">
        <v>8</v>
      </c>
      <c r="F1998" t="s">
        <v>28</v>
      </c>
      <c r="G1998" t="s">
        <v>34</v>
      </c>
      <c r="H1998">
        <v>20</v>
      </c>
      <c r="I1998">
        <v>4</v>
      </c>
      <c r="J1998">
        <f>表1[[#This Row],[数量]]*表1[[#This Row],[单价]]</f>
        <v>80</v>
      </c>
      <c r="K1998">
        <f>YEAR(表1[[#This Row],[日期]])</f>
        <v>2020</v>
      </c>
      <c r="L1998">
        <f>MONTH(表1[[#This Row],[日期]])</f>
        <v>5</v>
      </c>
    </row>
    <row r="1999" spans="3:12" x14ac:dyDescent="0.25">
      <c r="C1999" t="s">
        <v>2014</v>
      </c>
      <c r="D1999" s="1">
        <v>43644</v>
      </c>
      <c r="E1999" t="s">
        <v>27</v>
      </c>
      <c r="F1999" t="s">
        <v>19</v>
      </c>
      <c r="G1999" t="s">
        <v>20</v>
      </c>
      <c r="H1999">
        <v>60</v>
      </c>
      <c r="I1999">
        <v>3</v>
      </c>
      <c r="J1999">
        <f>表1[[#This Row],[数量]]*表1[[#This Row],[单价]]</f>
        <v>180</v>
      </c>
      <c r="K1999">
        <f>YEAR(表1[[#This Row],[日期]])</f>
        <v>2019</v>
      </c>
      <c r="L1999">
        <f>MONTH(表1[[#This Row],[日期]])</f>
        <v>6</v>
      </c>
    </row>
    <row r="2000" spans="3:12" x14ac:dyDescent="0.25">
      <c r="C2000" t="s">
        <v>2015</v>
      </c>
      <c r="D2000" s="1">
        <v>43643</v>
      </c>
      <c r="E2000" t="s">
        <v>18</v>
      </c>
      <c r="F2000" t="s">
        <v>13</v>
      </c>
      <c r="G2000" t="s">
        <v>29</v>
      </c>
      <c r="H2000">
        <v>20</v>
      </c>
      <c r="I2000">
        <v>1</v>
      </c>
      <c r="J2000">
        <f>表1[[#This Row],[数量]]*表1[[#This Row],[单价]]</f>
        <v>20</v>
      </c>
      <c r="K2000">
        <f>YEAR(表1[[#This Row],[日期]])</f>
        <v>2019</v>
      </c>
      <c r="L2000">
        <f>MONTH(表1[[#This Row],[日期]])</f>
        <v>6</v>
      </c>
    </row>
    <row r="2001" spans="3:12" x14ac:dyDescent="0.25">
      <c r="C2001" t="s">
        <v>2016</v>
      </c>
      <c r="D2001" s="1">
        <v>44142</v>
      </c>
      <c r="E2001" t="s">
        <v>18</v>
      </c>
      <c r="F2001" t="s">
        <v>19</v>
      </c>
      <c r="G2001" t="s">
        <v>23</v>
      </c>
      <c r="H2001">
        <v>40</v>
      </c>
      <c r="I2001">
        <v>3</v>
      </c>
      <c r="J2001">
        <f>表1[[#This Row],[数量]]*表1[[#This Row],[单价]]</f>
        <v>120</v>
      </c>
      <c r="K2001">
        <f>YEAR(表1[[#This Row],[日期]])</f>
        <v>2020</v>
      </c>
      <c r="L2001">
        <f>MONTH(表1[[#This Row],[日期]])</f>
        <v>11</v>
      </c>
    </row>
    <row r="2002" spans="3:12" x14ac:dyDescent="0.25">
      <c r="C2002" t="s">
        <v>2017</v>
      </c>
      <c r="D2002" s="1">
        <v>43485</v>
      </c>
      <c r="E2002" t="s">
        <v>18</v>
      </c>
      <c r="F2002" t="s">
        <v>28</v>
      </c>
      <c r="G2002" t="s">
        <v>20</v>
      </c>
      <c r="H2002">
        <v>50</v>
      </c>
      <c r="I2002">
        <v>4</v>
      </c>
      <c r="J2002">
        <f>表1[[#This Row],[数量]]*表1[[#This Row],[单价]]</f>
        <v>200</v>
      </c>
      <c r="K2002">
        <f>YEAR(表1[[#This Row],[日期]])</f>
        <v>2019</v>
      </c>
      <c r="L2002">
        <f>MONTH(表1[[#This Row],[日期]])</f>
        <v>1</v>
      </c>
    </row>
    <row r="2003" spans="3:12" x14ac:dyDescent="0.25">
      <c r="C2003" t="s">
        <v>2018</v>
      </c>
      <c r="D2003" s="1">
        <v>43466</v>
      </c>
      <c r="E2003" t="s">
        <v>27</v>
      </c>
      <c r="F2003" t="s">
        <v>28</v>
      </c>
      <c r="G2003" t="s">
        <v>34</v>
      </c>
      <c r="H2003">
        <v>40</v>
      </c>
      <c r="I2003">
        <v>4</v>
      </c>
      <c r="J2003">
        <f>表1[[#This Row],[数量]]*表1[[#This Row],[单价]]</f>
        <v>160</v>
      </c>
      <c r="K2003">
        <f>YEAR(表1[[#This Row],[日期]])</f>
        <v>2019</v>
      </c>
      <c r="L2003">
        <f>MONTH(表1[[#This Row],[日期]])</f>
        <v>1</v>
      </c>
    </row>
    <row r="2004" spans="3:12" x14ac:dyDescent="0.25">
      <c r="C2004" t="s">
        <v>2019</v>
      </c>
      <c r="D2004" s="1">
        <v>43831</v>
      </c>
      <c r="E2004" t="s">
        <v>18</v>
      </c>
      <c r="F2004" t="s">
        <v>13</v>
      </c>
      <c r="G2004" t="s">
        <v>10</v>
      </c>
      <c r="H2004">
        <v>20</v>
      </c>
      <c r="I2004">
        <v>1</v>
      </c>
      <c r="J2004">
        <f>表1[[#This Row],[数量]]*表1[[#This Row],[单价]]</f>
        <v>20</v>
      </c>
      <c r="K2004">
        <f>YEAR(表1[[#This Row],[日期]])</f>
        <v>2020</v>
      </c>
      <c r="L2004">
        <f>MONTH(表1[[#This Row],[日期]])</f>
        <v>1</v>
      </c>
    </row>
    <row r="2005" spans="3:12" x14ac:dyDescent="0.25">
      <c r="C2005" t="s">
        <v>2020</v>
      </c>
      <c r="D2005" s="1">
        <v>43466</v>
      </c>
      <c r="E2005" t="s">
        <v>18</v>
      </c>
      <c r="F2005" t="s">
        <v>19</v>
      </c>
      <c r="G2005" t="s">
        <v>16</v>
      </c>
      <c r="H2005">
        <v>70</v>
      </c>
      <c r="I2005">
        <v>3</v>
      </c>
      <c r="J2005">
        <f>表1[[#This Row],[数量]]*表1[[#This Row],[单价]]</f>
        <v>210</v>
      </c>
      <c r="K2005">
        <f>YEAR(表1[[#This Row],[日期]])</f>
        <v>2019</v>
      </c>
      <c r="L2005">
        <f>MONTH(表1[[#This Row],[日期]])</f>
        <v>1</v>
      </c>
    </row>
    <row r="2006" spans="3:12" x14ac:dyDescent="0.25">
      <c r="C2006" t="s">
        <v>2021</v>
      </c>
      <c r="D2006" s="1">
        <v>43792</v>
      </c>
      <c r="E2006" t="s">
        <v>27</v>
      </c>
      <c r="F2006" t="s">
        <v>9</v>
      </c>
      <c r="G2006" t="s">
        <v>10</v>
      </c>
      <c r="H2006">
        <v>50</v>
      </c>
      <c r="I2006">
        <v>10</v>
      </c>
      <c r="J2006">
        <f>表1[[#This Row],[数量]]*表1[[#This Row],[单价]]</f>
        <v>500</v>
      </c>
      <c r="K2006">
        <f>YEAR(表1[[#This Row],[日期]])</f>
        <v>2019</v>
      </c>
      <c r="L2006">
        <f>MONTH(表1[[#This Row],[日期]])</f>
        <v>11</v>
      </c>
    </row>
    <row r="2007" spans="3:12" x14ac:dyDescent="0.25">
      <c r="C2007" t="s">
        <v>2022</v>
      </c>
      <c r="D2007" s="1">
        <v>43711</v>
      </c>
      <c r="E2007" t="s">
        <v>8</v>
      </c>
      <c r="F2007" t="s">
        <v>31</v>
      </c>
      <c r="G2007" t="s">
        <v>10</v>
      </c>
      <c r="H2007">
        <v>30</v>
      </c>
      <c r="I2007">
        <v>2</v>
      </c>
      <c r="J2007">
        <f>表1[[#This Row],[数量]]*表1[[#This Row],[单价]]</f>
        <v>60</v>
      </c>
      <c r="K2007">
        <f>YEAR(表1[[#This Row],[日期]])</f>
        <v>2019</v>
      </c>
      <c r="L2007">
        <f>MONTH(表1[[#This Row],[日期]])</f>
        <v>9</v>
      </c>
    </row>
    <row r="2008" spans="3:12" x14ac:dyDescent="0.25">
      <c r="C2008" t="s">
        <v>2023</v>
      </c>
      <c r="D2008" s="1">
        <v>44169</v>
      </c>
      <c r="E2008" t="s">
        <v>8</v>
      </c>
      <c r="F2008" t="s">
        <v>22</v>
      </c>
      <c r="G2008" t="s">
        <v>34</v>
      </c>
      <c r="H2008">
        <v>60</v>
      </c>
      <c r="I2008">
        <v>5</v>
      </c>
      <c r="J2008">
        <f>表1[[#This Row],[数量]]*表1[[#This Row],[单价]]</f>
        <v>300</v>
      </c>
      <c r="K2008">
        <f>YEAR(表1[[#This Row],[日期]])</f>
        <v>2020</v>
      </c>
      <c r="L2008">
        <f>MONTH(表1[[#This Row],[日期]])</f>
        <v>12</v>
      </c>
    </row>
    <row r="2009" spans="3:12" x14ac:dyDescent="0.25">
      <c r="C2009" t="s">
        <v>2024</v>
      </c>
      <c r="D2009" s="1">
        <v>43781</v>
      </c>
      <c r="E2009" t="s">
        <v>12</v>
      </c>
      <c r="F2009" t="s">
        <v>9</v>
      </c>
      <c r="G2009" t="s">
        <v>34</v>
      </c>
      <c r="H2009">
        <v>70</v>
      </c>
      <c r="I2009">
        <v>10</v>
      </c>
      <c r="J2009">
        <f>表1[[#This Row],[数量]]*表1[[#This Row],[单价]]</f>
        <v>700</v>
      </c>
      <c r="K2009">
        <f>YEAR(表1[[#This Row],[日期]])</f>
        <v>2019</v>
      </c>
      <c r="L2009">
        <f>MONTH(表1[[#This Row],[日期]])</f>
        <v>11</v>
      </c>
    </row>
    <row r="2010" spans="3:12" x14ac:dyDescent="0.25">
      <c r="C2010" t="s">
        <v>2025</v>
      </c>
      <c r="D2010" s="1">
        <v>43749</v>
      </c>
      <c r="E2010" t="s">
        <v>18</v>
      </c>
      <c r="F2010" t="s">
        <v>13</v>
      </c>
      <c r="G2010" t="s">
        <v>34</v>
      </c>
      <c r="H2010">
        <v>100</v>
      </c>
      <c r="I2010">
        <v>1</v>
      </c>
      <c r="J2010">
        <f>表1[[#This Row],[数量]]*表1[[#This Row],[单价]]</f>
        <v>100</v>
      </c>
      <c r="K2010">
        <f>YEAR(表1[[#This Row],[日期]])</f>
        <v>2019</v>
      </c>
      <c r="L2010">
        <f>MONTH(表1[[#This Row],[日期]])</f>
        <v>10</v>
      </c>
    </row>
    <row r="2011" spans="3:12" x14ac:dyDescent="0.25">
      <c r="C2011" t="s">
        <v>2026</v>
      </c>
      <c r="D2011" s="1">
        <v>43810</v>
      </c>
      <c r="E2011" t="s">
        <v>12</v>
      </c>
      <c r="F2011" t="s">
        <v>31</v>
      </c>
      <c r="G2011" t="s">
        <v>16</v>
      </c>
      <c r="H2011">
        <v>50</v>
      </c>
      <c r="I2011">
        <v>2</v>
      </c>
      <c r="J2011">
        <f>表1[[#This Row],[数量]]*表1[[#This Row],[单价]]</f>
        <v>100</v>
      </c>
      <c r="K2011">
        <f>YEAR(表1[[#This Row],[日期]])</f>
        <v>2019</v>
      </c>
      <c r="L2011">
        <f>MONTH(表1[[#This Row],[日期]])</f>
        <v>12</v>
      </c>
    </row>
    <row r="2012" spans="3:12" x14ac:dyDescent="0.25">
      <c r="C2012" t="s">
        <v>2027</v>
      </c>
      <c r="D2012" s="1">
        <v>43589</v>
      </c>
      <c r="E2012" t="s">
        <v>27</v>
      </c>
      <c r="F2012" t="s">
        <v>31</v>
      </c>
      <c r="G2012" t="s">
        <v>16</v>
      </c>
      <c r="H2012">
        <v>30</v>
      </c>
      <c r="I2012">
        <v>2</v>
      </c>
      <c r="J2012">
        <f>表1[[#This Row],[数量]]*表1[[#This Row],[单价]]</f>
        <v>60</v>
      </c>
      <c r="K2012">
        <f>YEAR(表1[[#This Row],[日期]])</f>
        <v>2019</v>
      </c>
      <c r="L2012">
        <f>MONTH(表1[[#This Row],[日期]])</f>
        <v>5</v>
      </c>
    </row>
    <row r="2013" spans="3:12" x14ac:dyDescent="0.25">
      <c r="C2013" t="s">
        <v>2028</v>
      </c>
      <c r="D2013" s="1">
        <v>44114</v>
      </c>
      <c r="E2013" t="s">
        <v>18</v>
      </c>
      <c r="F2013" t="s">
        <v>22</v>
      </c>
      <c r="G2013" t="s">
        <v>10</v>
      </c>
      <c r="H2013">
        <v>80</v>
      </c>
      <c r="I2013">
        <v>5</v>
      </c>
      <c r="J2013">
        <f>表1[[#This Row],[数量]]*表1[[#This Row],[单价]]</f>
        <v>400</v>
      </c>
      <c r="K2013">
        <f>YEAR(表1[[#This Row],[日期]])</f>
        <v>2020</v>
      </c>
      <c r="L2013">
        <f>MONTH(表1[[#This Row],[日期]])</f>
        <v>10</v>
      </c>
    </row>
    <row r="2014" spans="3:12" x14ac:dyDescent="0.25">
      <c r="C2014" t="s">
        <v>2029</v>
      </c>
      <c r="D2014" s="1">
        <v>43826</v>
      </c>
      <c r="E2014" t="s">
        <v>8</v>
      </c>
      <c r="F2014" t="s">
        <v>31</v>
      </c>
      <c r="G2014" t="s">
        <v>34</v>
      </c>
      <c r="H2014">
        <v>60</v>
      </c>
      <c r="I2014">
        <v>2</v>
      </c>
      <c r="J2014">
        <f>表1[[#This Row],[数量]]*表1[[#This Row],[单价]]</f>
        <v>120</v>
      </c>
      <c r="K2014">
        <f>YEAR(表1[[#This Row],[日期]])</f>
        <v>2019</v>
      </c>
      <c r="L2014">
        <f>MONTH(表1[[#This Row],[日期]])</f>
        <v>12</v>
      </c>
    </row>
    <row r="2015" spans="3:12" x14ac:dyDescent="0.25">
      <c r="C2015" t="s">
        <v>2030</v>
      </c>
      <c r="D2015" s="1">
        <v>43670</v>
      </c>
      <c r="E2015" t="s">
        <v>18</v>
      </c>
      <c r="F2015" t="s">
        <v>22</v>
      </c>
      <c r="G2015" t="s">
        <v>16</v>
      </c>
      <c r="H2015">
        <v>90</v>
      </c>
      <c r="I2015">
        <v>5</v>
      </c>
      <c r="J2015">
        <f>表1[[#This Row],[数量]]*表1[[#This Row],[单价]]</f>
        <v>450</v>
      </c>
      <c r="K2015">
        <f>YEAR(表1[[#This Row],[日期]])</f>
        <v>2019</v>
      </c>
      <c r="L2015">
        <f>MONTH(表1[[#This Row],[日期]])</f>
        <v>7</v>
      </c>
    </row>
    <row r="2016" spans="3:12" x14ac:dyDescent="0.25">
      <c r="C2016" t="s">
        <v>2031</v>
      </c>
      <c r="D2016" s="1">
        <v>44025</v>
      </c>
      <c r="E2016" t="s">
        <v>18</v>
      </c>
      <c r="F2016" t="s">
        <v>28</v>
      </c>
      <c r="G2016" t="s">
        <v>10</v>
      </c>
      <c r="H2016">
        <v>70</v>
      </c>
      <c r="I2016">
        <v>4</v>
      </c>
      <c r="J2016">
        <f>表1[[#This Row],[数量]]*表1[[#This Row],[单价]]</f>
        <v>280</v>
      </c>
      <c r="K2016">
        <f>YEAR(表1[[#This Row],[日期]])</f>
        <v>2020</v>
      </c>
      <c r="L2016">
        <f>MONTH(表1[[#This Row],[日期]])</f>
        <v>7</v>
      </c>
    </row>
    <row r="2017" spans="3:12" x14ac:dyDescent="0.25">
      <c r="C2017" t="s">
        <v>2032</v>
      </c>
      <c r="D2017" s="1">
        <v>44130</v>
      </c>
      <c r="E2017" t="s">
        <v>12</v>
      </c>
      <c r="F2017" t="s">
        <v>28</v>
      </c>
      <c r="G2017" t="s">
        <v>34</v>
      </c>
      <c r="H2017">
        <v>20</v>
      </c>
      <c r="I2017">
        <v>4</v>
      </c>
      <c r="J2017">
        <f>表1[[#This Row],[数量]]*表1[[#This Row],[单价]]</f>
        <v>80</v>
      </c>
      <c r="K2017">
        <f>YEAR(表1[[#This Row],[日期]])</f>
        <v>2020</v>
      </c>
      <c r="L2017">
        <f>MONTH(表1[[#This Row],[日期]])</f>
        <v>10</v>
      </c>
    </row>
    <row r="2018" spans="3:12" x14ac:dyDescent="0.25">
      <c r="C2018" t="s">
        <v>2033</v>
      </c>
      <c r="D2018" s="1">
        <v>43486</v>
      </c>
      <c r="E2018" t="s">
        <v>27</v>
      </c>
      <c r="F2018" t="s">
        <v>13</v>
      </c>
      <c r="G2018" t="s">
        <v>29</v>
      </c>
      <c r="H2018">
        <v>20</v>
      </c>
      <c r="I2018">
        <v>1</v>
      </c>
      <c r="J2018">
        <f>表1[[#This Row],[数量]]*表1[[#This Row],[单价]]</f>
        <v>20</v>
      </c>
      <c r="K2018">
        <f>YEAR(表1[[#This Row],[日期]])</f>
        <v>2019</v>
      </c>
      <c r="L2018">
        <f>MONTH(表1[[#This Row],[日期]])</f>
        <v>1</v>
      </c>
    </row>
    <row r="2019" spans="3:12" x14ac:dyDescent="0.25">
      <c r="C2019" t="s">
        <v>2034</v>
      </c>
      <c r="D2019" s="1">
        <v>44101</v>
      </c>
      <c r="E2019" t="s">
        <v>8</v>
      </c>
      <c r="F2019" t="s">
        <v>28</v>
      </c>
      <c r="G2019" t="s">
        <v>14</v>
      </c>
      <c r="H2019">
        <v>60</v>
      </c>
      <c r="I2019">
        <v>4</v>
      </c>
      <c r="J2019">
        <f>表1[[#This Row],[数量]]*表1[[#This Row],[单价]]</f>
        <v>240</v>
      </c>
      <c r="K2019">
        <f>YEAR(表1[[#This Row],[日期]])</f>
        <v>2020</v>
      </c>
      <c r="L2019">
        <f>MONTH(表1[[#This Row],[日期]])</f>
        <v>9</v>
      </c>
    </row>
    <row r="2020" spans="3:12" x14ac:dyDescent="0.25">
      <c r="C2020" t="s">
        <v>2035</v>
      </c>
      <c r="D2020" s="1">
        <v>43860</v>
      </c>
      <c r="E2020" t="s">
        <v>12</v>
      </c>
      <c r="F2020" t="s">
        <v>28</v>
      </c>
      <c r="G2020" t="s">
        <v>16</v>
      </c>
      <c r="H2020">
        <v>20</v>
      </c>
      <c r="I2020">
        <v>4</v>
      </c>
      <c r="J2020">
        <f>表1[[#This Row],[数量]]*表1[[#This Row],[单价]]</f>
        <v>80</v>
      </c>
      <c r="K2020">
        <f>YEAR(表1[[#This Row],[日期]])</f>
        <v>2020</v>
      </c>
      <c r="L2020">
        <f>MONTH(表1[[#This Row],[日期]])</f>
        <v>1</v>
      </c>
    </row>
    <row r="2021" spans="3:12" x14ac:dyDescent="0.25">
      <c r="C2021" t="s">
        <v>2036</v>
      </c>
      <c r="D2021" s="1">
        <v>43466</v>
      </c>
      <c r="E2021" t="s">
        <v>12</v>
      </c>
      <c r="F2021" t="s">
        <v>13</v>
      </c>
      <c r="G2021" t="s">
        <v>34</v>
      </c>
      <c r="H2021">
        <v>60</v>
      </c>
      <c r="I2021">
        <v>1</v>
      </c>
      <c r="J2021">
        <f>表1[[#This Row],[数量]]*表1[[#This Row],[单价]]</f>
        <v>60</v>
      </c>
      <c r="K2021">
        <f>YEAR(表1[[#This Row],[日期]])</f>
        <v>2019</v>
      </c>
      <c r="L2021">
        <f>MONTH(表1[[#This Row],[日期]])</f>
        <v>1</v>
      </c>
    </row>
    <row r="2022" spans="3:12" x14ac:dyDescent="0.25">
      <c r="C2022" t="s">
        <v>2037</v>
      </c>
      <c r="D2022" s="1">
        <v>43476</v>
      </c>
      <c r="E2022" t="s">
        <v>12</v>
      </c>
      <c r="F2022" t="s">
        <v>22</v>
      </c>
      <c r="G2022" t="s">
        <v>34</v>
      </c>
      <c r="H2022">
        <v>40</v>
      </c>
      <c r="I2022">
        <v>5</v>
      </c>
      <c r="J2022">
        <f>表1[[#This Row],[数量]]*表1[[#This Row],[单价]]</f>
        <v>200</v>
      </c>
      <c r="K2022">
        <f>YEAR(表1[[#This Row],[日期]])</f>
        <v>2019</v>
      </c>
      <c r="L2022">
        <f>MONTH(表1[[#This Row],[日期]])</f>
        <v>1</v>
      </c>
    </row>
    <row r="2023" spans="3:12" x14ac:dyDescent="0.25">
      <c r="C2023" t="s">
        <v>2038</v>
      </c>
      <c r="D2023" s="1">
        <v>44035</v>
      </c>
      <c r="E2023" t="s">
        <v>18</v>
      </c>
      <c r="F2023" t="s">
        <v>28</v>
      </c>
      <c r="G2023" t="s">
        <v>20</v>
      </c>
      <c r="H2023">
        <v>30</v>
      </c>
      <c r="I2023">
        <v>4</v>
      </c>
      <c r="J2023">
        <f>表1[[#This Row],[数量]]*表1[[#This Row],[单价]]</f>
        <v>120</v>
      </c>
      <c r="K2023">
        <f>YEAR(表1[[#This Row],[日期]])</f>
        <v>2020</v>
      </c>
      <c r="L2023">
        <f>MONTH(表1[[#This Row],[日期]])</f>
        <v>7</v>
      </c>
    </row>
    <row r="2024" spans="3:12" x14ac:dyDescent="0.25">
      <c r="C2024" t="s">
        <v>2039</v>
      </c>
      <c r="D2024" s="1">
        <v>44153</v>
      </c>
      <c r="E2024" t="s">
        <v>8</v>
      </c>
      <c r="F2024" t="s">
        <v>28</v>
      </c>
      <c r="G2024" t="s">
        <v>20</v>
      </c>
      <c r="H2024">
        <v>80</v>
      </c>
      <c r="I2024">
        <v>4</v>
      </c>
      <c r="J2024">
        <f>表1[[#This Row],[数量]]*表1[[#This Row],[单价]]</f>
        <v>320</v>
      </c>
      <c r="K2024">
        <f>YEAR(表1[[#This Row],[日期]])</f>
        <v>2020</v>
      </c>
      <c r="L2024">
        <f>MONTH(表1[[#This Row],[日期]])</f>
        <v>11</v>
      </c>
    </row>
    <row r="2025" spans="3:12" x14ac:dyDescent="0.25">
      <c r="C2025" t="s">
        <v>2040</v>
      </c>
      <c r="D2025" s="1">
        <v>43495</v>
      </c>
      <c r="E2025" t="s">
        <v>27</v>
      </c>
      <c r="F2025" t="s">
        <v>28</v>
      </c>
      <c r="G2025" t="s">
        <v>23</v>
      </c>
      <c r="H2025">
        <v>100</v>
      </c>
      <c r="I2025">
        <v>4</v>
      </c>
      <c r="J2025">
        <f>表1[[#This Row],[数量]]*表1[[#This Row],[单价]]</f>
        <v>400</v>
      </c>
      <c r="K2025">
        <f>YEAR(表1[[#This Row],[日期]])</f>
        <v>2019</v>
      </c>
      <c r="L2025">
        <f>MONTH(表1[[#This Row],[日期]])</f>
        <v>1</v>
      </c>
    </row>
    <row r="2026" spans="3:12" x14ac:dyDescent="0.25">
      <c r="C2026" t="s">
        <v>2041</v>
      </c>
      <c r="D2026" s="1">
        <v>43709</v>
      </c>
      <c r="E2026" t="s">
        <v>8</v>
      </c>
      <c r="F2026" t="s">
        <v>19</v>
      </c>
      <c r="G2026" t="s">
        <v>23</v>
      </c>
      <c r="H2026">
        <v>10</v>
      </c>
      <c r="I2026">
        <v>3</v>
      </c>
      <c r="J2026">
        <f>表1[[#This Row],[数量]]*表1[[#This Row],[单价]]</f>
        <v>30</v>
      </c>
      <c r="K2026">
        <f>YEAR(表1[[#This Row],[日期]])</f>
        <v>2019</v>
      </c>
      <c r="L2026">
        <f>MONTH(表1[[#This Row],[日期]])</f>
        <v>9</v>
      </c>
    </row>
    <row r="2027" spans="3:12" x14ac:dyDescent="0.25">
      <c r="C2027" t="s">
        <v>2042</v>
      </c>
      <c r="D2027" s="1">
        <v>44096</v>
      </c>
      <c r="E2027" t="s">
        <v>27</v>
      </c>
      <c r="F2027" t="s">
        <v>13</v>
      </c>
      <c r="G2027" t="s">
        <v>23</v>
      </c>
      <c r="H2027">
        <v>60</v>
      </c>
      <c r="I2027">
        <v>1</v>
      </c>
      <c r="J2027">
        <f>表1[[#This Row],[数量]]*表1[[#This Row],[单价]]</f>
        <v>60</v>
      </c>
      <c r="K2027">
        <f>YEAR(表1[[#This Row],[日期]])</f>
        <v>2020</v>
      </c>
      <c r="L2027">
        <f>MONTH(表1[[#This Row],[日期]])</f>
        <v>9</v>
      </c>
    </row>
    <row r="2028" spans="3:12" x14ac:dyDescent="0.25">
      <c r="C2028" t="s">
        <v>2043</v>
      </c>
      <c r="D2028" s="1">
        <v>44167</v>
      </c>
      <c r="E2028" t="s">
        <v>27</v>
      </c>
      <c r="F2028" t="s">
        <v>22</v>
      </c>
      <c r="G2028" t="s">
        <v>10</v>
      </c>
      <c r="H2028">
        <v>40</v>
      </c>
      <c r="I2028">
        <v>5</v>
      </c>
      <c r="J2028">
        <f>表1[[#This Row],[数量]]*表1[[#This Row],[单价]]</f>
        <v>200</v>
      </c>
      <c r="K2028">
        <f>YEAR(表1[[#This Row],[日期]])</f>
        <v>2020</v>
      </c>
      <c r="L2028">
        <f>MONTH(表1[[#This Row],[日期]])</f>
        <v>12</v>
      </c>
    </row>
    <row r="2029" spans="3:12" x14ac:dyDescent="0.25">
      <c r="C2029" t="s">
        <v>2044</v>
      </c>
      <c r="D2029" s="1">
        <v>43830</v>
      </c>
      <c r="E2029" t="s">
        <v>18</v>
      </c>
      <c r="F2029" t="s">
        <v>28</v>
      </c>
      <c r="G2029" t="s">
        <v>23</v>
      </c>
      <c r="H2029">
        <v>100</v>
      </c>
      <c r="I2029">
        <v>4</v>
      </c>
      <c r="J2029">
        <f>表1[[#This Row],[数量]]*表1[[#This Row],[单价]]</f>
        <v>400</v>
      </c>
      <c r="K2029">
        <f>YEAR(表1[[#This Row],[日期]])</f>
        <v>2019</v>
      </c>
      <c r="L2029">
        <f>MONTH(表1[[#This Row],[日期]])</f>
        <v>12</v>
      </c>
    </row>
    <row r="2030" spans="3:12" x14ac:dyDescent="0.25">
      <c r="C2030" t="s">
        <v>2045</v>
      </c>
      <c r="D2030" s="1">
        <v>44024</v>
      </c>
      <c r="E2030" t="s">
        <v>8</v>
      </c>
      <c r="F2030" t="s">
        <v>28</v>
      </c>
      <c r="G2030" t="s">
        <v>20</v>
      </c>
      <c r="H2030">
        <v>20</v>
      </c>
      <c r="I2030">
        <v>4</v>
      </c>
      <c r="J2030">
        <f>表1[[#This Row],[数量]]*表1[[#This Row],[单价]]</f>
        <v>80</v>
      </c>
      <c r="K2030">
        <f>YEAR(表1[[#This Row],[日期]])</f>
        <v>2020</v>
      </c>
      <c r="L2030">
        <f>MONTH(表1[[#This Row],[日期]])</f>
        <v>7</v>
      </c>
    </row>
    <row r="2031" spans="3:12" x14ac:dyDescent="0.25">
      <c r="C2031" t="s">
        <v>2046</v>
      </c>
      <c r="D2031" s="1">
        <v>43730</v>
      </c>
      <c r="E2031" t="s">
        <v>8</v>
      </c>
      <c r="F2031" t="s">
        <v>31</v>
      </c>
      <c r="G2031" t="s">
        <v>20</v>
      </c>
      <c r="H2031">
        <v>70</v>
      </c>
      <c r="I2031">
        <v>2</v>
      </c>
      <c r="J2031">
        <f>表1[[#This Row],[数量]]*表1[[#This Row],[单价]]</f>
        <v>140</v>
      </c>
      <c r="K2031">
        <f>YEAR(表1[[#This Row],[日期]])</f>
        <v>2019</v>
      </c>
      <c r="L2031">
        <f>MONTH(表1[[#This Row],[日期]])</f>
        <v>9</v>
      </c>
    </row>
    <row r="2032" spans="3:12" x14ac:dyDescent="0.25">
      <c r="C2032" t="s">
        <v>2047</v>
      </c>
      <c r="D2032" s="1">
        <v>44153</v>
      </c>
      <c r="E2032" t="s">
        <v>18</v>
      </c>
      <c r="F2032" t="s">
        <v>13</v>
      </c>
      <c r="G2032" t="s">
        <v>23</v>
      </c>
      <c r="H2032">
        <v>70</v>
      </c>
      <c r="I2032">
        <v>1</v>
      </c>
      <c r="J2032">
        <f>表1[[#This Row],[数量]]*表1[[#This Row],[单价]]</f>
        <v>70</v>
      </c>
      <c r="K2032">
        <f>YEAR(表1[[#This Row],[日期]])</f>
        <v>2020</v>
      </c>
      <c r="L2032">
        <f>MONTH(表1[[#This Row],[日期]])</f>
        <v>11</v>
      </c>
    </row>
    <row r="2033" spans="3:12" x14ac:dyDescent="0.25">
      <c r="C2033" t="s">
        <v>2048</v>
      </c>
      <c r="D2033" s="1">
        <v>43582</v>
      </c>
      <c r="E2033" t="s">
        <v>12</v>
      </c>
      <c r="F2033" t="s">
        <v>13</v>
      </c>
      <c r="G2033" t="s">
        <v>23</v>
      </c>
      <c r="H2033">
        <v>20</v>
      </c>
      <c r="I2033">
        <v>1</v>
      </c>
      <c r="J2033">
        <f>表1[[#This Row],[数量]]*表1[[#This Row],[单价]]</f>
        <v>20</v>
      </c>
      <c r="K2033">
        <f>YEAR(表1[[#This Row],[日期]])</f>
        <v>2019</v>
      </c>
      <c r="L2033">
        <f>MONTH(表1[[#This Row],[日期]])</f>
        <v>4</v>
      </c>
    </row>
    <row r="2034" spans="3:12" x14ac:dyDescent="0.25">
      <c r="C2034" t="s">
        <v>2049</v>
      </c>
      <c r="D2034" s="1">
        <v>43823</v>
      </c>
      <c r="E2034" t="s">
        <v>18</v>
      </c>
      <c r="F2034" t="s">
        <v>28</v>
      </c>
      <c r="G2034" t="s">
        <v>34</v>
      </c>
      <c r="H2034">
        <v>80</v>
      </c>
      <c r="I2034">
        <v>4</v>
      </c>
      <c r="J2034">
        <f>表1[[#This Row],[数量]]*表1[[#This Row],[单价]]</f>
        <v>320</v>
      </c>
      <c r="K2034">
        <f>YEAR(表1[[#This Row],[日期]])</f>
        <v>2019</v>
      </c>
      <c r="L2034">
        <f>MONTH(表1[[#This Row],[日期]])</f>
        <v>12</v>
      </c>
    </row>
    <row r="2035" spans="3:12" x14ac:dyDescent="0.25">
      <c r="C2035" t="s">
        <v>2050</v>
      </c>
      <c r="D2035" s="1">
        <v>44065</v>
      </c>
      <c r="E2035" t="s">
        <v>8</v>
      </c>
      <c r="F2035" t="s">
        <v>28</v>
      </c>
      <c r="G2035" t="s">
        <v>23</v>
      </c>
      <c r="H2035">
        <v>70</v>
      </c>
      <c r="I2035">
        <v>4</v>
      </c>
      <c r="J2035">
        <f>表1[[#This Row],[数量]]*表1[[#This Row],[单价]]</f>
        <v>280</v>
      </c>
      <c r="K2035">
        <f>YEAR(表1[[#This Row],[日期]])</f>
        <v>2020</v>
      </c>
      <c r="L2035">
        <f>MONTH(表1[[#This Row],[日期]])</f>
        <v>8</v>
      </c>
    </row>
    <row r="2036" spans="3:12" x14ac:dyDescent="0.25">
      <c r="C2036" t="s">
        <v>2051</v>
      </c>
      <c r="D2036" s="1">
        <v>44004</v>
      </c>
      <c r="E2036" t="s">
        <v>27</v>
      </c>
      <c r="F2036" t="s">
        <v>13</v>
      </c>
      <c r="G2036" t="s">
        <v>29</v>
      </c>
      <c r="H2036">
        <v>50</v>
      </c>
      <c r="I2036">
        <v>1</v>
      </c>
      <c r="J2036">
        <f>表1[[#This Row],[数量]]*表1[[#This Row],[单价]]</f>
        <v>50</v>
      </c>
      <c r="K2036">
        <f>YEAR(表1[[#This Row],[日期]])</f>
        <v>2020</v>
      </c>
      <c r="L2036">
        <f>MONTH(表1[[#This Row],[日期]])</f>
        <v>6</v>
      </c>
    </row>
    <row r="2037" spans="3:12" x14ac:dyDescent="0.25">
      <c r="C2037" t="s">
        <v>2052</v>
      </c>
      <c r="D2037" s="1">
        <v>44121</v>
      </c>
      <c r="E2037" t="s">
        <v>12</v>
      </c>
      <c r="F2037" t="s">
        <v>22</v>
      </c>
      <c r="G2037" t="s">
        <v>14</v>
      </c>
      <c r="H2037">
        <v>80</v>
      </c>
      <c r="I2037">
        <v>5</v>
      </c>
      <c r="J2037">
        <f>表1[[#This Row],[数量]]*表1[[#This Row],[单价]]</f>
        <v>400</v>
      </c>
      <c r="K2037">
        <f>YEAR(表1[[#This Row],[日期]])</f>
        <v>2020</v>
      </c>
      <c r="L2037">
        <f>MONTH(表1[[#This Row],[日期]])</f>
        <v>10</v>
      </c>
    </row>
    <row r="2038" spans="3:12" x14ac:dyDescent="0.25">
      <c r="C2038" t="s">
        <v>2053</v>
      </c>
      <c r="D2038" s="1">
        <v>43594</v>
      </c>
      <c r="E2038" t="s">
        <v>12</v>
      </c>
      <c r="F2038" t="s">
        <v>22</v>
      </c>
      <c r="G2038" t="s">
        <v>20</v>
      </c>
      <c r="H2038">
        <v>20</v>
      </c>
      <c r="I2038">
        <v>5</v>
      </c>
      <c r="J2038">
        <f>表1[[#This Row],[数量]]*表1[[#This Row],[单价]]</f>
        <v>100</v>
      </c>
      <c r="K2038">
        <f>YEAR(表1[[#This Row],[日期]])</f>
        <v>2019</v>
      </c>
      <c r="L2038">
        <f>MONTH(表1[[#This Row],[日期]])</f>
        <v>5</v>
      </c>
    </row>
    <row r="2039" spans="3:12" x14ac:dyDescent="0.25">
      <c r="C2039" t="s">
        <v>2054</v>
      </c>
      <c r="D2039" s="1">
        <v>43774</v>
      </c>
      <c r="E2039" t="s">
        <v>18</v>
      </c>
      <c r="F2039" t="s">
        <v>13</v>
      </c>
      <c r="G2039" t="s">
        <v>14</v>
      </c>
      <c r="H2039">
        <v>40</v>
      </c>
      <c r="I2039">
        <v>1</v>
      </c>
      <c r="J2039">
        <f>表1[[#This Row],[数量]]*表1[[#This Row],[单价]]</f>
        <v>40</v>
      </c>
      <c r="K2039">
        <f>YEAR(表1[[#This Row],[日期]])</f>
        <v>2019</v>
      </c>
      <c r="L2039">
        <f>MONTH(表1[[#This Row],[日期]])</f>
        <v>11</v>
      </c>
    </row>
    <row r="2040" spans="3:12" x14ac:dyDescent="0.25">
      <c r="C2040" t="s">
        <v>2055</v>
      </c>
      <c r="D2040" s="1">
        <v>43590</v>
      </c>
      <c r="E2040" t="s">
        <v>18</v>
      </c>
      <c r="F2040" t="s">
        <v>28</v>
      </c>
      <c r="G2040" t="s">
        <v>29</v>
      </c>
      <c r="H2040">
        <v>80</v>
      </c>
      <c r="I2040">
        <v>4</v>
      </c>
      <c r="J2040">
        <f>表1[[#This Row],[数量]]*表1[[#This Row],[单价]]</f>
        <v>320</v>
      </c>
      <c r="K2040">
        <f>YEAR(表1[[#This Row],[日期]])</f>
        <v>2019</v>
      </c>
      <c r="L2040">
        <f>MONTH(表1[[#This Row],[日期]])</f>
        <v>5</v>
      </c>
    </row>
    <row r="2041" spans="3:12" x14ac:dyDescent="0.25">
      <c r="C2041" t="s">
        <v>2056</v>
      </c>
      <c r="D2041" s="1">
        <v>43757</v>
      </c>
      <c r="E2041" t="s">
        <v>8</v>
      </c>
      <c r="F2041" t="s">
        <v>22</v>
      </c>
      <c r="G2041" t="s">
        <v>23</v>
      </c>
      <c r="H2041">
        <v>10</v>
      </c>
      <c r="I2041">
        <v>5</v>
      </c>
      <c r="J2041">
        <f>表1[[#This Row],[数量]]*表1[[#This Row],[单价]]</f>
        <v>50</v>
      </c>
      <c r="K2041">
        <f>YEAR(表1[[#This Row],[日期]])</f>
        <v>2019</v>
      </c>
      <c r="L2041">
        <f>MONTH(表1[[#This Row],[日期]])</f>
        <v>10</v>
      </c>
    </row>
    <row r="2042" spans="3:12" x14ac:dyDescent="0.25">
      <c r="C2042" t="s">
        <v>2057</v>
      </c>
      <c r="D2042" s="1">
        <v>43558</v>
      </c>
      <c r="E2042" t="s">
        <v>8</v>
      </c>
      <c r="F2042" t="s">
        <v>28</v>
      </c>
      <c r="G2042" t="s">
        <v>34</v>
      </c>
      <c r="H2042">
        <v>60</v>
      </c>
      <c r="I2042">
        <v>4</v>
      </c>
      <c r="J2042">
        <f>表1[[#This Row],[数量]]*表1[[#This Row],[单价]]</f>
        <v>240</v>
      </c>
      <c r="K2042">
        <f>YEAR(表1[[#This Row],[日期]])</f>
        <v>2019</v>
      </c>
      <c r="L2042">
        <f>MONTH(表1[[#This Row],[日期]])</f>
        <v>4</v>
      </c>
    </row>
    <row r="2043" spans="3:12" x14ac:dyDescent="0.25">
      <c r="C2043" t="s">
        <v>2058</v>
      </c>
      <c r="D2043" s="1">
        <v>43692</v>
      </c>
      <c r="E2043" t="s">
        <v>8</v>
      </c>
      <c r="F2043" t="s">
        <v>31</v>
      </c>
      <c r="G2043" t="s">
        <v>10</v>
      </c>
      <c r="H2043">
        <v>70</v>
      </c>
      <c r="I2043">
        <v>2</v>
      </c>
      <c r="J2043">
        <f>表1[[#This Row],[数量]]*表1[[#This Row],[单价]]</f>
        <v>140</v>
      </c>
      <c r="K2043">
        <f>YEAR(表1[[#This Row],[日期]])</f>
        <v>2019</v>
      </c>
      <c r="L2043">
        <f>MONTH(表1[[#This Row],[日期]])</f>
        <v>8</v>
      </c>
    </row>
    <row r="2044" spans="3:12" x14ac:dyDescent="0.25">
      <c r="C2044" t="s">
        <v>2059</v>
      </c>
      <c r="D2044" s="1">
        <v>43668</v>
      </c>
      <c r="E2044" t="s">
        <v>27</v>
      </c>
      <c r="F2044" t="s">
        <v>13</v>
      </c>
      <c r="G2044" t="s">
        <v>20</v>
      </c>
      <c r="H2044">
        <v>40</v>
      </c>
      <c r="I2044">
        <v>1</v>
      </c>
      <c r="J2044">
        <f>表1[[#This Row],[数量]]*表1[[#This Row],[单价]]</f>
        <v>40</v>
      </c>
      <c r="K2044">
        <f>YEAR(表1[[#This Row],[日期]])</f>
        <v>2019</v>
      </c>
      <c r="L2044">
        <f>MONTH(表1[[#This Row],[日期]])</f>
        <v>7</v>
      </c>
    </row>
    <row r="2045" spans="3:12" x14ac:dyDescent="0.25">
      <c r="C2045" t="s">
        <v>2060</v>
      </c>
      <c r="D2045" s="1">
        <v>43877</v>
      </c>
      <c r="E2045" t="s">
        <v>12</v>
      </c>
      <c r="F2045" t="s">
        <v>9</v>
      </c>
      <c r="G2045" t="s">
        <v>29</v>
      </c>
      <c r="H2045">
        <v>70</v>
      </c>
      <c r="I2045">
        <v>10</v>
      </c>
      <c r="J2045">
        <f>表1[[#This Row],[数量]]*表1[[#This Row],[单价]]</f>
        <v>700</v>
      </c>
      <c r="K2045">
        <f>YEAR(表1[[#This Row],[日期]])</f>
        <v>2020</v>
      </c>
      <c r="L2045">
        <f>MONTH(表1[[#This Row],[日期]])</f>
        <v>2</v>
      </c>
    </row>
    <row r="2046" spans="3:12" x14ac:dyDescent="0.25">
      <c r="C2046" t="s">
        <v>2061</v>
      </c>
      <c r="D2046" s="1">
        <v>43568</v>
      </c>
      <c r="E2046" t="s">
        <v>8</v>
      </c>
      <c r="F2046" t="s">
        <v>9</v>
      </c>
      <c r="G2046" t="s">
        <v>29</v>
      </c>
      <c r="H2046">
        <v>80</v>
      </c>
      <c r="I2046">
        <v>10</v>
      </c>
      <c r="J2046">
        <f>表1[[#This Row],[数量]]*表1[[#This Row],[单价]]</f>
        <v>800</v>
      </c>
      <c r="K2046">
        <f>YEAR(表1[[#This Row],[日期]])</f>
        <v>2019</v>
      </c>
      <c r="L2046">
        <f>MONTH(表1[[#This Row],[日期]])</f>
        <v>4</v>
      </c>
    </row>
    <row r="2047" spans="3:12" x14ac:dyDescent="0.25">
      <c r="C2047" t="s">
        <v>2062</v>
      </c>
      <c r="D2047" s="1">
        <v>43850</v>
      </c>
      <c r="E2047" t="s">
        <v>12</v>
      </c>
      <c r="F2047" t="s">
        <v>19</v>
      </c>
      <c r="G2047" t="s">
        <v>14</v>
      </c>
      <c r="H2047">
        <v>90</v>
      </c>
      <c r="I2047">
        <v>3</v>
      </c>
      <c r="J2047">
        <f>表1[[#This Row],[数量]]*表1[[#This Row],[单价]]</f>
        <v>270</v>
      </c>
      <c r="K2047">
        <f>YEAR(表1[[#This Row],[日期]])</f>
        <v>2020</v>
      </c>
      <c r="L2047">
        <f>MONTH(表1[[#This Row],[日期]])</f>
        <v>1</v>
      </c>
    </row>
    <row r="2048" spans="3:12" x14ac:dyDescent="0.25">
      <c r="C2048" t="s">
        <v>2063</v>
      </c>
      <c r="D2048" s="1">
        <v>44061</v>
      </c>
      <c r="E2048" t="s">
        <v>18</v>
      </c>
      <c r="F2048" t="s">
        <v>22</v>
      </c>
      <c r="G2048" t="s">
        <v>10</v>
      </c>
      <c r="H2048">
        <v>30</v>
      </c>
      <c r="I2048">
        <v>5</v>
      </c>
      <c r="J2048">
        <f>表1[[#This Row],[数量]]*表1[[#This Row],[单价]]</f>
        <v>150</v>
      </c>
      <c r="K2048">
        <f>YEAR(表1[[#This Row],[日期]])</f>
        <v>2020</v>
      </c>
      <c r="L2048">
        <f>MONTH(表1[[#This Row],[日期]])</f>
        <v>8</v>
      </c>
    </row>
    <row r="2049" spans="3:12" x14ac:dyDescent="0.25">
      <c r="C2049" t="s">
        <v>2064</v>
      </c>
      <c r="D2049" s="1">
        <v>43628</v>
      </c>
      <c r="E2049" t="s">
        <v>8</v>
      </c>
      <c r="F2049" t="s">
        <v>13</v>
      </c>
      <c r="G2049" t="s">
        <v>34</v>
      </c>
      <c r="H2049">
        <v>50</v>
      </c>
      <c r="I2049">
        <v>1</v>
      </c>
      <c r="J2049">
        <f>表1[[#This Row],[数量]]*表1[[#This Row],[单价]]</f>
        <v>50</v>
      </c>
      <c r="K2049">
        <f>YEAR(表1[[#This Row],[日期]])</f>
        <v>2019</v>
      </c>
      <c r="L2049">
        <f>MONTH(表1[[#This Row],[日期]])</f>
        <v>6</v>
      </c>
    </row>
    <row r="2050" spans="3:12" x14ac:dyDescent="0.25">
      <c r="C2050" t="s">
        <v>2065</v>
      </c>
      <c r="D2050" s="1">
        <v>43935</v>
      </c>
      <c r="E2050" t="s">
        <v>8</v>
      </c>
      <c r="F2050" t="s">
        <v>31</v>
      </c>
      <c r="G2050" t="s">
        <v>34</v>
      </c>
      <c r="H2050">
        <v>40</v>
      </c>
      <c r="I2050">
        <v>2</v>
      </c>
      <c r="J2050">
        <f>表1[[#This Row],[数量]]*表1[[#This Row],[单价]]</f>
        <v>80</v>
      </c>
      <c r="K2050">
        <f>YEAR(表1[[#This Row],[日期]])</f>
        <v>2020</v>
      </c>
      <c r="L2050">
        <f>MONTH(表1[[#This Row],[日期]])</f>
        <v>4</v>
      </c>
    </row>
    <row r="2051" spans="3:12" x14ac:dyDescent="0.25">
      <c r="C2051" t="s">
        <v>2066</v>
      </c>
      <c r="D2051" s="1">
        <v>44163</v>
      </c>
      <c r="E2051" t="s">
        <v>8</v>
      </c>
      <c r="F2051" t="s">
        <v>22</v>
      </c>
      <c r="G2051" t="s">
        <v>23</v>
      </c>
      <c r="H2051">
        <v>60</v>
      </c>
      <c r="I2051">
        <v>5</v>
      </c>
      <c r="J2051">
        <f>表1[[#This Row],[数量]]*表1[[#This Row],[单价]]</f>
        <v>300</v>
      </c>
      <c r="K2051">
        <f>YEAR(表1[[#This Row],[日期]])</f>
        <v>2020</v>
      </c>
      <c r="L2051">
        <f>MONTH(表1[[#This Row],[日期]])</f>
        <v>11</v>
      </c>
    </row>
    <row r="2052" spans="3:12" x14ac:dyDescent="0.25">
      <c r="C2052" t="s">
        <v>2067</v>
      </c>
      <c r="D2052" s="1">
        <v>43568</v>
      </c>
      <c r="E2052" t="s">
        <v>27</v>
      </c>
      <c r="F2052" t="s">
        <v>13</v>
      </c>
      <c r="G2052" t="s">
        <v>10</v>
      </c>
      <c r="H2052">
        <v>50</v>
      </c>
      <c r="I2052">
        <v>1</v>
      </c>
      <c r="J2052">
        <f>表1[[#This Row],[数量]]*表1[[#This Row],[单价]]</f>
        <v>50</v>
      </c>
      <c r="K2052">
        <f>YEAR(表1[[#This Row],[日期]])</f>
        <v>2019</v>
      </c>
      <c r="L2052">
        <f>MONTH(表1[[#This Row],[日期]])</f>
        <v>4</v>
      </c>
    </row>
    <row r="2053" spans="3:12" x14ac:dyDescent="0.25">
      <c r="C2053" t="s">
        <v>2068</v>
      </c>
      <c r="D2053" s="1">
        <v>43506</v>
      </c>
      <c r="E2053" t="s">
        <v>12</v>
      </c>
      <c r="F2053" t="s">
        <v>9</v>
      </c>
      <c r="G2053" t="s">
        <v>16</v>
      </c>
      <c r="H2053">
        <v>10</v>
      </c>
      <c r="I2053">
        <v>10</v>
      </c>
      <c r="J2053">
        <f>表1[[#This Row],[数量]]*表1[[#This Row],[单价]]</f>
        <v>100</v>
      </c>
      <c r="K2053">
        <f>YEAR(表1[[#This Row],[日期]])</f>
        <v>2019</v>
      </c>
      <c r="L2053">
        <f>MONTH(表1[[#This Row],[日期]])</f>
        <v>2</v>
      </c>
    </row>
    <row r="2054" spans="3:12" x14ac:dyDescent="0.25">
      <c r="C2054" t="s">
        <v>2069</v>
      </c>
      <c r="D2054" s="1">
        <v>44184</v>
      </c>
      <c r="E2054" t="s">
        <v>18</v>
      </c>
      <c r="F2054" t="s">
        <v>13</v>
      </c>
      <c r="G2054" t="s">
        <v>20</v>
      </c>
      <c r="H2054">
        <v>80</v>
      </c>
      <c r="I2054">
        <v>1</v>
      </c>
      <c r="J2054">
        <f>表1[[#This Row],[数量]]*表1[[#This Row],[单价]]</f>
        <v>80</v>
      </c>
      <c r="K2054">
        <f>YEAR(表1[[#This Row],[日期]])</f>
        <v>2020</v>
      </c>
      <c r="L2054">
        <f>MONTH(表1[[#This Row],[日期]])</f>
        <v>12</v>
      </c>
    </row>
    <row r="2055" spans="3:12" x14ac:dyDescent="0.25">
      <c r="C2055" t="s">
        <v>2070</v>
      </c>
      <c r="D2055" s="1">
        <v>43790</v>
      </c>
      <c r="E2055" t="s">
        <v>8</v>
      </c>
      <c r="F2055" t="s">
        <v>19</v>
      </c>
      <c r="G2055" t="s">
        <v>14</v>
      </c>
      <c r="H2055">
        <v>90</v>
      </c>
      <c r="I2055">
        <v>3</v>
      </c>
      <c r="J2055">
        <f>表1[[#This Row],[数量]]*表1[[#This Row],[单价]]</f>
        <v>270</v>
      </c>
      <c r="K2055">
        <f>YEAR(表1[[#This Row],[日期]])</f>
        <v>2019</v>
      </c>
      <c r="L2055">
        <f>MONTH(表1[[#This Row],[日期]])</f>
        <v>11</v>
      </c>
    </row>
    <row r="2056" spans="3:12" x14ac:dyDescent="0.25">
      <c r="C2056" t="s">
        <v>2071</v>
      </c>
      <c r="D2056" s="1">
        <v>43472</v>
      </c>
      <c r="E2056" t="s">
        <v>27</v>
      </c>
      <c r="F2056" t="s">
        <v>19</v>
      </c>
      <c r="G2056" t="s">
        <v>23</v>
      </c>
      <c r="H2056">
        <v>40</v>
      </c>
      <c r="I2056">
        <v>3</v>
      </c>
      <c r="J2056">
        <f>表1[[#This Row],[数量]]*表1[[#This Row],[单价]]</f>
        <v>120</v>
      </c>
      <c r="K2056">
        <f>YEAR(表1[[#This Row],[日期]])</f>
        <v>2019</v>
      </c>
      <c r="L2056">
        <f>MONTH(表1[[#This Row],[日期]])</f>
        <v>1</v>
      </c>
    </row>
    <row r="2057" spans="3:12" x14ac:dyDescent="0.25">
      <c r="C2057" t="s">
        <v>2072</v>
      </c>
      <c r="D2057" s="1">
        <v>43837</v>
      </c>
      <c r="E2057" t="s">
        <v>8</v>
      </c>
      <c r="F2057" t="s">
        <v>31</v>
      </c>
      <c r="G2057" t="s">
        <v>20</v>
      </c>
      <c r="H2057">
        <v>70</v>
      </c>
      <c r="I2057">
        <v>2</v>
      </c>
      <c r="J2057">
        <f>表1[[#This Row],[数量]]*表1[[#This Row],[单价]]</f>
        <v>140</v>
      </c>
      <c r="K2057">
        <f>YEAR(表1[[#This Row],[日期]])</f>
        <v>2020</v>
      </c>
      <c r="L2057">
        <f>MONTH(表1[[#This Row],[日期]])</f>
        <v>1</v>
      </c>
    </row>
    <row r="2058" spans="3:12" x14ac:dyDescent="0.25">
      <c r="C2058" t="s">
        <v>2073</v>
      </c>
      <c r="D2058" s="1">
        <v>43986</v>
      </c>
      <c r="E2058" t="s">
        <v>8</v>
      </c>
      <c r="F2058" t="s">
        <v>19</v>
      </c>
      <c r="G2058" t="s">
        <v>34</v>
      </c>
      <c r="H2058">
        <v>80</v>
      </c>
      <c r="I2058">
        <v>3</v>
      </c>
      <c r="J2058">
        <f>表1[[#This Row],[数量]]*表1[[#This Row],[单价]]</f>
        <v>240</v>
      </c>
      <c r="K2058">
        <f>YEAR(表1[[#This Row],[日期]])</f>
        <v>2020</v>
      </c>
      <c r="L2058">
        <f>MONTH(表1[[#This Row],[日期]])</f>
        <v>6</v>
      </c>
    </row>
    <row r="2059" spans="3:12" x14ac:dyDescent="0.25">
      <c r="C2059" t="s">
        <v>2074</v>
      </c>
      <c r="D2059" s="1">
        <v>43950</v>
      </c>
      <c r="E2059" t="s">
        <v>18</v>
      </c>
      <c r="F2059" t="s">
        <v>13</v>
      </c>
      <c r="G2059" t="s">
        <v>34</v>
      </c>
      <c r="H2059">
        <v>30</v>
      </c>
      <c r="I2059">
        <v>1</v>
      </c>
      <c r="J2059">
        <f>表1[[#This Row],[数量]]*表1[[#This Row],[单价]]</f>
        <v>30</v>
      </c>
      <c r="K2059">
        <f>YEAR(表1[[#This Row],[日期]])</f>
        <v>2020</v>
      </c>
      <c r="L2059">
        <f>MONTH(表1[[#This Row],[日期]])</f>
        <v>4</v>
      </c>
    </row>
    <row r="2060" spans="3:12" x14ac:dyDescent="0.25">
      <c r="C2060" t="s">
        <v>2075</v>
      </c>
      <c r="D2060" s="1">
        <v>43841</v>
      </c>
      <c r="E2060" t="s">
        <v>27</v>
      </c>
      <c r="F2060" t="s">
        <v>9</v>
      </c>
      <c r="G2060" t="s">
        <v>34</v>
      </c>
      <c r="H2060">
        <v>50</v>
      </c>
      <c r="I2060">
        <v>10</v>
      </c>
      <c r="J2060">
        <f>表1[[#This Row],[数量]]*表1[[#This Row],[单价]]</f>
        <v>500</v>
      </c>
      <c r="K2060">
        <f>YEAR(表1[[#This Row],[日期]])</f>
        <v>2020</v>
      </c>
      <c r="L2060">
        <f>MONTH(表1[[#This Row],[日期]])</f>
        <v>1</v>
      </c>
    </row>
    <row r="2061" spans="3:12" x14ac:dyDescent="0.25">
      <c r="C2061" t="s">
        <v>2076</v>
      </c>
      <c r="D2061" s="1">
        <v>44079</v>
      </c>
      <c r="E2061" t="s">
        <v>8</v>
      </c>
      <c r="F2061" t="s">
        <v>22</v>
      </c>
      <c r="G2061" t="s">
        <v>14</v>
      </c>
      <c r="H2061">
        <v>70</v>
      </c>
      <c r="I2061">
        <v>5</v>
      </c>
      <c r="J2061">
        <f>表1[[#This Row],[数量]]*表1[[#This Row],[单价]]</f>
        <v>350</v>
      </c>
      <c r="K2061">
        <f>YEAR(表1[[#This Row],[日期]])</f>
        <v>2020</v>
      </c>
      <c r="L2061">
        <f>MONTH(表1[[#This Row],[日期]])</f>
        <v>9</v>
      </c>
    </row>
    <row r="2062" spans="3:12" x14ac:dyDescent="0.25">
      <c r="C2062" t="s">
        <v>2077</v>
      </c>
      <c r="D2062" s="1">
        <v>43729</v>
      </c>
      <c r="E2062" t="s">
        <v>18</v>
      </c>
      <c r="F2062" t="s">
        <v>28</v>
      </c>
      <c r="G2062" t="s">
        <v>14</v>
      </c>
      <c r="H2062">
        <v>50</v>
      </c>
      <c r="I2062">
        <v>4</v>
      </c>
      <c r="J2062">
        <f>表1[[#This Row],[数量]]*表1[[#This Row],[单价]]</f>
        <v>200</v>
      </c>
      <c r="K2062">
        <f>YEAR(表1[[#This Row],[日期]])</f>
        <v>2019</v>
      </c>
      <c r="L2062">
        <f>MONTH(表1[[#This Row],[日期]])</f>
        <v>9</v>
      </c>
    </row>
    <row r="2063" spans="3:12" x14ac:dyDescent="0.25">
      <c r="C2063" t="s">
        <v>2078</v>
      </c>
      <c r="D2063" s="1">
        <v>43546</v>
      </c>
      <c r="E2063" t="s">
        <v>12</v>
      </c>
      <c r="F2063" t="s">
        <v>9</v>
      </c>
      <c r="G2063" t="s">
        <v>16</v>
      </c>
      <c r="H2063">
        <v>80</v>
      </c>
      <c r="I2063">
        <v>10</v>
      </c>
      <c r="J2063">
        <f>表1[[#This Row],[数量]]*表1[[#This Row],[单价]]</f>
        <v>800</v>
      </c>
      <c r="K2063">
        <f>YEAR(表1[[#This Row],[日期]])</f>
        <v>2019</v>
      </c>
      <c r="L2063">
        <f>MONTH(表1[[#This Row],[日期]])</f>
        <v>3</v>
      </c>
    </row>
    <row r="2064" spans="3:12" x14ac:dyDescent="0.25">
      <c r="C2064" t="s">
        <v>2079</v>
      </c>
      <c r="D2064" s="1">
        <v>43862</v>
      </c>
      <c r="E2064" t="s">
        <v>12</v>
      </c>
      <c r="F2064" t="s">
        <v>9</v>
      </c>
      <c r="G2064" t="s">
        <v>23</v>
      </c>
      <c r="H2064">
        <v>80</v>
      </c>
      <c r="I2064">
        <v>10</v>
      </c>
      <c r="J2064">
        <f>表1[[#This Row],[数量]]*表1[[#This Row],[单价]]</f>
        <v>800</v>
      </c>
      <c r="K2064">
        <f>YEAR(表1[[#This Row],[日期]])</f>
        <v>2020</v>
      </c>
      <c r="L2064">
        <f>MONTH(表1[[#This Row],[日期]])</f>
        <v>2</v>
      </c>
    </row>
    <row r="2065" spans="3:12" x14ac:dyDescent="0.25">
      <c r="C2065" t="s">
        <v>2080</v>
      </c>
      <c r="D2065" s="1">
        <v>43696</v>
      </c>
      <c r="E2065" t="s">
        <v>8</v>
      </c>
      <c r="F2065" t="s">
        <v>28</v>
      </c>
      <c r="G2065" t="s">
        <v>34</v>
      </c>
      <c r="H2065">
        <v>60</v>
      </c>
      <c r="I2065">
        <v>4</v>
      </c>
      <c r="J2065">
        <f>表1[[#This Row],[数量]]*表1[[#This Row],[单价]]</f>
        <v>240</v>
      </c>
      <c r="K2065">
        <f>YEAR(表1[[#This Row],[日期]])</f>
        <v>2019</v>
      </c>
      <c r="L2065">
        <f>MONTH(表1[[#This Row],[日期]])</f>
        <v>8</v>
      </c>
    </row>
    <row r="2066" spans="3:12" x14ac:dyDescent="0.25">
      <c r="C2066" t="s">
        <v>2081</v>
      </c>
      <c r="D2066" s="1">
        <v>43796</v>
      </c>
      <c r="E2066" t="s">
        <v>27</v>
      </c>
      <c r="F2066" t="s">
        <v>9</v>
      </c>
      <c r="G2066" t="s">
        <v>20</v>
      </c>
      <c r="H2066">
        <v>10</v>
      </c>
      <c r="I2066">
        <v>10</v>
      </c>
      <c r="J2066">
        <f>表1[[#This Row],[数量]]*表1[[#This Row],[单价]]</f>
        <v>100</v>
      </c>
      <c r="K2066">
        <f>YEAR(表1[[#This Row],[日期]])</f>
        <v>2019</v>
      </c>
      <c r="L2066">
        <f>MONTH(表1[[#This Row],[日期]])</f>
        <v>11</v>
      </c>
    </row>
    <row r="2067" spans="3:12" x14ac:dyDescent="0.25">
      <c r="C2067" t="s">
        <v>2082</v>
      </c>
      <c r="D2067" s="1">
        <v>43572</v>
      </c>
      <c r="E2067" t="s">
        <v>8</v>
      </c>
      <c r="F2067" t="s">
        <v>13</v>
      </c>
      <c r="G2067" t="s">
        <v>34</v>
      </c>
      <c r="H2067">
        <v>90</v>
      </c>
      <c r="I2067">
        <v>1</v>
      </c>
      <c r="J2067">
        <f>表1[[#This Row],[数量]]*表1[[#This Row],[单价]]</f>
        <v>90</v>
      </c>
      <c r="K2067">
        <f>YEAR(表1[[#This Row],[日期]])</f>
        <v>2019</v>
      </c>
      <c r="L2067">
        <f>MONTH(表1[[#This Row],[日期]])</f>
        <v>4</v>
      </c>
    </row>
    <row r="2068" spans="3:12" x14ac:dyDescent="0.25">
      <c r="C2068" t="s">
        <v>2083</v>
      </c>
      <c r="D2068" s="1">
        <v>43880</v>
      </c>
      <c r="E2068" t="s">
        <v>8</v>
      </c>
      <c r="F2068" t="s">
        <v>19</v>
      </c>
      <c r="G2068" t="s">
        <v>16</v>
      </c>
      <c r="H2068">
        <v>70</v>
      </c>
      <c r="I2068">
        <v>3</v>
      </c>
      <c r="J2068">
        <f>表1[[#This Row],[数量]]*表1[[#This Row],[单价]]</f>
        <v>210</v>
      </c>
      <c r="K2068">
        <f>YEAR(表1[[#This Row],[日期]])</f>
        <v>2020</v>
      </c>
      <c r="L2068">
        <f>MONTH(表1[[#This Row],[日期]])</f>
        <v>2</v>
      </c>
    </row>
    <row r="2069" spans="3:12" x14ac:dyDescent="0.25">
      <c r="C2069" t="s">
        <v>2084</v>
      </c>
      <c r="D2069" s="1">
        <v>43536</v>
      </c>
      <c r="E2069" t="s">
        <v>8</v>
      </c>
      <c r="F2069" t="s">
        <v>28</v>
      </c>
      <c r="G2069" t="s">
        <v>10</v>
      </c>
      <c r="H2069">
        <v>90</v>
      </c>
      <c r="I2069">
        <v>4</v>
      </c>
      <c r="J2069">
        <f>表1[[#This Row],[数量]]*表1[[#This Row],[单价]]</f>
        <v>360</v>
      </c>
      <c r="K2069">
        <f>YEAR(表1[[#This Row],[日期]])</f>
        <v>2019</v>
      </c>
      <c r="L2069">
        <f>MONTH(表1[[#This Row],[日期]])</f>
        <v>3</v>
      </c>
    </row>
    <row r="2070" spans="3:12" x14ac:dyDescent="0.25">
      <c r="C2070" t="s">
        <v>2085</v>
      </c>
      <c r="D2070" s="1">
        <v>43941</v>
      </c>
      <c r="E2070" t="s">
        <v>12</v>
      </c>
      <c r="F2070" t="s">
        <v>28</v>
      </c>
      <c r="G2070" t="s">
        <v>10</v>
      </c>
      <c r="H2070">
        <v>20</v>
      </c>
      <c r="I2070">
        <v>4</v>
      </c>
      <c r="J2070">
        <f>表1[[#This Row],[数量]]*表1[[#This Row],[单价]]</f>
        <v>80</v>
      </c>
      <c r="K2070">
        <f>YEAR(表1[[#This Row],[日期]])</f>
        <v>2020</v>
      </c>
      <c r="L2070">
        <f>MONTH(表1[[#This Row],[日期]])</f>
        <v>4</v>
      </c>
    </row>
    <row r="2071" spans="3:12" x14ac:dyDescent="0.25">
      <c r="C2071" t="s">
        <v>2086</v>
      </c>
      <c r="D2071" s="1">
        <v>44143</v>
      </c>
      <c r="E2071" t="s">
        <v>8</v>
      </c>
      <c r="F2071" t="s">
        <v>28</v>
      </c>
      <c r="G2071" t="s">
        <v>34</v>
      </c>
      <c r="H2071">
        <v>50</v>
      </c>
      <c r="I2071">
        <v>4</v>
      </c>
      <c r="J2071">
        <f>表1[[#This Row],[数量]]*表1[[#This Row],[单价]]</f>
        <v>200</v>
      </c>
      <c r="K2071">
        <f>YEAR(表1[[#This Row],[日期]])</f>
        <v>2020</v>
      </c>
      <c r="L2071">
        <f>MONTH(表1[[#This Row],[日期]])</f>
        <v>11</v>
      </c>
    </row>
    <row r="2072" spans="3:12" x14ac:dyDescent="0.25">
      <c r="C2072" t="s">
        <v>2087</v>
      </c>
      <c r="D2072" s="1">
        <v>43912</v>
      </c>
      <c r="E2072" t="s">
        <v>12</v>
      </c>
      <c r="F2072" t="s">
        <v>19</v>
      </c>
      <c r="G2072" t="s">
        <v>34</v>
      </c>
      <c r="H2072">
        <v>30</v>
      </c>
      <c r="I2072">
        <v>3</v>
      </c>
      <c r="J2072">
        <f>表1[[#This Row],[数量]]*表1[[#This Row],[单价]]</f>
        <v>90</v>
      </c>
      <c r="K2072">
        <f>YEAR(表1[[#This Row],[日期]])</f>
        <v>2020</v>
      </c>
      <c r="L2072">
        <f>MONTH(表1[[#This Row],[日期]])</f>
        <v>3</v>
      </c>
    </row>
    <row r="2073" spans="3:12" x14ac:dyDescent="0.25">
      <c r="C2073" t="s">
        <v>2088</v>
      </c>
      <c r="D2073" s="1">
        <v>43698</v>
      </c>
      <c r="E2073" t="s">
        <v>12</v>
      </c>
      <c r="F2073" t="s">
        <v>31</v>
      </c>
      <c r="G2073" t="s">
        <v>23</v>
      </c>
      <c r="H2073">
        <v>70</v>
      </c>
      <c r="I2073">
        <v>2</v>
      </c>
      <c r="J2073">
        <f>表1[[#This Row],[数量]]*表1[[#This Row],[单价]]</f>
        <v>140</v>
      </c>
      <c r="K2073">
        <f>YEAR(表1[[#This Row],[日期]])</f>
        <v>2019</v>
      </c>
      <c r="L2073">
        <f>MONTH(表1[[#This Row],[日期]])</f>
        <v>8</v>
      </c>
    </row>
    <row r="2074" spans="3:12" x14ac:dyDescent="0.25">
      <c r="C2074" t="s">
        <v>2089</v>
      </c>
      <c r="D2074" s="1">
        <v>43647</v>
      </c>
      <c r="E2074" t="s">
        <v>12</v>
      </c>
      <c r="F2074" t="s">
        <v>31</v>
      </c>
      <c r="G2074" t="s">
        <v>14</v>
      </c>
      <c r="H2074">
        <v>100</v>
      </c>
      <c r="I2074">
        <v>2</v>
      </c>
      <c r="J2074">
        <f>表1[[#This Row],[数量]]*表1[[#This Row],[单价]]</f>
        <v>200</v>
      </c>
      <c r="K2074">
        <f>YEAR(表1[[#This Row],[日期]])</f>
        <v>2019</v>
      </c>
      <c r="L2074">
        <f>MONTH(表1[[#This Row],[日期]])</f>
        <v>7</v>
      </c>
    </row>
    <row r="2075" spans="3:12" x14ac:dyDescent="0.25">
      <c r="C2075" t="s">
        <v>2090</v>
      </c>
      <c r="D2075" s="1">
        <v>43665</v>
      </c>
      <c r="E2075" t="s">
        <v>18</v>
      </c>
      <c r="F2075" t="s">
        <v>28</v>
      </c>
      <c r="G2075" t="s">
        <v>23</v>
      </c>
      <c r="H2075">
        <v>50</v>
      </c>
      <c r="I2075">
        <v>4</v>
      </c>
      <c r="J2075">
        <f>表1[[#This Row],[数量]]*表1[[#This Row],[单价]]</f>
        <v>200</v>
      </c>
      <c r="K2075">
        <f>YEAR(表1[[#This Row],[日期]])</f>
        <v>2019</v>
      </c>
      <c r="L2075">
        <f>MONTH(表1[[#This Row],[日期]])</f>
        <v>7</v>
      </c>
    </row>
    <row r="2076" spans="3:12" x14ac:dyDescent="0.25">
      <c r="C2076" t="s">
        <v>2091</v>
      </c>
      <c r="D2076" s="1">
        <v>44013</v>
      </c>
      <c r="E2076" t="s">
        <v>12</v>
      </c>
      <c r="F2076" t="s">
        <v>28</v>
      </c>
      <c r="G2076" t="s">
        <v>14</v>
      </c>
      <c r="H2076">
        <v>50</v>
      </c>
      <c r="I2076">
        <v>4</v>
      </c>
      <c r="J2076">
        <f>表1[[#This Row],[数量]]*表1[[#This Row],[单价]]</f>
        <v>200</v>
      </c>
      <c r="K2076">
        <f>YEAR(表1[[#This Row],[日期]])</f>
        <v>2020</v>
      </c>
      <c r="L2076">
        <f>MONTH(表1[[#This Row],[日期]])</f>
        <v>7</v>
      </c>
    </row>
    <row r="2077" spans="3:12" x14ac:dyDescent="0.25">
      <c r="C2077" t="s">
        <v>2092</v>
      </c>
      <c r="D2077" s="1">
        <v>43584</v>
      </c>
      <c r="E2077" t="s">
        <v>12</v>
      </c>
      <c r="F2077" t="s">
        <v>31</v>
      </c>
      <c r="G2077" t="s">
        <v>16</v>
      </c>
      <c r="H2077">
        <v>30</v>
      </c>
      <c r="I2077">
        <v>2</v>
      </c>
      <c r="J2077">
        <f>表1[[#This Row],[数量]]*表1[[#This Row],[单价]]</f>
        <v>60</v>
      </c>
      <c r="K2077">
        <f>YEAR(表1[[#This Row],[日期]])</f>
        <v>2019</v>
      </c>
      <c r="L2077">
        <f>MONTH(表1[[#This Row],[日期]])</f>
        <v>4</v>
      </c>
    </row>
    <row r="2078" spans="3:12" x14ac:dyDescent="0.25">
      <c r="C2078" t="s">
        <v>2093</v>
      </c>
      <c r="D2078" s="1">
        <v>43604</v>
      </c>
      <c r="E2078" t="s">
        <v>8</v>
      </c>
      <c r="F2078" t="s">
        <v>22</v>
      </c>
      <c r="G2078" t="s">
        <v>23</v>
      </c>
      <c r="H2078">
        <v>80</v>
      </c>
      <c r="I2078">
        <v>5</v>
      </c>
      <c r="J2078">
        <f>表1[[#This Row],[数量]]*表1[[#This Row],[单价]]</f>
        <v>400</v>
      </c>
      <c r="K2078">
        <f>YEAR(表1[[#This Row],[日期]])</f>
        <v>2019</v>
      </c>
      <c r="L2078">
        <f>MONTH(表1[[#This Row],[日期]])</f>
        <v>5</v>
      </c>
    </row>
    <row r="2079" spans="3:12" x14ac:dyDescent="0.25">
      <c r="C2079" t="s">
        <v>2094</v>
      </c>
      <c r="D2079" s="1">
        <v>44026</v>
      </c>
      <c r="E2079" t="s">
        <v>18</v>
      </c>
      <c r="F2079" t="s">
        <v>9</v>
      </c>
      <c r="G2079" t="s">
        <v>34</v>
      </c>
      <c r="H2079">
        <v>80</v>
      </c>
      <c r="I2079">
        <v>10</v>
      </c>
      <c r="J2079">
        <f>表1[[#This Row],[数量]]*表1[[#This Row],[单价]]</f>
        <v>800</v>
      </c>
      <c r="K2079">
        <f>YEAR(表1[[#This Row],[日期]])</f>
        <v>2020</v>
      </c>
      <c r="L2079">
        <f>MONTH(表1[[#This Row],[日期]])</f>
        <v>7</v>
      </c>
    </row>
    <row r="2080" spans="3:12" x14ac:dyDescent="0.25">
      <c r="C2080" t="s">
        <v>2095</v>
      </c>
      <c r="D2080" s="1">
        <v>43942</v>
      </c>
      <c r="E2080" t="s">
        <v>8</v>
      </c>
      <c r="F2080" t="s">
        <v>13</v>
      </c>
      <c r="G2080" t="s">
        <v>20</v>
      </c>
      <c r="H2080">
        <v>60</v>
      </c>
      <c r="I2080">
        <v>1</v>
      </c>
      <c r="J2080">
        <f>表1[[#This Row],[数量]]*表1[[#This Row],[单价]]</f>
        <v>60</v>
      </c>
      <c r="K2080">
        <f>YEAR(表1[[#This Row],[日期]])</f>
        <v>2020</v>
      </c>
      <c r="L2080">
        <f>MONTH(表1[[#This Row],[日期]])</f>
        <v>4</v>
      </c>
    </row>
    <row r="2081" spans="3:12" x14ac:dyDescent="0.25">
      <c r="C2081" t="s">
        <v>2096</v>
      </c>
      <c r="D2081" s="1">
        <v>43505</v>
      </c>
      <c r="E2081" t="s">
        <v>8</v>
      </c>
      <c r="F2081" t="s">
        <v>28</v>
      </c>
      <c r="G2081" t="s">
        <v>16</v>
      </c>
      <c r="H2081">
        <v>70</v>
      </c>
      <c r="I2081">
        <v>4</v>
      </c>
      <c r="J2081">
        <f>表1[[#This Row],[数量]]*表1[[#This Row],[单价]]</f>
        <v>280</v>
      </c>
      <c r="K2081">
        <f>YEAR(表1[[#This Row],[日期]])</f>
        <v>2019</v>
      </c>
      <c r="L2081">
        <f>MONTH(表1[[#This Row],[日期]])</f>
        <v>2</v>
      </c>
    </row>
    <row r="2082" spans="3:12" x14ac:dyDescent="0.25">
      <c r="C2082" t="s">
        <v>2097</v>
      </c>
      <c r="D2082" s="1">
        <v>43938</v>
      </c>
      <c r="E2082" t="s">
        <v>12</v>
      </c>
      <c r="F2082" t="s">
        <v>9</v>
      </c>
      <c r="G2082" t="s">
        <v>29</v>
      </c>
      <c r="H2082">
        <v>60</v>
      </c>
      <c r="I2082">
        <v>10</v>
      </c>
      <c r="J2082">
        <f>表1[[#This Row],[数量]]*表1[[#This Row],[单价]]</f>
        <v>600</v>
      </c>
      <c r="K2082">
        <f>YEAR(表1[[#This Row],[日期]])</f>
        <v>2020</v>
      </c>
      <c r="L2082">
        <f>MONTH(表1[[#This Row],[日期]])</f>
        <v>4</v>
      </c>
    </row>
    <row r="2083" spans="3:12" x14ac:dyDescent="0.25">
      <c r="C2083" t="s">
        <v>2098</v>
      </c>
      <c r="D2083" s="1">
        <v>43523</v>
      </c>
      <c r="E2083" t="s">
        <v>8</v>
      </c>
      <c r="F2083" t="s">
        <v>22</v>
      </c>
      <c r="G2083" t="s">
        <v>20</v>
      </c>
      <c r="H2083">
        <v>90</v>
      </c>
      <c r="I2083">
        <v>5</v>
      </c>
      <c r="J2083">
        <f>表1[[#This Row],[数量]]*表1[[#This Row],[单价]]</f>
        <v>450</v>
      </c>
      <c r="K2083">
        <f>YEAR(表1[[#This Row],[日期]])</f>
        <v>2019</v>
      </c>
      <c r="L2083">
        <f>MONTH(表1[[#This Row],[日期]])</f>
        <v>2</v>
      </c>
    </row>
    <row r="2084" spans="3:12" x14ac:dyDescent="0.25">
      <c r="C2084" t="s">
        <v>2099</v>
      </c>
      <c r="D2084" s="1">
        <v>43877</v>
      </c>
      <c r="E2084" t="s">
        <v>27</v>
      </c>
      <c r="F2084" t="s">
        <v>13</v>
      </c>
      <c r="G2084" t="s">
        <v>14</v>
      </c>
      <c r="H2084">
        <v>80</v>
      </c>
      <c r="I2084">
        <v>1</v>
      </c>
      <c r="J2084">
        <f>表1[[#This Row],[数量]]*表1[[#This Row],[单价]]</f>
        <v>80</v>
      </c>
      <c r="K2084">
        <f>YEAR(表1[[#This Row],[日期]])</f>
        <v>2020</v>
      </c>
      <c r="L2084">
        <f>MONTH(表1[[#This Row],[日期]])</f>
        <v>2</v>
      </c>
    </row>
    <row r="2085" spans="3:12" x14ac:dyDescent="0.25">
      <c r="C2085" t="s">
        <v>2100</v>
      </c>
      <c r="D2085" s="1">
        <v>43867</v>
      </c>
      <c r="E2085" t="s">
        <v>27</v>
      </c>
      <c r="F2085" t="s">
        <v>19</v>
      </c>
      <c r="G2085" t="s">
        <v>23</v>
      </c>
      <c r="H2085">
        <v>80</v>
      </c>
      <c r="I2085">
        <v>3</v>
      </c>
      <c r="J2085">
        <f>表1[[#This Row],[数量]]*表1[[#This Row],[单价]]</f>
        <v>240</v>
      </c>
      <c r="K2085">
        <f>YEAR(表1[[#This Row],[日期]])</f>
        <v>2020</v>
      </c>
      <c r="L2085">
        <f>MONTH(表1[[#This Row],[日期]])</f>
        <v>2</v>
      </c>
    </row>
    <row r="2086" spans="3:12" x14ac:dyDescent="0.25">
      <c r="C2086" t="s">
        <v>2101</v>
      </c>
      <c r="D2086" s="1">
        <v>44080</v>
      </c>
      <c r="E2086" t="s">
        <v>27</v>
      </c>
      <c r="F2086" t="s">
        <v>28</v>
      </c>
      <c r="G2086" t="s">
        <v>34</v>
      </c>
      <c r="H2086">
        <v>100</v>
      </c>
      <c r="I2086">
        <v>4</v>
      </c>
      <c r="J2086">
        <f>表1[[#This Row],[数量]]*表1[[#This Row],[单价]]</f>
        <v>400</v>
      </c>
      <c r="K2086">
        <f>YEAR(表1[[#This Row],[日期]])</f>
        <v>2020</v>
      </c>
      <c r="L2086">
        <f>MONTH(表1[[#This Row],[日期]])</f>
        <v>9</v>
      </c>
    </row>
    <row r="2087" spans="3:12" x14ac:dyDescent="0.25">
      <c r="C2087" t="s">
        <v>2102</v>
      </c>
      <c r="D2087" s="1">
        <v>43564</v>
      </c>
      <c r="E2087" t="s">
        <v>27</v>
      </c>
      <c r="F2087" t="s">
        <v>19</v>
      </c>
      <c r="G2087" t="s">
        <v>20</v>
      </c>
      <c r="H2087">
        <v>10</v>
      </c>
      <c r="I2087">
        <v>3</v>
      </c>
      <c r="J2087">
        <f>表1[[#This Row],[数量]]*表1[[#This Row],[单价]]</f>
        <v>30</v>
      </c>
      <c r="K2087">
        <f>YEAR(表1[[#This Row],[日期]])</f>
        <v>2019</v>
      </c>
      <c r="L2087">
        <f>MONTH(表1[[#This Row],[日期]])</f>
        <v>4</v>
      </c>
    </row>
    <row r="2088" spans="3:12" x14ac:dyDescent="0.25">
      <c r="C2088" t="s">
        <v>2103</v>
      </c>
      <c r="D2088" s="1">
        <v>43742</v>
      </c>
      <c r="E2088" t="s">
        <v>27</v>
      </c>
      <c r="F2088" t="s">
        <v>28</v>
      </c>
      <c r="G2088" t="s">
        <v>10</v>
      </c>
      <c r="H2088">
        <v>50</v>
      </c>
      <c r="I2088">
        <v>4</v>
      </c>
      <c r="J2088">
        <f>表1[[#This Row],[数量]]*表1[[#This Row],[单价]]</f>
        <v>200</v>
      </c>
      <c r="K2088">
        <f>YEAR(表1[[#This Row],[日期]])</f>
        <v>2019</v>
      </c>
      <c r="L2088">
        <f>MONTH(表1[[#This Row],[日期]])</f>
        <v>10</v>
      </c>
    </row>
    <row r="2089" spans="3:12" x14ac:dyDescent="0.25">
      <c r="C2089" t="s">
        <v>2104</v>
      </c>
      <c r="D2089" s="1">
        <v>44012</v>
      </c>
      <c r="E2089" t="s">
        <v>12</v>
      </c>
      <c r="F2089" t="s">
        <v>9</v>
      </c>
      <c r="G2089" t="s">
        <v>20</v>
      </c>
      <c r="H2089">
        <v>30</v>
      </c>
      <c r="I2089">
        <v>10</v>
      </c>
      <c r="J2089">
        <f>表1[[#This Row],[数量]]*表1[[#This Row],[单价]]</f>
        <v>300</v>
      </c>
      <c r="K2089">
        <f>YEAR(表1[[#This Row],[日期]])</f>
        <v>2020</v>
      </c>
      <c r="L2089">
        <f>MONTH(表1[[#This Row],[日期]])</f>
        <v>6</v>
      </c>
    </row>
    <row r="2090" spans="3:12" x14ac:dyDescent="0.25">
      <c r="C2090" t="s">
        <v>2105</v>
      </c>
      <c r="D2090" s="1">
        <v>43847</v>
      </c>
      <c r="E2090" t="s">
        <v>8</v>
      </c>
      <c r="F2090" t="s">
        <v>22</v>
      </c>
      <c r="G2090" t="s">
        <v>20</v>
      </c>
      <c r="H2090">
        <v>50</v>
      </c>
      <c r="I2090">
        <v>5</v>
      </c>
      <c r="J2090">
        <f>表1[[#This Row],[数量]]*表1[[#This Row],[单价]]</f>
        <v>250</v>
      </c>
      <c r="K2090">
        <f>YEAR(表1[[#This Row],[日期]])</f>
        <v>2020</v>
      </c>
      <c r="L2090">
        <f>MONTH(表1[[#This Row],[日期]])</f>
        <v>1</v>
      </c>
    </row>
    <row r="2091" spans="3:12" x14ac:dyDescent="0.25">
      <c r="C2091" t="s">
        <v>2106</v>
      </c>
      <c r="D2091" s="1">
        <v>43793</v>
      </c>
      <c r="E2091" t="s">
        <v>8</v>
      </c>
      <c r="F2091" t="s">
        <v>22</v>
      </c>
      <c r="G2091" t="s">
        <v>16</v>
      </c>
      <c r="H2091">
        <v>30</v>
      </c>
      <c r="I2091">
        <v>5</v>
      </c>
      <c r="J2091">
        <f>表1[[#This Row],[数量]]*表1[[#This Row],[单价]]</f>
        <v>150</v>
      </c>
      <c r="K2091">
        <f>YEAR(表1[[#This Row],[日期]])</f>
        <v>2019</v>
      </c>
      <c r="L2091">
        <f>MONTH(表1[[#This Row],[日期]])</f>
        <v>11</v>
      </c>
    </row>
    <row r="2092" spans="3:12" x14ac:dyDescent="0.25">
      <c r="C2092" t="s">
        <v>2107</v>
      </c>
      <c r="D2092" s="1">
        <v>44174</v>
      </c>
      <c r="E2092" t="s">
        <v>8</v>
      </c>
      <c r="F2092" t="s">
        <v>13</v>
      </c>
      <c r="G2092" t="s">
        <v>10</v>
      </c>
      <c r="H2092">
        <v>10</v>
      </c>
      <c r="I2092">
        <v>1</v>
      </c>
      <c r="J2092">
        <f>表1[[#This Row],[数量]]*表1[[#This Row],[单价]]</f>
        <v>10</v>
      </c>
      <c r="K2092">
        <f>YEAR(表1[[#This Row],[日期]])</f>
        <v>2020</v>
      </c>
      <c r="L2092">
        <f>MONTH(表1[[#This Row],[日期]])</f>
        <v>12</v>
      </c>
    </row>
    <row r="2093" spans="3:12" x14ac:dyDescent="0.25">
      <c r="C2093" t="s">
        <v>2108</v>
      </c>
      <c r="D2093" s="1">
        <v>43523</v>
      </c>
      <c r="E2093" t="s">
        <v>18</v>
      </c>
      <c r="F2093" t="s">
        <v>28</v>
      </c>
      <c r="G2093" t="s">
        <v>34</v>
      </c>
      <c r="H2093">
        <v>40</v>
      </c>
      <c r="I2093">
        <v>4</v>
      </c>
      <c r="J2093">
        <f>表1[[#This Row],[数量]]*表1[[#This Row],[单价]]</f>
        <v>160</v>
      </c>
      <c r="K2093">
        <f>YEAR(表1[[#This Row],[日期]])</f>
        <v>2019</v>
      </c>
      <c r="L2093">
        <f>MONTH(表1[[#This Row],[日期]])</f>
        <v>2</v>
      </c>
    </row>
    <row r="2094" spans="3:12" x14ac:dyDescent="0.25">
      <c r="C2094" t="s">
        <v>2109</v>
      </c>
      <c r="D2094" s="1">
        <v>43699</v>
      </c>
      <c r="E2094" t="s">
        <v>27</v>
      </c>
      <c r="F2094" t="s">
        <v>28</v>
      </c>
      <c r="G2094" t="s">
        <v>20</v>
      </c>
      <c r="H2094">
        <v>10</v>
      </c>
      <c r="I2094">
        <v>4</v>
      </c>
      <c r="J2094">
        <f>表1[[#This Row],[数量]]*表1[[#This Row],[单价]]</f>
        <v>40</v>
      </c>
      <c r="K2094">
        <f>YEAR(表1[[#This Row],[日期]])</f>
        <v>2019</v>
      </c>
      <c r="L2094">
        <f>MONTH(表1[[#This Row],[日期]])</f>
        <v>8</v>
      </c>
    </row>
    <row r="2095" spans="3:12" x14ac:dyDescent="0.25">
      <c r="C2095" t="s">
        <v>2110</v>
      </c>
      <c r="D2095" s="1">
        <v>43608</v>
      </c>
      <c r="E2095" t="s">
        <v>12</v>
      </c>
      <c r="F2095" t="s">
        <v>22</v>
      </c>
      <c r="G2095" t="s">
        <v>20</v>
      </c>
      <c r="H2095">
        <v>70</v>
      </c>
      <c r="I2095">
        <v>5</v>
      </c>
      <c r="J2095">
        <f>表1[[#This Row],[数量]]*表1[[#This Row],[单价]]</f>
        <v>350</v>
      </c>
      <c r="K2095">
        <f>YEAR(表1[[#This Row],[日期]])</f>
        <v>2019</v>
      </c>
      <c r="L2095">
        <f>MONTH(表1[[#This Row],[日期]])</f>
        <v>5</v>
      </c>
    </row>
    <row r="2096" spans="3:12" x14ac:dyDescent="0.25">
      <c r="C2096" t="s">
        <v>2111</v>
      </c>
      <c r="D2096" s="1">
        <v>44072</v>
      </c>
      <c r="E2096" t="s">
        <v>18</v>
      </c>
      <c r="F2096" t="s">
        <v>13</v>
      </c>
      <c r="G2096" t="s">
        <v>14</v>
      </c>
      <c r="H2096">
        <v>30</v>
      </c>
      <c r="I2096">
        <v>1</v>
      </c>
      <c r="J2096">
        <f>表1[[#This Row],[数量]]*表1[[#This Row],[单价]]</f>
        <v>30</v>
      </c>
      <c r="K2096">
        <f>YEAR(表1[[#This Row],[日期]])</f>
        <v>2020</v>
      </c>
      <c r="L2096">
        <f>MONTH(表1[[#This Row],[日期]])</f>
        <v>8</v>
      </c>
    </row>
    <row r="2097" spans="3:12" x14ac:dyDescent="0.25">
      <c r="C2097" t="s">
        <v>2112</v>
      </c>
      <c r="D2097" s="1">
        <v>44079</v>
      </c>
      <c r="E2097" t="s">
        <v>27</v>
      </c>
      <c r="F2097" t="s">
        <v>28</v>
      </c>
      <c r="G2097" t="s">
        <v>23</v>
      </c>
      <c r="H2097">
        <v>100</v>
      </c>
      <c r="I2097">
        <v>4</v>
      </c>
      <c r="J2097">
        <f>表1[[#This Row],[数量]]*表1[[#This Row],[单价]]</f>
        <v>400</v>
      </c>
      <c r="K2097">
        <f>YEAR(表1[[#This Row],[日期]])</f>
        <v>2020</v>
      </c>
      <c r="L2097">
        <f>MONTH(表1[[#This Row],[日期]])</f>
        <v>9</v>
      </c>
    </row>
    <row r="2098" spans="3:12" x14ac:dyDescent="0.25">
      <c r="C2098" t="s">
        <v>2113</v>
      </c>
      <c r="D2098" s="1">
        <v>44195</v>
      </c>
      <c r="E2098" t="s">
        <v>18</v>
      </c>
      <c r="F2098" t="s">
        <v>22</v>
      </c>
      <c r="G2098" t="s">
        <v>16</v>
      </c>
      <c r="H2098">
        <v>50</v>
      </c>
      <c r="I2098">
        <v>5</v>
      </c>
      <c r="J2098">
        <f>表1[[#This Row],[数量]]*表1[[#This Row],[单价]]</f>
        <v>250</v>
      </c>
      <c r="K2098">
        <f>YEAR(表1[[#This Row],[日期]])</f>
        <v>2020</v>
      </c>
      <c r="L2098">
        <f>MONTH(表1[[#This Row],[日期]])</f>
        <v>12</v>
      </c>
    </row>
    <row r="2099" spans="3:12" x14ac:dyDescent="0.25">
      <c r="C2099" t="s">
        <v>2114</v>
      </c>
      <c r="D2099" s="1">
        <v>43844</v>
      </c>
      <c r="E2099" t="s">
        <v>12</v>
      </c>
      <c r="F2099" t="s">
        <v>28</v>
      </c>
      <c r="G2099" t="s">
        <v>10</v>
      </c>
      <c r="H2099">
        <v>80</v>
      </c>
      <c r="I2099">
        <v>4</v>
      </c>
      <c r="J2099">
        <f>表1[[#This Row],[数量]]*表1[[#This Row],[单价]]</f>
        <v>320</v>
      </c>
      <c r="K2099">
        <f>YEAR(表1[[#This Row],[日期]])</f>
        <v>2020</v>
      </c>
      <c r="L2099">
        <f>MONTH(表1[[#This Row],[日期]])</f>
        <v>1</v>
      </c>
    </row>
    <row r="2100" spans="3:12" x14ac:dyDescent="0.25">
      <c r="C2100" t="s">
        <v>2115</v>
      </c>
      <c r="D2100" s="1">
        <v>43673</v>
      </c>
      <c r="E2100" t="s">
        <v>12</v>
      </c>
      <c r="F2100" t="s">
        <v>22</v>
      </c>
      <c r="G2100" t="s">
        <v>14</v>
      </c>
      <c r="H2100">
        <v>20</v>
      </c>
      <c r="I2100">
        <v>5</v>
      </c>
      <c r="J2100">
        <f>表1[[#This Row],[数量]]*表1[[#This Row],[单价]]</f>
        <v>100</v>
      </c>
      <c r="K2100">
        <f>YEAR(表1[[#This Row],[日期]])</f>
        <v>2019</v>
      </c>
      <c r="L2100">
        <f>MONTH(表1[[#This Row],[日期]])</f>
        <v>7</v>
      </c>
    </row>
    <row r="2101" spans="3:12" x14ac:dyDescent="0.25">
      <c r="C2101" t="s">
        <v>2116</v>
      </c>
      <c r="D2101" s="1">
        <v>43871</v>
      </c>
      <c r="E2101" t="s">
        <v>12</v>
      </c>
      <c r="F2101" t="s">
        <v>22</v>
      </c>
      <c r="G2101" t="s">
        <v>20</v>
      </c>
      <c r="H2101">
        <v>50</v>
      </c>
      <c r="I2101">
        <v>5</v>
      </c>
      <c r="J2101">
        <f>表1[[#This Row],[数量]]*表1[[#This Row],[单价]]</f>
        <v>250</v>
      </c>
      <c r="K2101">
        <f>YEAR(表1[[#This Row],[日期]])</f>
        <v>2020</v>
      </c>
      <c r="L2101">
        <f>MONTH(表1[[#This Row],[日期]])</f>
        <v>2</v>
      </c>
    </row>
    <row r="2102" spans="3:12" x14ac:dyDescent="0.25">
      <c r="C2102" t="s">
        <v>2117</v>
      </c>
      <c r="D2102" s="1">
        <v>43628</v>
      </c>
      <c r="E2102" t="s">
        <v>12</v>
      </c>
      <c r="F2102" t="s">
        <v>13</v>
      </c>
      <c r="G2102" t="s">
        <v>34</v>
      </c>
      <c r="H2102">
        <v>50</v>
      </c>
      <c r="I2102">
        <v>1</v>
      </c>
      <c r="J2102">
        <f>表1[[#This Row],[数量]]*表1[[#This Row],[单价]]</f>
        <v>50</v>
      </c>
      <c r="K2102">
        <f>YEAR(表1[[#This Row],[日期]])</f>
        <v>2019</v>
      </c>
      <c r="L2102">
        <f>MONTH(表1[[#This Row],[日期]])</f>
        <v>6</v>
      </c>
    </row>
    <row r="2103" spans="3:12" x14ac:dyDescent="0.25">
      <c r="C2103" t="s">
        <v>2118</v>
      </c>
      <c r="D2103" s="1">
        <v>43665</v>
      </c>
      <c r="E2103" t="s">
        <v>12</v>
      </c>
      <c r="F2103" t="s">
        <v>19</v>
      </c>
      <c r="G2103" t="s">
        <v>23</v>
      </c>
      <c r="H2103">
        <v>50</v>
      </c>
      <c r="I2103">
        <v>3</v>
      </c>
      <c r="J2103">
        <f>表1[[#This Row],[数量]]*表1[[#This Row],[单价]]</f>
        <v>150</v>
      </c>
      <c r="K2103">
        <f>YEAR(表1[[#This Row],[日期]])</f>
        <v>2019</v>
      </c>
      <c r="L2103">
        <f>MONTH(表1[[#This Row],[日期]])</f>
        <v>7</v>
      </c>
    </row>
    <row r="2104" spans="3:12" x14ac:dyDescent="0.25">
      <c r="C2104" t="s">
        <v>2119</v>
      </c>
      <c r="D2104" s="1">
        <v>44045</v>
      </c>
      <c r="E2104" t="s">
        <v>18</v>
      </c>
      <c r="F2104" t="s">
        <v>31</v>
      </c>
      <c r="G2104" t="s">
        <v>34</v>
      </c>
      <c r="H2104">
        <v>100</v>
      </c>
      <c r="I2104">
        <v>2</v>
      </c>
      <c r="J2104">
        <f>表1[[#This Row],[数量]]*表1[[#This Row],[单价]]</f>
        <v>200</v>
      </c>
      <c r="K2104">
        <f>YEAR(表1[[#This Row],[日期]])</f>
        <v>2020</v>
      </c>
      <c r="L2104">
        <f>MONTH(表1[[#This Row],[日期]])</f>
        <v>8</v>
      </c>
    </row>
    <row r="2105" spans="3:12" x14ac:dyDescent="0.25">
      <c r="C2105" t="s">
        <v>2120</v>
      </c>
      <c r="D2105" s="1">
        <v>43831</v>
      </c>
      <c r="E2105" t="s">
        <v>8</v>
      </c>
      <c r="F2105" t="s">
        <v>9</v>
      </c>
      <c r="G2105" t="s">
        <v>16</v>
      </c>
      <c r="H2105">
        <v>80</v>
      </c>
      <c r="I2105">
        <v>10</v>
      </c>
      <c r="J2105">
        <f>表1[[#This Row],[数量]]*表1[[#This Row],[单价]]</f>
        <v>800</v>
      </c>
      <c r="K2105">
        <f>YEAR(表1[[#This Row],[日期]])</f>
        <v>2020</v>
      </c>
      <c r="L2105">
        <f>MONTH(表1[[#This Row],[日期]])</f>
        <v>1</v>
      </c>
    </row>
    <row r="2106" spans="3:12" x14ac:dyDescent="0.25">
      <c r="C2106" t="s">
        <v>2121</v>
      </c>
      <c r="D2106" s="1">
        <v>44162</v>
      </c>
      <c r="E2106" t="s">
        <v>18</v>
      </c>
      <c r="F2106" t="s">
        <v>9</v>
      </c>
      <c r="G2106" t="s">
        <v>10</v>
      </c>
      <c r="H2106">
        <v>100</v>
      </c>
      <c r="I2106">
        <v>10</v>
      </c>
      <c r="J2106">
        <f>表1[[#This Row],[数量]]*表1[[#This Row],[单价]]</f>
        <v>1000</v>
      </c>
      <c r="K2106">
        <f>YEAR(表1[[#This Row],[日期]])</f>
        <v>2020</v>
      </c>
      <c r="L2106">
        <f>MONTH(表1[[#This Row],[日期]])</f>
        <v>11</v>
      </c>
    </row>
    <row r="2107" spans="3:12" x14ac:dyDescent="0.25">
      <c r="C2107" t="s">
        <v>2122</v>
      </c>
      <c r="D2107" s="1">
        <v>44129</v>
      </c>
      <c r="E2107" t="s">
        <v>27</v>
      </c>
      <c r="F2107" t="s">
        <v>31</v>
      </c>
      <c r="G2107" t="s">
        <v>23</v>
      </c>
      <c r="H2107">
        <v>70</v>
      </c>
      <c r="I2107">
        <v>2</v>
      </c>
      <c r="J2107">
        <f>表1[[#This Row],[数量]]*表1[[#This Row],[单价]]</f>
        <v>140</v>
      </c>
      <c r="K2107">
        <f>YEAR(表1[[#This Row],[日期]])</f>
        <v>2020</v>
      </c>
      <c r="L2107">
        <f>MONTH(表1[[#This Row],[日期]])</f>
        <v>10</v>
      </c>
    </row>
    <row r="2108" spans="3:12" x14ac:dyDescent="0.25">
      <c r="C2108" t="s">
        <v>2123</v>
      </c>
      <c r="D2108" s="1">
        <v>43630</v>
      </c>
      <c r="E2108" t="s">
        <v>12</v>
      </c>
      <c r="F2108" t="s">
        <v>22</v>
      </c>
      <c r="G2108" t="s">
        <v>34</v>
      </c>
      <c r="H2108">
        <v>20</v>
      </c>
      <c r="I2108">
        <v>5</v>
      </c>
      <c r="J2108">
        <f>表1[[#This Row],[数量]]*表1[[#This Row],[单价]]</f>
        <v>100</v>
      </c>
      <c r="K2108">
        <f>YEAR(表1[[#This Row],[日期]])</f>
        <v>2019</v>
      </c>
      <c r="L2108">
        <f>MONTH(表1[[#This Row],[日期]])</f>
        <v>6</v>
      </c>
    </row>
    <row r="2109" spans="3:12" x14ac:dyDescent="0.25">
      <c r="C2109" t="s">
        <v>2124</v>
      </c>
      <c r="D2109" s="1">
        <v>44061</v>
      </c>
      <c r="E2109" t="s">
        <v>27</v>
      </c>
      <c r="F2109" t="s">
        <v>19</v>
      </c>
      <c r="G2109" t="s">
        <v>10</v>
      </c>
      <c r="H2109">
        <v>70</v>
      </c>
      <c r="I2109">
        <v>3</v>
      </c>
      <c r="J2109">
        <f>表1[[#This Row],[数量]]*表1[[#This Row],[单价]]</f>
        <v>210</v>
      </c>
      <c r="K2109">
        <f>YEAR(表1[[#This Row],[日期]])</f>
        <v>2020</v>
      </c>
      <c r="L2109">
        <f>MONTH(表1[[#This Row],[日期]])</f>
        <v>8</v>
      </c>
    </row>
    <row r="2110" spans="3:12" x14ac:dyDescent="0.25">
      <c r="C2110" t="s">
        <v>2125</v>
      </c>
      <c r="D2110" s="1">
        <v>43580</v>
      </c>
      <c r="E2110" t="s">
        <v>18</v>
      </c>
      <c r="F2110" t="s">
        <v>28</v>
      </c>
      <c r="G2110" t="s">
        <v>23</v>
      </c>
      <c r="H2110">
        <v>100</v>
      </c>
      <c r="I2110">
        <v>4</v>
      </c>
      <c r="J2110">
        <f>表1[[#This Row],[数量]]*表1[[#This Row],[单价]]</f>
        <v>400</v>
      </c>
      <c r="K2110">
        <f>YEAR(表1[[#This Row],[日期]])</f>
        <v>2019</v>
      </c>
      <c r="L2110">
        <f>MONTH(表1[[#This Row],[日期]])</f>
        <v>4</v>
      </c>
    </row>
    <row r="2111" spans="3:12" x14ac:dyDescent="0.25">
      <c r="C2111" t="s">
        <v>2126</v>
      </c>
      <c r="D2111" s="1">
        <v>43735</v>
      </c>
      <c r="E2111" t="s">
        <v>12</v>
      </c>
      <c r="F2111" t="s">
        <v>22</v>
      </c>
      <c r="G2111" t="s">
        <v>23</v>
      </c>
      <c r="H2111">
        <v>100</v>
      </c>
      <c r="I2111">
        <v>5</v>
      </c>
      <c r="J2111">
        <f>表1[[#This Row],[数量]]*表1[[#This Row],[单价]]</f>
        <v>500</v>
      </c>
      <c r="K2111">
        <f>YEAR(表1[[#This Row],[日期]])</f>
        <v>2019</v>
      </c>
      <c r="L2111">
        <f>MONTH(表1[[#This Row],[日期]])</f>
        <v>9</v>
      </c>
    </row>
    <row r="2112" spans="3:12" x14ac:dyDescent="0.25">
      <c r="C2112" t="s">
        <v>2127</v>
      </c>
      <c r="D2112" s="1">
        <v>44029</v>
      </c>
      <c r="E2112" t="s">
        <v>8</v>
      </c>
      <c r="F2112" t="s">
        <v>22</v>
      </c>
      <c r="G2112" t="s">
        <v>16</v>
      </c>
      <c r="H2112">
        <v>10</v>
      </c>
      <c r="I2112">
        <v>5</v>
      </c>
      <c r="J2112">
        <f>表1[[#This Row],[数量]]*表1[[#This Row],[单价]]</f>
        <v>50</v>
      </c>
      <c r="K2112">
        <f>YEAR(表1[[#This Row],[日期]])</f>
        <v>2020</v>
      </c>
      <c r="L2112">
        <f>MONTH(表1[[#This Row],[日期]])</f>
        <v>7</v>
      </c>
    </row>
    <row r="2113" spans="3:12" x14ac:dyDescent="0.25">
      <c r="C2113" t="s">
        <v>2128</v>
      </c>
      <c r="D2113" s="1">
        <v>44138</v>
      </c>
      <c r="E2113" t="s">
        <v>27</v>
      </c>
      <c r="F2113" t="s">
        <v>13</v>
      </c>
      <c r="G2113" t="s">
        <v>20</v>
      </c>
      <c r="H2113">
        <v>20</v>
      </c>
      <c r="I2113">
        <v>1</v>
      </c>
      <c r="J2113">
        <f>表1[[#This Row],[数量]]*表1[[#This Row],[单价]]</f>
        <v>20</v>
      </c>
      <c r="K2113">
        <f>YEAR(表1[[#This Row],[日期]])</f>
        <v>2020</v>
      </c>
      <c r="L2113">
        <f>MONTH(表1[[#This Row],[日期]])</f>
        <v>11</v>
      </c>
    </row>
    <row r="2114" spans="3:12" x14ac:dyDescent="0.25">
      <c r="C2114" t="s">
        <v>2129</v>
      </c>
      <c r="D2114" s="1">
        <v>43881</v>
      </c>
      <c r="E2114" t="s">
        <v>18</v>
      </c>
      <c r="F2114" t="s">
        <v>19</v>
      </c>
      <c r="G2114" t="s">
        <v>10</v>
      </c>
      <c r="H2114">
        <v>70</v>
      </c>
      <c r="I2114">
        <v>3</v>
      </c>
      <c r="J2114">
        <f>表1[[#This Row],[数量]]*表1[[#This Row],[单价]]</f>
        <v>210</v>
      </c>
      <c r="K2114">
        <f>YEAR(表1[[#This Row],[日期]])</f>
        <v>2020</v>
      </c>
      <c r="L2114">
        <f>MONTH(表1[[#This Row],[日期]])</f>
        <v>2</v>
      </c>
    </row>
    <row r="2115" spans="3:12" x14ac:dyDescent="0.25">
      <c r="C2115" t="s">
        <v>2130</v>
      </c>
      <c r="D2115" s="1">
        <v>43802</v>
      </c>
      <c r="E2115" t="s">
        <v>18</v>
      </c>
      <c r="F2115" t="s">
        <v>28</v>
      </c>
      <c r="G2115" t="s">
        <v>16</v>
      </c>
      <c r="H2115">
        <v>40</v>
      </c>
      <c r="I2115">
        <v>4</v>
      </c>
      <c r="J2115">
        <f>表1[[#This Row],[数量]]*表1[[#This Row],[单价]]</f>
        <v>160</v>
      </c>
      <c r="K2115">
        <f>YEAR(表1[[#This Row],[日期]])</f>
        <v>2019</v>
      </c>
      <c r="L2115">
        <f>MONTH(表1[[#This Row],[日期]])</f>
        <v>12</v>
      </c>
    </row>
    <row r="2116" spans="3:12" x14ac:dyDescent="0.25">
      <c r="C2116" t="s">
        <v>2131</v>
      </c>
      <c r="D2116" s="1">
        <v>44100</v>
      </c>
      <c r="E2116" t="s">
        <v>27</v>
      </c>
      <c r="F2116" t="s">
        <v>28</v>
      </c>
      <c r="G2116" t="s">
        <v>34</v>
      </c>
      <c r="H2116">
        <v>10</v>
      </c>
      <c r="I2116">
        <v>4</v>
      </c>
      <c r="J2116">
        <f>表1[[#This Row],[数量]]*表1[[#This Row],[单价]]</f>
        <v>40</v>
      </c>
      <c r="K2116">
        <f>YEAR(表1[[#This Row],[日期]])</f>
        <v>2020</v>
      </c>
      <c r="L2116">
        <f>MONTH(表1[[#This Row],[日期]])</f>
        <v>9</v>
      </c>
    </row>
    <row r="2117" spans="3:12" x14ac:dyDescent="0.25">
      <c r="C2117" t="s">
        <v>2132</v>
      </c>
      <c r="D2117" s="1">
        <v>43710</v>
      </c>
      <c r="E2117" t="s">
        <v>27</v>
      </c>
      <c r="F2117" t="s">
        <v>28</v>
      </c>
      <c r="G2117" t="s">
        <v>34</v>
      </c>
      <c r="H2117">
        <v>20</v>
      </c>
      <c r="I2117">
        <v>4</v>
      </c>
      <c r="J2117">
        <f>表1[[#This Row],[数量]]*表1[[#This Row],[单价]]</f>
        <v>80</v>
      </c>
      <c r="K2117">
        <f>YEAR(表1[[#This Row],[日期]])</f>
        <v>2019</v>
      </c>
      <c r="L2117">
        <f>MONTH(表1[[#This Row],[日期]])</f>
        <v>9</v>
      </c>
    </row>
    <row r="2118" spans="3:12" x14ac:dyDescent="0.25">
      <c r="C2118" t="s">
        <v>2133</v>
      </c>
      <c r="D2118" s="1">
        <v>43503</v>
      </c>
      <c r="E2118" t="s">
        <v>8</v>
      </c>
      <c r="F2118" t="s">
        <v>19</v>
      </c>
      <c r="G2118" t="s">
        <v>34</v>
      </c>
      <c r="H2118">
        <v>10</v>
      </c>
      <c r="I2118">
        <v>3</v>
      </c>
      <c r="J2118">
        <f>表1[[#This Row],[数量]]*表1[[#This Row],[单价]]</f>
        <v>30</v>
      </c>
      <c r="K2118">
        <f>YEAR(表1[[#This Row],[日期]])</f>
        <v>2019</v>
      </c>
      <c r="L2118">
        <f>MONTH(表1[[#This Row],[日期]])</f>
        <v>2</v>
      </c>
    </row>
    <row r="2119" spans="3:12" x14ac:dyDescent="0.25">
      <c r="C2119" t="s">
        <v>2134</v>
      </c>
      <c r="D2119" s="1">
        <v>44064</v>
      </c>
      <c r="E2119" t="s">
        <v>27</v>
      </c>
      <c r="F2119" t="s">
        <v>31</v>
      </c>
      <c r="G2119" t="s">
        <v>23</v>
      </c>
      <c r="H2119">
        <v>20</v>
      </c>
      <c r="I2119">
        <v>2</v>
      </c>
      <c r="J2119">
        <f>表1[[#This Row],[数量]]*表1[[#This Row],[单价]]</f>
        <v>40</v>
      </c>
      <c r="K2119">
        <f>YEAR(表1[[#This Row],[日期]])</f>
        <v>2020</v>
      </c>
      <c r="L2119">
        <f>MONTH(表1[[#This Row],[日期]])</f>
        <v>8</v>
      </c>
    </row>
    <row r="2120" spans="3:12" x14ac:dyDescent="0.25">
      <c r="C2120" t="s">
        <v>2135</v>
      </c>
      <c r="D2120" s="1">
        <v>43954</v>
      </c>
      <c r="E2120" t="s">
        <v>27</v>
      </c>
      <c r="F2120" t="s">
        <v>13</v>
      </c>
      <c r="G2120" t="s">
        <v>14</v>
      </c>
      <c r="H2120">
        <v>60</v>
      </c>
      <c r="I2120">
        <v>1</v>
      </c>
      <c r="J2120">
        <f>表1[[#This Row],[数量]]*表1[[#This Row],[单价]]</f>
        <v>60</v>
      </c>
      <c r="K2120">
        <f>YEAR(表1[[#This Row],[日期]])</f>
        <v>2020</v>
      </c>
      <c r="L2120">
        <f>MONTH(表1[[#This Row],[日期]])</f>
        <v>5</v>
      </c>
    </row>
    <row r="2121" spans="3:12" x14ac:dyDescent="0.25">
      <c r="C2121" t="s">
        <v>2136</v>
      </c>
      <c r="D2121" s="1">
        <v>43839</v>
      </c>
      <c r="E2121" t="s">
        <v>12</v>
      </c>
      <c r="F2121" t="s">
        <v>28</v>
      </c>
      <c r="G2121" t="s">
        <v>29</v>
      </c>
      <c r="H2121">
        <v>90</v>
      </c>
      <c r="I2121">
        <v>4</v>
      </c>
      <c r="J2121">
        <f>表1[[#This Row],[数量]]*表1[[#This Row],[单价]]</f>
        <v>360</v>
      </c>
      <c r="K2121">
        <f>YEAR(表1[[#This Row],[日期]])</f>
        <v>2020</v>
      </c>
      <c r="L2121">
        <f>MONTH(表1[[#This Row],[日期]])</f>
        <v>1</v>
      </c>
    </row>
    <row r="2122" spans="3:12" x14ac:dyDescent="0.25">
      <c r="C2122" t="s">
        <v>2137</v>
      </c>
      <c r="D2122" s="1">
        <v>43953</v>
      </c>
      <c r="E2122" t="s">
        <v>27</v>
      </c>
      <c r="F2122" t="s">
        <v>22</v>
      </c>
      <c r="G2122" t="s">
        <v>16</v>
      </c>
      <c r="H2122">
        <v>20</v>
      </c>
      <c r="I2122">
        <v>5</v>
      </c>
      <c r="J2122">
        <f>表1[[#This Row],[数量]]*表1[[#This Row],[单价]]</f>
        <v>100</v>
      </c>
      <c r="K2122">
        <f>YEAR(表1[[#This Row],[日期]])</f>
        <v>2020</v>
      </c>
      <c r="L2122">
        <f>MONTH(表1[[#This Row],[日期]])</f>
        <v>5</v>
      </c>
    </row>
    <row r="2123" spans="3:12" x14ac:dyDescent="0.25">
      <c r="C2123" t="s">
        <v>2138</v>
      </c>
      <c r="D2123" s="1">
        <v>44041</v>
      </c>
      <c r="E2123" t="s">
        <v>18</v>
      </c>
      <c r="F2123" t="s">
        <v>19</v>
      </c>
      <c r="G2123" t="s">
        <v>29</v>
      </c>
      <c r="H2123">
        <v>50</v>
      </c>
      <c r="I2123">
        <v>3</v>
      </c>
      <c r="J2123">
        <f>表1[[#This Row],[数量]]*表1[[#This Row],[单价]]</f>
        <v>150</v>
      </c>
      <c r="K2123">
        <f>YEAR(表1[[#This Row],[日期]])</f>
        <v>2020</v>
      </c>
      <c r="L2123">
        <f>MONTH(表1[[#This Row],[日期]])</f>
        <v>7</v>
      </c>
    </row>
    <row r="2124" spans="3:12" x14ac:dyDescent="0.25">
      <c r="C2124" t="s">
        <v>2139</v>
      </c>
      <c r="D2124" s="1">
        <v>43486</v>
      </c>
      <c r="E2124" t="s">
        <v>8</v>
      </c>
      <c r="F2124" t="s">
        <v>19</v>
      </c>
      <c r="G2124" t="s">
        <v>34</v>
      </c>
      <c r="H2124">
        <v>70</v>
      </c>
      <c r="I2124">
        <v>3</v>
      </c>
      <c r="J2124">
        <f>表1[[#This Row],[数量]]*表1[[#This Row],[单价]]</f>
        <v>210</v>
      </c>
      <c r="K2124">
        <f>YEAR(表1[[#This Row],[日期]])</f>
        <v>2019</v>
      </c>
      <c r="L2124">
        <f>MONTH(表1[[#This Row],[日期]])</f>
        <v>1</v>
      </c>
    </row>
    <row r="2125" spans="3:12" x14ac:dyDescent="0.25">
      <c r="C2125" t="s">
        <v>2140</v>
      </c>
      <c r="D2125" s="1">
        <v>44096</v>
      </c>
      <c r="E2125" t="s">
        <v>18</v>
      </c>
      <c r="F2125" t="s">
        <v>13</v>
      </c>
      <c r="G2125" t="s">
        <v>29</v>
      </c>
      <c r="H2125">
        <v>40</v>
      </c>
      <c r="I2125">
        <v>1</v>
      </c>
      <c r="J2125">
        <f>表1[[#This Row],[数量]]*表1[[#This Row],[单价]]</f>
        <v>40</v>
      </c>
      <c r="K2125">
        <f>YEAR(表1[[#This Row],[日期]])</f>
        <v>2020</v>
      </c>
      <c r="L2125">
        <f>MONTH(表1[[#This Row],[日期]])</f>
        <v>9</v>
      </c>
    </row>
    <row r="2126" spans="3:12" x14ac:dyDescent="0.25">
      <c r="C2126" t="s">
        <v>2141</v>
      </c>
      <c r="D2126" s="1">
        <v>43953</v>
      </c>
      <c r="E2126" t="s">
        <v>12</v>
      </c>
      <c r="F2126" t="s">
        <v>31</v>
      </c>
      <c r="G2126" t="s">
        <v>14</v>
      </c>
      <c r="H2126">
        <v>50</v>
      </c>
      <c r="I2126">
        <v>2</v>
      </c>
      <c r="J2126">
        <f>表1[[#This Row],[数量]]*表1[[#This Row],[单价]]</f>
        <v>100</v>
      </c>
      <c r="K2126">
        <f>YEAR(表1[[#This Row],[日期]])</f>
        <v>2020</v>
      </c>
      <c r="L2126">
        <f>MONTH(表1[[#This Row],[日期]])</f>
        <v>5</v>
      </c>
    </row>
    <row r="2127" spans="3:12" x14ac:dyDescent="0.25">
      <c r="C2127" t="s">
        <v>2142</v>
      </c>
      <c r="D2127" s="1">
        <v>43823</v>
      </c>
      <c r="E2127" t="s">
        <v>27</v>
      </c>
      <c r="F2127" t="s">
        <v>22</v>
      </c>
      <c r="G2127" t="s">
        <v>16</v>
      </c>
      <c r="H2127">
        <v>40</v>
      </c>
      <c r="I2127">
        <v>5</v>
      </c>
      <c r="J2127">
        <f>表1[[#This Row],[数量]]*表1[[#This Row],[单价]]</f>
        <v>200</v>
      </c>
      <c r="K2127">
        <f>YEAR(表1[[#This Row],[日期]])</f>
        <v>2019</v>
      </c>
      <c r="L2127">
        <f>MONTH(表1[[#This Row],[日期]])</f>
        <v>12</v>
      </c>
    </row>
    <row r="2128" spans="3:12" x14ac:dyDescent="0.25">
      <c r="C2128" t="s">
        <v>2143</v>
      </c>
      <c r="D2128" s="1">
        <v>43659</v>
      </c>
      <c r="E2128" t="s">
        <v>27</v>
      </c>
      <c r="F2128" t="s">
        <v>28</v>
      </c>
      <c r="G2128" t="s">
        <v>20</v>
      </c>
      <c r="H2128">
        <v>100</v>
      </c>
      <c r="I2128">
        <v>4</v>
      </c>
      <c r="J2128">
        <f>表1[[#This Row],[数量]]*表1[[#This Row],[单价]]</f>
        <v>400</v>
      </c>
      <c r="K2128">
        <f>YEAR(表1[[#This Row],[日期]])</f>
        <v>2019</v>
      </c>
      <c r="L2128">
        <f>MONTH(表1[[#This Row],[日期]])</f>
        <v>7</v>
      </c>
    </row>
    <row r="2129" spans="3:12" x14ac:dyDescent="0.25">
      <c r="C2129" t="s">
        <v>2144</v>
      </c>
      <c r="D2129" s="1">
        <v>43947</v>
      </c>
      <c r="E2129" t="s">
        <v>8</v>
      </c>
      <c r="F2129" t="s">
        <v>28</v>
      </c>
      <c r="G2129" t="s">
        <v>20</v>
      </c>
      <c r="H2129">
        <v>60</v>
      </c>
      <c r="I2129">
        <v>4</v>
      </c>
      <c r="J2129">
        <f>表1[[#This Row],[数量]]*表1[[#This Row],[单价]]</f>
        <v>240</v>
      </c>
      <c r="K2129">
        <f>YEAR(表1[[#This Row],[日期]])</f>
        <v>2020</v>
      </c>
      <c r="L2129">
        <f>MONTH(表1[[#This Row],[日期]])</f>
        <v>4</v>
      </c>
    </row>
    <row r="2130" spans="3:12" x14ac:dyDescent="0.25">
      <c r="C2130" t="s">
        <v>2145</v>
      </c>
      <c r="D2130" s="1">
        <v>43480</v>
      </c>
      <c r="E2130" t="s">
        <v>12</v>
      </c>
      <c r="F2130" t="s">
        <v>19</v>
      </c>
      <c r="G2130" t="s">
        <v>34</v>
      </c>
      <c r="H2130">
        <v>10</v>
      </c>
      <c r="I2130">
        <v>3</v>
      </c>
      <c r="J2130">
        <f>表1[[#This Row],[数量]]*表1[[#This Row],[单价]]</f>
        <v>30</v>
      </c>
      <c r="K2130">
        <f>YEAR(表1[[#This Row],[日期]])</f>
        <v>2019</v>
      </c>
      <c r="L2130">
        <f>MONTH(表1[[#This Row],[日期]])</f>
        <v>1</v>
      </c>
    </row>
    <row r="2131" spans="3:12" x14ac:dyDescent="0.25">
      <c r="C2131" t="s">
        <v>2146</v>
      </c>
      <c r="D2131" s="1">
        <v>43800</v>
      </c>
      <c r="E2131" t="s">
        <v>18</v>
      </c>
      <c r="F2131" t="s">
        <v>22</v>
      </c>
      <c r="G2131" t="s">
        <v>16</v>
      </c>
      <c r="H2131">
        <v>20</v>
      </c>
      <c r="I2131">
        <v>5</v>
      </c>
      <c r="J2131">
        <f>表1[[#This Row],[数量]]*表1[[#This Row],[单价]]</f>
        <v>100</v>
      </c>
      <c r="K2131">
        <f>YEAR(表1[[#This Row],[日期]])</f>
        <v>2019</v>
      </c>
      <c r="L2131">
        <f>MONTH(表1[[#This Row],[日期]])</f>
        <v>12</v>
      </c>
    </row>
    <row r="2132" spans="3:12" x14ac:dyDescent="0.25">
      <c r="C2132" t="s">
        <v>2147</v>
      </c>
      <c r="D2132" s="1">
        <v>44192</v>
      </c>
      <c r="E2132" t="s">
        <v>12</v>
      </c>
      <c r="F2132" t="s">
        <v>28</v>
      </c>
      <c r="G2132" t="s">
        <v>20</v>
      </c>
      <c r="H2132">
        <v>70</v>
      </c>
      <c r="I2132">
        <v>4</v>
      </c>
      <c r="J2132">
        <f>表1[[#This Row],[数量]]*表1[[#This Row],[单价]]</f>
        <v>280</v>
      </c>
      <c r="K2132">
        <f>YEAR(表1[[#This Row],[日期]])</f>
        <v>2020</v>
      </c>
      <c r="L2132">
        <f>MONTH(表1[[#This Row],[日期]])</f>
        <v>12</v>
      </c>
    </row>
    <row r="2133" spans="3:12" x14ac:dyDescent="0.25">
      <c r="C2133" t="s">
        <v>2148</v>
      </c>
      <c r="D2133" s="1">
        <v>43772</v>
      </c>
      <c r="E2133" t="s">
        <v>12</v>
      </c>
      <c r="F2133" t="s">
        <v>22</v>
      </c>
      <c r="G2133" t="s">
        <v>34</v>
      </c>
      <c r="H2133">
        <v>60</v>
      </c>
      <c r="I2133">
        <v>5</v>
      </c>
      <c r="J2133">
        <f>表1[[#This Row],[数量]]*表1[[#This Row],[单价]]</f>
        <v>300</v>
      </c>
      <c r="K2133">
        <f>YEAR(表1[[#This Row],[日期]])</f>
        <v>2019</v>
      </c>
      <c r="L2133">
        <f>MONTH(表1[[#This Row],[日期]])</f>
        <v>11</v>
      </c>
    </row>
    <row r="2134" spans="3:12" x14ac:dyDescent="0.25">
      <c r="C2134" t="s">
        <v>2149</v>
      </c>
      <c r="D2134" s="1">
        <v>43723</v>
      </c>
      <c r="E2134" t="s">
        <v>12</v>
      </c>
      <c r="F2134" t="s">
        <v>19</v>
      </c>
      <c r="G2134" t="s">
        <v>16</v>
      </c>
      <c r="H2134">
        <v>20</v>
      </c>
      <c r="I2134">
        <v>3</v>
      </c>
      <c r="J2134">
        <f>表1[[#This Row],[数量]]*表1[[#This Row],[单价]]</f>
        <v>60</v>
      </c>
      <c r="K2134">
        <f>YEAR(表1[[#This Row],[日期]])</f>
        <v>2019</v>
      </c>
      <c r="L2134">
        <f>MONTH(表1[[#This Row],[日期]])</f>
        <v>9</v>
      </c>
    </row>
    <row r="2135" spans="3:12" x14ac:dyDescent="0.25">
      <c r="C2135" t="s">
        <v>2150</v>
      </c>
      <c r="D2135" s="1">
        <v>44159</v>
      </c>
      <c r="E2135" t="s">
        <v>12</v>
      </c>
      <c r="F2135" t="s">
        <v>13</v>
      </c>
      <c r="G2135" t="s">
        <v>29</v>
      </c>
      <c r="H2135">
        <v>70</v>
      </c>
      <c r="I2135">
        <v>1</v>
      </c>
      <c r="J2135">
        <f>表1[[#This Row],[数量]]*表1[[#This Row],[单价]]</f>
        <v>70</v>
      </c>
      <c r="K2135">
        <f>YEAR(表1[[#This Row],[日期]])</f>
        <v>2020</v>
      </c>
      <c r="L2135">
        <f>MONTH(表1[[#This Row],[日期]])</f>
        <v>11</v>
      </c>
    </row>
    <row r="2136" spans="3:12" x14ac:dyDescent="0.25">
      <c r="C2136" t="s">
        <v>2151</v>
      </c>
      <c r="D2136" s="1">
        <v>44127</v>
      </c>
      <c r="E2136" t="s">
        <v>8</v>
      </c>
      <c r="F2136" t="s">
        <v>28</v>
      </c>
      <c r="G2136" t="s">
        <v>14</v>
      </c>
      <c r="H2136">
        <v>60</v>
      </c>
      <c r="I2136">
        <v>4</v>
      </c>
      <c r="J2136">
        <f>表1[[#This Row],[数量]]*表1[[#This Row],[单价]]</f>
        <v>240</v>
      </c>
      <c r="K2136">
        <f>YEAR(表1[[#This Row],[日期]])</f>
        <v>2020</v>
      </c>
      <c r="L2136">
        <f>MONTH(表1[[#This Row],[日期]])</f>
        <v>10</v>
      </c>
    </row>
    <row r="2137" spans="3:12" x14ac:dyDescent="0.25">
      <c r="C2137" t="s">
        <v>2152</v>
      </c>
      <c r="D2137" s="1">
        <v>43519</v>
      </c>
      <c r="E2137" t="s">
        <v>12</v>
      </c>
      <c r="F2137" t="s">
        <v>28</v>
      </c>
      <c r="G2137" t="s">
        <v>34</v>
      </c>
      <c r="H2137">
        <v>80</v>
      </c>
      <c r="I2137">
        <v>4</v>
      </c>
      <c r="J2137">
        <f>表1[[#This Row],[数量]]*表1[[#This Row],[单价]]</f>
        <v>320</v>
      </c>
      <c r="K2137">
        <f>YEAR(表1[[#This Row],[日期]])</f>
        <v>2019</v>
      </c>
      <c r="L2137">
        <f>MONTH(表1[[#This Row],[日期]])</f>
        <v>2</v>
      </c>
    </row>
    <row r="2138" spans="3:12" x14ac:dyDescent="0.25">
      <c r="C2138" t="s">
        <v>2153</v>
      </c>
      <c r="D2138" s="1">
        <v>44030</v>
      </c>
      <c r="E2138" t="s">
        <v>27</v>
      </c>
      <c r="F2138" t="s">
        <v>19</v>
      </c>
      <c r="G2138" t="s">
        <v>34</v>
      </c>
      <c r="H2138">
        <v>50</v>
      </c>
      <c r="I2138">
        <v>3</v>
      </c>
      <c r="J2138">
        <f>表1[[#This Row],[数量]]*表1[[#This Row],[单价]]</f>
        <v>150</v>
      </c>
      <c r="K2138">
        <f>YEAR(表1[[#This Row],[日期]])</f>
        <v>2020</v>
      </c>
      <c r="L2138">
        <f>MONTH(表1[[#This Row],[日期]])</f>
        <v>7</v>
      </c>
    </row>
    <row r="2139" spans="3:12" x14ac:dyDescent="0.25">
      <c r="C2139" t="s">
        <v>2154</v>
      </c>
      <c r="D2139" s="1">
        <v>43582</v>
      </c>
      <c r="E2139" t="s">
        <v>12</v>
      </c>
      <c r="F2139" t="s">
        <v>22</v>
      </c>
      <c r="G2139" t="s">
        <v>34</v>
      </c>
      <c r="H2139">
        <v>50</v>
      </c>
      <c r="I2139">
        <v>5</v>
      </c>
      <c r="J2139">
        <f>表1[[#This Row],[数量]]*表1[[#This Row],[单价]]</f>
        <v>250</v>
      </c>
      <c r="K2139">
        <f>YEAR(表1[[#This Row],[日期]])</f>
        <v>2019</v>
      </c>
      <c r="L2139">
        <f>MONTH(表1[[#This Row],[日期]])</f>
        <v>4</v>
      </c>
    </row>
    <row r="2140" spans="3:12" x14ac:dyDescent="0.25">
      <c r="C2140" t="s">
        <v>2155</v>
      </c>
      <c r="D2140" s="1">
        <v>44096</v>
      </c>
      <c r="E2140" t="s">
        <v>12</v>
      </c>
      <c r="F2140" t="s">
        <v>22</v>
      </c>
      <c r="G2140" t="s">
        <v>29</v>
      </c>
      <c r="H2140">
        <v>70</v>
      </c>
      <c r="I2140">
        <v>5</v>
      </c>
      <c r="J2140">
        <f>表1[[#This Row],[数量]]*表1[[#This Row],[单价]]</f>
        <v>350</v>
      </c>
      <c r="K2140">
        <f>YEAR(表1[[#This Row],[日期]])</f>
        <v>2020</v>
      </c>
      <c r="L2140">
        <f>MONTH(表1[[#This Row],[日期]])</f>
        <v>9</v>
      </c>
    </row>
    <row r="2141" spans="3:12" x14ac:dyDescent="0.25">
      <c r="C2141" t="s">
        <v>2156</v>
      </c>
      <c r="D2141" s="1">
        <v>44012</v>
      </c>
      <c r="E2141" t="s">
        <v>18</v>
      </c>
      <c r="F2141" t="s">
        <v>9</v>
      </c>
      <c r="G2141" t="s">
        <v>29</v>
      </c>
      <c r="H2141">
        <v>70</v>
      </c>
      <c r="I2141">
        <v>10</v>
      </c>
      <c r="J2141">
        <f>表1[[#This Row],[数量]]*表1[[#This Row],[单价]]</f>
        <v>700</v>
      </c>
      <c r="K2141">
        <f>YEAR(表1[[#This Row],[日期]])</f>
        <v>2020</v>
      </c>
      <c r="L2141">
        <f>MONTH(表1[[#This Row],[日期]])</f>
        <v>6</v>
      </c>
    </row>
    <row r="2142" spans="3:12" x14ac:dyDescent="0.25">
      <c r="C2142" t="s">
        <v>2157</v>
      </c>
      <c r="D2142" s="1">
        <v>43751</v>
      </c>
      <c r="E2142" t="s">
        <v>18</v>
      </c>
      <c r="F2142" t="s">
        <v>19</v>
      </c>
      <c r="G2142" t="s">
        <v>16</v>
      </c>
      <c r="H2142">
        <v>80</v>
      </c>
      <c r="I2142">
        <v>3</v>
      </c>
      <c r="J2142">
        <f>表1[[#This Row],[数量]]*表1[[#This Row],[单价]]</f>
        <v>240</v>
      </c>
      <c r="K2142">
        <f>YEAR(表1[[#This Row],[日期]])</f>
        <v>2019</v>
      </c>
      <c r="L2142">
        <f>MONTH(表1[[#This Row],[日期]])</f>
        <v>10</v>
      </c>
    </row>
    <row r="2143" spans="3:12" x14ac:dyDescent="0.25">
      <c r="C2143" t="s">
        <v>2158</v>
      </c>
      <c r="D2143" s="1">
        <v>44117</v>
      </c>
      <c r="E2143" t="s">
        <v>27</v>
      </c>
      <c r="F2143" t="s">
        <v>28</v>
      </c>
      <c r="G2143" t="s">
        <v>34</v>
      </c>
      <c r="H2143">
        <v>40</v>
      </c>
      <c r="I2143">
        <v>4</v>
      </c>
      <c r="J2143">
        <f>表1[[#This Row],[数量]]*表1[[#This Row],[单价]]</f>
        <v>160</v>
      </c>
      <c r="K2143">
        <f>YEAR(表1[[#This Row],[日期]])</f>
        <v>2020</v>
      </c>
      <c r="L2143">
        <f>MONTH(表1[[#This Row],[日期]])</f>
        <v>10</v>
      </c>
    </row>
    <row r="2144" spans="3:12" x14ac:dyDescent="0.25">
      <c r="C2144" t="s">
        <v>2159</v>
      </c>
      <c r="D2144" s="1">
        <v>44098</v>
      </c>
      <c r="E2144" t="s">
        <v>12</v>
      </c>
      <c r="F2144" t="s">
        <v>19</v>
      </c>
      <c r="G2144" t="s">
        <v>14</v>
      </c>
      <c r="H2144">
        <v>30</v>
      </c>
      <c r="I2144">
        <v>3</v>
      </c>
      <c r="J2144">
        <f>表1[[#This Row],[数量]]*表1[[#This Row],[单价]]</f>
        <v>90</v>
      </c>
      <c r="K2144">
        <f>YEAR(表1[[#This Row],[日期]])</f>
        <v>2020</v>
      </c>
      <c r="L2144">
        <f>MONTH(表1[[#This Row],[日期]])</f>
        <v>9</v>
      </c>
    </row>
    <row r="2145" spans="3:12" x14ac:dyDescent="0.25">
      <c r="C2145" t="s">
        <v>2160</v>
      </c>
      <c r="D2145" s="1">
        <v>44043</v>
      </c>
      <c r="E2145" t="s">
        <v>8</v>
      </c>
      <c r="F2145" t="s">
        <v>28</v>
      </c>
      <c r="G2145" t="s">
        <v>20</v>
      </c>
      <c r="H2145">
        <v>10</v>
      </c>
      <c r="I2145">
        <v>4</v>
      </c>
      <c r="J2145">
        <f>表1[[#This Row],[数量]]*表1[[#This Row],[单价]]</f>
        <v>40</v>
      </c>
      <c r="K2145">
        <f>YEAR(表1[[#This Row],[日期]])</f>
        <v>2020</v>
      </c>
      <c r="L2145">
        <f>MONTH(表1[[#This Row],[日期]])</f>
        <v>7</v>
      </c>
    </row>
    <row r="2146" spans="3:12" x14ac:dyDescent="0.25">
      <c r="C2146" t="s">
        <v>2161</v>
      </c>
      <c r="D2146" s="1">
        <v>44157</v>
      </c>
      <c r="E2146" t="s">
        <v>12</v>
      </c>
      <c r="F2146" t="s">
        <v>22</v>
      </c>
      <c r="G2146" t="s">
        <v>10</v>
      </c>
      <c r="H2146">
        <v>40</v>
      </c>
      <c r="I2146">
        <v>5</v>
      </c>
      <c r="J2146">
        <f>表1[[#This Row],[数量]]*表1[[#This Row],[单价]]</f>
        <v>200</v>
      </c>
      <c r="K2146">
        <f>YEAR(表1[[#This Row],[日期]])</f>
        <v>2020</v>
      </c>
      <c r="L2146">
        <f>MONTH(表1[[#This Row],[日期]])</f>
        <v>11</v>
      </c>
    </row>
    <row r="2147" spans="3:12" x14ac:dyDescent="0.25">
      <c r="C2147" t="s">
        <v>2162</v>
      </c>
      <c r="D2147" s="1">
        <v>43542</v>
      </c>
      <c r="E2147" t="s">
        <v>12</v>
      </c>
      <c r="F2147" t="s">
        <v>13</v>
      </c>
      <c r="G2147" t="s">
        <v>34</v>
      </c>
      <c r="H2147">
        <v>50</v>
      </c>
      <c r="I2147">
        <v>1</v>
      </c>
      <c r="J2147">
        <f>表1[[#This Row],[数量]]*表1[[#This Row],[单价]]</f>
        <v>50</v>
      </c>
      <c r="K2147">
        <f>YEAR(表1[[#This Row],[日期]])</f>
        <v>2019</v>
      </c>
      <c r="L2147">
        <f>MONTH(表1[[#This Row],[日期]])</f>
        <v>3</v>
      </c>
    </row>
    <row r="2148" spans="3:12" x14ac:dyDescent="0.25">
      <c r="C2148" t="s">
        <v>2163</v>
      </c>
      <c r="D2148" s="1">
        <v>43702</v>
      </c>
      <c r="E2148" t="s">
        <v>12</v>
      </c>
      <c r="F2148" t="s">
        <v>28</v>
      </c>
      <c r="G2148" t="s">
        <v>20</v>
      </c>
      <c r="H2148">
        <v>70</v>
      </c>
      <c r="I2148">
        <v>4</v>
      </c>
      <c r="J2148">
        <f>表1[[#This Row],[数量]]*表1[[#This Row],[单价]]</f>
        <v>280</v>
      </c>
      <c r="K2148">
        <f>YEAR(表1[[#This Row],[日期]])</f>
        <v>2019</v>
      </c>
      <c r="L2148">
        <f>MONTH(表1[[#This Row],[日期]])</f>
        <v>8</v>
      </c>
    </row>
    <row r="2149" spans="3:12" x14ac:dyDescent="0.25">
      <c r="C2149" t="s">
        <v>2164</v>
      </c>
      <c r="D2149" s="1">
        <v>43559</v>
      </c>
      <c r="E2149" t="s">
        <v>8</v>
      </c>
      <c r="F2149" t="s">
        <v>9</v>
      </c>
      <c r="G2149" t="s">
        <v>20</v>
      </c>
      <c r="H2149">
        <v>30</v>
      </c>
      <c r="I2149">
        <v>10</v>
      </c>
      <c r="J2149">
        <f>表1[[#This Row],[数量]]*表1[[#This Row],[单价]]</f>
        <v>300</v>
      </c>
      <c r="K2149">
        <f>YEAR(表1[[#This Row],[日期]])</f>
        <v>2019</v>
      </c>
      <c r="L2149">
        <f>MONTH(表1[[#This Row],[日期]])</f>
        <v>4</v>
      </c>
    </row>
    <row r="2150" spans="3:12" x14ac:dyDescent="0.25">
      <c r="C2150" t="s">
        <v>2165</v>
      </c>
      <c r="D2150" s="1">
        <v>43621</v>
      </c>
      <c r="E2150" t="s">
        <v>12</v>
      </c>
      <c r="F2150" t="s">
        <v>28</v>
      </c>
      <c r="G2150" t="s">
        <v>20</v>
      </c>
      <c r="H2150">
        <v>90</v>
      </c>
      <c r="I2150">
        <v>4</v>
      </c>
      <c r="J2150">
        <f>表1[[#This Row],[数量]]*表1[[#This Row],[单价]]</f>
        <v>360</v>
      </c>
      <c r="K2150">
        <f>YEAR(表1[[#This Row],[日期]])</f>
        <v>2019</v>
      </c>
      <c r="L2150">
        <f>MONTH(表1[[#This Row],[日期]])</f>
        <v>6</v>
      </c>
    </row>
    <row r="2151" spans="3:12" x14ac:dyDescent="0.25">
      <c r="C2151" t="s">
        <v>2166</v>
      </c>
      <c r="D2151" s="1">
        <v>43668</v>
      </c>
      <c r="E2151" t="s">
        <v>27</v>
      </c>
      <c r="F2151" t="s">
        <v>28</v>
      </c>
      <c r="G2151" t="s">
        <v>20</v>
      </c>
      <c r="H2151">
        <v>60</v>
      </c>
      <c r="I2151">
        <v>4</v>
      </c>
      <c r="J2151">
        <f>表1[[#This Row],[数量]]*表1[[#This Row],[单价]]</f>
        <v>240</v>
      </c>
      <c r="K2151">
        <f>YEAR(表1[[#This Row],[日期]])</f>
        <v>2019</v>
      </c>
      <c r="L2151">
        <f>MONTH(表1[[#This Row],[日期]])</f>
        <v>7</v>
      </c>
    </row>
    <row r="2152" spans="3:12" x14ac:dyDescent="0.25">
      <c r="C2152" t="s">
        <v>2167</v>
      </c>
      <c r="D2152" s="1">
        <v>44182</v>
      </c>
      <c r="E2152" t="s">
        <v>8</v>
      </c>
      <c r="F2152" t="s">
        <v>19</v>
      </c>
      <c r="G2152" t="s">
        <v>14</v>
      </c>
      <c r="H2152">
        <v>90</v>
      </c>
      <c r="I2152">
        <v>3</v>
      </c>
      <c r="J2152">
        <f>表1[[#This Row],[数量]]*表1[[#This Row],[单价]]</f>
        <v>270</v>
      </c>
      <c r="K2152">
        <f>YEAR(表1[[#This Row],[日期]])</f>
        <v>2020</v>
      </c>
      <c r="L2152">
        <f>MONTH(表1[[#This Row],[日期]])</f>
        <v>12</v>
      </c>
    </row>
    <row r="2153" spans="3:12" x14ac:dyDescent="0.25">
      <c r="C2153" t="s">
        <v>2168</v>
      </c>
      <c r="D2153" s="1">
        <v>43682</v>
      </c>
      <c r="E2153" t="s">
        <v>27</v>
      </c>
      <c r="F2153" t="s">
        <v>9</v>
      </c>
      <c r="G2153" t="s">
        <v>34</v>
      </c>
      <c r="H2153">
        <v>80</v>
      </c>
      <c r="I2153">
        <v>10</v>
      </c>
      <c r="J2153">
        <f>表1[[#This Row],[数量]]*表1[[#This Row],[单价]]</f>
        <v>800</v>
      </c>
      <c r="K2153">
        <f>YEAR(表1[[#This Row],[日期]])</f>
        <v>2019</v>
      </c>
      <c r="L2153">
        <f>MONTH(表1[[#This Row],[日期]])</f>
        <v>8</v>
      </c>
    </row>
    <row r="2154" spans="3:12" x14ac:dyDescent="0.25">
      <c r="C2154" t="s">
        <v>2169</v>
      </c>
      <c r="D2154" s="1">
        <v>44172</v>
      </c>
      <c r="E2154" t="s">
        <v>18</v>
      </c>
      <c r="F2154" t="s">
        <v>28</v>
      </c>
      <c r="G2154" t="s">
        <v>16</v>
      </c>
      <c r="H2154">
        <v>80</v>
      </c>
      <c r="I2154">
        <v>4</v>
      </c>
      <c r="J2154">
        <f>表1[[#This Row],[数量]]*表1[[#This Row],[单价]]</f>
        <v>320</v>
      </c>
      <c r="K2154">
        <f>YEAR(表1[[#This Row],[日期]])</f>
        <v>2020</v>
      </c>
      <c r="L2154">
        <f>MONTH(表1[[#This Row],[日期]])</f>
        <v>12</v>
      </c>
    </row>
    <row r="2155" spans="3:12" x14ac:dyDescent="0.25">
      <c r="C2155" t="s">
        <v>2170</v>
      </c>
      <c r="D2155" s="1">
        <v>43738</v>
      </c>
      <c r="E2155" t="s">
        <v>27</v>
      </c>
      <c r="F2155" t="s">
        <v>28</v>
      </c>
      <c r="G2155" t="s">
        <v>14</v>
      </c>
      <c r="H2155">
        <v>100</v>
      </c>
      <c r="I2155">
        <v>4</v>
      </c>
      <c r="J2155">
        <f>表1[[#This Row],[数量]]*表1[[#This Row],[单价]]</f>
        <v>400</v>
      </c>
      <c r="K2155">
        <f>YEAR(表1[[#This Row],[日期]])</f>
        <v>2019</v>
      </c>
      <c r="L2155">
        <f>MONTH(表1[[#This Row],[日期]])</f>
        <v>9</v>
      </c>
    </row>
    <row r="2156" spans="3:12" x14ac:dyDescent="0.25">
      <c r="C2156" t="s">
        <v>2171</v>
      </c>
      <c r="D2156" s="1">
        <v>44013</v>
      </c>
      <c r="E2156" t="s">
        <v>18</v>
      </c>
      <c r="F2156" t="s">
        <v>13</v>
      </c>
      <c r="G2156" t="s">
        <v>34</v>
      </c>
      <c r="H2156">
        <v>20</v>
      </c>
      <c r="I2156">
        <v>1</v>
      </c>
      <c r="J2156">
        <f>表1[[#This Row],[数量]]*表1[[#This Row],[单价]]</f>
        <v>20</v>
      </c>
      <c r="K2156">
        <f>YEAR(表1[[#This Row],[日期]])</f>
        <v>2020</v>
      </c>
      <c r="L2156">
        <f>MONTH(表1[[#This Row],[日期]])</f>
        <v>7</v>
      </c>
    </row>
    <row r="2157" spans="3:12" x14ac:dyDescent="0.25">
      <c r="C2157" t="s">
        <v>2172</v>
      </c>
      <c r="D2157" s="1">
        <v>43584</v>
      </c>
      <c r="E2157" t="s">
        <v>12</v>
      </c>
      <c r="F2157" t="s">
        <v>28</v>
      </c>
      <c r="G2157" t="s">
        <v>16</v>
      </c>
      <c r="H2157">
        <v>60</v>
      </c>
      <c r="I2157">
        <v>4</v>
      </c>
      <c r="J2157">
        <f>表1[[#This Row],[数量]]*表1[[#This Row],[单价]]</f>
        <v>240</v>
      </c>
      <c r="K2157">
        <f>YEAR(表1[[#This Row],[日期]])</f>
        <v>2019</v>
      </c>
      <c r="L2157">
        <f>MONTH(表1[[#This Row],[日期]])</f>
        <v>4</v>
      </c>
    </row>
    <row r="2158" spans="3:12" x14ac:dyDescent="0.25">
      <c r="C2158" t="s">
        <v>2173</v>
      </c>
      <c r="D2158" s="1">
        <v>43631</v>
      </c>
      <c r="E2158" t="s">
        <v>18</v>
      </c>
      <c r="F2158" t="s">
        <v>28</v>
      </c>
      <c r="G2158" t="s">
        <v>34</v>
      </c>
      <c r="H2158">
        <v>80</v>
      </c>
      <c r="I2158">
        <v>4</v>
      </c>
      <c r="J2158">
        <f>表1[[#This Row],[数量]]*表1[[#This Row],[单价]]</f>
        <v>320</v>
      </c>
      <c r="K2158">
        <f>YEAR(表1[[#This Row],[日期]])</f>
        <v>2019</v>
      </c>
      <c r="L2158">
        <f>MONTH(表1[[#This Row],[日期]])</f>
        <v>6</v>
      </c>
    </row>
    <row r="2159" spans="3:12" x14ac:dyDescent="0.25">
      <c r="C2159" t="s">
        <v>2174</v>
      </c>
      <c r="D2159" s="1">
        <v>43684</v>
      </c>
      <c r="E2159" t="s">
        <v>8</v>
      </c>
      <c r="F2159" t="s">
        <v>9</v>
      </c>
      <c r="G2159" t="s">
        <v>20</v>
      </c>
      <c r="H2159">
        <v>100</v>
      </c>
      <c r="I2159">
        <v>10</v>
      </c>
      <c r="J2159">
        <f>表1[[#This Row],[数量]]*表1[[#This Row],[单价]]</f>
        <v>1000</v>
      </c>
      <c r="K2159">
        <f>YEAR(表1[[#This Row],[日期]])</f>
        <v>2019</v>
      </c>
      <c r="L2159">
        <f>MONTH(表1[[#This Row],[日期]])</f>
        <v>8</v>
      </c>
    </row>
    <row r="2160" spans="3:12" x14ac:dyDescent="0.25">
      <c r="C2160" t="s">
        <v>2175</v>
      </c>
      <c r="D2160" s="1">
        <v>43685</v>
      </c>
      <c r="E2160" t="s">
        <v>12</v>
      </c>
      <c r="F2160" t="s">
        <v>28</v>
      </c>
      <c r="G2160" t="s">
        <v>14</v>
      </c>
      <c r="H2160">
        <v>40</v>
      </c>
      <c r="I2160">
        <v>4</v>
      </c>
      <c r="J2160">
        <f>表1[[#This Row],[数量]]*表1[[#This Row],[单价]]</f>
        <v>160</v>
      </c>
      <c r="K2160">
        <f>YEAR(表1[[#This Row],[日期]])</f>
        <v>2019</v>
      </c>
      <c r="L2160">
        <f>MONTH(表1[[#This Row],[日期]])</f>
        <v>8</v>
      </c>
    </row>
    <row r="2161" spans="3:12" x14ac:dyDescent="0.25">
      <c r="C2161" t="s">
        <v>2176</v>
      </c>
      <c r="D2161" s="1">
        <v>43625</v>
      </c>
      <c r="E2161" t="s">
        <v>12</v>
      </c>
      <c r="F2161" t="s">
        <v>31</v>
      </c>
      <c r="G2161" t="s">
        <v>34</v>
      </c>
      <c r="H2161">
        <v>90</v>
      </c>
      <c r="I2161">
        <v>2</v>
      </c>
      <c r="J2161">
        <f>表1[[#This Row],[数量]]*表1[[#This Row],[单价]]</f>
        <v>180</v>
      </c>
      <c r="K2161">
        <f>YEAR(表1[[#This Row],[日期]])</f>
        <v>2019</v>
      </c>
      <c r="L2161">
        <f>MONTH(表1[[#This Row],[日期]])</f>
        <v>6</v>
      </c>
    </row>
    <row r="2162" spans="3:12" x14ac:dyDescent="0.25">
      <c r="C2162" t="s">
        <v>2177</v>
      </c>
      <c r="D2162" s="1">
        <v>43837</v>
      </c>
      <c r="E2162" t="s">
        <v>8</v>
      </c>
      <c r="F2162" t="s">
        <v>31</v>
      </c>
      <c r="G2162" t="s">
        <v>23</v>
      </c>
      <c r="H2162">
        <v>100</v>
      </c>
      <c r="I2162">
        <v>2</v>
      </c>
      <c r="J2162">
        <f>表1[[#This Row],[数量]]*表1[[#This Row],[单价]]</f>
        <v>200</v>
      </c>
      <c r="K2162">
        <f>YEAR(表1[[#This Row],[日期]])</f>
        <v>2020</v>
      </c>
      <c r="L2162">
        <f>MONTH(表1[[#This Row],[日期]])</f>
        <v>1</v>
      </c>
    </row>
    <row r="2163" spans="3:12" x14ac:dyDescent="0.25">
      <c r="C2163" t="s">
        <v>2178</v>
      </c>
      <c r="D2163" s="1">
        <v>44016</v>
      </c>
      <c r="E2163" t="s">
        <v>18</v>
      </c>
      <c r="F2163" t="s">
        <v>31</v>
      </c>
      <c r="G2163" t="s">
        <v>14</v>
      </c>
      <c r="H2163">
        <v>50</v>
      </c>
      <c r="I2163">
        <v>2</v>
      </c>
      <c r="J2163">
        <f>表1[[#This Row],[数量]]*表1[[#This Row],[单价]]</f>
        <v>100</v>
      </c>
      <c r="K2163">
        <f>YEAR(表1[[#This Row],[日期]])</f>
        <v>2020</v>
      </c>
      <c r="L2163">
        <f>MONTH(表1[[#This Row],[日期]])</f>
        <v>7</v>
      </c>
    </row>
    <row r="2164" spans="3:12" x14ac:dyDescent="0.25">
      <c r="C2164" t="s">
        <v>2179</v>
      </c>
      <c r="D2164" s="1">
        <v>43791</v>
      </c>
      <c r="E2164" t="s">
        <v>27</v>
      </c>
      <c r="F2164" t="s">
        <v>9</v>
      </c>
      <c r="G2164" t="s">
        <v>20</v>
      </c>
      <c r="H2164">
        <v>90</v>
      </c>
      <c r="I2164">
        <v>10</v>
      </c>
      <c r="J2164">
        <f>表1[[#This Row],[数量]]*表1[[#This Row],[单价]]</f>
        <v>900</v>
      </c>
      <c r="K2164">
        <f>YEAR(表1[[#This Row],[日期]])</f>
        <v>2019</v>
      </c>
      <c r="L2164">
        <f>MONTH(表1[[#This Row],[日期]])</f>
        <v>11</v>
      </c>
    </row>
    <row r="2165" spans="3:12" x14ac:dyDescent="0.25">
      <c r="C2165" t="s">
        <v>2180</v>
      </c>
      <c r="D2165" s="1">
        <v>44001</v>
      </c>
      <c r="E2165" t="s">
        <v>18</v>
      </c>
      <c r="F2165" t="s">
        <v>13</v>
      </c>
      <c r="G2165" t="s">
        <v>34</v>
      </c>
      <c r="H2165">
        <v>50</v>
      </c>
      <c r="I2165">
        <v>1</v>
      </c>
      <c r="J2165">
        <f>表1[[#This Row],[数量]]*表1[[#This Row],[单价]]</f>
        <v>50</v>
      </c>
      <c r="K2165">
        <f>YEAR(表1[[#This Row],[日期]])</f>
        <v>2020</v>
      </c>
      <c r="L2165">
        <f>MONTH(表1[[#This Row],[日期]])</f>
        <v>6</v>
      </c>
    </row>
    <row r="2166" spans="3:12" x14ac:dyDescent="0.25">
      <c r="C2166" t="s">
        <v>2181</v>
      </c>
      <c r="D2166" s="1">
        <v>43645</v>
      </c>
      <c r="E2166" t="s">
        <v>12</v>
      </c>
      <c r="F2166" t="s">
        <v>9</v>
      </c>
      <c r="G2166" t="s">
        <v>23</v>
      </c>
      <c r="H2166">
        <v>80</v>
      </c>
      <c r="I2166">
        <v>10</v>
      </c>
      <c r="J2166">
        <f>表1[[#This Row],[数量]]*表1[[#This Row],[单价]]</f>
        <v>800</v>
      </c>
      <c r="K2166">
        <f>YEAR(表1[[#This Row],[日期]])</f>
        <v>2019</v>
      </c>
      <c r="L2166">
        <f>MONTH(表1[[#This Row],[日期]])</f>
        <v>6</v>
      </c>
    </row>
    <row r="2167" spans="3:12" x14ac:dyDescent="0.25">
      <c r="C2167" t="s">
        <v>2182</v>
      </c>
      <c r="D2167" s="1">
        <v>43843</v>
      </c>
      <c r="E2167" t="s">
        <v>12</v>
      </c>
      <c r="F2167" t="s">
        <v>28</v>
      </c>
      <c r="G2167" t="s">
        <v>23</v>
      </c>
      <c r="H2167">
        <v>100</v>
      </c>
      <c r="I2167">
        <v>4</v>
      </c>
      <c r="J2167">
        <f>表1[[#This Row],[数量]]*表1[[#This Row],[单价]]</f>
        <v>400</v>
      </c>
      <c r="K2167">
        <f>YEAR(表1[[#This Row],[日期]])</f>
        <v>2020</v>
      </c>
      <c r="L2167">
        <f>MONTH(表1[[#This Row],[日期]])</f>
        <v>1</v>
      </c>
    </row>
    <row r="2168" spans="3:12" x14ac:dyDescent="0.25">
      <c r="C2168" t="s">
        <v>2183</v>
      </c>
      <c r="D2168" s="1">
        <v>44080</v>
      </c>
      <c r="E2168" t="s">
        <v>8</v>
      </c>
      <c r="F2168" t="s">
        <v>31</v>
      </c>
      <c r="G2168" t="s">
        <v>23</v>
      </c>
      <c r="H2168">
        <v>90</v>
      </c>
      <c r="I2168">
        <v>2</v>
      </c>
      <c r="J2168">
        <f>表1[[#This Row],[数量]]*表1[[#This Row],[单价]]</f>
        <v>180</v>
      </c>
      <c r="K2168">
        <f>YEAR(表1[[#This Row],[日期]])</f>
        <v>2020</v>
      </c>
      <c r="L2168">
        <f>MONTH(表1[[#This Row],[日期]])</f>
        <v>9</v>
      </c>
    </row>
    <row r="2169" spans="3:12" x14ac:dyDescent="0.25">
      <c r="C2169" t="s">
        <v>2184</v>
      </c>
      <c r="D2169" s="1">
        <v>43566</v>
      </c>
      <c r="E2169" t="s">
        <v>8</v>
      </c>
      <c r="F2169" t="s">
        <v>19</v>
      </c>
      <c r="G2169" t="s">
        <v>34</v>
      </c>
      <c r="H2169">
        <v>50</v>
      </c>
      <c r="I2169">
        <v>3</v>
      </c>
      <c r="J2169">
        <f>表1[[#This Row],[数量]]*表1[[#This Row],[单价]]</f>
        <v>150</v>
      </c>
      <c r="K2169">
        <f>YEAR(表1[[#This Row],[日期]])</f>
        <v>2019</v>
      </c>
      <c r="L2169">
        <f>MONTH(表1[[#This Row],[日期]])</f>
        <v>4</v>
      </c>
    </row>
    <row r="2170" spans="3:12" x14ac:dyDescent="0.25">
      <c r="C2170" t="s">
        <v>2185</v>
      </c>
      <c r="D2170" s="1">
        <v>44175</v>
      </c>
      <c r="E2170" t="s">
        <v>27</v>
      </c>
      <c r="F2170" t="s">
        <v>28</v>
      </c>
      <c r="G2170" t="s">
        <v>29</v>
      </c>
      <c r="H2170">
        <v>60</v>
      </c>
      <c r="I2170">
        <v>4</v>
      </c>
      <c r="J2170">
        <f>表1[[#This Row],[数量]]*表1[[#This Row],[单价]]</f>
        <v>240</v>
      </c>
      <c r="K2170">
        <f>YEAR(表1[[#This Row],[日期]])</f>
        <v>2020</v>
      </c>
      <c r="L2170">
        <f>MONTH(表1[[#This Row],[日期]])</f>
        <v>12</v>
      </c>
    </row>
    <row r="2171" spans="3:12" x14ac:dyDescent="0.25">
      <c r="C2171" t="s">
        <v>2186</v>
      </c>
      <c r="D2171" s="1">
        <v>43519</v>
      </c>
      <c r="E2171" t="s">
        <v>27</v>
      </c>
      <c r="F2171" t="s">
        <v>22</v>
      </c>
      <c r="G2171" t="s">
        <v>10</v>
      </c>
      <c r="H2171">
        <v>50</v>
      </c>
      <c r="I2171">
        <v>5</v>
      </c>
      <c r="J2171">
        <f>表1[[#This Row],[数量]]*表1[[#This Row],[单价]]</f>
        <v>250</v>
      </c>
      <c r="K2171">
        <f>YEAR(表1[[#This Row],[日期]])</f>
        <v>2019</v>
      </c>
      <c r="L2171">
        <f>MONTH(表1[[#This Row],[日期]])</f>
        <v>2</v>
      </c>
    </row>
    <row r="2172" spans="3:12" x14ac:dyDescent="0.25">
      <c r="C2172" t="s">
        <v>2187</v>
      </c>
      <c r="D2172" s="1">
        <v>43512</v>
      </c>
      <c r="E2172" t="s">
        <v>18</v>
      </c>
      <c r="F2172" t="s">
        <v>22</v>
      </c>
      <c r="G2172" t="s">
        <v>23</v>
      </c>
      <c r="H2172">
        <v>100</v>
      </c>
      <c r="I2172">
        <v>5</v>
      </c>
      <c r="J2172">
        <f>表1[[#This Row],[数量]]*表1[[#This Row],[单价]]</f>
        <v>500</v>
      </c>
      <c r="K2172">
        <f>YEAR(表1[[#This Row],[日期]])</f>
        <v>2019</v>
      </c>
      <c r="L2172">
        <f>MONTH(表1[[#This Row],[日期]])</f>
        <v>2</v>
      </c>
    </row>
    <row r="2173" spans="3:12" x14ac:dyDescent="0.25">
      <c r="C2173" t="s">
        <v>2188</v>
      </c>
      <c r="D2173" s="1">
        <v>44158</v>
      </c>
      <c r="E2173" t="s">
        <v>12</v>
      </c>
      <c r="F2173" t="s">
        <v>22</v>
      </c>
      <c r="G2173" t="s">
        <v>20</v>
      </c>
      <c r="H2173">
        <v>50</v>
      </c>
      <c r="I2173">
        <v>5</v>
      </c>
      <c r="J2173">
        <f>表1[[#This Row],[数量]]*表1[[#This Row],[单价]]</f>
        <v>250</v>
      </c>
      <c r="K2173">
        <f>YEAR(表1[[#This Row],[日期]])</f>
        <v>2020</v>
      </c>
      <c r="L2173">
        <f>MONTH(表1[[#This Row],[日期]])</f>
        <v>11</v>
      </c>
    </row>
    <row r="2174" spans="3:12" x14ac:dyDescent="0.25">
      <c r="C2174" t="s">
        <v>2189</v>
      </c>
      <c r="D2174" s="1">
        <v>43601</v>
      </c>
      <c r="E2174" t="s">
        <v>27</v>
      </c>
      <c r="F2174" t="s">
        <v>22</v>
      </c>
      <c r="G2174" t="s">
        <v>20</v>
      </c>
      <c r="H2174">
        <v>100</v>
      </c>
      <c r="I2174">
        <v>5</v>
      </c>
      <c r="J2174">
        <f>表1[[#This Row],[数量]]*表1[[#This Row],[单价]]</f>
        <v>500</v>
      </c>
      <c r="K2174">
        <f>YEAR(表1[[#This Row],[日期]])</f>
        <v>2019</v>
      </c>
      <c r="L2174">
        <f>MONTH(表1[[#This Row],[日期]])</f>
        <v>5</v>
      </c>
    </row>
    <row r="2175" spans="3:12" x14ac:dyDescent="0.25">
      <c r="C2175" t="s">
        <v>2190</v>
      </c>
      <c r="D2175" s="1">
        <v>43827</v>
      </c>
      <c r="E2175" t="s">
        <v>8</v>
      </c>
      <c r="F2175" t="s">
        <v>13</v>
      </c>
      <c r="G2175" t="s">
        <v>23</v>
      </c>
      <c r="H2175">
        <v>90</v>
      </c>
      <c r="I2175">
        <v>1</v>
      </c>
      <c r="J2175">
        <f>表1[[#This Row],[数量]]*表1[[#This Row],[单价]]</f>
        <v>90</v>
      </c>
      <c r="K2175">
        <f>YEAR(表1[[#This Row],[日期]])</f>
        <v>2019</v>
      </c>
      <c r="L2175">
        <f>MONTH(表1[[#This Row],[日期]])</f>
        <v>12</v>
      </c>
    </row>
    <row r="2176" spans="3:12" x14ac:dyDescent="0.25">
      <c r="C2176" t="s">
        <v>2191</v>
      </c>
      <c r="D2176" s="1">
        <v>44104</v>
      </c>
      <c r="E2176" t="s">
        <v>8</v>
      </c>
      <c r="F2176" t="s">
        <v>9</v>
      </c>
      <c r="G2176" t="s">
        <v>29</v>
      </c>
      <c r="H2176">
        <v>50</v>
      </c>
      <c r="I2176">
        <v>10</v>
      </c>
      <c r="J2176">
        <f>表1[[#This Row],[数量]]*表1[[#This Row],[单价]]</f>
        <v>500</v>
      </c>
      <c r="K2176">
        <f>YEAR(表1[[#This Row],[日期]])</f>
        <v>2020</v>
      </c>
      <c r="L2176">
        <f>MONTH(表1[[#This Row],[日期]])</f>
        <v>9</v>
      </c>
    </row>
    <row r="2177" spans="3:12" x14ac:dyDescent="0.25">
      <c r="C2177" t="s">
        <v>2192</v>
      </c>
      <c r="D2177" s="1">
        <v>43915</v>
      </c>
      <c r="E2177" t="s">
        <v>8</v>
      </c>
      <c r="F2177" t="s">
        <v>19</v>
      </c>
      <c r="G2177" t="s">
        <v>23</v>
      </c>
      <c r="H2177">
        <v>10</v>
      </c>
      <c r="I2177">
        <v>3</v>
      </c>
      <c r="J2177">
        <f>表1[[#This Row],[数量]]*表1[[#This Row],[单价]]</f>
        <v>30</v>
      </c>
      <c r="K2177">
        <f>YEAR(表1[[#This Row],[日期]])</f>
        <v>2020</v>
      </c>
      <c r="L2177">
        <f>MONTH(表1[[#This Row],[日期]])</f>
        <v>3</v>
      </c>
    </row>
    <row r="2178" spans="3:12" x14ac:dyDescent="0.25">
      <c r="C2178" t="s">
        <v>2193</v>
      </c>
      <c r="D2178" s="1">
        <v>44122</v>
      </c>
      <c r="E2178" t="s">
        <v>12</v>
      </c>
      <c r="F2178" t="s">
        <v>31</v>
      </c>
      <c r="G2178" t="s">
        <v>20</v>
      </c>
      <c r="H2178">
        <v>20</v>
      </c>
      <c r="I2178">
        <v>2</v>
      </c>
      <c r="J2178">
        <f>表1[[#This Row],[数量]]*表1[[#This Row],[单价]]</f>
        <v>40</v>
      </c>
      <c r="K2178">
        <f>YEAR(表1[[#This Row],[日期]])</f>
        <v>2020</v>
      </c>
      <c r="L2178">
        <f>MONTH(表1[[#This Row],[日期]])</f>
        <v>10</v>
      </c>
    </row>
    <row r="2179" spans="3:12" x14ac:dyDescent="0.25">
      <c r="C2179" t="s">
        <v>2194</v>
      </c>
      <c r="D2179" s="1">
        <v>43803</v>
      </c>
      <c r="E2179" t="s">
        <v>18</v>
      </c>
      <c r="F2179" t="s">
        <v>28</v>
      </c>
      <c r="G2179" t="s">
        <v>23</v>
      </c>
      <c r="H2179">
        <v>20</v>
      </c>
      <c r="I2179">
        <v>4</v>
      </c>
      <c r="J2179">
        <f>表1[[#This Row],[数量]]*表1[[#This Row],[单价]]</f>
        <v>80</v>
      </c>
      <c r="K2179">
        <f>YEAR(表1[[#This Row],[日期]])</f>
        <v>2019</v>
      </c>
      <c r="L2179">
        <f>MONTH(表1[[#This Row],[日期]])</f>
        <v>12</v>
      </c>
    </row>
    <row r="2180" spans="3:12" x14ac:dyDescent="0.25">
      <c r="C2180" t="s">
        <v>2195</v>
      </c>
      <c r="D2180" s="1">
        <v>43529</v>
      </c>
      <c r="E2180" t="s">
        <v>8</v>
      </c>
      <c r="F2180" t="s">
        <v>19</v>
      </c>
      <c r="G2180" t="s">
        <v>20</v>
      </c>
      <c r="H2180">
        <v>10</v>
      </c>
      <c r="I2180">
        <v>3</v>
      </c>
      <c r="J2180">
        <f>表1[[#This Row],[数量]]*表1[[#This Row],[单价]]</f>
        <v>30</v>
      </c>
      <c r="K2180">
        <f>YEAR(表1[[#This Row],[日期]])</f>
        <v>2019</v>
      </c>
      <c r="L2180">
        <f>MONTH(表1[[#This Row],[日期]])</f>
        <v>3</v>
      </c>
    </row>
    <row r="2181" spans="3:12" x14ac:dyDescent="0.25">
      <c r="C2181" t="s">
        <v>2196</v>
      </c>
      <c r="D2181" s="1">
        <v>43632</v>
      </c>
      <c r="E2181" t="s">
        <v>8</v>
      </c>
      <c r="F2181" t="s">
        <v>13</v>
      </c>
      <c r="G2181" t="s">
        <v>34</v>
      </c>
      <c r="H2181">
        <v>10</v>
      </c>
      <c r="I2181">
        <v>1</v>
      </c>
      <c r="J2181">
        <f>表1[[#This Row],[数量]]*表1[[#This Row],[单价]]</f>
        <v>10</v>
      </c>
      <c r="K2181">
        <f>YEAR(表1[[#This Row],[日期]])</f>
        <v>2019</v>
      </c>
      <c r="L2181">
        <f>MONTH(表1[[#This Row],[日期]])</f>
        <v>6</v>
      </c>
    </row>
    <row r="2182" spans="3:12" x14ac:dyDescent="0.25">
      <c r="C2182" t="s">
        <v>2197</v>
      </c>
      <c r="D2182" s="1">
        <v>43789</v>
      </c>
      <c r="E2182" t="s">
        <v>18</v>
      </c>
      <c r="F2182" t="s">
        <v>31</v>
      </c>
      <c r="G2182" t="s">
        <v>23</v>
      </c>
      <c r="H2182">
        <v>30</v>
      </c>
      <c r="I2182">
        <v>2</v>
      </c>
      <c r="J2182">
        <f>表1[[#This Row],[数量]]*表1[[#This Row],[单价]]</f>
        <v>60</v>
      </c>
      <c r="K2182">
        <f>YEAR(表1[[#This Row],[日期]])</f>
        <v>2019</v>
      </c>
      <c r="L2182">
        <f>MONTH(表1[[#This Row],[日期]])</f>
        <v>11</v>
      </c>
    </row>
    <row r="2183" spans="3:12" x14ac:dyDescent="0.25">
      <c r="C2183" t="s">
        <v>2198</v>
      </c>
      <c r="D2183" s="1">
        <v>43882</v>
      </c>
      <c r="E2183" t="s">
        <v>12</v>
      </c>
      <c r="F2183" t="s">
        <v>28</v>
      </c>
      <c r="G2183" t="s">
        <v>23</v>
      </c>
      <c r="H2183">
        <v>40</v>
      </c>
      <c r="I2183">
        <v>4</v>
      </c>
      <c r="J2183">
        <f>表1[[#This Row],[数量]]*表1[[#This Row],[单价]]</f>
        <v>160</v>
      </c>
      <c r="K2183">
        <f>YEAR(表1[[#This Row],[日期]])</f>
        <v>2020</v>
      </c>
      <c r="L2183">
        <f>MONTH(表1[[#This Row],[日期]])</f>
        <v>2</v>
      </c>
    </row>
    <row r="2184" spans="3:12" x14ac:dyDescent="0.25">
      <c r="C2184" t="s">
        <v>2199</v>
      </c>
      <c r="D2184" s="1">
        <v>43842</v>
      </c>
      <c r="E2184" t="s">
        <v>8</v>
      </c>
      <c r="F2184" t="s">
        <v>22</v>
      </c>
      <c r="G2184" t="s">
        <v>20</v>
      </c>
      <c r="H2184">
        <v>20</v>
      </c>
      <c r="I2184">
        <v>5</v>
      </c>
      <c r="J2184">
        <f>表1[[#This Row],[数量]]*表1[[#This Row],[单价]]</f>
        <v>100</v>
      </c>
      <c r="K2184">
        <f>YEAR(表1[[#This Row],[日期]])</f>
        <v>2020</v>
      </c>
      <c r="L2184">
        <f>MONTH(表1[[#This Row],[日期]])</f>
        <v>1</v>
      </c>
    </row>
    <row r="2185" spans="3:12" x14ac:dyDescent="0.25">
      <c r="C2185" t="s">
        <v>2200</v>
      </c>
      <c r="D2185" s="1">
        <v>43576</v>
      </c>
      <c r="E2185" t="s">
        <v>18</v>
      </c>
      <c r="F2185" t="s">
        <v>22</v>
      </c>
      <c r="G2185" t="s">
        <v>34</v>
      </c>
      <c r="H2185">
        <v>80</v>
      </c>
      <c r="I2185">
        <v>5</v>
      </c>
      <c r="J2185">
        <f>表1[[#This Row],[数量]]*表1[[#This Row],[单价]]</f>
        <v>400</v>
      </c>
      <c r="K2185">
        <f>YEAR(表1[[#This Row],[日期]])</f>
        <v>2019</v>
      </c>
      <c r="L2185">
        <f>MONTH(表1[[#This Row],[日期]])</f>
        <v>4</v>
      </c>
    </row>
    <row r="2186" spans="3:12" x14ac:dyDescent="0.25">
      <c r="C2186" t="s">
        <v>2201</v>
      </c>
      <c r="D2186" s="1">
        <v>44003</v>
      </c>
      <c r="E2186" t="s">
        <v>8</v>
      </c>
      <c r="F2186" t="s">
        <v>13</v>
      </c>
      <c r="G2186" t="s">
        <v>10</v>
      </c>
      <c r="H2186">
        <v>80</v>
      </c>
      <c r="I2186">
        <v>1</v>
      </c>
      <c r="J2186">
        <f>表1[[#This Row],[数量]]*表1[[#This Row],[单价]]</f>
        <v>80</v>
      </c>
      <c r="K2186">
        <f>YEAR(表1[[#This Row],[日期]])</f>
        <v>2020</v>
      </c>
      <c r="L2186">
        <f>MONTH(表1[[#This Row],[日期]])</f>
        <v>6</v>
      </c>
    </row>
    <row r="2187" spans="3:12" x14ac:dyDescent="0.25">
      <c r="C2187" t="s">
        <v>2202</v>
      </c>
      <c r="D2187" s="1">
        <v>43578</v>
      </c>
      <c r="E2187" t="s">
        <v>8</v>
      </c>
      <c r="F2187" t="s">
        <v>28</v>
      </c>
      <c r="G2187" t="s">
        <v>16</v>
      </c>
      <c r="H2187">
        <v>50</v>
      </c>
      <c r="I2187">
        <v>4</v>
      </c>
      <c r="J2187">
        <f>表1[[#This Row],[数量]]*表1[[#This Row],[单价]]</f>
        <v>200</v>
      </c>
      <c r="K2187">
        <f>YEAR(表1[[#This Row],[日期]])</f>
        <v>2019</v>
      </c>
      <c r="L2187">
        <f>MONTH(表1[[#This Row],[日期]])</f>
        <v>4</v>
      </c>
    </row>
    <row r="2188" spans="3:12" x14ac:dyDescent="0.25">
      <c r="C2188" t="s">
        <v>2203</v>
      </c>
      <c r="D2188" s="1">
        <v>44050</v>
      </c>
      <c r="E2188" t="s">
        <v>27</v>
      </c>
      <c r="F2188" t="s">
        <v>19</v>
      </c>
      <c r="G2188" t="s">
        <v>34</v>
      </c>
      <c r="H2188">
        <v>30</v>
      </c>
      <c r="I2188">
        <v>3</v>
      </c>
      <c r="J2188">
        <f>表1[[#This Row],[数量]]*表1[[#This Row],[单价]]</f>
        <v>90</v>
      </c>
      <c r="K2188">
        <f>YEAR(表1[[#This Row],[日期]])</f>
        <v>2020</v>
      </c>
      <c r="L2188">
        <f>MONTH(表1[[#This Row],[日期]])</f>
        <v>8</v>
      </c>
    </row>
    <row r="2189" spans="3:12" x14ac:dyDescent="0.25">
      <c r="C2189" t="s">
        <v>2204</v>
      </c>
      <c r="D2189" s="1">
        <v>43884</v>
      </c>
      <c r="E2189" t="s">
        <v>12</v>
      </c>
      <c r="F2189" t="s">
        <v>31</v>
      </c>
      <c r="G2189" t="s">
        <v>34</v>
      </c>
      <c r="H2189">
        <v>90</v>
      </c>
      <c r="I2189">
        <v>2</v>
      </c>
      <c r="J2189">
        <f>表1[[#This Row],[数量]]*表1[[#This Row],[单价]]</f>
        <v>180</v>
      </c>
      <c r="K2189">
        <f>YEAR(表1[[#This Row],[日期]])</f>
        <v>2020</v>
      </c>
      <c r="L2189">
        <f>MONTH(表1[[#This Row],[日期]])</f>
        <v>2</v>
      </c>
    </row>
    <row r="2190" spans="3:12" x14ac:dyDescent="0.25">
      <c r="C2190" t="s">
        <v>2205</v>
      </c>
      <c r="D2190" s="1">
        <v>43562</v>
      </c>
      <c r="E2190" t="s">
        <v>8</v>
      </c>
      <c r="F2190" t="s">
        <v>28</v>
      </c>
      <c r="G2190" t="s">
        <v>10</v>
      </c>
      <c r="H2190">
        <v>90</v>
      </c>
      <c r="I2190">
        <v>4</v>
      </c>
      <c r="J2190">
        <f>表1[[#This Row],[数量]]*表1[[#This Row],[单价]]</f>
        <v>360</v>
      </c>
      <c r="K2190">
        <f>YEAR(表1[[#This Row],[日期]])</f>
        <v>2019</v>
      </c>
      <c r="L2190">
        <f>MONTH(表1[[#This Row],[日期]])</f>
        <v>4</v>
      </c>
    </row>
    <row r="2191" spans="3:12" x14ac:dyDescent="0.25">
      <c r="C2191" t="s">
        <v>2206</v>
      </c>
      <c r="D2191" s="1">
        <v>43962</v>
      </c>
      <c r="E2191" t="s">
        <v>12</v>
      </c>
      <c r="F2191" t="s">
        <v>19</v>
      </c>
      <c r="G2191" t="s">
        <v>16</v>
      </c>
      <c r="H2191">
        <v>10</v>
      </c>
      <c r="I2191">
        <v>3</v>
      </c>
      <c r="J2191">
        <f>表1[[#This Row],[数量]]*表1[[#This Row],[单价]]</f>
        <v>30</v>
      </c>
      <c r="K2191">
        <f>YEAR(表1[[#This Row],[日期]])</f>
        <v>2020</v>
      </c>
      <c r="L2191">
        <f>MONTH(表1[[#This Row],[日期]])</f>
        <v>5</v>
      </c>
    </row>
    <row r="2192" spans="3:12" x14ac:dyDescent="0.25">
      <c r="C2192" t="s">
        <v>2207</v>
      </c>
      <c r="D2192" s="1">
        <v>43582</v>
      </c>
      <c r="E2192" t="s">
        <v>8</v>
      </c>
      <c r="F2192" t="s">
        <v>9</v>
      </c>
      <c r="G2192" t="s">
        <v>23</v>
      </c>
      <c r="H2192">
        <v>50</v>
      </c>
      <c r="I2192">
        <v>10</v>
      </c>
      <c r="J2192">
        <f>表1[[#This Row],[数量]]*表1[[#This Row],[单价]]</f>
        <v>500</v>
      </c>
      <c r="K2192">
        <f>YEAR(表1[[#This Row],[日期]])</f>
        <v>2019</v>
      </c>
      <c r="L2192">
        <f>MONTH(表1[[#This Row],[日期]])</f>
        <v>4</v>
      </c>
    </row>
    <row r="2193" spans="3:12" x14ac:dyDescent="0.25">
      <c r="C2193" t="s">
        <v>2208</v>
      </c>
      <c r="D2193" s="1">
        <v>43729</v>
      </c>
      <c r="E2193" t="s">
        <v>8</v>
      </c>
      <c r="F2193" t="s">
        <v>22</v>
      </c>
      <c r="G2193" t="s">
        <v>23</v>
      </c>
      <c r="H2193">
        <v>100</v>
      </c>
      <c r="I2193">
        <v>5</v>
      </c>
      <c r="J2193">
        <f>表1[[#This Row],[数量]]*表1[[#This Row],[单价]]</f>
        <v>500</v>
      </c>
      <c r="K2193">
        <f>YEAR(表1[[#This Row],[日期]])</f>
        <v>2019</v>
      </c>
      <c r="L2193">
        <f>MONTH(表1[[#This Row],[日期]])</f>
        <v>9</v>
      </c>
    </row>
    <row r="2194" spans="3:12" x14ac:dyDescent="0.25">
      <c r="C2194" t="s">
        <v>2209</v>
      </c>
      <c r="D2194" s="1">
        <v>43956</v>
      </c>
      <c r="E2194" t="s">
        <v>18</v>
      </c>
      <c r="F2194" t="s">
        <v>31</v>
      </c>
      <c r="G2194" t="s">
        <v>23</v>
      </c>
      <c r="H2194">
        <v>80</v>
      </c>
      <c r="I2194">
        <v>2</v>
      </c>
      <c r="J2194">
        <f>表1[[#This Row],[数量]]*表1[[#This Row],[单价]]</f>
        <v>160</v>
      </c>
      <c r="K2194">
        <f>YEAR(表1[[#This Row],[日期]])</f>
        <v>2020</v>
      </c>
      <c r="L2194">
        <f>MONTH(表1[[#This Row],[日期]])</f>
        <v>5</v>
      </c>
    </row>
    <row r="2195" spans="3:12" x14ac:dyDescent="0.25">
      <c r="C2195" t="s">
        <v>2210</v>
      </c>
      <c r="D2195" s="1">
        <v>43802</v>
      </c>
      <c r="E2195" t="s">
        <v>27</v>
      </c>
      <c r="F2195" t="s">
        <v>22</v>
      </c>
      <c r="G2195" t="s">
        <v>34</v>
      </c>
      <c r="H2195">
        <v>100</v>
      </c>
      <c r="I2195">
        <v>5</v>
      </c>
      <c r="J2195">
        <f>表1[[#This Row],[数量]]*表1[[#This Row],[单价]]</f>
        <v>500</v>
      </c>
      <c r="K2195">
        <f>YEAR(表1[[#This Row],[日期]])</f>
        <v>2019</v>
      </c>
      <c r="L2195">
        <f>MONTH(表1[[#This Row],[日期]])</f>
        <v>12</v>
      </c>
    </row>
    <row r="2196" spans="3:12" x14ac:dyDescent="0.25">
      <c r="C2196" t="s">
        <v>2211</v>
      </c>
      <c r="D2196" s="1">
        <v>43700</v>
      </c>
      <c r="E2196" t="s">
        <v>12</v>
      </c>
      <c r="F2196" t="s">
        <v>22</v>
      </c>
      <c r="G2196" t="s">
        <v>14</v>
      </c>
      <c r="H2196">
        <v>100</v>
      </c>
      <c r="I2196">
        <v>5</v>
      </c>
      <c r="J2196">
        <f>表1[[#This Row],[数量]]*表1[[#This Row],[单价]]</f>
        <v>500</v>
      </c>
      <c r="K2196">
        <f>YEAR(表1[[#This Row],[日期]])</f>
        <v>2019</v>
      </c>
      <c r="L2196">
        <f>MONTH(表1[[#This Row],[日期]])</f>
        <v>8</v>
      </c>
    </row>
    <row r="2197" spans="3:12" x14ac:dyDescent="0.25">
      <c r="C2197" t="s">
        <v>2212</v>
      </c>
      <c r="D2197" s="1">
        <v>43992</v>
      </c>
      <c r="E2197" t="s">
        <v>12</v>
      </c>
      <c r="F2197" t="s">
        <v>19</v>
      </c>
      <c r="G2197" t="s">
        <v>20</v>
      </c>
      <c r="H2197">
        <v>70</v>
      </c>
      <c r="I2197">
        <v>3</v>
      </c>
      <c r="J2197">
        <f>表1[[#This Row],[数量]]*表1[[#This Row],[单价]]</f>
        <v>210</v>
      </c>
      <c r="K2197">
        <f>YEAR(表1[[#This Row],[日期]])</f>
        <v>2020</v>
      </c>
      <c r="L2197">
        <f>MONTH(表1[[#This Row],[日期]])</f>
        <v>6</v>
      </c>
    </row>
    <row r="2198" spans="3:12" x14ac:dyDescent="0.25">
      <c r="C2198" t="s">
        <v>2213</v>
      </c>
      <c r="D2198" s="1">
        <v>43729</v>
      </c>
      <c r="E2198" t="s">
        <v>12</v>
      </c>
      <c r="F2198" t="s">
        <v>22</v>
      </c>
      <c r="G2198" t="s">
        <v>23</v>
      </c>
      <c r="H2198">
        <v>40</v>
      </c>
      <c r="I2198">
        <v>5</v>
      </c>
      <c r="J2198">
        <f>表1[[#This Row],[数量]]*表1[[#This Row],[单价]]</f>
        <v>200</v>
      </c>
      <c r="K2198">
        <f>YEAR(表1[[#This Row],[日期]])</f>
        <v>2019</v>
      </c>
      <c r="L2198">
        <f>MONTH(表1[[#This Row],[日期]])</f>
        <v>9</v>
      </c>
    </row>
    <row r="2199" spans="3:12" x14ac:dyDescent="0.25">
      <c r="C2199" t="s">
        <v>2214</v>
      </c>
      <c r="D2199" s="1">
        <v>44121</v>
      </c>
      <c r="E2199" t="s">
        <v>27</v>
      </c>
      <c r="F2199" t="s">
        <v>22</v>
      </c>
      <c r="G2199" t="s">
        <v>20</v>
      </c>
      <c r="H2199">
        <v>30</v>
      </c>
      <c r="I2199">
        <v>5</v>
      </c>
      <c r="J2199">
        <f>表1[[#This Row],[数量]]*表1[[#This Row],[单价]]</f>
        <v>150</v>
      </c>
      <c r="K2199">
        <f>YEAR(表1[[#This Row],[日期]])</f>
        <v>2020</v>
      </c>
      <c r="L2199">
        <f>MONTH(表1[[#This Row],[日期]])</f>
        <v>10</v>
      </c>
    </row>
    <row r="2200" spans="3:12" x14ac:dyDescent="0.25">
      <c r="C2200" t="s">
        <v>2215</v>
      </c>
      <c r="D2200" s="1">
        <v>43470</v>
      </c>
      <c r="E2200" t="s">
        <v>8</v>
      </c>
      <c r="F2200" t="s">
        <v>13</v>
      </c>
      <c r="G2200" t="s">
        <v>20</v>
      </c>
      <c r="H2200">
        <v>90</v>
      </c>
      <c r="I2200">
        <v>1</v>
      </c>
      <c r="J2200">
        <f>表1[[#This Row],[数量]]*表1[[#This Row],[单价]]</f>
        <v>90</v>
      </c>
      <c r="K2200">
        <f>YEAR(表1[[#This Row],[日期]])</f>
        <v>2019</v>
      </c>
      <c r="L2200">
        <f>MONTH(表1[[#This Row],[日期]])</f>
        <v>1</v>
      </c>
    </row>
    <row r="2201" spans="3:12" x14ac:dyDescent="0.25">
      <c r="C2201" t="s">
        <v>2216</v>
      </c>
      <c r="D2201" s="1">
        <v>43742</v>
      </c>
      <c r="E2201" t="s">
        <v>18</v>
      </c>
      <c r="F2201" t="s">
        <v>28</v>
      </c>
      <c r="G2201" t="s">
        <v>34</v>
      </c>
      <c r="H2201">
        <v>100</v>
      </c>
      <c r="I2201">
        <v>4</v>
      </c>
      <c r="J2201">
        <f>表1[[#This Row],[数量]]*表1[[#This Row],[单价]]</f>
        <v>400</v>
      </c>
      <c r="K2201">
        <f>YEAR(表1[[#This Row],[日期]])</f>
        <v>2019</v>
      </c>
      <c r="L2201">
        <f>MONTH(表1[[#This Row],[日期]])</f>
        <v>10</v>
      </c>
    </row>
    <row r="2202" spans="3:12" x14ac:dyDescent="0.25">
      <c r="C2202" t="s">
        <v>2217</v>
      </c>
      <c r="D2202" s="1">
        <v>43558</v>
      </c>
      <c r="E2202" t="s">
        <v>18</v>
      </c>
      <c r="F2202" t="s">
        <v>9</v>
      </c>
      <c r="G2202" t="s">
        <v>20</v>
      </c>
      <c r="H2202">
        <v>60</v>
      </c>
      <c r="I2202">
        <v>10</v>
      </c>
      <c r="J2202">
        <f>表1[[#This Row],[数量]]*表1[[#This Row],[单价]]</f>
        <v>600</v>
      </c>
      <c r="K2202">
        <f>YEAR(表1[[#This Row],[日期]])</f>
        <v>2019</v>
      </c>
      <c r="L2202">
        <f>MONTH(表1[[#This Row],[日期]])</f>
        <v>4</v>
      </c>
    </row>
    <row r="2203" spans="3:12" x14ac:dyDescent="0.25">
      <c r="C2203" t="s">
        <v>2218</v>
      </c>
      <c r="D2203" s="1">
        <v>43716</v>
      </c>
      <c r="E2203" t="s">
        <v>27</v>
      </c>
      <c r="F2203" t="s">
        <v>28</v>
      </c>
      <c r="G2203" t="s">
        <v>20</v>
      </c>
      <c r="H2203">
        <v>50</v>
      </c>
      <c r="I2203">
        <v>4</v>
      </c>
      <c r="J2203">
        <f>表1[[#This Row],[数量]]*表1[[#This Row],[单价]]</f>
        <v>200</v>
      </c>
      <c r="K2203">
        <f>YEAR(表1[[#This Row],[日期]])</f>
        <v>2019</v>
      </c>
      <c r="L2203">
        <f>MONTH(表1[[#This Row],[日期]])</f>
        <v>9</v>
      </c>
    </row>
    <row r="2204" spans="3:12" x14ac:dyDescent="0.25">
      <c r="C2204" t="s">
        <v>2219</v>
      </c>
      <c r="D2204" s="1">
        <v>43639</v>
      </c>
      <c r="E2204" t="s">
        <v>18</v>
      </c>
      <c r="F2204" t="s">
        <v>19</v>
      </c>
      <c r="G2204" t="s">
        <v>16</v>
      </c>
      <c r="H2204">
        <v>90</v>
      </c>
      <c r="I2204">
        <v>3</v>
      </c>
      <c r="J2204">
        <f>表1[[#This Row],[数量]]*表1[[#This Row],[单价]]</f>
        <v>270</v>
      </c>
      <c r="K2204">
        <f>YEAR(表1[[#This Row],[日期]])</f>
        <v>2019</v>
      </c>
      <c r="L2204">
        <f>MONTH(表1[[#This Row],[日期]])</f>
        <v>6</v>
      </c>
    </row>
    <row r="2205" spans="3:12" x14ac:dyDescent="0.25">
      <c r="C2205" t="s">
        <v>2220</v>
      </c>
      <c r="D2205" s="1">
        <v>43695</v>
      </c>
      <c r="E2205" t="s">
        <v>18</v>
      </c>
      <c r="F2205" t="s">
        <v>22</v>
      </c>
      <c r="G2205" t="s">
        <v>20</v>
      </c>
      <c r="H2205">
        <v>60</v>
      </c>
      <c r="I2205">
        <v>5</v>
      </c>
      <c r="J2205">
        <f>表1[[#This Row],[数量]]*表1[[#This Row],[单价]]</f>
        <v>300</v>
      </c>
      <c r="K2205">
        <f>YEAR(表1[[#This Row],[日期]])</f>
        <v>2019</v>
      </c>
      <c r="L2205">
        <f>MONTH(表1[[#This Row],[日期]])</f>
        <v>8</v>
      </c>
    </row>
    <row r="2206" spans="3:12" x14ac:dyDescent="0.25">
      <c r="C2206" t="s">
        <v>2221</v>
      </c>
      <c r="D2206" s="1">
        <v>43863</v>
      </c>
      <c r="E2206" t="s">
        <v>27</v>
      </c>
      <c r="F2206" t="s">
        <v>22</v>
      </c>
      <c r="G2206" t="s">
        <v>34</v>
      </c>
      <c r="H2206">
        <v>90</v>
      </c>
      <c r="I2206">
        <v>5</v>
      </c>
      <c r="J2206">
        <f>表1[[#This Row],[数量]]*表1[[#This Row],[单价]]</f>
        <v>450</v>
      </c>
      <c r="K2206">
        <f>YEAR(表1[[#This Row],[日期]])</f>
        <v>2020</v>
      </c>
      <c r="L2206">
        <f>MONTH(表1[[#This Row],[日期]])</f>
        <v>2</v>
      </c>
    </row>
    <row r="2207" spans="3:12" x14ac:dyDescent="0.25">
      <c r="C2207" t="s">
        <v>2222</v>
      </c>
      <c r="D2207" s="1">
        <v>44021</v>
      </c>
      <c r="E2207" t="s">
        <v>18</v>
      </c>
      <c r="F2207" t="s">
        <v>31</v>
      </c>
      <c r="G2207" t="s">
        <v>29</v>
      </c>
      <c r="H2207">
        <v>20</v>
      </c>
      <c r="I2207">
        <v>2</v>
      </c>
      <c r="J2207">
        <f>表1[[#This Row],[数量]]*表1[[#This Row],[单价]]</f>
        <v>40</v>
      </c>
      <c r="K2207">
        <f>YEAR(表1[[#This Row],[日期]])</f>
        <v>2020</v>
      </c>
      <c r="L2207">
        <f>MONTH(表1[[#This Row],[日期]])</f>
        <v>7</v>
      </c>
    </row>
    <row r="2208" spans="3:12" x14ac:dyDescent="0.25">
      <c r="C2208" t="s">
        <v>2223</v>
      </c>
      <c r="D2208" s="1">
        <v>44159</v>
      </c>
      <c r="E2208" t="s">
        <v>27</v>
      </c>
      <c r="F2208" t="s">
        <v>28</v>
      </c>
      <c r="G2208" t="s">
        <v>34</v>
      </c>
      <c r="H2208">
        <v>60</v>
      </c>
      <c r="I2208">
        <v>4</v>
      </c>
      <c r="J2208">
        <f>表1[[#This Row],[数量]]*表1[[#This Row],[单价]]</f>
        <v>240</v>
      </c>
      <c r="K2208">
        <f>YEAR(表1[[#This Row],[日期]])</f>
        <v>2020</v>
      </c>
      <c r="L2208">
        <f>MONTH(表1[[#This Row],[日期]])</f>
        <v>11</v>
      </c>
    </row>
    <row r="2209" spans="3:12" x14ac:dyDescent="0.25">
      <c r="C2209" t="s">
        <v>2224</v>
      </c>
      <c r="D2209" s="1">
        <v>44164</v>
      </c>
      <c r="E2209" t="s">
        <v>27</v>
      </c>
      <c r="F2209" t="s">
        <v>13</v>
      </c>
      <c r="G2209" t="s">
        <v>23</v>
      </c>
      <c r="H2209">
        <v>10</v>
      </c>
      <c r="I2209">
        <v>1</v>
      </c>
      <c r="J2209">
        <f>表1[[#This Row],[数量]]*表1[[#This Row],[单价]]</f>
        <v>10</v>
      </c>
      <c r="K2209">
        <f>YEAR(表1[[#This Row],[日期]])</f>
        <v>2020</v>
      </c>
      <c r="L2209">
        <f>MONTH(表1[[#This Row],[日期]])</f>
        <v>11</v>
      </c>
    </row>
    <row r="2210" spans="3:12" x14ac:dyDescent="0.25">
      <c r="C2210" t="s">
        <v>2225</v>
      </c>
      <c r="D2210" s="1">
        <v>44178</v>
      </c>
      <c r="E2210" t="s">
        <v>18</v>
      </c>
      <c r="F2210" t="s">
        <v>31</v>
      </c>
      <c r="G2210" t="s">
        <v>20</v>
      </c>
      <c r="H2210">
        <v>70</v>
      </c>
      <c r="I2210">
        <v>2</v>
      </c>
      <c r="J2210">
        <f>表1[[#This Row],[数量]]*表1[[#This Row],[单价]]</f>
        <v>140</v>
      </c>
      <c r="K2210">
        <f>YEAR(表1[[#This Row],[日期]])</f>
        <v>2020</v>
      </c>
      <c r="L2210">
        <f>MONTH(表1[[#This Row],[日期]])</f>
        <v>12</v>
      </c>
    </row>
    <row r="2211" spans="3:12" x14ac:dyDescent="0.25">
      <c r="C2211" t="s">
        <v>2226</v>
      </c>
      <c r="D2211" s="1">
        <v>44120</v>
      </c>
      <c r="E2211" t="s">
        <v>18</v>
      </c>
      <c r="F2211" t="s">
        <v>28</v>
      </c>
      <c r="G2211" t="s">
        <v>23</v>
      </c>
      <c r="H2211">
        <v>20</v>
      </c>
      <c r="I2211">
        <v>4</v>
      </c>
      <c r="J2211">
        <f>表1[[#This Row],[数量]]*表1[[#This Row],[单价]]</f>
        <v>80</v>
      </c>
      <c r="K2211">
        <f>YEAR(表1[[#This Row],[日期]])</f>
        <v>2020</v>
      </c>
      <c r="L2211">
        <f>MONTH(表1[[#This Row],[日期]])</f>
        <v>10</v>
      </c>
    </row>
    <row r="2212" spans="3:12" x14ac:dyDescent="0.25">
      <c r="C2212" t="s">
        <v>2227</v>
      </c>
      <c r="D2212" s="1">
        <v>43943</v>
      </c>
      <c r="E2212" t="s">
        <v>27</v>
      </c>
      <c r="F2212" t="s">
        <v>28</v>
      </c>
      <c r="G2212" t="s">
        <v>16</v>
      </c>
      <c r="H2212">
        <v>30</v>
      </c>
      <c r="I2212">
        <v>4</v>
      </c>
      <c r="J2212">
        <f>表1[[#This Row],[数量]]*表1[[#This Row],[单价]]</f>
        <v>120</v>
      </c>
      <c r="K2212">
        <f>YEAR(表1[[#This Row],[日期]])</f>
        <v>2020</v>
      </c>
      <c r="L2212">
        <f>MONTH(表1[[#This Row],[日期]])</f>
        <v>4</v>
      </c>
    </row>
    <row r="2213" spans="3:12" x14ac:dyDescent="0.25">
      <c r="C2213" t="s">
        <v>2228</v>
      </c>
      <c r="D2213" s="1">
        <v>43761</v>
      </c>
      <c r="E2213" t="s">
        <v>12</v>
      </c>
      <c r="F2213" t="s">
        <v>28</v>
      </c>
      <c r="G2213" t="s">
        <v>23</v>
      </c>
      <c r="H2213">
        <v>50</v>
      </c>
      <c r="I2213">
        <v>4</v>
      </c>
      <c r="J2213">
        <f>表1[[#This Row],[数量]]*表1[[#This Row],[单价]]</f>
        <v>200</v>
      </c>
      <c r="K2213">
        <f>YEAR(表1[[#This Row],[日期]])</f>
        <v>2019</v>
      </c>
      <c r="L2213">
        <f>MONTH(表1[[#This Row],[日期]])</f>
        <v>10</v>
      </c>
    </row>
    <row r="2214" spans="3:12" x14ac:dyDescent="0.25">
      <c r="C2214" t="s">
        <v>2229</v>
      </c>
      <c r="D2214" s="1">
        <v>43802</v>
      </c>
      <c r="E2214" t="s">
        <v>12</v>
      </c>
      <c r="F2214" t="s">
        <v>19</v>
      </c>
      <c r="G2214" t="s">
        <v>10</v>
      </c>
      <c r="H2214">
        <v>20</v>
      </c>
      <c r="I2214">
        <v>3</v>
      </c>
      <c r="J2214">
        <f>表1[[#This Row],[数量]]*表1[[#This Row],[单价]]</f>
        <v>60</v>
      </c>
      <c r="K2214">
        <f>YEAR(表1[[#This Row],[日期]])</f>
        <v>2019</v>
      </c>
      <c r="L2214">
        <f>MONTH(表1[[#This Row],[日期]])</f>
        <v>12</v>
      </c>
    </row>
    <row r="2215" spans="3:12" x14ac:dyDescent="0.25">
      <c r="C2215" t="s">
        <v>2230</v>
      </c>
      <c r="D2215" s="1">
        <v>43976</v>
      </c>
      <c r="E2215" t="s">
        <v>18</v>
      </c>
      <c r="F2215" t="s">
        <v>13</v>
      </c>
      <c r="G2215" t="s">
        <v>34</v>
      </c>
      <c r="H2215">
        <v>90</v>
      </c>
      <c r="I2215">
        <v>1</v>
      </c>
      <c r="J2215">
        <f>表1[[#This Row],[数量]]*表1[[#This Row],[单价]]</f>
        <v>90</v>
      </c>
      <c r="K2215">
        <f>YEAR(表1[[#This Row],[日期]])</f>
        <v>2020</v>
      </c>
      <c r="L2215">
        <f>MONTH(表1[[#This Row],[日期]])</f>
        <v>5</v>
      </c>
    </row>
    <row r="2216" spans="3:12" x14ac:dyDescent="0.25">
      <c r="C2216" t="s">
        <v>2231</v>
      </c>
      <c r="D2216" s="1">
        <v>44075</v>
      </c>
      <c r="E2216" t="s">
        <v>8</v>
      </c>
      <c r="F2216" t="s">
        <v>31</v>
      </c>
      <c r="G2216" t="s">
        <v>16</v>
      </c>
      <c r="H2216">
        <v>90</v>
      </c>
      <c r="I2216">
        <v>2</v>
      </c>
      <c r="J2216">
        <f>表1[[#This Row],[数量]]*表1[[#This Row],[单价]]</f>
        <v>180</v>
      </c>
      <c r="K2216">
        <f>YEAR(表1[[#This Row],[日期]])</f>
        <v>2020</v>
      </c>
      <c r="L2216">
        <f>MONTH(表1[[#This Row],[日期]])</f>
        <v>9</v>
      </c>
    </row>
    <row r="2217" spans="3:12" x14ac:dyDescent="0.25">
      <c r="C2217" t="s">
        <v>2232</v>
      </c>
      <c r="D2217" s="1">
        <v>43516</v>
      </c>
      <c r="E2217" t="s">
        <v>8</v>
      </c>
      <c r="F2217" t="s">
        <v>28</v>
      </c>
      <c r="G2217" t="s">
        <v>16</v>
      </c>
      <c r="H2217">
        <v>50</v>
      </c>
      <c r="I2217">
        <v>4</v>
      </c>
      <c r="J2217">
        <f>表1[[#This Row],[数量]]*表1[[#This Row],[单价]]</f>
        <v>200</v>
      </c>
      <c r="K2217">
        <f>YEAR(表1[[#This Row],[日期]])</f>
        <v>2019</v>
      </c>
      <c r="L2217">
        <f>MONTH(表1[[#This Row],[日期]])</f>
        <v>2</v>
      </c>
    </row>
    <row r="2218" spans="3:12" x14ac:dyDescent="0.25">
      <c r="C2218" t="s">
        <v>2233</v>
      </c>
      <c r="D2218" s="1">
        <v>44058</v>
      </c>
      <c r="E2218" t="s">
        <v>27</v>
      </c>
      <c r="F2218" t="s">
        <v>13</v>
      </c>
      <c r="G2218" t="s">
        <v>14</v>
      </c>
      <c r="H2218">
        <v>40</v>
      </c>
      <c r="I2218">
        <v>1</v>
      </c>
      <c r="J2218">
        <f>表1[[#This Row],[数量]]*表1[[#This Row],[单价]]</f>
        <v>40</v>
      </c>
      <c r="K2218">
        <f>YEAR(表1[[#This Row],[日期]])</f>
        <v>2020</v>
      </c>
      <c r="L2218">
        <f>MONTH(表1[[#This Row],[日期]])</f>
        <v>8</v>
      </c>
    </row>
    <row r="2219" spans="3:12" x14ac:dyDescent="0.25">
      <c r="C2219" t="s">
        <v>2234</v>
      </c>
      <c r="D2219" s="1">
        <v>44026</v>
      </c>
      <c r="E2219" t="s">
        <v>8</v>
      </c>
      <c r="F2219" t="s">
        <v>28</v>
      </c>
      <c r="G2219" t="s">
        <v>29</v>
      </c>
      <c r="H2219">
        <v>60</v>
      </c>
      <c r="I2219">
        <v>4</v>
      </c>
      <c r="J2219">
        <f>表1[[#This Row],[数量]]*表1[[#This Row],[单价]]</f>
        <v>240</v>
      </c>
      <c r="K2219">
        <f>YEAR(表1[[#This Row],[日期]])</f>
        <v>2020</v>
      </c>
      <c r="L2219">
        <f>MONTH(表1[[#This Row],[日期]])</f>
        <v>7</v>
      </c>
    </row>
    <row r="2220" spans="3:12" x14ac:dyDescent="0.25">
      <c r="C2220" t="s">
        <v>2235</v>
      </c>
      <c r="D2220" s="1">
        <v>43965</v>
      </c>
      <c r="E2220" t="s">
        <v>18</v>
      </c>
      <c r="F2220" t="s">
        <v>19</v>
      </c>
      <c r="G2220" t="s">
        <v>34</v>
      </c>
      <c r="H2220">
        <v>50</v>
      </c>
      <c r="I2220">
        <v>3</v>
      </c>
      <c r="J2220">
        <f>表1[[#This Row],[数量]]*表1[[#This Row],[单价]]</f>
        <v>150</v>
      </c>
      <c r="K2220">
        <f>YEAR(表1[[#This Row],[日期]])</f>
        <v>2020</v>
      </c>
      <c r="L2220">
        <f>MONTH(表1[[#This Row],[日期]])</f>
        <v>5</v>
      </c>
    </row>
    <row r="2221" spans="3:12" x14ac:dyDescent="0.25">
      <c r="C2221" t="s">
        <v>2236</v>
      </c>
      <c r="D2221" s="1">
        <v>44030</v>
      </c>
      <c r="E2221" t="s">
        <v>18</v>
      </c>
      <c r="F2221" t="s">
        <v>13</v>
      </c>
      <c r="G2221" t="s">
        <v>34</v>
      </c>
      <c r="H2221">
        <v>80</v>
      </c>
      <c r="I2221">
        <v>1</v>
      </c>
      <c r="J2221">
        <f>表1[[#This Row],[数量]]*表1[[#This Row],[单价]]</f>
        <v>80</v>
      </c>
      <c r="K2221">
        <f>YEAR(表1[[#This Row],[日期]])</f>
        <v>2020</v>
      </c>
      <c r="L2221">
        <f>MONTH(表1[[#This Row],[日期]])</f>
        <v>7</v>
      </c>
    </row>
    <row r="2222" spans="3:12" x14ac:dyDescent="0.25">
      <c r="C2222" t="s">
        <v>2237</v>
      </c>
      <c r="D2222" s="1">
        <v>43490</v>
      </c>
      <c r="E2222" t="s">
        <v>12</v>
      </c>
      <c r="F2222" t="s">
        <v>13</v>
      </c>
      <c r="G2222" t="s">
        <v>10</v>
      </c>
      <c r="H2222">
        <v>10</v>
      </c>
      <c r="I2222">
        <v>1</v>
      </c>
      <c r="J2222">
        <f>表1[[#This Row],[数量]]*表1[[#This Row],[单价]]</f>
        <v>10</v>
      </c>
      <c r="K2222">
        <f>YEAR(表1[[#This Row],[日期]])</f>
        <v>2019</v>
      </c>
      <c r="L2222">
        <f>MONTH(表1[[#This Row],[日期]])</f>
        <v>1</v>
      </c>
    </row>
    <row r="2223" spans="3:12" x14ac:dyDescent="0.25">
      <c r="C2223" t="s">
        <v>2238</v>
      </c>
      <c r="D2223" s="1">
        <v>43970</v>
      </c>
      <c r="E2223" t="s">
        <v>18</v>
      </c>
      <c r="F2223" t="s">
        <v>9</v>
      </c>
      <c r="G2223" t="s">
        <v>23</v>
      </c>
      <c r="H2223">
        <v>80</v>
      </c>
      <c r="I2223">
        <v>10</v>
      </c>
      <c r="J2223">
        <f>表1[[#This Row],[数量]]*表1[[#This Row],[单价]]</f>
        <v>800</v>
      </c>
      <c r="K2223">
        <f>YEAR(表1[[#This Row],[日期]])</f>
        <v>2020</v>
      </c>
      <c r="L2223">
        <f>MONTH(表1[[#This Row],[日期]])</f>
        <v>5</v>
      </c>
    </row>
    <row r="2224" spans="3:12" x14ac:dyDescent="0.25">
      <c r="C2224" t="s">
        <v>2239</v>
      </c>
      <c r="D2224" s="1">
        <v>43698</v>
      </c>
      <c r="E2224" t="s">
        <v>12</v>
      </c>
      <c r="F2224" t="s">
        <v>28</v>
      </c>
      <c r="G2224" t="s">
        <v>14</v>
      </c>
      <c r="H2224">
        <v>50</v>
      </c>
      <c r="I2224">
        <v>4</v>
      </c>
      <c r="J2224">
        <f>表1[[#This Row],[数量]]*表1[[#This Row],[单价]]</f>
        <v>200</v>
      </c>
      <c r="K2224">
        <f>YEAR(表1[[#This Row],[日期]])</f>
        <v>2019</v>
      </c>
      <c r="L2224">
        <f>MONTH(表1[[#This Row],[日期]])</f>
        <v>8</v>
      </c>
    </row>
    <row r="2225" spans="3:12" x14ac:dyDescent="0.25">
      <c r="C2225" t="s">
        <v>2240</v>
      </c>
      <c r="D2225" s="1">
        <v>43674</v>
      </c>
      <c r="E2225" t="s">
        <v>18</v>
      </c>
      <c r="F2225" t="s">
        <v>28</v>
      </c>
      <c r="G2225" t="s">
        <v>34</v>
      </c>
      <c r="H2225">
        <v>70</v>
      </c>
      <c r="I2225">
        <v>4</v>
      </c>
      <c r="J2225">
        <f>表1[[#This Row],[数量]]*表1[[#This Row],[单价]]</f>
        <v>280</v>
      </c>
      <c r="K2225">
        <f>YEAR(表1[[#This Row],[日期]])</f>
        <v>2019</v>
      </c>
      <c r="L2225">
        <f>MONTH(表1[[#This Row],[日期]])</f>
        <v>7</v>
      </c>
    </row>
    <row r="2226" spans="3:12" x14ac:dyDescent="0.25">
      <c r="C2226" t="s">
        <v>2241</v>
      </c>
      <c r="D2226" s="1">
        <v>43535</v>
      </c>
      <c r="E2226" t="s">
        <v>18</v>
      </c>
      <c r="F2226" t="s">
        <v>28</v>
      </c>
      <c r="G2226" t="s">
        <v>14</v>
      </c>
      <c r="H2226">
        <v>30</v>
      </c>
      <c r="I2226">
        <v>4</v>
      </c>
      <c r="J2226">
        <f>表1[[#This Row],[数量]]*表1[[#This Row],[单价]]</f>
        <v>120</v>
      </c>
      <c r="K2226">
        <f>YEAR(表1[[#This Row],[日期]])</f>
        <v>2019</v>
      </c>
      <c r="L2226">
        <f>MONTH(表1[[#This Row],[日期]])</f>
        <v>3</v>
      </c>
    </row>
    <row r="2227" spans="3:12" x14ac:dyDescent="0.25">
      <c r="C2227" t="s">
        <v>2242</v>
      </c>
      <c r="D2227" s="1">
        <v>43835</v>
      </c>
      <c r="E2227" t="s">
        <v>8</v>
      </c>
      <c r="F2227" t="s">
        <v>9</v>
      </c>
      <c r="G2227" t="s">
        <v>20</v>
      </c>
      <c r="H2227">
        <v>20</v>
      </c>
      <c r="I2227">
        <v>10</v>
      </c>
      <c r="J2227">
        <f>表1[[#This Row],[数量]]*表1[[#This Row],[单价]]</f>
        <v>200</v>
      </c>
      <c r="K2227">
        <f>YEAR(表1[[#This Row],[日期]])</f>
        <v>2020</v>
      </c>
      <c r="L2227">
        <f>MONTH(表1[[#This Row],[日期]])</f>
        <v>1</v>
      </c>
    </row>
    <row r="2228" spans="3:12" x14ac:dyDescent="0.25">
      <c r="C2228" t="s">
        <v>2243</v>
      </c>
      <c r="D2228" s="1">
        <v>43487</v>
      </c>
      <c r="E2228" t="s">
        <v>12</v>
      </c>
      <c r="F2228" t="s">
        <v>28</v>
      </c>
      <c r="G2228" t="s">
        <v>14</v>
      </c>
      <c r="H2228">
        <v>80</v>
      </c>
      <c r="I2228">
        <v>4</v>
      </c>
      <c r="J2228">
        <f>表1[[#This Row],[数量]]*表1[[#This Row],[单价]]</f>
        <v>320</v>
      </c>
      <c r="K2228">
        <f>YEAR(表1[[#This Row],[日期]])</f>
        <v>2019</v>
      </c>
      <c r="L2228">
        <f>MONTH(表1[[#This Row],[日期]])</f>
        <v>1</v>
      </c>
    </row>
    <row r="2229" spans="3:12" x14ac:dyDescent="0.25">
      <c r="C2229" t="s">
        <v>2244</v>
      </c>
      <c r="D2229" s="1">
        <v>43692</v>
      </c>
      <c r="E2229" t="s">
        <v>27</v>
      </c>
      <c r="F2229" t="s">
        <v>19</v>
      </c>
      <c r="G2229" t="s">
        <v>20</v>
      </c>
      <c r="H2229">
        <v>20</v>
      </c>
      <c r="I2229">
        <v>3</v>
      </c>
      <c r="J2229">
        <f>表1[[#This Row],[数量]]*表1[[#This Row],[单价]]</f>
        <v>60</v>
      </c>
      <c r="K2229">
        <f>YEAR(表1[[#This Row],[日期]])</f>
        <v>2019</v>
      </c>
      <c r="L2229">
        <f>MONTH(表1[[#This Row],[日期]])</f>
        <v>8</v>
      </c>
    </row>
    <row r="2230" spans="3:12" x14ac:dyDescent="0.25">
      <c r="C2230" t="s">
        <v>2245</v>
      </c>
      <c r="D2230" s="1">
        <v>43676</v>
      </c>
      <c r="E2230" t="s">
        <v>12</v>
      </c>
      <c r="F2230" t="s">
        <v>22</v>
      </c>
      <c r="G2230" t="s">
        <v>10</v>
      </c>
      <c r="H2230">
        <v>20</v>
      </c>
      <c r="I2230">
        <v>5</v>
      </c>
      <c r="J2230">
        <f>表1[[#This Row],[数量]]*表1[[#This Row],[单价]]</f>
        <v>100</v>
      </c>
      <c r="K2230">
        <f>YEAR(表1[[#This Row],[日期]])</f>
        <v>2019</v>
      </c>
      <c r="L2230">
        <f>MONTH(表1[[#This Row],[日期]])</f>
        <v>7</v>
      </c>
    </row>
    <row r="2231" spans="3:12" x14ac:dyDescent="0.25">
      <c r="C2231" t="s">
        <v>2246</v>
      </c>
      <c r="D2231" s="1">
        <v>43820</v>
      </c>
      <c r="E2231" t="s">
        <v>27</v>
      </c>
      <c r="F2231" t="s">
        <v>31</v>
      </c>
      <c r="G2231" t="s">
        <v>23</v>
      </c>
      <c r="H2231">
        <v>100</v>
      </c>
      <c r="I2231">
        <v>2</v>
      </c>
      <c r="J2231">
        <f>表1[[#This Row],[数量]]*表1[[#This Row],[单价]]</f>
        <v>200</v>
      </c>
      <c r="K2231">
        <f>YEAR(表1[[#This Row],[日期]])</f>
        <v>2019</v>
      </c>
      <c r="L2231">
        <f>MONTH(表1[[#This Row],[日期]])</f>
        <v>12</v>
      </c>
    </row>
    <row r="2232" spans="3:12" x14ac:dyDescent="0.25">
      <c r="C2232" t="s">
        <v>2247</v>
      </c>
      <c r="D2232" s="1">
        <v>44088</v>
      </c>
      <c r="E2232" t="s">
        <v>8</v>
      </c>
      <c r="F2232" t="s">
        <v>9</v>
      </c>
      <c r="G2232" t="s">
        <v>20</v>
      </c>
      <c r="H2232">
        <v>80</v>
      </c>
      <c r="I2232">
        <v>10</v>
      </c>
      <c r="J2232">
        <f>表1[[#This Row],[数量]]*表1[[#This Row],[单价]]</f>
        <v>800</v>
      </c>
      <c r="K2232">
        <f>YEAR(表1[[#This Row],[日期]])</f>
        <v>2020</v>
      </c>
      <c r="L2232">
        <f>MONTH(表1[[#This Row],[日期]])</f>
        <v>9</v>
      </c>
    </row>
    <row r="2233" spans="3:12" x14ac:dyDescent="0.25">
      <c r="C2233" t="s">
        <v>2248</v>
      </c>
      <c r="D2233" s="1">
        <v>43567</v>
      </c>
      <c r="E2233" t="s">
        <v>8</v>
      </c>
      <c r="F2233" t="s">
        <v>13</v>
      </c>
      <c r="G2233" t="s">
        <v>14</v>
      </c>
      <c r="H2233">
        <v>20</v>
      </c>
      <c r="I2233">
        <v>1</v>
      </c>
      <c r="J2233">
        <f>表1[[#This Row],[数量]]*表1[[#This Row],[单价]]</f>
        <v>20</v>
      </c>
      <c r="K2233">
        <f>YEAR(表1[[#This Row],[日期]])</f>
        <v>2019</v>
      </c>
      <c r="L2233">
        <f>MONTH(表1[[#This Row],[日期]])</f>
        <v>4</v>
      </c>
    </row>
    <row r="2234" spans="3:12" x14ac:dyDescent="0.25">
      <c r="C2234" t="s">
        <v>2249</v>
      </c>
      <c r="D2234" s="1">
        <v>43582</v>
      </c>
      <c r="E2234" t="s">
        <v>27</v>
      </c>
      <c r="F2234" t="s">
        <v>31</v>
      </c>
      <c r="G2234" t="s">
        <v>20</v>
      </c>
      <c r="H2234">
        <v>90</v>
      </c>
      <c r="I2234">
        <v>2</v>
      </c>
      <c r="J2234">
        <f>表1[[#This Row],[数量]]*表1[[#This Row],[单价]]</f>
        <v>180</v>
      </c>
      <c r="K2234">
        <f>YEAR(表1[[#This Row],[日期]])</f>
        <v>2019</v>
      </c>
      <c r="L2234">
        <f>MONTH(表1[[#This Row],[日期]])</f>
        <v>4</v>
      </c>
    </row>
    <row r="2235" spans="3:12" x14ac:dyDescent="0.25">
      <c r="C2235" t="s">
        <v>2250</v>
      </c>
      <c r="D2235" s="1">
        <v>43478</v>
      </c>
      <c r="E2235" t="s">
        <v>8</v>
      </c>
      <c r="F2235" t="s">
        <v>22</v>
      </c>
      <c r="G2235" t="s">
        <v>14</v>
      </c>
      <c r="H2235">
        <v>10</v>
      </c>
      <c r="I2235">
        <v>5</v>
      </c>
      <c r="J2235">
        <f>表1[[#This Row],[数量]]*表1[[#This Row],[单价]]</f>
        <v>50</v>
      </c>
      <c r="K2235">
        <f>YEAR(表1[[#This Row],[日期]])</f>
        <v>2019</v>
      </c>
      <c r="L2235">
        <f>MONTH(表1[[#This Row],[日期]])</f>
        <v>1</v>
      </c>
    </row>
    <row r="2236" spans="3:12" x14ac:dyDescent="0.25">
      <c r="C2236" t="s">
        <v>2251</v>
      </c>
      <c r="D2236" s="1">
        <v>43581</v>
      </c>
      <c r="E2236" t="s">
        <v>27</v>
      </c>
      <c r="F2236" t="s">
        <v>31</v>
      </c>
      <c r="G2236" t="s">
        <v>34</v>
      </c>
      <c r="H2236">
        <v>10</v>
      </c>
      <c r="I2236">
        <v>2</v>
      </c>
      <c r="J2236">
        <f>表1[[#This Row],[数量]]*表1[[#This Row],[单价]]</f>
        <v>20</v>
      </c>
      <c r="K2236">
        <f>YEAR(表1[[#This Row],[日期]])</f>
        <v>2019</v>
      </c>
      <c r="L2236">
        <f>MONTH(表1[[#This Row],[日期]])</f>
        <v>4</v>
      </c>
    </row>
    <row r="2237" spans="3:12" x14ac:dyDescent="0.25">
      <c r="C2237" t="s">
        <v>2252</v>
      </c>
      <c r="D2237" s="1">
        <v>43992</v>
      </c>
      <c r="E2237" t="s">
        <v>27</v>
      </c>
      <c r="F2237" t="s">
        <v>22</v>
      </c>
      <c r="G2237" t="s">
        <v>14</v>
      </c>
      <c r="H2237">
        <v>80</v>
      </c>
      <c r="I2237">
        <v>5</v>
      </c>
      <c r="J2237">
        <f>表1[[#This Row],[数量]]*表1[[#This Row],[单价]]</f>
        <v>400</v>
      </c>
      <c r="K2237">
        <f>YEAR(表1[[#This Row],[日期]])</f>
        <v>2020</v>
      </c>
      <c r="L2237">
        <f>MONTH(表1[[#This Row],[日期]])</f>
        <v>6</v>
      </c>
    </row>
    <row r="2238" spans="3:12" x14ac:dyDescent="0.25">
      <c r="C2238" t="s">
        <v>2253</v>
      </c>
      <c r="D2238" s="1">
        <v>44184</v>
      </c>
      <c r="E2238" t="s">
        <v>12</v>
      </c>
      <c r="F2238" t="s">
        <v>22</v>
      </c>
      <c r="G2238" t="s">
        <v>23</v>
      </c>
      <c r="H2238">
        <v>70</v>
      </c>
      <c r="I2238">
        <v>5</v>
      </c>
      <c r="J2238">
        <f>表1[[#This Row],[数量]]*表1[[#This Row],[单价]]</f>
        <v>350</v>
      </c>
      <c r="K2238">
        <f>YEAR(表1[[#This Row],[日期]])</f>
        <v>2020</v>
      </c>
      <c r="L2238">
        <f>MONTH(表1[[#This Row],[日期]])</f>
        <v>12</v>
      </c>
    </row>
    <row r="2239" spans="3:12" x14ac:dyDescent="0.25">
      <c r="C2239" t="s">
        <v>2254</v>
      </c>
      <c r="D2239" s="1">
        <v>43655</v>
      </c>
      <c r="E2239" t="s">
        <v>8</v>
      </c>
      <c r="F2239" t="s">
        <v>9</v>
      </c>
      <c r="G2239" t="s">
        <v>34</v>
      </c>
      <c r="H2239">
        <v>90</v>
      </c>
      <c r="I2239">
        <v>10</v>
      </c>
      <c r="J2239">
        <f>表1[[#This Row],[数量]]*表1[[#This Row],[单价]]</f>
        <v>900</v>
      </c>
      <c r="K2239">
        <f>YEAR(表1[[#This Row],[日期]])</f>
        <v>2019</v>
      </c>
      <c r="L2239">
        <f>MONTH(表1[[#This Row],[日期]])</f>
        <v>7</v>
      </c>
    </row>
    <row r="2240" spans="3:12" x14ac:dyDescent="0.25">
      <c r="C2240" t="s">
        <v>2255</v>
      </c>
      <c r="D2240" s="1">
        <v>43725</v>
      </c>
      <c r="E2240" t="s">
        <v>27</v>
      </c>
      <c r="F2240" t="s">
        <v>28</v>
      </c>
      <c r="G2240" t="s">
        <v>23</v>
      </c>
      <c r="H2240">
        <v>50</v>
      </c>
      <c r="I2240">
        <v>4</v>
      </c>
      <c r="J2240">
        <f>表1[[#This Row],[数量]]*表1[[#This Row],[单价]]</f>
        <v>200</v>
      </c>
      <c r="K2240">
        <f>YEAR(表1[[#This Row],[日期]])</f>
        <v>2019</v>
      </c>
      <c r="L2240">
        <f>MONTH(表1[[#This Row],[日期]])</f>
        <v>9</v>
      </c>
    </row>
    <row r="2241" spans="3:12" x14ac:dyDescent="0.25">
      <c r="C2241" t="s">
        <v>2256</v>
      </c>
      <c r="D2241" s="1">
        <v>43966</v>
      </c>
      <c r="E2241" t="s">
        <v>12</v>
      </c>
      <c r="F2241" t="s">
        <v>28</v>
      </c>
      <c r="G2241" t="s">
        <v>20</v>
      </c>
      <c r="H2241">
        <v>50</v>
      </c>
      <c r="I2241">
        <v>4</v>
      </c>
      <c r="J2241">
        <f>表1[[#This Row],[数量]]*表1[[#This Row],[单价]]</f>
        <v>200</v>
      </c>
      <c r="K2241">
        <f>YEAR(表1[[#This Row],[日期]])</f>
        <v>2020</v>
      </c>
      <c r="L2241">
        <f>MONTH(表1[[#This Row],[日期]])</f>
        <v>5</v>
      </c>
    </row>
    <row r="2242" spans="3:12" x14ac:dyDescent="0.25">
      <c r="C2242" t="s">
        <v>2257</v>
      </c>
      <c r="D2242" s="1">
        <v>43484</v>
      </c>
      <c r="E2242" t="s">
        <v>8</v>
      </c>
      <c r="F2242" t="s">
        <v>9</v>
      </c>
      <c r="G2242" t="s">
        <v>10</v>
      </c>
      <c r="H2242">
        <v>40</v>
      </c>
      <c r="I2242">
        <v>10</v>
      </c>
      <c r="J2242">
        <f>表1[[#This Row],[数量]]*表1[[#This Row],[单价]]</f>
        <v>400</v>
      </c>
      <c r="K2242">
        <f>YEAR(表1[[#This Row],[日期]])</f>
        <v>2019</v>
      </c>
      <c r="L2242">
        <f>MONTH(表1[[#This Row],[日期]])</f>
        <v>1</v>
      </c>
    </row>
    <row r="2243" spans="3:12" x14ac:dyDescent="0.25">
      <c r="C2243" t="s">
        <v>2258</v>
      </c>
      <c r="D2243" s="1">
        <v>43745</v>
      </c>
      <c r="E2243" t="s">
        <v>18</v>
      </c>
      <c r="F2243" t="s">
        <v>28</v>
      </c>
      <c r="G2243" t="s">
        <v>14</v>
      </c>
      <c r="H2243">
        <v>60</v>
      </c>
      <c r="I2243">
        <v>4</v>
      </c>
      <c r="J2243">
        <f>表1[[#This Row],[数量]]*表1[[#This Row],[单价]]</f>
        <v>240</v>
      </c>
      <c r="K2243">
        <f>YEAR(表1[[#This Row],[日期]])</f>
        <v>2019</v>
      </c>
      <c r="L2243">
        <f>MONTH(表1[[#This Row],[日期]])</f>
        <v>10</v>
      </c>
    </row>
    <row r="2244" spans="3:12" x14ac:dyDescent="0.25">
      <c r="C2244" t="s">
        <v>2259</v>
      </c>
      <c r="D2244" s="1">
        <v>43861</v>
      </c>
      <c r="E2244" t="s">
        <v>8</v>
      </c>
      <c r="F2244" t="s">
        <v>13</v>
      </c>
      <c r="G2244" t="s">
        <v>23</v>
      </c>
      <c r="H2244">
        <v>40</v>
      </c>
      <c r="I2244">
        <v>1</v>
      </c>
      <c r="J2244">
        <f>表1[[#This Row],[数量]]*表1[[#This Row],[单价]]</f>
        <v>40</v>
      </c>
      <c r="K2244">
        <f>YEAR(表1[[#This Row],[日期]])</f>
        <v>2020</v>
      </c>
      <c r="L2244">
        <f>MONTH(表1[[#This Row],[日期]])</f>
        <v>1</v>
      </c>
    </row>
    <row r="2245" spans="3:12" x14ac:dyDescent="0.25">
      <c r="C2245" t="s">
        <v>2260</v>
      </c>
      <c r="D2245" s="1">
        <v>44016</v>
      </c>
      <c r="E2245" t="s">
        <v>8</v>
      </c>
      <c r="F2245" t="s">
        <v>31</v>
      </c>
      <c r="G2245" t="s">
        <v>16</v>
      </c>
      <c r="H2245">
        <v>60</v>
      </c>
      <c r="I2245">
        <v>2</v>
      </c>
      <c r="J2245">
        <f>表1[[#This Row],[数量]]*表1[[#This Row],[单价]]</f>
        <v>120</v>
      </c>
      <c r="K2245">
        <f>YEAR(表1[[#This Row],[日期]])</f>
        <v>2020</v>
      </c>
      <c r="L2245">
        <f>MONTH(表1[[#This Row],[日期]])</f>
        <v>7</v>
      </c>
    </row>
    <row r="2246" spans="3:12" x14ac:dyDescent="0.25">
      <c r="C2246" t="s">
        <v>2261</v>
      </c>
      <c r="D2246" s="1">
        <v>43960</v>
      </c>
      <c r="E2246" t="s">
        <v>12</v>
      </c>
      <c r="F2246" t="s">
        <v>22</v>
      </c>
      <c r="G2246" t="s">
        <v>10</v>
      </c>
      <c r="H2246">
        <v>80</v>
      </c>
      <c r="I2246">
        <v>5</v>
      </c>
      <c r="J2246">
        <f>表1[[#This Row],[数量]]*表1[[#This Row],[单价]]</f>
        <v>400</v>
      </c>
      <c r="K2246">
        <f>YEAR(表1[[#This Row],[日期]])</f>
        <v>2020</v>
      </c>
      <c r="L2246">
        <f>MONTH(表1[[#This Row],[日期]])</f>
        <v>5</v>
      </c>
    </row>
    <row r="2247" spans="3:12" x14ac:dyDescent="0.25">
      <c r="C2247" t="s">
        <v>2262</v>
      </c>
      <c r="D2247" s="1">
        <v>44006</v>
      </c>
      <c r="E2247" t="s">
        <v>18</v>
      </c>
      <c r="F2247" t="s">
        <v>19</v>
      </c>
      <c r="G2247" t="s">
        <v>16</v>
      </c>
      <c r="H2247">
        <v>30</v>
      </c>
      <c r="I2247">
        <v>3</v>
      </c>
      <c r="J2247">
        <f>表1[[#This Row],[数量]]*表1[[#This Row],[单价]]</f>
        <v>90</v>
      </c>
      <c r="K2247">
        <f>YEAR(表1[[#This Row],[日期]])</f>
        <v>2020</v>
      </c>
      <c r="L2247">
        <f>MONTH(表1[[#This Row],[日期]])</f>
        <v>6</v>
      </c>
    </row>
    <row r="2248" spans="3:12" x14ac:dyDescent="0.25">
      <c r="C2248" t="s">
        <v>2263</v>
      </c>
      <c r="D2248" s="1">
        <v>43951</v>
      </c>
      <c r="E2248" t="s">
        <v>27</v>
      </c>
      <c r="F2248" t="s">
        <v>22</v>
      </c>
      <c r="G2248" t="s">
        <v>34</v>
      </c>
      <c r="H2248">
        <v>30</v>
      </c>
      <c r="I2248">
        <v>5</v>
      </c>
      <c r="J2248">
        <f>表1[[#This Row],[数量]]*表1[[#This Row],[单价]]</f>
        <v>150</v>
      </c>
      <c r="K2248">
        <f>YEAR(表1[[#This Row],[日期]])</f>
        <v>2020</v>
      </c>
      <c r="L2248">
        <f>MONTH(表1[[#This Row],[日期]])</f>
        <v>4</v>
      </c>
    </row>
    <row r="2249" spans="3:12" x14ac:dyDescent="0.25">
      <c r="C2249" t="s">
        <v>2264</v>
      </c>
      <c r="D2249" s="1">
        <v>43713</v>
      </c>
      <c r="E2249" t="s">
        <v>18</v>
      </c>
      <c r="F2249" t="s">
        <v>28</v>
      </c>
      <c r="G2249" t="s">
        <v>23</v>
      </c>
      <c r="H2249">
        <v>70</v>
      </c>
      <c r="I2249">
        <v>4</v>
      </c>
      <c r="J2249">
        <f>表1[[#This Row],[数量]]*表1[[#This Row],[单价]]</f>
        <v>280</v>
      </c>
      <c r="K2249">
        <f>YEAR(表1[[#This Row],[日期]])</f>
        <v>2019</v>
      </c>
      <c r="L2249">
        <f>MONTH(表1[[#This Row],[日期]])</f>
        <v>9</v>
      </c>
    </row>
    <row r="2250" spans="3:12" x14ac:dyDescent="0.25">
      <c r="C2250" t="s">
        <v>2265</v>
      </c>
      <c r="D2250" s="1">
        <v>43792</v>
      </c>
      <c r="E2250" t="s">
        <v>12</v>
      </c>
      <c r="F2250" t="s">
        <v>22</v>
      </c>
      <c r="G2250" t="s">
        <v>10</v>
      </c>
      <c r="H2250">
        <v>40</v>
      </c>
      <c r="I2250">
        <v>5</v>
      </c>
      <c r="J2250">
        <f>表1[[#This Row],[数量]]*表1[[#This Row],[单价]]</f>
        <v>200</v>
      </c>
      <c r="K2250">
        <f>YEAR(表1[[#This Row],[日期]])</f>
        <v>2019</v>
      </c>
      <c r="L2250">
        <f>MONTH(表1[[#This Row],[日期]])</f>
        <v>11</v>
      </c>
    </row>
    <row r="2251" spans="3:12" x14ac:dyDescent="0.25">
      <c r="C2251" t="s">
        <v>2266</v>
      </c>
      <c r="D2251" s="1">
        <v>43738</v>
      </c>
      <c r="E2251" t="s">
        <v>18</v>
      </c>
      <c r="F2251" t="s">
        <v>28</v>
      </c>
      <c r="G2251" t="s">
        <v>20</v>
      </c>
      <c r="H2251">
        <v>60</v>
      </c>
      <c r="I2251">
        <v>4</v>
      </c>
      <c r="J2251">
        <f>表1[[#This Row],[数量]]*表1[[#This Row],[单价]]</f>
        <v>240</v>
      </c>
      <c r="K2251">
        <f>YEAR(表1[[#This Row],[日期]])</f>
        <v>2019</v>
      </c>
      <c r="L2251">
        <f>MONTH(表1[[#This Row],[日期]])</f>
        <v>9</v>
      </c>
    </row>
    <row r="2252" spans="3:12" x14ac:dyDescent="0.25">
      <c r="C2252" t="s">
        <v>2267</v>
      </c>
      <c r="D2252" s="1">
        <v>43818</v>
      </c>
      <c r="E2252" t="s">
        <v>12</v>
      </c>
      <c r="F2252" t="s">
        <v>22</v>
      </c>
      <c r="G2252" t="s">
        <v>16</v>
      </c>
      <c r="H2252">
        <v>30</v>
      </c>
      <c r="I2252">
        <v>5</v>
      </c>
      <c r="J2252">
        <f>表1[[#This Row],[数量]]*表1[[#This Row],[单价]]</f>
        <v>150</v>
      </c>
      <c r="K2252">
        <f>YEAR(表1[[#This Row],[日期]])</f>
        <v>2019</v>
      </c>
      <c r="L2252">
        <f>MONTH(表1[[#This Row],[日期]])</f>
        <v>12</v>
      </c>
    </row>
    <row r="2253" spans="3:12" x14ac:dyDescent="0.25">
      <c r="C2253" t="s">
        <v>2268</v>
      </c>
      <c r="D2253" s="1">
        <v>43522</v>
      </c>
      <c r="E2253" t="s">
        <v>27</v>
      </c>
      <c r="F2253" t="s">
        <v>9</v>
      </c>
      <c r="G2253" t="s">
        <v>14</v>
      </c>
      <c r="H2253">
        <v>90</v>
      </c>
      <c r="I2253">
        <v>10</v>
      </c>
      <c r="J2253">
        <f>表1[[#This Row],[数量]]*表1[[#This Row],[单价]]</f>
        <v>900</v>
      </c>
      <c r="K2253">
        <f>YEAR(表1[[#This Row],[日期]])</f>
        <v>2019</v>
      </c>
      <c r="L2253">
        <f>MONTH(表1[[#This Row],[日期]])</f>
        <v>2</v>
      </c>
    </row>
    <row r="2254" spans="3:12" x14ac:dyDescent="0.25">
      <c r="C2254" t="s">
        <v>2269</v>
      </c>
      <c r="D2254" s="1">
        <v>43567</v>
      </c>
      <c r="E2254" t="s">
        <v>18</v>
      </c>
      <c r="F2254" t="s">
        <v>31</v>
      </c>
      <c r="G2254" t="s">
        <v>10</v>
      </c>
      <c r="H2254">
        <v>70</v>
      </c>
      <c r="I2254">
        <v>2</v>
      </c>
      <c r="J2254">
        <f>表1[[#This Row],[数量]]*表1[[#This Row],[单价]]</f>
        <v>140</v>
      </c>
      <c r="K2254">
        <f>YEAR(表1[[#This Row],[日期]])</f>
        <v>2019</v>
      </c>
      <c r="L2254">
        <f>MONTH(表1[[#This Row],[日期]])</f>
        <v>4</v>
      </c>
    </row>
    <row r="2255" spans="3:12" x14ac:dyDescent="0.25">
      <c r="C2255" t="s">
        <v>2270</v>
      </c>
      <c r="D2255" s="1">
        <v>43650</v>
      </c>
      <c r="E2255" t="s">
        <v>18</v>
      </c>
      <c r="F2255" t="s">
        <v>22</v>
      </c>
      <c r="G2255" t="s">
        <v>34</v>
      </c>
      <c r="H2255">
        <v>90</v>
      </c>
      <c r="I2255">
        <v>5</v>
      </c>
      <c r="J2255">
        <f>表1[[#This Row],[数量]]*表1[[#This Row],[单价]]</f>
        <v>450</v>
      </c>
      <c r="K2255">
        <f>YEAR(表1[[#This Row],[日期]])</f>
        <v>2019</v>
      </c>
      <c r="L2255">
        <f>MONTH(表1[[#This Row],[日期]])</f>
        <v>7</v>
      </c>
    </row>
    <row r="2256" spans="3:12" x14ac:dyDescent="0.25">
      <c r="C2256" t="s">
        <v>2271</v>
      </c>
      <c r="D2256" s="1">
        <v>43962</v>
      </c>
      <c r="E2256" t="s">
        <v>12</v>
      </c>
      <c r="F2256" t="s">
        <v>13</v>
      </c>
      <c r="G2256" t="s">
        <v>29</v>
      </c>
      <c r="H2256">
        <v>30</v>
      </c>
      <c r="I2256">
        <v>1</v>
      </c>
      <c r="J2256">
        <f>表1[[#This Row],[数量]]*表1[[#This Row],[单价]]</f>
        <v>30</v>
      </c>
      <c r="K2256">
        <f>YEAR(表1[[#This Row],[日期]])</f>
        <v>2020</v>
      </c>
      <c r="L2256">
        <f>MONTH(表1[[#This Row],[日期]])</f>
        <v>5</v>
      </c>
    </row>
    <row r="2257" spans="3:12" x14ac:dyDescent="0.25">
      <c r="C2257" t="s">
        <v>2272</v>
      </c>
      <c r="D2257" s="1">
        <v>44052</v>
      </c>
      <c r="E2257" t="s">
        <v>27</v>
      </c>
      <c r="F2257" t="s">
        <v>19</v>
      </c>
      <c r="G2257" t="s">
        <v>34</v>
      </c>
      <c r="H2257">
        <v>40</v>
      </c>
      <c r="I2257">
        <v>3</v>
      </c>
      <c r="J2257">
        <f>表1[[#This Row],[数量]]*表1[[#This Row],[单价]]</f>
        <v>120</v>
      </c>
      <c r="K2257">
        <f>YEAR(表1[[#This Row],[日期]])</f>
        <v>2020</v>
      </c>
      <c r="L2257">
        <f>MONTH(表1[[#This Row],[日期]])</f>
        <v>8</v>
      </c>
    </row>
    <row r="2258" spans="3:12" x14ac:dyDescent="0.25">
      <c r="C2258" t="s">
        <v>2273</v>
      </c>
      <c r="D2258" s="1">
        <v>43671</v>
      </c>
      <c r="E2258" t="s">
        <v>18</v>
      </c>
      <c r="F2258" t="s">
        <v>28</v>
      </c>
      <c r="G2258" t="s">
        <v>29</v>
      </c>
      <c r="H2258">
        <v>80</v>
      </c>
      <c r="I2258">
        <v>4</v>
      </c>
      <c r="J2258">
        <f>表1[[#This Row],[数量]]*表1[[#This Row],[单价]]</f>
        <v>320</v>
      </c>
      <c r="K2258">
        <f>YEAR(表1[[#This Row],[日期]])</f>
        <v>2019</v>
      </c>
      <c r="L2258">
        <f>MONTH(表1[[#This Row],[日期]])</f>
        <v>7</v>
      </c>
    </row>
    <row r="2259" spans="3:12" x14ac:dyDescent="0.25">
      <c r="C2259" t="s">
        <v>2274</v>
      </c>
      <c r="D2259" s="1">
        <v>44081</v>
      </c>
      <c r="E2259" t="s">
        <v>12</v>
      </c>
      <c r="F2259" t="s">
        <v>9</v>
      </c>
      <c r="G2259" t="s">
        <v>20</v>
      </c>
      <c r="H2259">
        <v>30</v>
      </c>
      <c r="I2259">
        <v>10</v>
      </c>
      <c r="J2259">
        <f>表1[[#This Row],[数量]]*表1[[#This Row],[单价]]</f>
        <v>300</v>
      </c>
      <c r="K2259">
        <f>YEAR(表1[[#This Row],[日期]])</f>
        <v>2020</v>
      </c>
      <c r="L2259">
        <f>MONTH(表1[[#This Row],[日期]])</f>
        <v>9</v>
      </c>
    </row>
    <row r="2260" spans="3:12" x14ac:dyDescent="0.25">
      <c r="C2260" t="s">
        <v>2275</v>
      </c>
      <c r="D2260" s="1">
        <v>43777</v>
      </c>
      <c r="E2260" t="s">
        <v>8</v>
      </c>
      <c r="F2260" t="s">
        <v>19</v>
      </c>
      <c r="G2260" t="s">
        <v>16</v>
      </c>
      <c r="H2260">
        <v>20</v>
      </c>
      <c r="I2260">
        <v>3</v>
      </c>
      <c r="J2260">
        <f>表1[[#This Row],[数量]]*表1[[#This Row],[单价]]</f>
        <v>60</v>
      </c>
      <c r="K2260">
        <f>YEAR(表1[[#This Row],[日期]])</f>
        <v>2019</v>
      </c>
      <c r="L2260">
        <f>MONTH(表1[[#This Row],[日期]])</f>
        <v>11</v>
      </c>
    </row>
    <row r="2261" spans="3:12" x14ac:dyDescent="0.25">
      <c r="C2261" t="s">
        <v>2276</v>
      </c>
      <c r="D2261" s="1">
        <v>43910</v>
      </c>
      <c r="E2261" t="s">
        <v>12</v>
      </c>
      <c r="F2261" t="s">
        <v>9</v>
      </c>
      <c r="G2261" t="s">
        <v>34</v>
      </c>
      <c r="H2261">
        <v>10</v>
      </c>
      <c r="I2261">
        <v>10</v>
      </c>
      <c r="J2261">
        <f>表1[[#This Row],[数量]]*表1[[#This Row],[单价]]</f>
        <v>100</v>
      </c>
      <c r="K2261">
        <f>YEAR(表1[[#This Row],[日期]])</f>
        <v>2020</v>
      </c>
      <c r="L2261">
        <f>MONTH(表1[[#This Row],[日期]])</f>
        <v>3</v>
      </c>
    </row>
    <row r="2262" spans="3:12" x14ac:dyDescent="0.25">
      <c r="C2262" t="s">
        <v>2277</v>
      </c>
      <c r="D2262" s="1">
        <v>44061</v>
      </c>
      <c r="E2262" t="s">
        <v>12</v>
      </c>
      <c r="F2262" t="s">
        <v>9</v>
      </c>
      <c r="G2262" t="s">
        <v>29</v>
      </c>
      <c r="H2262">
        <v>40</v>
      </c>
      <c r="I2262">
        <v>10</v>
      </c>
      <c r="J2262">
        <f>表1[[#This Row],[数量]]*表1[[#This Row],[单价]]</f>
        <v>400</v>
      </c>
      <c r="K2262">
        <f>YEAR(表1[[#This Row],[日期]])</f>
        <v>2020</v>
      </c>
      <c r="L2262">
        <f>MONTH(表1[[#This Row],[日期]])</f>
        <v>8</v>
      </c>
    </row>
    <row r="2263" spans="3:12" x14ac:dyDescent="0.25">
      <c r="C2263" t="s">
        <v>2278</v>
      </c>
      <c r="D2263" s="1">
        <v>43993</v>
      </c>
      <c r="E2263" t="s">
        <v>8</v>
      </c>
      <c r="F2263" t="s">
        <v>22</v>
      </c>
      <c r="G2263" t="s">
        <v>23</v>
      </c>
      <c r="H2263">
        <v>50</v>
      </c>
      <c r="I2263">
        <v>5</v>
      </c>
      <c r="J2263">
        <f>表1[[#This Row],[数量]]*表1[[#This Row],[单价]]</f>
        <v>250</v>
      </c>
      <c r="K2263">
        <f>YEAR(表1[[#This Row],[日期]])</f>
        <v>2020</v>
      </c>
      <c r="L2263">
        <f>MONTH(表1[[#This Row],[日期]])</f>
        <v>6</v>
      </c>
    </row>
    <row r="2264" spans="3:12" x14ac:dyDescent="0.25">
      <c r="C2264" t="s">
        <v>2279</v>
      </c>
      <c r="D2264" s="1">
        <v>43819</v>
      </c>
      <c r="E2264" t="s">
        <v>27</v>
      </c>
      <c r="F2264" t="s">
        <v>22</v>
      </c>
      <c r="G2264" t="s">
        <v>14</v>
      </c>
      <c r="H2264">
        <v>50</v>
      </c>
      <c r="I2264">
        <v>5</v>
      </c>
      <c r="J2264">
        <f>表1[[#This Row],[数量]]*表1[[#This Row],[单价]]</f>
        <v>250</v>
      </c>
      <c r="K2264">
        <f>YEAR(表1[[#This Row],[日期]])</f>
        <v>2019</v>
      </c>
      <c r="L2264">
        <f>MONTH(表1[[#This Row],[日期]])</f>
        <v>12</v>
      </c>
    </row>
    <row r="2265" spans="3:12" x14ac:dyDescent="0.25">
      <c r="C2265" t="s">
        <v>2280</v>
      </c>
      <c r="D2265" s="1">
        <v>44017</v>
      </c>
      <c r="E2265" t="s">
        <v>27</v>
      </c>
      <c r="F2265" t="s">
        <v>22</v>
      </c>
      <c r="G2265" t="s">
        <v>14</v>
      </c>
      <c r="H2265">
        <v>60</v>
      </c>
      <c r="I2265">
        <v>5</v>
      </c>
      <c r="J2265">
        <f>表1[[#This Row],[数量]]*表1[[#This Row],[单价]]</f>
        <v>300</v>
      </c>
      <c r="K2265">
        <f>YEAR(表1[[#This Row],[日期]])</f>
        <v>2020</v>
      </c>
      <c r="L2265">
        <f>MONTH(表1[[#This Row],[日期]])</f>
        <v>7</v>
      </c>
    </row>
    <row r="2266" spans="3:12" x14ac:dyDescent="0.25">
      <c r="C2266" t="s">
        <v>2281</v>
      </c>
      <c r="D2266" s="1">
        <v>43506</v>
      </c>
      <c r="E2266" t="s">
        <v>27</v>
      </c>
      <c r="F2266" t="s">
        <v>28</v>
      </c>
      <c r="G2266" t="s">
        <v>23</v>
      </c>
      <c r="H2266">
        <v>20</v>
      </c>
      <c r="I2266">
        <v>4</v>
      </c>
      <c r="J2266">
        <f>表1[[#This Row],[数量]]*表1[[#This Row],[单价]]</f>
        <v>80</v>
      </c>
      <c r="K2266">
        <f>YEAR(表1[[#This Row],[日期]])</f>
        <v>2019</v>
      </c>
      <c r="L2266">
        <f>MONTH(表1[[#This Row],[日期]])</f>
        <v>2</v>
      </c>
    </row>
    <row r="2267" spans="3:12" x14ac:dyDescent="0.25">
      <c r="C2267" t="s">
        <v>2282</v>
      </c>
      <c r="D2267" s="1">
        <v>43879</v>
      </c>
      <c r="E2267" t="s">
        <v>8</v>
      </c>
      <c r="F2267" t="s">
        <v>28</v>
      </c>
      <c r="G2267" t="s">
        <v>20</v>
      </c>
      <c r="H2267">
        <v>40</v>
      </c>
      <c r="I2267">
        <v>4</v>
      </c>
      <c r="J2267">
        <f>表1[[#This Row],[数量]]*表1[[#This Row],[单价]]</f>
        <v>160</v>
      </c>
      <c r="K2267">
        <f>YEAR(表1[[#This Row],[日期]])</f>
        <v>2020</v>
      </c>
      <c r="L2267">
        <f>MONTH(表1[[#This Row],[日期]])</f>
        <v>2</v>
      </c>
    </row>
    <row r="2268" spans="3:12" x14ac:dyDescent="0.25">
      <c r="C2268" t="s">
        <v>2283</v>
      </c>
      <c r="D2268" s="1">
        <v>43498</v>
      </c>
      <c r="E2268" t="s">
        <v>18</v>
      </c>
      <c r="F2268" t="s">
        <v>13</v>
      </c>
      <c r="G2268" t="s">
        <v>16</v>
      </c>
      <c r="H2268">
        <v>30</v>
      </c>
      <c r="I2268">
        <v>1</v>
      </c>
      <c r="J2268">
        <f>表1[[#This Row],[数量]]*表1[[#This Row],[单价]]</f>
        <v>30</v>
      </c>
      <c r="K2268">
        <f>YEAR(表1[[#This Row],[日期]])</f>
        <v>2019</v>
      </c>
      <c r="L2268">
        <f>MONTH(表1[[#This Row],[日期]])</f>
        <v>2</v>
      </c>
    </row>
    <row r="2269" spans="3:12" x14ac:dyDescent="0.25">
      <c r="C2269" t="s">
        <v>2284</v>
      </c>
      <c r="D2269" s="1">
        <v>43914</v>
      </c>
      <c r="E2269" t="s">
        <v>8</v>
      </c>
      <c r="F2269" t="s">
        <v>31</v>
      </c>
      <c r="G2269" t="s">
        <v>20</v>
      </c>
      <c r="H2269">
        <v>10</v>
      </c>
      <c r="I2269">
        <v>2</v>
      </c>
      <c r="J2269">
        <f>表1[[#This Row],[数量]]*表1[[#This Row],[单价]]</f>
        <v>20</v>
      </c>
      <c r="K2269">
        <f>YEAR(表1[[#This Row],[日期]])</f>
        <v>2020</v>
      </c>
      <c r="L2269">
        <f>MONTH(表1[[#This Row],[日期]])</f>
        <v>3</v>
      </c>
    </row>
    <row r="2270" spans="3:12" x14ac:dyDescent="0.25">
      <c r="C2270" t="s">
        <v>2285</v>
      </c>
      <c r="D2270" s="1">
        <v>43832</v>
      </c>
      <c r="E2270" t="s">
        <v>8</v>
      </c>
      <c r="F2270" t="s">
        <v>28</v>
      </c>
      <c r="G2270" t="s">
        <v>10</v>
      </c>
      <c r="H2270">
        <v>50</v>
      </c>
      <c r="I2270">
        <v>4</v>
      </c>
      <c r="J2270">
        <f>表1[[#This Row],[数量]]*表1[[#This Row],[单价]]</f>
        <v>200</v>
      </c>
      <c r="K2270">
        <f>YEAR(表1[[#This Row],[日期]])</f>
        <v>2020</v>
      </c>
      <c r="L2270">
        <f>MONTH(表1[[#This Row],[日期]])</f>
        <v>1</v>
      </c>
    </row>
    <row r="2271" spans="3:12" x14ac:dyDescent="0.25">
      <c r="C2271" t="s">
        <v>2286</v>
      </c>
      <c r="D2271" s="1">
        <v>44095</v>
      </c>
      <c r="E2271" t="s">
        <v>18</v>
      </c>
      <c r="F2271" t="s">
        <v>22</v>
      </c>
      <c r="G2271" t="s">
        <v>16</v>
      </c>
      <c r="H2271">
        <v>100</v>
      </c>
      <c r="I2271">
        <v>5</v>
      </c>
      <c r="J2271">
        <f>表1[[#This Row],[数量]]*表1[[#This Row],[单价]]</f>
        <v>500</v>
      </c>
      <c r="K2271">
        <f>YEAR(表1[[#This Row],[日期]])</f>
        <v>2020</v>
      </c>
      <c r="L2271">
        <f>MONTH(表1[[#This Row],[日期]])</f>
        <v>9</v>
      </c>
    </row>
    <row r="2272" spans="3:12" x14ac:dyDescent="0.25">
      <c r="C2272" t="s">
        <v>2287</v>
      </c>
      <c r="D2272" s="1">
        <v>44046</v>
      </c>
      <c r="E2272" t="s">
        <v>8</v>
      </c>
      <c r="F2272" t="s">
        <v>28</v>
      </c>
      <c r="G2272" t="s">
        <v>20</v>
      </c>
      <c r="H2272">
        <v>80</v>
      </c>
      <c r="I2272">
        <v>4</v>
      </c>
      <c r="J2272">
        <f>表1[[#This Row],[数量]]*表1[[#This Row],[单价]]</f>
        <v>320</v>
      </c>
      <c r="K2272">
        <f>YEAR(表1[[#This Row],[日期]])</f>
        <v>2020</v>
      </c>
      <c r="L2272">
        <f>MONTH(表1[[#This Row],[日期]])</f>
        <v>8</v>
      </c>
    </row>
    <row r="2273" spans="3:12" x14ac:dyDescent="0.25">
      <c r="C2273" t="s">
        <v>2288</v>
      </c>
      <c r="D2273" s="1">
        <v>43569</v>
      </c>
      <c r="E2273" t="s">
        <v>12</v>
      </c>
      <c r="F2273" t="s">
        <v>13</v>
      </c>
      <c r="G2273" t="s">
        <v>34</v>
      </c>
      <c r="H2273">
        <v>70</v>
      </c>
      <c r="I2273">
        <v>1</v>
      </c>
      <c r="J2273">
        <f>表1[[#This Row],[数量]]*表1[[#This Row],[单价]]</f>
        <v>70</v>
      </c>
      <c r="K2273">
        <f>YEAR(表1[[#This Row],[日期]])</f>
        <v>2019</v>
      </c>
      <c r="L2273">
        <f>MONTH(表1[[#This Row],[日期]])</f>
        <v>4</v>
      </c>
    </row>
    <row r="2274" spans="3:12" x14ac:dyDescent="0.25">
      <c r="C2274" t="s">
        <v>2289</v>
      </c>
      <c r="D2274" s="1">
        <v>43713</v>
      </c>
      <c r="E2274" t="s">
        <v>18</v>
      </c>
      <c r="F2274" t="s">
        <v>13</v>
      </c>
      <c r="G2274" t="s">
        <v>34</v>
      </c>
      <c r="H2274">
        <v>80</v>
      </c>
      <c r="I2274">
        <v>1</v>
      </c>
      <c r="J2274">
        <f>表1[[#This Row],[数量]]*表1[[#This Row],[单价]]</f>
        <v>80</v>
      </c>
      <c r="K2274">
        <f>YEAR(表1[[#This Row],[日期]])</f>
        <v>2019</v>
      </c>
      <c r="L2274">
        <f>MONTH(表1[[#This Row],[日期]])</f>
        <v>9</v>
      </c>
    </row>
    <row r="2275" spans="3:12" x14ac:dyDescent="0.25">
      <c r="C2275" t="s">
        <v>2290</v>
      </c>
      <c r="D2275" s="1">
        <v>44181</v>
      </c>
      <c r="E2275" t="s">
        <v>27</v>
      </c>
      <c r="F2275" t="s">
        <v>28</v>
      </c>
      <c r="G2275" t="s">
        <v>29</v>
      </c>
      <c r="H2275">
        <v>30</v>
      </c>
      <c r="I2275">
        <v>4</v>
      </c>
      <c r="J2275">
        <f>表1[[#This Row],[数量]]*表1[[#This Row],[单价]]</f>
        <v>120</v>
      </c>
      <c r="K2275">
        <f>YEAR(表1[[#This Row],[日期]])</f>
        <v>2020</v>
      </c>
      <c r="L2275">
        <f>MONTH(表1[[#This Row],[日期]])</f>
        <v>12</v>
      </c>
    </row>
    <row r="2276" spans="3:12" x14ac:dyDescent="0.25">
      <c r="C2276" t="s">
        <v>2291</v>
      </c>
      <c r="D2276" s="1">
        <v>44087</v>
      </c>
      <c r="E2276" t="s">
        <v>12</v>
      </c>
      <c r="F2276" t="s">
        <v>13</v>
      </c>
      <c r="G2276" t="s">
        <v>20</v>
      </c>
      <c r="H2276">
        <v>20</v>
      </c>
      <c r="I2276">
        <v>1</v>
      </c>
      <c r="J2276">
        <f>表1[[#This Row],[数量]]*表1[[#This Row],[单价]]</f>
        <v>20</v>
      </c>
      <c r="K2276">
        <f>YEAR(表1[[#This Row],[日期]])</f>
        <v>2020</v>
      </c>
      <c r="L2276">
        <f>MONTH(表1[[#This Row],[日期]])</f>
        <v>9</v>
      </c>
    </row>
    <row r="2277" spans="3:12" x14ac:dyDescent="0.25">
      <c r="C2277" t="s">
        <v>2292</v>
      </c>
      <c r="D2277" s="1">
        <v>44106</v>
      </c>
      <c r="E2277" t="s">
        <v>18</v>
      </c>
      <c r="F2277" t="s">
        <v>28</v>
      </c>
      <c r="G2277" t="s">
        <v>29</v>
      </c>
      <c r="H2277">
        <v>50</v>
      </c>
      <c r="I2277">
        <v>4</v>
      </c>
      <c r="J2277">
        <f>表1[[#This Row],[数量]]*表1[[#This Row],[单价]]</f>
        <v>200</v>
      </c>
      <c r="K2277">
        <f>YEAR(表1[[#This Row],[日期]])</f>
        <v>2020</v>
      </c>
      <c r="L2277">
        <f>MONTH(表1[[#This Row],[日期]])</f>
        <v>10</v>
      </c>
    </row>
    <row r="2278" spans="3:12" x14ac:dyDescent="0.25">
      <c r="C2278" t="s">
        <v>2293</v>
      </c>
      <c r="D2278" s="1">
        <v>43715</v>
      </c>
      <c r="E2278" t="s">
        <v>27</v>
      </c>
      <c r="F2278" t="s">
        <v>19</v>
      </c>
      <c r="G2278" t="s">
        <v>34</v>
      </c>
      <c r="H2278">
        <v>70</v>
      </c>
      <c r="I2278">
        <v>3</v>
      </c>
      <c r="J2278">
        <f>表1[[#This Row],[数量]]*表1[[#This Row],[单价]]</f>
        <v>210</v>
      </c>
      <c r="K2278">
        <f>YEAR(表1[[#This Row],[日期]])</f>
        <v>2019</v>
      </c>
      <c r="L2278">
        <f>MONTH(表1[[#This Row],[日期]])</f>
        <v>9</v>
      </c>
    </row>
    <row r="2279" spans="3:12" x14ac:dyDescent="0.25">
      <c r="C2279" t="s">
        <v>2294</v>
      </c>
      <c r="D2279" s="1">
        <v>44063</v>
      </c>
      <c r="E2279" t="s">
        <v>27</v>
      </c>
      <c r="F2279" t="s">
        <v>19</v>
      </c>
      <c r="G2279" t="s">
        <v>34</v>
      </c>
      <c r="H2279">
        <v>40</v>
      </c>
      <c r="I2279">
        <v>3</v>
      </c>
      <c r="J2279">
        <f>表1[[#This Row],[数量]]*表1[[#This Row],[单价]]</f>
        <v>120</v>
      </c>
      <c r="K2279">
        <f>YEAR(表1[[#This Row],[日期]])</f>
        <v>2020</v>
      </c>
      <c r="L2279">
        <f>MONTH(表1[[#This Row],[日期]])</f>
        <v>8</v>
      </c>
    </row>
    <row r="2280" spans="3:12" x14ac:dyDescent="0.25">
      <c r="C2280" t="s">
        <v>2295</v>
      </c>
      <c r="D2280" s="1">
        <v>44005</v>
      </c>
      <c r="E2280" t="s">
        <v>27</v>
      </c>
      <c r="F2280" t="s">
        <v>22</v>
      </c>
      <c r="G2280" t="s">
        <v>29</v>
      </c>
      <c r="H2280">
        <v>10</v>
      </c>
      <c r="I2280">
        <v>5</v>
      </c>
      <c r="J2280">
        <f>表1[[#This Row],[数量]]*表1[[#This Row],[单价]]</f>
        <v>50</v>
      </c>
      <c r="K2280">
        <f>YEAR(表1[[#This Row],[日期]])</f>
        <v>2020</v>
      </c>
      <c r="L2280">
        <f>MONTH(表1[[#This Row],[日期]])</f>
        <v>6</v>
      </c>
    </row>
    <row r="2281" spans="3:12" x14ac:dyDescent="0.25">
      <c r="C2281" t="s">
        <v>2296</v>
      </c>
      <c r="D2281" s="1">
        <v>44054</v>
      </c>
      <c r="E2281" t="s">
        <v>18</v>
      </c>
      <c r="F2281" t="s">
        <v>22</v>
      </c>
      <c r="G2281" t="s">
        <v>14</v>
      </c>
      <c r="H2281">
        <v>40</v>
      </c>
      <c r="I2281">
        <v>5</v>
      </c>
      <c r="J2281">
        <f>表1[[#This Row],[数量]]*表1[[#This Row],[单价]]</f>
        <v>200</v>
      </c>
      <c r="K2281">
        <f>YEAR(表1[[#This Row],[日期]])</f>
        <v>2020</v>
      </c>
      <c r="L2281">
        <f>MONTH(表1[[#This Row],[日期]])</f>
        <v>8</v>
      </c>
    </row>
    <row r="2282" spans="3:12" x14ac:dyDescent="0.25">
      <c r="C2282" t="s">
        <v>2297</v>
      </c>
      <c r="D2282" s="1">
        <v>43693</v>
      </c>
      <c r="E2282" t="s">
        <v>27</v>
      </c>
      <c r="F2282" t="s">
        <v>9</v>
      </c>
      <c r="G2282" t="s">
        <v>29</v>
      </c>
      <c r="H2282">
        <v>50</v>
      </c>
      <c r="I2282">
        <v>10</v>
      </c>
      <c r="J2282">
        <f>表1[[#This Row],[数量]]*表1[[#This Row],[单价]]</f>
        <v>500</v>
      </c>
      <c r="K2282">
        <f>YEAR(表1[[#This Row],[日期]])</f>
        <v>2019</v>
      </c>
      <c r="L2282">
        <f>MONTH(表1[[#This Row],[日期]])</f>
        <v>8</v>
      </c>
    </row>
    <row r="2283" spans="3:12" x14ac:dyDescent="0.25">
      <c r="C2283" t="s">
        <v>2298</v>
      </c>
      <c r="D2283" s="1">
        <v>44133</v>
      </c>
      <c r="E2283" t="s">
        <v>27</v>
      </c>
      <c r="F2283" t="s">
        <v>28</v>
      </c>
      <c r="G2283" t="s">
        <v>34</v>
      </c>
      <c r="H2283">
        <v>50</v>
      </c>
      <c r="I2283">
        <v>4</v>
      </c>
      <c r="J2283">
        <f>表1[[#This Row],[数量]]*表1[[#This Row],[单价]]</f>
        <v>200</v>
      </c>
      <c r="K2283">
        <f>YEAR(表1[[#This Row],[日期]])</f>
        <v>2020</v>
      </c>
      <c r="L2283">
        <f>MONTH(表1[[#This Row],[日期]])</f>
        <v>10</v>
      </c>
    </row>
    <row r="2284" spans="3:12" x14ac:dyDescent="0.25">
      <c r="C2284" t="s">
        <v>2299</v>
      </c>
      <c r="D2284" s="1">
        <v>43856</v>
      </c>
      <c r="E2284" t="s">
        <v>12</v>
      </c>
      <c r="F2284" t="s">
        <v>22</v>
      </c>
      <c r="G2284" t="s">
        <v>23</v>
      </c>
      <c r="H2284">
        <v>10</v>
      </c>
      <c r="I2284">
        <v>5</v>
      </c>
      <c r="J2284">
        <f>表1[[#This Row],[数量]]*表1[[#This Row],[单价]]</f>
        <v>50</v>
      </c>
      <c r="K2284">
        <f>YEAR(表1[[#This Row],[日期]])</f>
        <v>2020</v>
      </c>
      <c r="L2284">
        <f>MONTH(表1[[#This Row],[日期]])</f>
        <v>1</v>
      </c>
    </row>
    <row r="2285" spans="3:12" x14ac:dyDescent="0.25">
      <c r="C2285" t="s">
        <v>2300</v>
      </c>
      <c r="D2285" s="1">
        <v>43770</v>
      </c>
      <c r="E2285" t="s">
        <v>8</v>
      </c>
      <c r="F2285" t="s">
        <v>28</v>
      </c>
      <c r="G2285" t="s">
        <v>34</v>
      </c>
      <c r="H2285">
        <v>40</v>
      </c>
      <c r="I2285">
        <v>4</v>
      </c>
      <c r="J2285">
        <f>表1[[#This Row],[数量]]*表1[[#This Row],[单价]]</f>
        <v>160</v>
      </c>
      <c r="K2285">
        <f>YEAR(表1[[#This Row],[日期]])</f>
        <v>2019</v>
      </c>
      <c r="L2285">
        <f>MONTH(表1[[#This Row],[日期]])</f>
        <v>11</v>
      </c>
    </row>
    <row r="2286" spans="3:12" x14ac:dyDescent="0.25">
      <c r="C2286" t="s">
        <v>2301</v>
      </c>
      <c r="D2286" s="1">
        <v>43834</v>
      </c>
      <c r="E2286" t="s">
        <v>27</v>
      </c>
      <c r="F2286" t="s">
        <v>19</v>
      </c>
      <c r="G2286" t="s">
        <v>23</v>
      </c>
      <c r="H2286">
        <v>80</v>
      </c>
      <c r="I2286">
        <v>3</v>
      </c>
      <c r="J2286">
        <f>表1[[#This Row],[数量]]*表1[[#This Row],[单价]]</f>
        <v>240</v>
      </c>
      <c r="K2286">
        <f>YEAR(表1[[#This Row],[日期]])</f>
        <v>2020</v>
      </c>
      <c r="L2286">
        <f>MONTH(表1[[#This Row],[日期]])</f>
        <v>1</v>
      </c>
    </row>
    <row r="2287" spans="3:12" x14ac:dyDescent="0.25">
      <c r="C2287" t="s">
        <v>2302</v>
      </c>
      <c r="D2287" s="1">
        <v>43973</v>
      </c>
      <c r="E2287" t="s">
        <v>8</v>
      </c>
      <c r="F2287" t="s">
        <v>19</v>
      </c>
      <c r="G2287" t="s">
        <v>20</v>
      </c>
      <c r="H2287">
        <v>60</v>
      </c>
      <c r="I2287">
        <v>3</v>
      </c>
      <c r="J2287">
        <f>表1[[#This Row],[数量]]*表1[[#This Row],[单价]]</f>
        <v>180</v>
      </c>
      <c r="K2287">
        <f>YEAR(表1[[#This Row],[日期]])</f>
        <v>2020</v>
      </c>
      <c r="L2287">
        <f>MONTH(表1[[#This Row],[日期]])</f>
        <v>5</v>
      </c>
    </row>
    <row r="2288" spans="3:12" x14ac:dyDescent="0.25">
      <c r="C2288" t="s">
        <v>2303</v>
      </c>
      <c r="D2288" s="1">
        <v>44016</v>
      </c>
      <c r="E2288" t="s">
        <v>8</v>
      </c>
      <c r="F2288" t="s">
        <v>28</v>
      </c>
      <c r="G2288" t="s">
        <v>16</v>
      </c>
      <c r="H2288">
        <v>90</v>
      </c>
      <c r="I2288">
        <v>4</v>
      </c>
      <c r="J2288">
        <f>表1[[#This Row],[数量]]*表1[[#This Row],[单价]]</f>
        <v>360</v>
      </c>
      <c r="K2288">
        <f>YEAR(表1[[#This Row],[日期]])</f>
        <v>2020</v>
      </c>
      <c r="L2288">
        <f>MONTH(表1[[#This Row],[日期]])</f>
        <v>7</v>
      </c>
    </row>
    <row r="2289" spans="3:12" x14ac:dyDescent="0.25">
      <c r="C2289" t="s">
        <v>2304</v>
      </c>
      <c r="D2289" s="1">
        <v>43506</v>
      </c>
      <c r="E2289" t="s">
        <v>8</v>
      </c>
      <c r="F2289" t="s">
        <v>22</v>
      </c>
      <c r="G2289" t="s">
        <v>34</v>
      </c>
      <c r="H2289">
        <v>30</v>
      </c>
      <c r="I2289">
        <v>5</v>
      </c>
      <c r="J2289">
        <f>表1[[#This Row],[数量]]*表1[[#This Row],[单价]]</f>
        <v>150</v>
      </c>
      <c r="K2289">
        <f>YEAR(表1[[#This Row],[日期]])</f>
        <v>2019</v>
      </c>
      <c r="L2289">
        <f>MONTH(表1[[#This Row],[日期]])</f>
        <v>2</v>
      </c>
    </row>
    <row r="2290" spans="3:12" x14ac:dyDescent="0.25">
      <c r="C2290" t="s">
        <v>2305</v>
      </c>
      <c r="D2290" s="1">
        <v>44180</v>
      </c>
      <c r="E2290" t="s">
        <v>18</v>
      </c>
      <c r="F2290" t="s">
        <v>28</v>
      </c>
      <c r="G2290" t="s">
        <v>10</v>
      </c>
      <c r="H2290">
        <v>80</v>
      </c>
      <c r="I2290">
        <v>4</v>
      </c>
      <c r="J2290">
        <f>表1[[#This Row],[数量]]*表1[[#This Row],[单价]]</f>
        <v>320</v>
      </c>
      <c r="K2290">
        <f>YEAR(表1[[#This Row],[日期]])</f>
        <v>2020</v>
      </c>
      <c r="L2290">
        <f>MONTH(表1[[#This Row],[日期]])</f>
        <v>12</v>
      </c>
    </row>
    <row r="2291" spans="3:12" x14ac:dyDescent="0.25">
      <c r="C2291" t="s">
        <v>2306</v>
      </c>
      <c r="D2291" s="1">
        <v>43775</v>
      </c>
      <c r="E2291" t="s">
        <v>12</v>
      </c>
      <c r="F2291" t="s">
        <v>31</v>
      </c>
      <c r="G2291" t="s">
        <v>16</v>
      </c>
      <c r="H2291">
        <v>20</v>
      </c>
      <c r="I2291">
        <v>2</v>
      </c>
      <c r="J2291">
        <f>表1[[#This Row],[数量]]*表1[[#This Row],[单价]]</f>
        <v>40</v>
      </c>
      <c r="K2291">
        <f>YEAR(表1[[#This Row],[日期]])</f>
        <v>2019</v>
      </c>
      <c r="L2291">
        <f>MONTH(表1[[#This Row],[日期]])</f>
        <v>11</v>
      </c>
    </row>
    <row r="2292" spans="3:12" x14ac:dyDescent="0.25">
      <c r="C2292" t="s">
        <v>2307</v>
      </c>
      <c r="D2292" s="1">
        <v>43775</v>
      </c>
      <c r="E2292" t="s">
        <v>8</v>
      </c>
      <c r="F2292" t="s">
        <v>22</v>
      </c>
      <c r="G2292" t="s">
        <v>20</v>
      </c>
      <c r="H2292">
        <v>70</v>
      </c>
      <c r="I2292">
        <v>5</v>
      </c>
      <c r="J2292">
        <f>表1[[#This Row],[数量]]*表1[[#This Row],[单价]]</f>
        <v>350</v>
      </c>
      <c r="K2292">
        <f>YEAR(表1[[#This Row],[日期]])</f>
        <v>2019</v>
      </c>
      <c r="L2292">
        <f>MONTH(表1[[#This Row],[日期]])</f>
        <v>11</v>
      </c>
    </row>
    <row r="2293" spans="3:12" x14ac:dyDescent="0.25">
      <c r="C2293" t="s">
        <v>2308</v>
      </c>
      <c r="D2293" s="1">
        <v>44183</v>
      </c>
      <c r="E2293" t="s">
        <v>8</v>
      </c>
      <c r="F2293" t="s">
        <v>28</v>
      </c>
      <c r="G2293" t="s">
        <v>34</v>
      </c>
      <c r="H2293">
        <v>90</v>
      </c>
      <c r="I2293">
        <v>4</v>
      </c>
      <c r="J2293">
        <f>表1[[#This Row],[数量]]*表1[[#This Row],[单价]]</f>
        <v>360</v>
      </c>
      <c r="K2293">
        <f>YEAR(表1[[#This Row],[日期]])</f>
        <v>2020</v>
      </c>
      <c r="L2293">
        <f>MONTH(表1[[#This Row],[日期]])</f>
        <v>12</v>
      </c>
    </row>
    <row r="2294" spans="3:12" x14ac:dyDescent="0.25">
      <c r="C2294" t="s">
        <v>2309</v>
      </c>
      <c r="D2294" s="1">
        <v>43481</v>
      </c>
      <c r="E2294" t="s">
        <v>8</v>
      </c>
      <c r="F2294" t="s">
        <v>19</v>
      </c>
      <c r="G2294" t="s">
        <v>20</v>
      </c>
      <c r="H2294">
        <v>80</v>
      </c>
      <c r="I2294">
        <v>3</v>
      </c>
      <c r="J2294">
        <f>表1[[#This Row],[数量]]*表1[[#This Row],[单价]]</f>
        <v>240</v>
      </c>
      <c r="K2294">
        <f>YEAR(表1[[#This Row],[日期]])</f>
        <v>2019</v>
      </c>
      <c r="L2294">
        <f>MONTH(表1[[#This Row],[日期]])</f>
        <v>1</v>
      </c>
    </row>
    <row r="2295" spans="3:12" x14ac:dyDescent="0.25">
      <c r="C2295" t="s">
        <v>2310</v>
      </c>
      <c r="D2295" s="1">
        <v>43499</v>
      </c>
      <c r="E2295" t="s">
        <v>18</v>
      </c>
      <c r="F2295" t="s">
        <v>31</v>
      </c>
      <c r="G2295" t="s">
        <v>23</v>
      </c>
      <c r="H2295">
        <v>30</v>
      </c>
      <c r="I2295">
        <v>2</v>
      </c>
      <c r="J2295">
        <f>表1[[#This Row],[数量]]*表1[[#This Row],[单价]]</f>
        <v>60</v>
      </c>
      <c r="K2295">
        <f>YEAR(表1[[#This Row],[日期]])</f>
        <v>2019</v>
      </c>
      <c r="L2295">
        <f>MONTH(表1[[#This Row],[日期]])</f>
        <v>2</v>
      </c>
    </row>
    <row r="2296" spans="3:12" x14ac:dyDescent="0.25">
      <c r="C2296" t="s">
        <v>2311</v>
      </c>
      <c r="D2296" s="1">
        <v>43746</v>
      </c>
      <c r="E2296" t="s">
        <v>12</v>
      </c>
      <c r="F2296" t="s">
        <v>22</v>
      </c>
      <c r="G2296" t="s">
        <v>29</v>
      </c>
      <c r="H2296">
        <v>90</v>
      </c>
      <c r="I2296">
        <v>5</v>
      </c>
      <c r="J2296">
        <f>表1[[#This Row],[数量]]*表1[[#This Row],[单价]]</f>
        <v>450</v>
      </c>
      <c r="K2296">
        <f>YEAR(表1[[#This Row],[日期]])</f>
        <v>2019</v>
      </c>
      <c r="L2296">
        <f>MONTH(表1[[#This Row],[日期]])</f>
        <v>10</v>
      </c>
    </row>
    <row r="2297" spans="3:12" x14ac:dyDescent="0.25">
      <c r="C2297" t="s">
        <v>2312</v>
      </c>
      <c r="D2297" s="1">
        <v>43493</v>
      </c>
      <c r="E2297" t="s">
        <v>18</v>
      </c>
      <c r="F2297" t="s">
        <v>28</v>
      </c>
      <c r="G2297" t="s">
        <v>10</v>
      </c>
      <c r="H2297">
        <v>10</v>
      </c>
      <c r="I2297">
        <v>4</v>
      </c>
      <c r="J2297">
        <f>表1[[#This Row],[数量]]*表1[[#This Row],[单价]]</f>
        <v>40</v>
      </c>
      <c r="K2297">
        <f>YEAR(表1[[#This Row],[日期]])</f>
        <v>2019</v>
      </c>
      <c r="L2297">
        <f>MONTH(表1[[#This Row],[日期]])</f>
        <v>1</v>
      </c>
    </row>
    <row r="2298" spans="3:12" x14ac:dyDescent="0.25">
      <c r="C2298" t="s">
        <v>2313</v>
      </c>
      <c r="D2298" s="1">
        <v>43688</v>
      </c>
      <c r="E2298" t="s">
        <v>18</v>
      </c>
      <c r="F2298" t="s">
        <v>31</v>
      </c>
      <c r="G2298" t="s">
        <v>14</v>
      </c>
      <c r="H2298">
        <v>10</v>
      </c>
      <c r="I2298">
        <v>2</v>
      </c>
      <c r="J2298">
        <f>表1[[#This Row],[数量]]*表1[[#This Row],[单价]]</f>
        <v>20</v>
      </c>
      <c r="K2298">
        <f>YEAR(表1[[#This Row],[日期]])</f>
        <v>2019</v>
      </c>
      <c r="L2298">
        <f>MONTH(表1[[#This Row],[日期]])</f>
        <v>8</v>
      </c>
    </row>
    <row r="2299" spans="3:12" x14ac:dyDescent="0.25">
      <c r="C2299" t="s">
        <v>2314</v>
      </c>
      <c r="D2299" s="1">
        <v>43520</v>
      </c>
      <c r="E2299" t="s">
        <v>12</v>
      </c>
      <c r="F2299" t="s">
        <v>13</v>
      </c>
      <c r="G2299" t="s">
        <v>20</v>
      </c>
      <c r="H2299">
        <v>70</v>
      </c>
      <c r="I2299">
        <v>1</v>
      </c>
      <c r="J2299">
        <f>表1[[#This Row],[数量]]*表1[[#This Row],[单价]]</f>
        <v>70</v>
      </c>
      <c r="K2299">
        <f>YEAR(表1[[#This Row],[日期]])</f>
        <v>2019</v>
      </c>
      <c r="L2299">
        <f>MONTH(表1[[#This Row],[日期]])</f>
        <v>2</v>
      </c>
    </row>
    <row r="2300" spans="3:12" x14ac:dyDescent="0.25">
      <c r="C2300" t="s">
        <v>2315</v>
      </c>
      <c r="D2300" s="1">
        <v>43797</v>
      </c>
      <c r="E2300" t="s">
        <v>12</v>
      </c>
      <c r="F2300" t="s">
        <v>22</v>
      </c>
      <c r="G2300" t="s">
        <v>23</v>
      </c>
      <c r="H2300">
        <v>50</v>
      </c>
      <c r="I2300">
        <v>5</v>
      </c>
      <c r="J2300">
        <f>表1[[#This Row],[数量]]*表1[[#This Row],[单价]]</f>
        <v>250</v>
      </c>
      <c r="K2300">
        <f>YEAR(表1[[#This Row],[日期]])</f>
        <v>2019</v>
      </c>
      <c r="L2300">
        <f>MONTH(表1[[#This Row],[日期]])</f>
        <v>11</v>
      </c>
    </row>
    <row r="2301" spans="3:12" x14ac:dyDescent="0.25">
      <c r="C2301" t="s">
        <v>2316</v>
      </c>
      <c r="D2301" s="1">
        <v>43631</v>
      </c>
      <c r="E2301" t="s">
        <v>18</v>
      </c>
      <c r="F2301" t="s">
        <v>13</v>
      </c>
      <c r="G2301" t="s">
        <v>34</v>
      </c>
      <c r="H2301">
        <v>70</v>
      </c>
      <c r="I2301">
        <v>1</v>
      </c>
      <c r="J2301">
        <f>表1[[#This Row],[数量]]*表1[[#This Row],[单价]]</f>
        <v>70</v>
      </c>
      <c r="K2301">
        <f>YEAR(表1[[#This Row],[日期]])</f>
        <v>2019</v>
      </c>
      <c r="L2301">
        <f>MONTH(表1[[#This Row],[日期]])</f>
        <v>6</v>
      </c>
    </row>
    <row r="2302" spans="3:12" x14ac:dyDescent="0.25">
      <c r="C2302" t="s">
        <v>2317</v>
      </c>
      <c r="D2302" s="1">
        <v>44082</v>
      </c>
      <c r="E2302" t="s">
        <v>8</v>
      </c>
      <c r="F2302" t="s">
        <v>28</v>
      </c>
      <c r="G2302" t="s">
        <v>23</v>
      </c>
      <c r="H2302">
        <v>80</v>
      </c>
      <c r="I2302">
        <v>4</v>
      </c>
      <c r="J2302">
        <f>表1[[#This Row],[数量]]*表1[[#This Row],[单价]]</f>
        <v>320</v>
      </c>
      <c r="K2302">
        <f>YEAR(表1[[#This Row],[日期]])</f>
        <v>2020</v>
      </c>
      <c r="L2302">
        <f>MONTH(表1[[#This Row],[日期]])</f>
        <v>9</v>
      </c>
    </row>
    <row r="2303" spans="3:12" x14ac:dyDescent="0.25">
      <c r="C2303" t="s">
        <v>2318</v>
      </c>
      <c r="D2303" s="1">
        <v>44150</v>
      </c>
      <c r="E2303" t="s">
        <v>8</v>
      </c>
      <c r="F2303" t="s">
        <v>31</v>
      </c>
      <c r="G2303" t="s">
        <v>29</v>
      </c>
      <c r="H2303">
        <v>90</v>
      </c>
      <c r="I2303">
        <v>2</v>
      </c>
      <c r="J2303">
        <f>表1[[#This Row],[数量]]*表1[[#This Row],[单价]]</f>
        <v>180</v>
      </c>
      <c r="K2303">
        <f>YEAR(表1[[#This Row],[日期]])</f>
        <v>2020</v>
      </c>
      <c r="L2303">
        <f>MONTH(表1[[#This Row],[日期]])</f>
        <v>11</v>
      </c>
    </row>
    <row r="2304" spans="3:12" x14ac:dyDescent="0.25">
      <c r="C2304" t="s">
        <v>2319</v>
      </c>
      <c r="D2304" s="1">
        <v>43693</v>
      </c>
      <c r="E2304" t="s">
        <v>12</v>
      </c>
      <c r="F2304" t="s">
        <v>31</v>
      </c>
      <c r="G2304" t="s">
        <v>10</v>
      </c>
      <c r="H2304">
        <v>20</v>
      </c>
      <c r="I2304">
        <v>2</v>
      </c>
      <c r="J2304">
        <f>表1[[#This Row],[数量]]*表1[[#This Row],[单价]]</f>
        <v>40</v>
      </c>
      <c r="K2304">
        <f>YEAR(表1[[#This Row],[日期]])</f>
        <v>2019</v>
      </c>
      <c r="L2304">
        <f>MONTH(表1[[#This Row],[日期]])</f>
        <v>8</v>
      </c>
    </row>
    <row r="2305" spans="3:12" x14ac:dyDescent="0.25">
      <c r="C2305" t="s">
        <v>2320</v>
      </c>
      <c r="D2305" s="1">
        <v>43797</v>
      </c>
      <c r="E2305" t="s">
        <v>8</v>
      </c>
      <c r="F2305" t="s">
        <v>28</v>
      </c>
      <c r="G2305" t="s">
        <v>34</v>
      </c>
      <c r="H2305">
        <v>100</v>
      </c>
      <c r="I2305">
        <v>4</v>
      </c>
      <c r="J2305">
        <f>表1[[#This Row],[数量]]*表1[[#This Row],[单价]]</f>
        <v>400</v>
      </c>
      <c r="K2305">
        <f>YEAR(表1[[#This Row],[日期]])</f>
        <v>2019</v>
      </c>
      <c r="L2305">
        <f>MONTH(表1[[#This Row],[日期]])</f>
        <v>11</v>
      </c>
    </row>
    <row r="2306" spans="3:12" x14ac:dyDescent="0.25">
      <c r="C2306" t="s">
        <v>2321</v>
      </c>
      <c r="D2306" s="1">
        <v>43740</v>
      </c>
      <c r="E2306" t="s">
        <v>18</v>
      </c>
      <c r="F2306" t="s">
        <v>28</v>
      </c>
      <c r="G2306" t="s">
        <v>29</v>
      </c>
      <c r="H2306">
        <v>90</v>
      </c>
      <c r="I2306">
        <v>4</v>
      </c>
      <c r="J2306">
        <f>表1[[#This Row],[数量]]*表1[[#This Row],[单价]]</f>
        <v>360</v>
      </c>
      <c r="K2306">
        <f>YEAR(表1[[#This Row],[日期]])</f>
        <v>2019</v>
      </c>
      <c r="L2306">
        <f>MONTH(表1[[#This Row],[日期]])</f>
        <v>10</v>
      </c>
    </row>
    <row r="2307" spans="3:12" x14ac:dyDescent="0.25">
      <c r="C2307" t="s">
        <v>2322</v>
      </c>
      <c r="D2307" s="1">
        <v>43585</v>
      </c>
      <c r="E2307" t="s">
        <v>8</v>
      </c>
      <c r="F2307" t="s">
        <v>22</v>
      </c>
      <c r="G2307" t="s">
        <v>23</v>
      </c>
      <c r="H2307">
        <v>80</v>
      </c>
      <c r="I2307">
        <v>5</v>
      </c>
      <c r="J2307">
        <f>表1[[#This Row],[数量]]*表1[[#This Row],[单价]]</f>
        <v>400</v>
      </c>
      <c r="K2307">
        <f>YEAR(表1[[#This Row],[日期]])</f>
        <v>2019</v>
      </c>
      <c r="L2307">
        <f>MONTH(表1[[#This Row],[日期]])</f>
        <v>4</v>
      </c>
    </row>
    <row r="2308" spans="3:12" x14ac:dyDescent="0.25">
      <c r="C2308" t="s">
        <v>2323</v>
      </c>
      <c r="D2308" s="1">
        <v>43752</v>
      </c>
      <c r="E2308" t="s">
        <v>12</v>
      </c>
      <c r="F2308" t="s">
        <v>28</v>
      </c>
      <c r="G2308" t="s">
        <v>16</v>
      </c>
      <c r="H2308">
        <v>90</v>
      </c>
      <c r="I2308">
        <v>4</v>
      </c>
      <c r="J2308">
        <f>表1[[#This Row],[数量]]*表1[[#This Row],[单价]]</f>
        <v>360</v>
      </c>
      <c r="K2308">
        <f>YEAR(表1[[#This Row],[日期]])</f>
        <v>2019</v>
      </c>
      <c r="L2308">
        <f>MONTH(表1[[#This Row],[日期]])</f>
        <v>10</v>
      </c>
    </row>
    <row r="2309" spans="3:12" x14ac:dyDescent="0.25">
      <c r="C2309" t="s">
        <v>2324</v>
      </c>
      <c r="D2309" s="1">
        <v>44022</v>
      </c>
      <c r="E2309" t="s">
        <v>8</v>
      </c>
      <c r="F2309" t="s">
        <v>9</v>
      </c>
      <c r="G2309" t="s">
        <v>10</v>
      </c>
      <c r="H2309">
        <v>80</v>
      </c>
      <c r="I2309">
        <v>10</v>
      </c>
      <c r="J2309">
        <f>表1[[#This Row],[数量]]*表1[[#This Row],[单价]]</f>
        <v>800</v>
      </c>
      <c r="K2309">
        <f>YEAR(表1[[#This Row],[日期]])</f>
        <v>2020</v>
      </c>
      <c r="L2309">
        <f>MONTH(表1[[#This Row],[日期]])</f>
        <v>7</v>
      </c>
    </row>
    <row r="2310" spans="3:12" x14ac:dyDescent="0.25">
      <c r="C2310" t="s">
        <v>2325</v>
      </c>
      <c r="D2310" s="1">
        <v>43513</v>
      </c>
      <c r="E2310" t="s">
        <v>18</v>
      </c>
      <c r="F2310" t="s">
        <v>9</v>
      </c>
      <c r="G2310" t="s">
        <v>10</v>
      </c>
      <c r="H2310">
        <v>70</v>
      </c>
      <c r="I2310">
        <v>10</v>
      </c>
      <c r="J2310">
        <f>表1[[#This Row],[数量]]*表1[[#This Row],[单价]]</f>
        <v>700</v>
      </c>
      <c r="K2310">
        <f>YEAR(表1[[#This Row],[日期]])</f>
        <v>2019</v>
      </c>
      <c r="L2310">
        <f>MONTH(表1[[#This Row],[日期]])</f>
        <v>2</v>
      </c>
    </row>
    <row r="2311" spans="3:12" x14ac:dyDescent="0.25">
      <c r="C2311" t="s">
        <v>2326</v>
      </c>
      <c r="D2311" s="1">
        <v>44145</v>
      </c>
      <c r="E2311" t="s">
        <v>27</v>
      </c>
      <c r="F2311" t="s">
        <v>9</v>
      </c>
      <c r="G2311" t="s">
        <v>20</v>
      </c>
      <c r="H2311">
        <v>90</v>
      </c>
      <c r="I2311">
        <v>10</v>
      </c>
      <c r="J2311">
        <f>表1[[#This Row],[数量]]*表1[[#This Row],[单价]]</f>
        <v>900</v>
      </c>
      <c r="K2311">
        <f>YEAR(表1[[#This Row],[日期]])</f>
        <v>2020</v>
      </c>
      <c r="L2311">
        <f>MONTH(表1[[#This Row],[日期]])</f>
        <v>11</v>
      </c>
    </row>
    <row r="2312" spans="3:12" x14ac:dyDescent="0.25">
      <c r="C2312" t="s">
        <v>2327</v>
      </c>
      <c r="D2312" s="1">
        <v>43918</v>
      </c>
      <c r="E2312" t="s">
        <v>27</v>
      </c>
      <c r="F2312" t="s">
        <v>19</v>
      </c>
      <c r="G2312" t="s">
        <v>34</v>
      </c>
      <c r="H2312">
        <v>50</v>
      </c>
      <c r="I2312">
        <v>3</v>
      </c>
      <c r="J2312">
        <f>表1[[#This Row],[数量]]*表1[[#This Row],[单价]]</f>
        <v>150</v>
      </c>
      <c r="K2312">
        <f>YEAR(表1[[#This Row],[日期]])</f>
        <v>2020</v>
      </c>
      <c r="L2312">
        <f>MONTH(表1[[#This Row],[日期]])</f>
        <v>3</v>
      </c>
    </row>
    <row r="2313" spans="3:12" x14ac:dyDescent="0.25">
      <c r="C2313" t="s">
        <v>2328</v>
      </c>
      <c r="D2313" s="1">
        <v>44196</v>
      </c>
      <c r="E2313" t="s">
        <v>18</v>
      </c>
      <c r="F2313" t="s">
        <v>22</v>
      </c>
      <c r="G2313" t="s">
        <v>29</v>
      </c>
      <c r="H2313">
        <v>90</v>
      </c>
      <c r="I2313">
        <v>5</v>
      </c>
      <c r="J2313">
        <f>表1[[#This Row],[数量]]*表1[[#This Row],[单价]]</f>
        <v>450</v>
      </c>
      <c r="K2313">
        <f>YEAR(表1[[#This Row],[日期]])</f>
        <v>2020</v>
      </c>
      <c r="L2313">
        <f>MONTH(表1[[#This Row],[日期]])</f>
        <v>12</v>
      </c>
    </row>
    <row r="2314" spans="3:12" x14ac:dyDescent="0.25">
      <c r="C2314" t="s">
        <v>2329</v>
      </c>
      <c r="D2314" s="1">
        <v>43644</v>
      </c>
      <c r="E2314" t="s">
        <v>8</v>
      </c>
      <c r="F2314" t="s">
        <v>22</v>
      </c>
      <c r="G2314" t="s">
        <v>29</v>
      </c>
      <c r="H2314">
        <v>10</v>
      </c>
      <c r="I2314">
        <v>5</v>
      </c>
      <c r="J2314">
        <f>表1[[#This Row],[数量]]*表1[[#This Row],[单价]]</f>
        <v>50</v>
      </c>
      <c r="K2314">
        <f>YEAR(表1[[#This Row],[日期]])</f>
        <v>2019</v>
      </c>
      <c r="L2314">
        <f>MONTH(表1[[#This Row],[日期]])</f>
        <v>6</v>
      </c>
    </row>
    <row r="2315" spans="3:12" x14ac:dyDescent="0.25">
      <c r="C2315" t="s">
        <v>2330</v>
      </c>
      <c r="D2315" s="1">
        <v>44114</v>
      </c>
      <c r="E2315" t="s">
        <v>18</v>
      </c>
      <c r="F2315" t="s">
        <v>28</v>
      </c>
      <c r="G2315" t="s">
        <v>14</v>
      </c>
      <c r="H2315">
        <v>30</v>
      </c>
      <c r="I2315">
        <v>4</v>
      </c>
      <c r="J2315">
        <f>表1[[#This Row],[数量]]*表1[[#This Row],[单价]]</f>
        <v>120</v>
      </c>
      <c r="K2315">
        <f>YEAR(表1[[#This Row],[日期]])</f>
        <v>2020</v>
      </c>
      <c r="L2315">
        <f>MONTH(表1[[#This Row],[日期]])</f>
        <v>10</v>
      </c>
    </row>
    <row r="2316" spans="3:12" x14ac:dyDescent="0.25">
      <c r="C2316" t="s">
        <v>2331</v>
      </c>
      <c r="D2316" s="1">
        <v>44132</v>
      </c>
      <c r="E2316" t="s">
        <v>18</v>
      </c>
      <c r="F2316" t="s">
        <v>22</v>
      </c>
      <c r="G2316" t="s">
        <v>10</v>
      </c>
      <c r="H2316">
        <v>20</v>
      </c>
      <c r="I2316">
        <v>5</v>
      </c>
      <c r="J2316">
        <f>表1[[#This Row],[数量]]*表1[[#This Row],[单价]]</f>
        <v>100</v>
      </c>
      <c r="K2316">
        <f>YEAR(表1[[#This Row],[日期]])</f>
        <v>2020</v>
      </c>
      <c r="L2316">
        <f>MONTH(表1[[#This Row],[日期]])</f>
        <v>10</v>
      </c>
    </row>
    <row r="2317" spans="3:12" x14ac:dyDescent="0.25">
      <c r="C2317" t="s">
        <v>2332</v>
      </c>
      <c r="D2317" s="1">
        <v>43704</v>
      </c>
      <c r="E2317" t="s">
        <v>8</v>
      </c>
      <c r="F2317" t="s">
        <v>28</v>
      </c>
      <c r="G2317" t="s">
        <v>34</v>
      </c>
      <c r="H2317">
        <v>40</v>
      </c>
      <c r="I2317">
        <v>4</v>
      </c>
      <c r="J2317">
        <f>表1[[#This Row],[数量]]*表1[[#This Row],[单价]]</f>
        <v>160</v>
      </c>
      <c r="K2317">
        <f>YEAR(表1[[#This Row],[日期]])</f>
        <v>2019</v>
      </c>
      <c r="L2317">
        <f>MONTH(表1[[#This Row],[日期]])</f>
        <v>8</v>
      </c>
    </row>
    <row r="2318" spans="3:12" x14ac:dyDescent="0.25">
      <c r="C2318" t="s">
        <v>2333</v>
      </c>
      <c r="D2318" s="1">
        <v>44017</v>
      </c>
      <c r="E2318" t="s">
        <v>27</v>
      </c>
      <c r="F2318" t="s">
        <v>19</v>
      </c>
      <c r="G2318" t="s">
        <v>34</v>
      </c>
      <c r="H2318">
        <v>70</v>
      </c>
      <c r="I2318">
        <v>3</v>
      </c>
      <c r="J2318">
        <f>表1[[#This Row],[数量]]*表1[[#This Row],[单价]]</f>
        <v>210</v>
      </c>
      <c r="K2318">
        <f>YEAR(表1[[#This Row],[日期]])</f>
        <v>2020</v>
      </c>
      <c r="L2318">
        <f>MONTH(表1[[#This Row],[日期]])</f>
        <v>7</v>
      </c>
    </row>
    <row r="2319" spans="3:12" x14ac:dyDescent="0.25">
      <c r="C2319" t="s">
        <v>2334</v>
      </c>
      <c r="D2319" s="1">
        <v>43607</v>
      </c>
      <c r="E2319" t="s">
        <v>27</v>
      </c>
      <c r="F2319" t="s">
        <v>13</v>
      </c>
      <c r="G2319" t="s">
        <v>23</v>
      </c>
      <c r="H2319">
        <v>20</v>
      </c>
      <c r="I2319">
        <v>1</v>
      </c>
      <c r="J2319">
        <f>表1[[#This Row],[数量]]*表1[[#This Row],[单价]]</f>
        <v>20</v>
      </c>
      <c r="K2319">
        <f>YEAR(表1[[#This Row],[日期]])</f>
        <v>2019</v>
      </c>
      <c r="L2319">
        <f>MONTH(表1[[#This Row],[日期]])</f>
        <v>5</v>
      </c>
    </row>
    <row r="2320" spans="3:12" x14ac:dyDescent="0.25">
      <c r="C2320" t="s">
        <v>2335</v>
      </c>
      <c r="D2320" s="1">
        <v>43479</v>
      </c>
      <c r="E2320" t="s">
        <v>27</v>
      </c>
      <c r="F2320" t="s">
        <v>22</v>
      </c>
      <c r="G2320" t="s">
        <v>29</v>
      </c>
      <c r="H2320">
        <v>40</v>
      </c>
      <c r="I2320">
        <v>5</v>
      </c>
      <c r="J2320">
        <f>表1[[#This Row],[数量]]*表1[[#This Row],[单价]]</f>
        <v>200</v>
      </c>
      <c r="K2320">
        <f>YEAR(表1[[#This Row],[日期]])</f>
        <v>2019</v>
      </c>
      <c r="L2320">
        <f>MONTH(表1[[#This Row],[日期]])</f>
        <v>1</v>
      </c>
    </row>
    <row r="2321" spans="3:12" x14ac:dyDescent="0.25">
      <c r="C2321" t="s">
        <v>2336</v>
      </c>
      <c r="D2321" s="1">
        <v>43637</v>
      </c>
      <c r="E2321" t="s">
        <v>18</v>
      </c>
      <c r="F2321" t="s">
        <v>22</v>
      </c>
      <c r="G2321" t="s">
        <v>34</v>
      </c>
      <c r="H2321">
        <v>100</v>
      </c>
      <c r="I2321">
        <v>5</v>
      </c>
      <c r="J2321">
        <f>表1[[#This Row],[数量]]*表1[[#This Row],[单价]]</f>
        <v>500</v>
      </c>
      <c r="K2321">
        <f>YEAR(表1[[#This Row],[日期]])</f>
        <v>2019</v>
      </c>
      <c r="L2321">
        <f>MONTH(表1[[#This Row],[日期]])</f>
        <v>6</v>
      </c>
    </row>
    <row r="2322" spans="3:12" x14ac:dyDescent="0.25">
      <c r="C2322" t="s">
        <v>2337</v>
      </c>
      <c r="D2322" s="1">
        <v>44192</v>
      </c>
      <c r="E2322" t="s">
        <v>27</v>
      </c>
      <c r="F2322" t="s">
        <v>19</v>
      </c>
      <c r="G2322" t="s">
        <v>16</v>
      </c>
      <c r="H2322">
        <v>90</v>
      </c>
      <c r="I2322">
        <v>3</v>
      </c>
      <c r="J2322">
        <f>表1[[#This Row],[数量]]*表1[[#This Row],[单价]]</f>
        <v>270</v>
      </c>
      <c r="K2322">
        <f>YEAR(表1[[#This Row],[日期]])</f>
        <v>2020</v>
      </c>
      <c r="L2322">
        <f>MONTH(表1[[#This Row],[日期]])</f>
        <v>12</v>
      </c>
    </row>
    <row r="2323" spans="3:12" x14ac:dyDescent="0.25">
      <c r="C2323" t="s">
        <v>2338</v>
      </c>
      <c r="D2323" s="1">
        <v>43887</v>
      </c>
      <c r="E2323" t="s">
        <v>12</v>
      </c>
      <c r="F2323" t="s">
        <v>22</v>
      </c>
      <c r="G2323" t="s">
        <v>23</v>
      </c>
      <c r="H2323">
        <v>40</v>
      </c>
      <c r="I2323">
        <v>5</v>
      </c>
      <c r="J2323">
        <f>表1[[#This Row],[数量]]*表1[[#This Row],[单价]]</f>
        <v>200</v>
      </c>
      <c r="K2323">
        <f>YEAR(表1[[#This Row],[日期]])</f>
        <v>2020</v>
      </c>
      <c r="L2323">
        <f>MONTH(表1[[#This Row],[日期]])</f>
        <v>2</v>
      </c>
    </row>
    <row r="2324" spans="3:12" x14ac:dyDescent="0.25">
      <c r="C2324" t="s">
        <v>2339</v>
      </c>
      <c r="D2324" s="1">
        <v>43519</v>
      </c>
      <c r="E2324" t="s">
        <v>27</v>
      </c>
      <c r="F2324" t="s">
        <v>22</v>
      </c>
      <c r="G2324" t="s">
        <v>23</v>
      </c>
      <c r="H2324">
        <v>100</v>
      </c>
      <c r="I2324">
        <v>5</v>
      </c>
      <c r="J2324">
        <f>表1[[#This Row],[数量]]*表1[[#This Row],[单价]]</f>
        <v>500</v>
      </c>
      <c r="K2324">
        <f>YEAR(表1[[#This Row],[日期]])</f>
        <v>2019</v>
      </c>
      <c r="L2324">
        <f>MONTH(表1[[#This Row],[日期]])</f>
        <v>2</v>
      </c>
    </row>
    <row r="2325" spans="3:12" x14ac:dyDescent="0.25">
      <c r="C2325" t="s">
        <v>2340</v>
      </c>
      <c r="D2325" s="1">
        <v>44060</v>
      </c>
      <c r="E2325" t="s">
        <v>8</v>
      </c>
      <c r="F2325" t="s">
        <v>22</v>
      </c>
      <c r="G2325" t="s">
        <v>34</v>
      </c>
      <c r="H2325">
        <v>50</v>
      </c>
      <c r="I2325">
        <v>5</v>
      </c>
      <c r="J2325">
        <f>表1[[#This Row],[数量]]*表1[[#This Row],[单价]]</f>
        <v>250</v>
      </c>
      <c r="K2325">
        <f>YEAR(表1[[#This Row],[日期]])</f>
        <v>2020</v>
      </c>
      <c r="L2325">
        <f>MONTH(表1[[#This Row],[日期]])</f>
        <v>8</v>
      </c>
    </row>
    <row r="2326" spans="3:12" x14ac:dyDescent="0.25">
      <c r="C2326" t="s">
        <v>2341</v>
      </c>
      <c r="D2326" s="1">
        <v>43818</v>
      </c>
      <c r="E2326" t="s">
        <v>12</v>
      </c>
      <c r="F2326" t="s">
        <v>9</v>
      </c>
      <c r="G2326" t="s">
        <v>23</v>
      </c>
      <c r="H2326">
        <v>100</v>
      </c>
      <c r="I2326">
        <v>10</v>
      </c>
      <c r="J2326">
        <f>表1[[#This Row],[数量]]*表1[[#This Row],[单价]]</f>
        <v>1000</v>
      </c>
      <c r="K2326">
        <f>YEAR(表1[[#This Row],[日期]])</f>
        <v>2019</v>
      </c>
      <c r="L2326">
        <f>MONTH(表1[[#This Row],[日期]])</f>
        <v>12</v>
      </c>
    </row>
    <row r="2327" spans="3:12" x14ac:dyDescent="0.25">
      <c r="C2327" t="s">
        <v>2342</v>
      </c>
      <c r="D2327" s="1">
        <v>44177</v>
      </c>
      <c r="E2327" t="s">
        <v>27</v>
      </c>
      <c r="F2327" t="s">
        <v>28</v>
      </c>
      <c r="G2327" t="s">
        <v>16</v>
      </c>
      <c r="H2327">
        <v>20</v>
      </c>
      <c r="I2327">
        <v>4</v>
      </c>
      <c r="J2327">
        <f>表1[[#This Row],[数量]]*表1[[#This Row],[单价]]</f>
        <v>80</v>
      </c>
      <c r="K2327">
        <f>YEAR(表1[[#This Row],[日期]])</f>
        <v>2020</v>
      </c>
      <c r="L2327">
        <f>MONTH(表1[[#This Row],[日期]])</f>
        <v>12</v>
      </c>
    </row>
    <row r="2328" spans="3:12" x14ac:dyDescent="0.25">
      <c r="C2328" t="s">
        <v>2343</v>
      </c>
      <c r="D2328" s="1">
        <v>43863</v>
      </c>
      <c r="E2328" t="s">
        <v>18</v>
      </c>
      <c r="F2328" t="s">
        <v>22</v>
      </c>
      <c r="G2328" t="s">
        <v>23</v>
      </c>
      <c r="H2328">
        <v>60</v>
      </c>
      <c r="I2328">
        <v>5</v>
      </c>
      <c r="J2328">
        <f>表1[[#This Row],[数量]]*表1[[#This Row],[单价]]</f>
        <v>300</v>
      </c>
      <c r="K2328">
        <f>YEAR(表1[[#This Row],[日期]])</f>
        <v>2020</v>
      </c>
      <c r="L2328">
        <f>MONTH(表1[[#This Row],[日期]])</f>
        <v>2</v>
      </c>
    </row>
    <row r="2329" spans="3:12" x14ac:dyDescent="0.25">
      <c r="C2329" t="s">
        <v>2344</v>
      </c>
      <c r="D2329" s="1">
        <v>43615</v>
      </c>
      <c r="E2329" t="s">
        <v>8</v>
      </c>
      <c r="F2329" t="s">
        <v>28</v>
      </c>
      <c r="G2329" t="s">
        <v>20</v>
      </c>
      <c r="H2329">
        <v>50</v>
      </c>
      <c r="I2329">
        <v>4</v>
      </c>
      <c r="J2329">
        <f>表1[[#This Row],[数量]]*表1[[#This Row],[单价]]</f>
        <v>200</v>
      </c>
      <c r="K2329">
        <f>YEAR(表1[[#This Row],[日期]])</f>
        <v>2019</v>
      </c>
      <c r="L2329">
        <f>MONTH(表1[[#This Row],[日期]])</f>
        <v>5</v>
      </c>
    </row>
    <row r="2330" spans="3:12" x14ac:dyDescent="0.25">
      <c r="C2330" t="s">
        <v>2345</v>
      </c>
      <c r="D2330" s="1">
        <v>43914</v>
      </c>
      <c r="E2330" t="s">
        <v>18</v>
      </c>
      <c r="F2330" t="s">
        <v>22</v>
      </c>
      <c r="G2330" t="s">
        <v>29</v>
      </c>
      <c r="H2330">
        <v>80</v>
      </c>
      <c r="I2330">
        <v>5</v>
      </c>
      <c r="J2330">
        <f>表1[[#This Row],[数量]]*表1[[#This Row],[单价]]</f>
        <v>400</v>
      </c>
      <c r="K2330">
        <f>YEAR(表1[[#This Row],[日期]])</f>
        <v>2020</v>
      </c>
      <c r="L2330">
        <f>MONTH(表1[[#This Row],[日期]])</f>
        <v>3</v>
      </c>
    </row>
    <row r="2331" spans="3:12" x14ac:dyDescent="0.25">
      <c r="C2331" t="s">
        <v>2346</v>
      </c>
      <c r="D2331" s="1">
        <v>44029</v>
      </c>
      <c r="E2331" t="s">
        <v>12</v>
      </c>
      <c r="F2331" t="s">
        <v>22</v>
      </c>
      <c r="G2331" t="s">
        <v>34</v>
      </c>
      <c r="H2331">
        <v>90</v>
      </c>
      <c r="I2331">
        <v>5</v>
      </c>
      <c r="J2331">
        <f>表1[[#This Row],[数量]]*表1[[#This Row],[单价]]</f>
        <v>450</v>
      </c>
      <c r="K2331">
        <f>YEAR(表1[[#This Row],[日期]])</f>
        <v>2020</v>
      </c>
      <c r="L2331">
        <f>MONTH(表1[[#This Row],[日期]])</f>
        <v>7</v>
      </c>
    </row>
    <row r="2332" spans="3:12" x14ac:dyDescent="0.25">
      <c r="C2332" t="s">
        <v>2347</v>
      </c>
      <c r="D2332" s="1">
        <v>43714</v>
      </c>
      <c r="E2332" t="s">
        <v>27</v>
      </c>
      <c r="F2332" t="s">
        <v>31</v>
      </c>
      <c r="G2332" t="s">
        <v>23</v>
      </c>
      <c r="H2332">
        <v>40</v>
      </c>
      <c r="I2332">
        <v>2</v>
      </c>
      <c r="J2332">
        <f>表1[[#This Row],[数量]]*表1[[#This Row],[单价]]</f>
        <v>80</v>
      </c>
      <c r="K2332">
        <f>YEAR(表1[[#This Row],[日期]])</f>
        <v>2019</v>
      </c>
      <c r="L2332">
        <f>MONTH(表1[[#This Row],[日期]])</f>
        <v>9</v>
      </c>
    </row>
    <row r="2333" spans="3:12" x14ac:dyDescent="0.25">
      <c r="C2333" t="s">
        <v>2348</v>
      </c>
      <c r="D2333" s="1">
        <v>43652</v>
      </c>
      <c r="E2333" t="s">
        <v>18</v>
      </c>
      <c r="F2333" t="s">
        <v>19</v>
      </c>
      <c r="G2333" t="s">
        <v>34</v>
      </c>
      <c r="H2333">
        <v>90</v>
      </c>
      <c r="I2333">
        <v>3</v>
      </c>
      <c r="J2333">
        <f>表1[[#This Row],[数量]]*表1[[#This Row],[单价]]</f>
        <v>270</v>
      </c>
      <c r="K2333">
        <f>YEAR(表1[[#This Row],[日期]])</f>
        <v>2019</v>
      </c>
      <c r="L2333">
        <f>MONTH(表1[[#This Row],[日期]])</f>
        <v>7</v>
      </c>
    </row>
    <row r="2334" spans="3:12" x14ac:dyDescent="0.25">
      <c r="C2334" t="s">
        <v>2349</v>
      </c>
      <c r="D2334" s="1">
        <v>43560</v>
      </c>
      <c r="E2334" t="s">
        <v>27</v>
      </c>
      <c r="F2334" t="s">
        <v>22</v>
      </c>
      <c r="G2334" t="s">
        <v>23</v>
      </c>
      <c r="H2334">
        <v>50</v>
      </c>
      <c r="I2334">
        <v>5</v>
      </c>
      <c r="J2334">
        <f>表1[[#This Row],[数量]]*表1[[#This Row],[单价]]</f>
        <v>250</v>
      </c>
      <c r="K2334">
        <f>YEAR(表1[[#This Row],[日期]])</f>
        <v>2019</v>
      </c>
      <c r="L2334">
        <f>MONTH(表1[[#This Row],[日期]])</f>
        <v>4</v>
      </c>
    </row>
    <row r="2335" spans="3:12" x14ac:dyDescent="0.25">
      <c r="C2335" t="s">
        <v>2350</v>
      </c>
      <c r="D2335" s="1">
        <v>43674</v>
      </c>
      <c r="E2335" t="s">
        <v>27</v>
      </c>
      <c r="F2335" t="s">
        <v>31</v>
      </c>
      <c r="G2335" t="s">
        <v>16</v>
      </c>
      <c r="H2335">
        <v>30</v>
      </c>
      <c r="I2335">
        <v>2</v>
      </c>
      <c r="J2335">
        <f>表1[[#This Row],[数量]]*表1[[#This Row],[单价]]</f>
        <v>60</v>
      </c>
      <c r="K2335">
        <f>YEAR(表1[[#This Row],[日期]])</f>
        <v>2019</v>
      </c>
      <c r="L2335">
        <f>MONTH(表1[[#This Row],[日期]])</f>
        <v>7</v>
      </c>
    </row>
    <row r="2336" spans="3:12" x14ac:dyDescent="0.25">
      <c r="C2336" t="s">
        <v>2351</v>
      </c>
      <c r="D2336" s="1">
        <v>43945</v>
      </c>
      <c r="E2336" t="s">
        <v>27</v>
      </c>
      <c r="F2336" t="s">
        <v>22</v>
      </c>
      <c r="G2336" t="s">
        <v>23</v>
      </c>
      <c r="H2336">
        <v>70</v>
      </c>
      <c r="I2336">
        <v>5</v>
      </c>
      <c r="J2336">
        <f>表1[[#This Row],[数量]]*表1[[#This Row],[单价]]</f>
        <v>350</v>
      </c>
      <c r="K2336">
        <f>YEAR(表1[[#This Row],[日期]])</f>
        <v>2020</v>
      </c>
      <c r="L2336">
        <f>MONTH(表1[[#This Row],[日期]])</f>
        <v>4</v>
      </c>
    </row>
    <row r="2337" spans="3:12" x14ac:dyDescent="0.25">
      <c r="C2337" t="s">
        <v>2352</v>
      </c>
      <c r="D2337" s="1">
        <v>43954</v>
      </c>
      <c r="E2337" t="s">
        <v>12</v>
      </c>
      <c r="F2337" t="s">
        <v>28</v>
      </c>
      <c r="G2337" t="s">
        <v>14</v>
      </c>
      <c r="H2337">
        <v>40</v>
      </c>
      <c r="I2337">
        <v>4</v>
      </c>
      <c r="J2337">
        <f>表1[[#This Row],[数量]]*表1[[#This Row],[单价]]</f>
        <v>160</v>
      </c>
      <c r="K2337">
        <f>YEAR(表1[[#This Row],[日期]])</f>
        <v>2020</v>
      </c>
      <c r="L2337">
        <f>MONTH(表1[[#This Row],[日期]])</f>
        <v>5</v>
      </c>
    </row>
    <row r="2338" spans="3:12" x14ac:dyDescent="0.25">
      <c r="C2338" t="s">
        <v>2353</v>
      </c>
      <c r="D2338" s="1">
        <v>43848</v>
      </c>
      <c r="E2338" t="s">
        <v>27</v>
      </c>
      <c r="F2338" t="s">
        <v>13</v>
      </c>
      <c r="G2338" t="s">
        <v>23</v>
      </c>
      <c r="H2338">
        <v>30</v>
      </c>
      <c r="I2338">
        <v>1</v>
      </c>
      <c r="J2338">
        <f>表1[[#This Row],[数量]]*表1[[#This Row],[单价]]</f>
        <v>30</v>
      </c>
      <c r="K2338">
        <f>YEAR(表1[[#This Row],[日期]])</f>
        <v>2020</v>
      </c>
      <c r="L2338">
        <f>MONTH(表1[[#This Row],[日期]])</f>
        <v>1</v>
      </c>
    </row>
    <row r="2339" spans="3:12" x14ac:dyDescent="0.25">
      <c r="C2339" t="s">
        <v>2354</v>
      </c>
      <c r="D2339" s="1">
        <v>43956</v>
      </c>
      <c r="E2339" t="s">
        <v>12</v>
      </c>
      <c r="F2339" t="s">
        <v>22</v>
      </c>
      <c r="G2339" t="s">
        <v>34</v>
      </c>
      <c r="H2339">
        <v>70</v>
      </c>
      <c r="I2339">
        <v>5</v>
      </c>
      <c r="J2339">
        <f>表1[[#This Row],[数量]]*表1[[#This Row],[单价]]</f>
        <v>350</v>
      </c>
      <c r="K2339">
        <f>YEAR(表1[[#This Row],[日期]])</f>
        <v>2020</v>
      </c>
      <c r="L2339">
        <f>MONTH(表1[[#This Row],[日期]])</f>
        <v>5</v>
      </c>
    </row>
    <row r="2340" spans="3:12" x14ac:dyDescent="0.25">
      <c r="C2340" t="s">
        <v>2355</v>
      </c>
      <c r="D2340" s="1">
        <v>43574</v>
      </c>
      <c r="E2340" t="s">
        <v>12</v>
      </c>
      <c r="F2340" t="s">
        <v>22</v>
      </c>
      <c r="G2340" t="s">
        <v>34</v>
      </c>
      <c r="H2340">
        <v>80</v>
      </c>
      <c r="I2340">
        <v>5</v>
      </c>
      <c r="J2340">
        <f>表1[[#This Row],[数量]]*表1[[#This Row],[单价]]</f>
        <v>400</v>
      </c>
      <c r="K2340">
        <f>YEAR(表1[[#This Row],[日期]])</f>
        <v>2019</v>
      </c>
      <c r="L2340">
        <f>MONTH(表1[[#This Row],[日期]])</f>
        <v>4</v>
      </c>
    </row>
    <row r="2341" spans="3:12" x14ac:dyDescent="0.25">
      <c r="C2341" t="s">
        <v>2356</v>
      </c>
      <c r="D2341" s="1">
        <v>43529</v>
      </c>
      <c r="E2341" t="s">
        <v>18</v>
      </c>
      <c r="F2341" t="s">
        <v>13</v>
      </c>
      <c r="G2341" t="s">
        <v>34</v>
      </c>
      <c r="H2341">
        <v>10</v>
      </c>
      <c r="I2341">
        <v>1</v>
      </c>
      <c r="J2341">
        <f>表1[[#This Row],[数量]]*表1[[#This Row],[单价]]</f>
        <v>10</v>
      </c>
      <c r="K2341">
        <f>YEAR(表1[[#This Row],[日期]])</f>
        <v>2019</v>
      </c>
      <c r="L2341">
        <f>MONTH(表1[[#This Row],[日期]])</f>
        <v>3</v>
      </c>
    </row>
    <row r="2342" spans="3:12" x14ac:dyDescent="0.25">
      <c r="C2342" t="s">
        <v>2357</v>
      </c>
      <c r="D2342" s="1">
        <v>43783</v>
      </c>
      <c r="E2342" t="s">
        <v>8</v>
      </c>
      <c r="F2342" t="s">
        <v>28</v>
      </c>
      <c r="G2342" t="s">
        <v>20</v>
      </c>
      <c r="H2342">
        <v>70</v>
      </c>
      <c r="I2342">
        <v>4</v>
      </c>
      <c r="J2342">
        <f>表1[[#This Row],[数量]]*表1[[#This Row],[单价]]</f>
        <v>280</v>
      </c>
      <c r="K2342">
        <f>YEAR(表1[[#This Row],[日期]])</f>
        <v>2019</v>
      </c>
      <c r="L2342">
        <f>MONTH(表1[[#This Row],[日期]])</f>
        <v>11</v>
      </c>
    </row>
    <row r="2343" spans="3:12" x14ac:dyDescent="0.25">
      <c r="C2343" t="s">
        <v>2358</v>
      </c>
      <c r="D2343" s="1">
        <v>43626</v>
      </c>
      <c r="E2343" t="s">
        <v>8</v>
      </c>
      <c r="F2343" t="s">
        <v>9</v>
      </c>
      <c r="G2343" t="s">
        <v>20</v>
      </c>
      <c r="H2343">
        <v>50</v>
      </c>
      <c r="I2343">
        <v>10</v>
      </c>
      <c r="J2343">
        <f>表1[[#This Row],[数量]]*表1[[#This Row],[单价]]</f>
        <v>500</v>
      </c>
      <c r="K2343">
        <f>YEAR(表1[[#This Row],[日期]])</f>
        <v>2019</v>
      </c>
      <c r="L2343">
        <f>MONTH(表1[[#This Row],[日期]])</f>
        <v>6</v>
      </c>
    </row>
    <row r="2344" spans="3:12" x14ac:dyDescent="0.25">
      <c r="C2344" t="s">
        <v>2359</v>
      </c>
      <c r="D2344" s="1">
        <v>43717</v>
      </c>
      <c r="E2344" t="s">
        <v>27</v>
      </c>
      <c r="F2344" t="s">
        <v>9</v>
      </c>
      <c r="G2344" t="s">
        <v>23</v>
      </c>
      <c r="H2344">
        <v>60</v>
      </c>
      <c r="I2344">
        <v>10</v>
      </c>
      <c r="J2344">
        <f>表1[[#This Row],[数量]]*表1[[#This Row],[单价]]</f>
        <v>600</v>
      </c>
      <c r="K2344">
        <f>YEAR(表1[[#This Row],[日期]])</f>
        <v>2019</v>
      </c>
      <c r="L2344">
        <f>MONTH(表1[[#This Row],[日期]])</f>
        <v>9</v>
      </c>
    </row>
    <row r="2345" spans="3:12" x14ac:dyDescent="0.25">
      <c r="C2345" t="s">
        <v>2360</v>
      </c>
      <c r="D2345" s="1">
        <v>43518</v>
      </c>
      <c r="E2345" t="s">
        <v>8</v>
      </c>
      <c r="F2345" t="s">
        <v>28</v>
      </c>
      <c r="G2345" t="s">
        <v>23</v>
      </c>
      <c r="H2345">
        <v>60</v>
      </c>
      <c r="I2345">
        <v>4</v>
      </c>
      <c r="J2345">
        <f>表1[[#This Row],[数量]]*表1[[#This Row],[单价]]</f>
        <v>240</v>
      </c>
      <c r="K2345">
        <f>YEAR(表1[[#This Row],[日期]])</f>
        <v>2019</v>
      </c>
      <c r="L2345">
        <f>MONTH(表1[[#This Row],[日期]])</f>
        <v>2</v>
      </c>
    </row>
    <row r="2346" spans="3:12" x14ac:dyDescent="0.25">
      <c r="C2346" t="s">
        <v>2361</v>
      </c>
      <c r="D2346" s="1">
        <v>43785</v>
      </c>
      <c r="E2346" t="s">
        <v>27</v>
      </c>
      <c r="F2346" t="s">
        <v>19</v>
      </c>
      <c r="G2346" t="s">
        <v>23</v>
      </c>
      <c r="H2346">
        <v>70</v>
      </c>
      <c r="I2346">
        <v>3</v>
      </c>
      <c r="J2346">
        <f>表1[[#This Row],[数量]]*表1[[#This Row],[单价]]</f>
        <v>210</v>
      </c>
      <c r="K2346">
        <f>YEAR(表1[[#This Row],[日期]])</f>
        <v>2019</v>
      </c>
      <c r="L2346">
        <f>MONTH(表1[[#This Row],[日期]])</f>
        <v>11</v>
      </c>
    </row>
    <row r="2347" spans="3:12" x14ac:dyDescent="0.25">
      <c r="C2347" t="s">
        <v>2362</v>
      </c>
      <c r="D2347" s="1">
        <v>43678</v>
      </c>
      <c r="E2347" t="s">
        <v>12</v>
      </c>
      <c r="F2347" t="s">
        <v>28</v>
      </c>
      <c r="G2347" t="s">
        <v>10</v>
      </c>
      <c r="H2347">
        <v>40</v>
      </c>
      <c r="I2347">
        <v>4</v>
      </c>
      <c r="J2347">
        <f>表1[[#This Row],[数量]]*表1[[#This Row],[单价]]</f>
        <v>160</v>
      </c>
      <c r="K2347">
        <f>YEAR(表1[[#This Row],[日期]])</f>
        <v>2019</v>
      </c>
      <c r="L2347">
        <f>MONTH(表1[[#This Row],[日期]])</f>
        <v>8</v>
      </c>
    </row>
    <row r="2348" spans="3:12" x14ac:dyDescent="0.25">
      <c r="C2348" t="s">
        <v>2363</v>
      </c>
      <c r="D2348" s="1">
        <v>43985</v>
      </c>
      <c r="E2348" t="s">
        <v>8</v>
      </c>
      <c r="F2348" t="s">
        <v>19</v>
      </c>
      <c r="G2348" t="s">
        <v>16</v>
      </c>
      <c r="H2348">
        <v>80</v>
      </c>
      <c r="I2348">
        <v>3</v>
      </c>
      <c r="J2348">
        <f>表1[[#This Row],[数量]]*表1[[#This Row],[单价]]</f>
        <v>240</v>
      </c>
      <c r="K2348">
        <f>YEAR(表1[[#This Row],[日期]])</f>
        <v>2020</v>
      </c>
      <c r="L2348">
        <f>MONTH(表1[[#This Row],[日期]])</f>
        <v>6</v>
      </c>
    </row>
    <row r="2349" spans="3:12" x14ac:dyDescent="0.25">
      <c r="C2349" t="s">
        <v>2364</v>
      </c>
      <c r="D2349" s="1">
        <v>43530</v>
      </c>
      <c r="E2349" t="s">
        <v>12</v>
      </c>
      <c r="F2349" t="s">
        <v>31</v>
      </c>
      <c r="G2349" t="s">
        <v>20</v>
      </c>
      <c r="H2349">
        <v>100</v>
      </c>
      <c r="I2349">
        <v>2</v>
      </c>
      <c r="J2349">
        <f>表1[[#This Row],[数量]]*表1[[#This Row],[单价]]</f>
        <v>200</v>
      </c>
      <c r="K2349">
        <f>YEAR(表1[[#This Row],[日期]])</f>
        <v>2019</v>
      </c>
      <c r="L2349">
        <f>MONTH(表1[[#This Row],[日期]])</f>
        <v>3</v>
      </c>
    </row>
    <row r="2350" spans="3:12" x14ac:dyDescent="0.25">
      <c r="C2350" t="s">
        <v>2365</v>
      </c>
      <c r="D2350" s="1">
        <v>43645</v>
      </c>
      <c r="E2350" t="s">
        <v>8</v>
      </c>
      <c r="F2350" t="s">
        <v>22</v>
      </c>
      <c r="G2350" t="s">
        <v>34</v>
      </c>
      <c r="H2350">
        <v>60</v>
      </c>
      <c r="I2350">
        <v>5</v>
      </c>
      <c r="J2350">
        <f>表1[[#This Row],[数量]]*表1[[#This Row],[单价]]</f>
        <v>300</v>
      </c>
      <c r="K2350">
        <f>YEAR(表1[[#This Row],[日期]])</f>
        <v>2019</v>
      </c>
      <c r="L2350">
        <f>MONTH(表1[[#This Row],[日期]])</f>
        <v>6</v>
      </c>
    </row>
    <row r="2351" spans="3:12" x14ac:dyDescent="0.25">
      <c r="C2351" t="s">
        <v>2366</v>
      </c>
      <c r="D2351" s="1">
        <v>43745</v>
      </c>
      <c r="E2351" t="s">
        <v>12</v>
      </c>
      <c r="F2351" t="s">
        <v>13</v>
      </c>
      <c r="G2351" t="s">
        <v>29</v>
      </c>
      <c r="H2351">
        <v>40</v>
      </c>
      <c r="I2351">
        <v>1</v>
      </c>
      <c r="J2351">
        <f>表1[[#This Row],[数量]]*表1[[#This Row],[单价]]</f>
        <v>40</v>
      </c>
      <c r="K2351">
        <f>YEAR(表1[[#This Row],[日期]])</f>
        <v>2019</v>
      </c>
      <c r="L2351">
        <f>MONTH(表1[[#This Row],[日期]])</f>
        <v>10</v>
      </c>
    </row>
    <row r="2352" spans="3:12" x14ac:dyDescent="0.25">
      <c r="C2352" t="s">
        <v>2367</v>
      </c>
      <c r="D2352" s="1">
        <v>43657</v>
      </c>
      <c r="E2352" t="s">
        <v>12</v>
      </c>
      <c r="F2352" t="s">
        <v>19</v>
      </c>
      <c r="G2352" t="s">
        <v>34</v>
      </c>
      <c r="H2352">
        <v>80</v>
      </c>
      <c r="I2352">
        <v>3</v>
      </c>
      <c r="J2352">
        <f>表1[[#This Row],[数量]]*表1[[#This Row],[单价]]</f>
        <v>240</v>
      </c>
      <c r="K2352">
        <f>YEAR(表1[[#This Row],[日期]])</f>
        <v>2019</v>
      </c>
      <c r="L2352">
        <f>MONTH(表1[[#This Row],[日期]])</f>
        <v>7</v>
      </c>
    </row>
    <row r="2353" spans="3:12" x14ac:dyDescent="0.25">
      <c r="C2353" t="s">
        <v>2368</v>
      </c>
      <c r="D2353" s="1">
        <v>43570</v>
      </c>
      <c r="E2353" t="s">
        <v>12</v>
      </c>
      <c r="F2353" t="s">
        <v>13</v>
      </c>
      <c r="G2353" t="s">
        <v>23</v>
      </c>
      <c r="H2353">
        <v>70</v>
      </c>
      <c r="I2353">
        <v>1</v>
      </c>
      <c r="J2353">
        <f>表1[[#This Row],[数量]]*表1[[#This Row],[单价]]</f>
        <v>70</v>
      </c>
      <c r="K2353">
        <f>YEAR(表1[[#This Row],[日期]])</f>
        <v>2019</v>
      </c>
      <c r="L2353">
        <f>MONTH(表1[[#This Row],[日期]])</f>
        <v>4</v>
      </c>
    </row>
    <row r="2354" spans="3:12" x14ac:dyDescent="0.25">
      <c r="C2354" t="s">
        <v>2369</v>
      </c>
      <c r="D2354" s="1">
        <v>44106</v>
      </c>
      <c r="E2354" t="s">
        <v>18</v>
      </c>
      <c r="F2354" t="s">
        <v>28</v>
      </c>
      <c r="G2354" t="s">
        <v>29</v>
      </c>
      <c r="H2354">
        <v>100</v>
      </c>
      <c r="I2354">
        <v>4</v>
      </c>
      <c r="J2354">
        <f>表1[[#This Row],[数量]]*表1[[#This Row],[单价]]</f>
        <v>400</v>
      </c>
      <c r="K2354">
        <f>YEAR(表1[[#This Row],[日期]])</f>
        <v>2020</v>
      </c>
      <c r="L2354">
        <f>MONTH(表1[[#This Row],[日期]])</f>
        <v>10</v>
      </c>
    </row>
    <row r="2355" spans="3:12" x14ac:dyDescent="0.25">
      <c r="C2355" t="s">
        <v>2370</v>
      </c>
      <c r="D2355" s="1">
        <v>43470</v>
      </c>
      <c r="E2355" t="s">
        <v>8</v>
      </c>
      <c r="F2355" t="s">
        <v>13</v>
      </c>
      <c r="G2355" t="s">
        <v>29</v>
      </c>
      <c r="H2355">
        <v>90</v>
      </c>
      <c r="I2355">
        <v>1</v>
      </c>
      <c r="J2355">
        <f>表1[[#This Row],[数量]]*表1[[#This Row],[单价]]</f>
        <v>90</v>
      </c>
      <c r="K2355">
        <f>YEAR(表1[[#This Row],[日期]])</f>
        <v>2019</v>
      </c>
      <c r="L2355">
        <f>MONTH(表1[[#This Row],[日期]])</f>
        <v>1</v>
      </c>
    </row>
    <row r="2356" spans="3:12" x14ac:dyDescent="0.25">
      <c r="C2356" t="s">
        <v>2371</v>
      </c>
      <c r="D2356" s="1">
        <v>44044</v>
      </c>
      <c r="E2356" t="s">
        <v>18</v>
      </c>
      <c r="F2356" t="s">
        <v>28</v>
      </c>
      <c r="G2356" t="s">
        <v>29</v>
      </c>
      <c r="H2356">
        <v>60</v>
      </c>
      <c r="I2356">
        <v>4</v>
      </c>
      <c r="J2356">
        <f>表1[[#This Row],[数量]]*表1[[#This Row],[单价]]</f>
        <v>240</v>
      </c>
      <c r="K2356">
        <f>YEAR(表1[[#This Row],[日期]])</f>
        <v>2020</v>
      </c>
      <c r="L2356">
        <f>MONTH(表1[[#This Row],[日期]])</f>
        <v>8</v>
      </c>
    </row>
    <row r="2357" spans="3:12" x14ac:dyDescent="0.25">
      <c r="C2357" t="s">
        <v>2372</v>
      </c>
      <c r="D2357" s="1">
        <v>43510</v>
      </c>
      <c r="E2357" t="s">
        <v>12</v>
      </c>
      <c r="F2357" t="s">
        <v>31</v>
      </c>
      <c r="G2357" t="s">
        <v>20</v>
      </c>
      <c r="H2357">
        <v>100</v>
      </c>
      <c r="I2357">
        <v>2</v>
      </c>
      <c r="J2357">
        <f>表1[[#This Row],[数量]]*表1[[#This Row],[单价]]</f>
        <v>200</v>
      </c>
      <c r="K2357">
        <f>YEAR(表1[[#This Row],[日期]])</f>
        <v>2019</v>
      </c>
      <c r="L2357">
        <f>MONTH(表1[[#This Row],[日期]])</f>
        <v>2</v>
      </c>
    </row>
    <row r="2358" spans="3:12" x14ac:dyDescent="0.25">
      <c r="C2358" t="s">
        <v>2373</v>
      </c>
      <c r="D2358" s="1">
        <v>43922</v>
      </c>
      <c r="E2358" t="s">
        <v>27</v>
      </c>
      <c r="F2358" t="s">
        <v>28</v>
      </c>
      <c r="G2358" t="s">
        <v>29</v>
      </c>
      <c r="H2358">
        <v>40</v>
      </c>
      <c r="I2358">
        <v>4</v>
      </c>
      <c r="J2358">
        <f>表1[[#This Row],[数量]]*表1[[#This Row],[单价]]</f>
        <v>160</v>
      </c>
      <c r="K2358">
        <f>YEAR(表1[[#This Row],[日期]])</f>
        <v>2020</v>
      </c>
      <c r="L2358">
        <f>MONTH(表1[[#This Row],[日期]])</f>
        <v>4</v>
      </c>
    </row>
    <row r="2359" spans="3:12" x14ac:dyDescent="0.25">
      <c r="C2359" t="s">
        <v>2374</v>
      </c>
      <c r="D2359" s="1">
        <v>43530</v>
      </c>
      <c r="E2359" t="s">
        <v>8</v>
      </c>
      <c r="F2359" t="s">
        <v>9</v>
      </c>
      <c r="G2359" t="s">
        <v>23</v>
      </c>
      <c r="H2359">
        <v>50</v>
      </c>
      <c r="I2359">
        <v>10</v>
      </c>
      <c r="J2359">
        <f>表1[[#This Row],[数量]]*表1[[#This Row],[单价]]</f>
        <v>500</v>
      </c>
      <c r="K2359">
        <f>YEAR(表1[[#This Row],[日期]])</f>
        <v>2019</v>
      </c>
      <c r="L2359">
        <f>MONTH(表1[[#This Row],[日期]])</f>
        <v>3</v>
      </c>
    </row>
    <row r="2360" spans="3:12" x14ac:dyDescent="0.25">
      <c r="C2360" t="s">
        <v>2375</v>
      </c>
      <c r="D2360" s="1">
        <v>43974</v>
      </c>
      <c r="E2360" t="s">
        <v>27</v>
      </c>
      <c r="F2360" t="s">
        <v>13</v>
      </c>
      <c r="G2360" t="s">
        <v>34</v>
      </c>
      <c r="H2360">
        <v>80</v>
      </c>
      <c r="I2360">
        <v>1</v>
      </c>
      <c r="J2360">
        <f>表1[[#This Row],[数量]]*表1[[#This Row],[单价]]</f>
        <v>80</v>
      </c>
      <c r="K2360">
        <f>YEAR(表1[[#This Row],[日期]])</f>
        <v>2020</v>
      </c>
      <c r="L2360">
        <f>MONTH(表1[[#This Row],[日期]])</f>
        <v>5</v>
      </c>
    </row>
    <row r="2361" spans="3:12" x14ac:dyDescent="0.25">
      <c r="C2361" t="s">
        <v>2376</v>
      </c>
      <c r="D2361" s="1">
        <v>43917</v>
      </c>
      <c r="E2361" t="s">
        <v>12</v>
      </c>
      <c r="F2361" t="s">
        <v>22</v>
      </c>
      <c r="G2361" t="s">
        <v>34</v>
      </c>
      <c r="H2361">
        <v>20</v>
      </c>
      <c r="I2361">
        <v>5</v>
      </c>
      <c r="J2361">
        <f>表1[[#This Row],[数量]]*表1[[#This Row],[单价]]</f>
        <v>100</v>
      </c>
      <c r="K2361">
        <f>YEAR(表1[[#This Row],[日期]])</f>
        <v>2020</v>
      </c>
      <c r="L2361">
        <f>MONTH(表1[[#This Row],[日期]])</f>
        <v>3</v>
      </c>
    </row>
    <row r="2362" spans="3:12" x14ac:dyDescent="0.25">
      <c r="C2362" t="s">
        <v>2377</v>
      </c>
      <c r="D2362" s="1">
        <v>43974</v>
      </c>
      <c r="E2362" t="s">
        <v>27</v>
      </c>
      <c r="F2362" t="s">
        <v>19</v>
      </c>
      <c r="G2362" t="s">
        <v>29</v>
      </c>
      <c r="H2362">
        <v>40</v>
      </c>
      <c r="I2362">
        <v>3</v>
      </c>
      <c r="J2362">
        <f>表1[[#This Row],[数量]]*表1[[#This Row],[单价]]</f>
        <v>120</v>
      </c>
      <c r="K2362">
        <f>YEAR(表1[[#This Row],[日期]])</f>
        <v>2020</v>
      </c>
      <c r="L2362">
        <f>MONTH(表1[[#This Row],[日期]])</f>
        <v>5</v>
      </c>
    </row>
    <row r="2363" spans="3:12" x14ac:dyDescent="0.25">
      <c r="C2363" t="s">
        <v>2378</v>
      </c>
      <c r="D2363" s="1">
        <v>43731</v>
      </c>
      <c r="E2363" t="s">
        <v>27</v>
      </c>
      <c r="F2363" t="s">
        <v>22</v>
      </c>
      <c r="G2363" t="s">
        <v>20</v>
      </c>
      <c r="H2363">
        <v>20</v>
      </c>
      <c r="I2363">
        <v>5</v>
      </c>
      <c r="J2363">
        <f>表1[[#This Row],[数量]]*表1[[#This Row],[单价]]</f>
        <v>100</v>
      </c>
      <c r="K2363">
        <f>YEAR(表1[[#This Row],[日期]])</f>
        <v>2019</v>
      </c>
      <c r="L2363">
        <f>MONTH(表1[[#This Row],[日期]])</f>
        <v>9</v>
      </c>
    </row>
    <row r="2364" spans="3:12" x14ac:dyDescent="0.25">
      <c r="C2364" t="s">
        <v>2379</v>
      </c>
      <c r="D2364" s="1">
        <v>44117</v>
      </c>
      <c r="E2364" t="s">
        <v>27</v>
      </c>
      <c r="F2364" t="s">
        <v>9</v>
      </c>
      <c r="G2364" t="s">
        <v>29</v>
      </c>
      <c r="H2364">
        <v>20</v>
      </c>
      <c r="I2364">
        <v>10</v>
      </c>
      <c r="J2364">
        <f>表1[[#This Row],[数量]]*表1[[#This Row],[单价]]</f>
        <v>200</v>
      </c>
      <c r="K2364">
        <f>YEAR(表1[[#This Row],[日期]])</f>
        <v>2020</v>
      </c>
      <c r="L2364">
        <f>MONTH(表1[[#This Row],[日期]])</f>
        <v>10</v>
      </c>
    </row>
    <row r="2365" spans="3:12" x14ac:dyDescent="0.25">
      <c r="C2365" t="s">
        <v>2380</v>
      </c>
      <c r="D2365" s="1">
        <v>43613</v>
      </c>
      <c r="E2365" t="s">
        <v>8</v>
      </c>
      <c r="F2365" t="s">
        <v>19</v>
      </c>
      <c r="G2365" t="s">
        <v>16</v>
      </c>
      <c r="H2365">
        <v>50</v>
      </c>
      <c r="I2365">
        <v>3</v>
      </c>
      <c r="J2365">
        <f>表1[[#This Row],[数量]]*表1[[#This Row],[单价]]</f>
        <v>150</v>
      </c>
      <c r="K2365">
        <f>YEAR(表1[[#This Row],[日期]])</f>
        <v>2019</v>
      </c>
      <c r="L2365">
        <f>MONTH(表1[[#This Row],[日期]])</f>
        <v>5</v>
      </c>
    </row>
    <row r="2366" spans="3:12" x14ac:dyDescent="0.25">
      <c r="C2366" t="s">
        <v>2381</v>
      </c>
      <c r="D2366" s="1">
        <v>44193</v>
      </c>
      <c r="E2366" t="s">
        <v>18</v>
      </c>
      <c r="F2366" t="s">
        <v>28</v>
      </c>
      <c r="G2366" t="s">
        <v>23</v>
      </c>
      <c r="H2366">
        <v>80</v>
      </c>
      <c r="I2366">
        <v>4</v>
      </c>
      <c r="J2366">
        <f>表1[[#This Row],[数量]]*表1[[#This Row],[单价]]</f>
        <v>320</v>
      </c>
      <c r="K2366">
        <f>YEAR(表1[[#This Row],[日期]])</f>
        <v>2020</v>
      </c>
      <c r="L2366">
        <f>MONTH(表1[[#This Row],[日期]])</f>
        <v>12</v>
      </c>
    </row>
    <row r="2367" spans="3:12" x14ac:dyDescent="0.25">
      <c r="C2367" t="s">
        <v>2382</v>
      </c>
      <c r="D2367" s="1">
        <v>43707</v>
      </c>
      <c r="E2367" t="s">
        <v>18</v>
      </c>
      <c r="F2367" t="s">
        <v>22</v>
      </c>
      <c r="G2367" t="s">
        <v>20</v>
      </c>
      <c r="H2367">
        <v>60</v>
      </c>
      <c r="I2367">
        <v>5</v>
      </c>
      <c r="J2367">
        <f>表1[[#This Row],[数量]]*表1[[#This Row],[单价]]</f>
        <v>300</v>
      </c>
      <c r="K2367">
        <f>YEAR(表1[[#This Row],[日期]])</f>
        <v>2019</v>
      </c>
      <c r="L2367">
        <f>MONTH(表1[[#This Row],[日期]])</f>
        <v>8</v>
      </c>
    </row>
    <row r="2368" spans="3:12" x14ac:dyDescent="0.25">
      <c r="C2368" t="s">
        <v>2383</v>
      </c>
      <c r="D2368" s="1">
        <v>44064</v>
      </c>
      <c r="E2368" t="s">
        <v>8</v>
      </c>
      <c r="F2368" t="s">
        <v>31</v>
      </c>
      <c r="G2368" t="s">
        <v>16</v>
      </c>
      <c r="H2368">
        <v>30</v>
      </c>
      <c r="I2368">
        <v>2</v>
      </c>
      <c r="J2368">
        <f>表1[[#This Row],[数量]]*表1[[#This Row],[单价]]</f>
        <v>60</v>
      </c>
      <c r="K2368">
        <f>YEAR(表1[[#This Row],[日期]])</f>
        <v>2020</v>
      </c>
      <c r="L2368">
        <f>MONTH(表1[[#This Row],[日期]])</f>
        <v>8</v>
      </c>
    </row>
    <row r="2369" spans="3:12" x14ac:dyDescent="0.25">
      <c r="C2369" t="s">
        <v>2384</v>
      </c>
      <c r="D2369" s="1">
        <v>44143</v>
      </c>
      <c r="E2369" t="s">
        <v>8</v>
      </c>
      <c r="F2369" t="s">
        <v>22</v>
      </c>
      <c r="G2369" t="s">
        <v>23</v>
      </c>
      <c r="H2369">
        <v>50</v>
      </c>
      <c r="I2369">
        <v>5</v>
      </c>
      <c r="J2369">
        <f>表1[[#This Row],[数量]]*表1[[#This Row],[单价]]</f>
        <v>250</v>
      </c>
      <c r="K2369">
        <f>YEAR(表1[[#This Row],[日期]])</f>
        <v>2020</v>
      </c>
      <c r="L2369">
        <f>MONTH(表1[[#This Row],[日期]])</f>
        <v>11</v>
      </c>
    </row>
    <row r="2370" spans="3:12" x14ac:dyDescent="0.25">
      <c r="C2370" t="s">
        <v>2385</v>
      </c>
      <c r="D2370" s="1">
        <v>43702</v>
      </c>
      <c r="E2370" t="s">
        <v>27</v>
      </c>
      <c r="F2370" t="s">
        <v>9</v>
      </c>
      <c r="G2370" t="s">
        <v>23</v>
      </c>
      <c r="H2370">
        <v>90</v>
      </c>
      <c r="I2370">
        <v>10</v>
      </c>
      <c r="J2370">
        <f>表1[[#This Row],[数量]]*表1[[#This Row],[单价]]</f>
        <v>900</v>
      </c>
      <c r="K2370">
        <f>YEAR(表1[[#This Row],[日期]])</f>
        <v>2019</v>
      </c>
      <c r="L2370">
        <f>MONTH(表1[[#This Row],[日期]])</f>
        <v>8</v>
      </c>
    </row>
    <row r="2371" spans="3:12" x14ac:dyDescent="0.25">
      <c r="C2371" t="s">
        <v>2386</v>
      </c>
      <c r="D2371" s="1">
        <v>44188</v>
      </c>
      <c r="E2371" t="s">
        <v>8</v>
      </c>
      <c r="F2371" t="s">
        <v>9</v>
      </c>
      <c r="G2371" t="s">
        <v>20</v>
      </c>
      <c r="H2371">
        <v>50</v>
      </c>
      <c r="I2371">
        <v>10</v>
      </c>
      <c r="J2371">
        <f>表1[[#This Row],[数量]]*表1[[#This Row],[单价]]</f>
        <v>500</v>
      </c>
      <c r="K2371">
        <f>YEAR(表1[[#This Row],[日期]])</f>
        <v>2020</v>
      </c>
      <c r="L2371">
        <f>MONTH(表1[[#This Row],[日期]])</f>
        <v>12</v>
      </c>
    </row>
    <row r="2372" spans="3:12" x14ac:dyDescent="0.25">
      <c r="C2372" t="s">
        <v>2387</v>
      </c>
      <c r="D2372" s="1">
        <v>44000</v>
      </c>
      <c r="E2372" t="s">
        <v>12</v>
      </c>
      <c r="F2372" t="s">
        <v>19</v>
      </c>
      <c r="G2372" t="s">
        <v>20</v>
      </c>
      <c r="H2372">
        <v>20</v>
      </c>
      <c r="I2372">
        <v>3</v>
      </c>
      <c r="J2372">
        <f>表1[[#This Row],[数量]]*表1[[#This Row],[单价]]</f>
        <v>60</v>
      </c>
      <c r="K2372">
        <f>YEAR(表1[[#This Row],[日期]])</f>
        <v>2020</v>
      </c>
      <c r="L2372">
        <f>MONTH(表1[[#This Row],[日期]])</f>
        <v>6</v>
      </c>
    </row>
    <row r="2373" spans="3:12" x14ac:dyDescent="0.25">
      <c r="C2373" t="s">
        <v>2388</v>
      </c>
      <c r="D2373" s="1">
        <v>44180</v>
      </c>
      <c r="E2373" t="s">
        <v>8</v>
      </c>
      <c r="F2373" t="s">
        <v>9</v>
      </c>
      <c r="G2373" t="s">
        <v>20</v>
      </c>
      <c r="H2373">
        <v>60</v>
      </c>
      <c r="I2373">
        <v>10</v>
      </c>
      <c r="J2373">
        <f>表1[[#This Row],[数量]]*表1[[#This Row],[单价]]</f>
        <v>600</v>
      </c>
      <c r="K2373">
        <f>YEAR(表1[[#This Row],[日期]])</f>
        <v>2020</v>
      </c>
      <c r="L2373">
        <f>MONTH(表1[[#This Row],[日期]])</f>
        <v>12</v>
      </c>
    </row>
    <row r="2374" spans="3:12" x14ac:dyDescent="0.25">
      <c r="C2374" t="s">
        <v>2389</v>
      </c>
      <c r="D2374" s="1">
        <v>43498</v>
      </c>
      <c r="E2374" t="s">
        <v>27</v>
      </c>
      <c r="F2374" t="s">
        <v>9</v>
      </c>
      <c r="G2374" t="s">
        <v>29</v>
      </c>
      <c r="H2374">
        <v>10</v>
      </c>
      <c r="I2374">
        <v>10</v>
      </c>
      <c r="J2374">
        <f>表1[[#This Row],[数量]]*表1[[#This Row],[单价]]</f>
        <v>100</v>
      </c>
      <c r="K2374">
        <f>YEAR(表1[[#This Row],[日期]])</f>
        <v>2019</v>
      </c>
      <c r="L2374">
        <f>MONTH(表1[[#This Row],[日期]])</f>
        <v>2</v>
      </c>
    </row>
    <row r="2375" spans="3:12" x14ac:dyDescent="0.25">
      <c r="C2375" t="s">
        <v>2390</v>
      </c>
      <c r="D2375" s="1">
        <v>43886</v>
      </c>
      <c r="E2375" t="s">
        <v>27</v>
      </c>
      <c r="F2375" t="s">
        <v>28</v>
      </c>
      <c r="G2375" t="s">
        <v>23</v>
      </c>
      <c r="H2375">
        <v>100</v>
      </c>
      <c r="I2375">
        <v>4</v>
      </c>
      <c r="J2375">
        <f>表1[[#This Row],[数量]]*表1[[#This Row],[单价]]</f>
        <v>400</v>
      </c>
      <c r="K2375">
        <f>YEAR(表1[[#This Row],[日期]])</f>
        <v>2020</v>
      </c>
      <c r="L2375">
        <f>MONTH(表1[[#This Row],[日期]])</f>
        <v>2</v>
      </c>
    </row>
    <row r="2376" spans="3:12" x14ac:dyDescent="0.25">
      <c r="C2376" t="s">
        <v>2391</v>
      </c>
      <c r="D2376" s="1">
        <v>43759</v>
      </c>
      <c r="E2376" t="s">
        <v>27</v>
      </c>
      <c r="F2376" t="s">
        <v>22</v>
      </c>
      <c r="G2376" t="s">
        <v>23</v>
      </c>
      <c r="H2376">
        <v>90</v>
      </c>
      <c r="I2376">
        <v>5</v>
      </c>
      <c r="J2376">
        <f>表1[[#This Row],[数量]]*表1[[#This Row],[单价]]</f>
        <v>450</v>
      </c>
      <c r="K2376">
        <f>YEAR(表1[[#This Row],[日期]])</f>
        <v>2019</v>
      </c>
      <c r="L2376">
        <f>MONTH(表1[[#This Row],[日期]])</f>
        <v>10</v>
      </c>
    </row>
    <row r="2377" spans="3:12" x14ac:dyDescent="0.25">
      <c r="C2377" t="s">
        <v>2392</v>
      </c>
      <c r="D2377" s="1">
        <v>43628</v>
      </c>
      <c r="E2377" t="s">
        <v>8</v>
      </c>
      <c r="F2377" t="s">
        <v>22</v>
      </c>
      <c r="G2377" t="s">
        <v>34</v>
      </c>
      <c r="H2377">
        <v>100</v>
      </c>
      <c r="I2377">
        <v>5</v>
      </c>
      <c r="J2377">
        <f>表1[[#This Row],[数量]]*表1[[#This Row],[单价]]</f>
        <v>500</v>
      </c>
      <c r="K2377">
        <f>YEAR(表1[[#This Row],[日期]])</f>
        <v>2019</v>
      </c>
      <c r="L2377">
        <f>MONTH(表1[[#This Row],[日期]])</f>
        <v>6</v>
      </c>
    </row>
    <row r="2378" spans="3:12" x14ac:dyDescent="0.25">
      <c r="C2378" t="s">
        <v>2393</v>
      </c>
      <c r="D2378" s="1">
        <v>44186</v>
      </c>
      <c r="E2378" t="s">
        <v>27</v>
      </c>
      <c r="F2378" t="s">
        <v>28</v>
      </c>
      <c r="G2378" t="s">
        <v>20</v>
      </c>
      <c r="H2378">
        <v>30</v>
      </c>
      <c r="I2378">
        <v>4</v>
      </c>
      <c r="J2378">
        <f>表1[[#This Row],[数量]]*表1[[#This Row],[单价]]</f>
        <v>120</v>
      </c>
      <c r="K2378">
        <f>YEAR(表1[[#This Row],[日期]])</f>
        <v>2020</v>
      </c>
      <c r="L2378">
        <f>MONTH(表1[[#This Row],[日期]])</f>
        <v>12</v>
      </c>
    </row>
    <row r="2379" spans="3:12" x14ac:dyDescent="0.25">
      <c r="C2379" t="s">
        <v>2394</v>
      </c>
      <c r="D2379" s="1">
        <v>43832</v>
      </c>
      <c r="E2379" t="s">
        <v>18</v>
      </c>
      <c r="F2379" t="s">
        <v>31</v>
      </c>
      <c r="G2379" t="s">
        <v>23</v>
      </c>
      <c r="H2379">
        <v>80</v>
      </c>
      <c r="I2379">
        <v>2</v>
      </c>
      <c r="J2379">
        <f>表1[[#This Row],[数量]]*表1[[#This Row],[单价]]</f>
        <v>160</v>
      </c>
      <c r="K2379">
        <f>YEAR(表1[[#This Row],[日期]])</f>
        <v>2020</v>
      </c>
      <c r="L2379">
        <f>MONTH(表1[[#This Row],[日期]])</f>
        <v>1</v>
      </c>
    </row>
    <row r="2380" spans="3:12" x14ac:dyDescent="0.25">
      <c r="C2380" t="s">
        <v>2395</v>
      </c>
      <c r="D2380" s="1">
        <v>43745</v>
      </c>
      <c r="E2380" t="s">
        <v>12</v>
      </c>
      <c r="F2380" t="s">
        <v>28</v>
      </c>
      <c r="G2380" t="s">
        <v>20</v>
      </c>
      <c r="H2380">
        <v>80</v>
      </c>
      <c r="I2380">
        <v>4</v>
      </c>
      <c r="J2380">
        <f>表1[[#This Row],[数量]]*表1[[#This Row],[单价]]</f>
        <v>320</v>
      </c>
      <c r="K2380">
        <f>YEAR(表1[[#This Row],[日期]])</f>
        <v>2019</v>
      </c>
      <c r="L2380">
        <f>MONTH(表1[[#This Row],[日期]])</f>
        <v>10</v>
      </c>
    </row>
    <row r="2381" spans="3:12" x14ac:dyDescent="0.25">
      <c r="C2381" t="s">
        <v>2396</v>
      </c>
      <c r="D2381" s="1">
        <v>43732</v>
      </c>
      <c r="E2381" t="s">
        <v>18</v>
      </c>
      <c r="F2381" t="s">
        <v>31</v>
      </c>
      <c r="G2381" t="s">
        <v>16</v>
      </c>
      <c r="H2381">
        <v>10</v>
      </c>
      <c r="I2381">
        <v>2</v>
      </c>
      <c r="J2381">
        <f>表1[[#This Row],[数量]]*表1[[#This Row],[单价]]</f>
        <v>20</v>
      </c>
      <c r="K2381">
        <f>YEAR(表1[[#This Row],[日期]])</f>
        <v>2019</v>
      </c>
      <c r="L2381">
        <f>MONTH(表1[[#This Row],[日期]])</f>
        <v>9</v>
      </c>
    </row>
    <row r="2382" spans="3:12" x14ac:dyDescent="0.25">
      <c r="C2382" t="s">
        <v>2397</v>
      </c>
      <c r="D2382" s="1">
        <v>44177</v>
      </c>
      <c r="E2382" t="s">
        <v>27</v>
      </c>
      <c r="F2382" t="s">
        <v>22</v>
      </c>
      <c r="G2382" t="s">
        <v>10</v>
      </c>
      <c r="H2382">
        <v>40</v>
      </c>
      <c r="I2382">
        <v>5</v>
      </c>
      <c r="J2382">
        <f>表1[[#This Row],[数量]]*表1[[#This Row],[单价]]</f>
        <v>200</v>
      </c>
      <c r="K2382">
        <f>YEAR(表1[[#This Row],[日期]])</f>
        <v>2020</v>
      </c>
      <c r="L2382">
        <f>MONTH(表1[[#This Row],[日期]])</f>
        <v>12</v>
      </c>
    </row>
    <row r="2383" spans="3:12" x14ac:dyDescent="0.25">
      <c r="C2383" t="s">
        <v>2398</v>
      </c>
      <c r="D2383" s="1">
        <v>43544</v>
      </c>
      <c r="E2383" t="s">
        <v>8</v>
      </c>
      <c r="F2383" t="s">
        <v>28</v>
      </c>
      <c r="G2383" t="s">
        <v>20</v>
      </c>
      <c r="H2383">
        <v>80</v>
      </c>
      <c r="I2383">
        <v>4</v>
      </c>
      <c r="J2383">
        <f>表1[[#This Row],[数量]]*表1[[#This Row],[单价]]</f>
        <v>320</v>
      </c>
      <c r="K2383">
        <f>YEAR(表1[[#This Row],[日期]])</f>
        <v>2019</v>
      </c>
      <c r="L2383">
        <f>MONTH(表1[[#This Row],[日期]])</f>
        <v>3</v>
      </c>
    </row>
    <row r="2384" spans="3:12" x14ac:dyDescent="0.25">
      <c r="C2384" t="s">
        <v>2399</v>
      </c>
      <c r="D2384" s="1">
        <v>44005</v>
      </c>
      <c r="E2384" t="s">
        <v>18</v>
      </c>
      <c r="F2384" t="s">
        <v>28</v>
      </c>
      <c r="G2384" t="s">
        <v>20</v>
      </c>
      <c r="H2384">
        <v>70</v>
      </c>
      <c r="I2384">
        <v>4</v>
      </c>
      <c r="J2384">
        <f>表1[[#This Row],[数量]]*表1[[#This Row],[单价]]</f>
        <v>280</v>
      </c>
      <c r="K2384">
        <f>YEAR(表1[[#This Row],[日期]])</f>
        <v>2020</v>
      </c>
      <c r="L2384">
        <f>MONTH(表1[[#This Row],[日期]])</f>
        <v>6</v>
      </c>
    </row>
    <row r="2385" spans="3:12" x14ac:dyDescent="0.25">
      <c r="C2385" t="s">
        <v>2400</v>
      </c>
      <c r="D2385" s="1">
        <v>44075</v>
      </c>
      <c r="E2385" t="s">
        <v>12</v>
      </c>
      <c r="F2385" t="s">
        <v>19</v>
      </c>
      <c r="G2385" t="s">
        <v>34</v>
      </c>
      <c r="H2385">
        <v>100</v>
      </c>
      <c r="I2385">
        <v>3</v>
      </c>
      <c r="J2385">
        <f>表1[[#This Row],[数量]]*表1[[#This Row],[单价]]</f>
        <v>300</v>
      </c>
      <c r="K2385">
        <f>YEAR(表1[[#This Row],[日期]])</f>
        <v>2020</v>
      </c>
      <c r="L2385">
        <f>MONTH(表1[[#This Row],[日期]])</f>
        <v>9</v>
      </c>
    </row>
    <row r="2386" spans="3:12" x14ac:dyDescent="0.25">
      <c r="C2386" t="s">
        <v>2401</v>
      </c>
      <c r="D2386" s="1">
        <v>43769</v>
      </c>
      <c r="E2386" t="s">
        <v>27</v>
      </c>
      <c r="F2386" t="s">
        <v>31</v>
      </c>
      <c r="G2386" t="s">
        <v>23</v>
      </c>
      <c r="H2386">
        <v>90</v>
      </c>
      <c r="I2386">
        <v>2</v>
      </c>
      <c r="J2386">
        <f>表1[[#This Row],[数量]]*表1[[#This Row],[单价]]</f>
        <v>180</v>
      </c>
      <c r="K2386">
        <f>YEAR(表1[[#This Row],[日期]])</f>
        <v>2019</v>
      </c>
      <c r="L2386">
        <f>MONTH(表1[[#This Row],[日期]])</f>
        <v>10</v>
      </c>
    </row>
    <row r="2387" spans="3:12" x14ac:dyDescent="0.25">
      <c r="C2387" t="s">
        <v>2402</v>
      </c>
      <c r="D2387" s="1">
        <v>43870</v>
      </c>
      <c r="E2387" t="s">
        <v>12</v>
      </c>
      <c r="F2387" t="s">
        <v>28</v>
      </c>
      <c r="G2387" t="s">
        <v>10</v>
      </c>
      <c r="H2387">
        <v>80</v>
      </c>
      <c r="I2387">
        <v>4</v>
      </c>
      <c r="J2387">
        <f>表1[[#This Row],[数量]]*表1[[#This Row],[单价]]</f>
        <v>320</v>
      </c>
      <c r="K2387">
        <f>YEAR(表1[[#This Row],[日期]])</f>
        <v>2020</v>
      </c>
      <c r="L2387">
        <f>MONTH(表1[[#This Row],[日期]])</f>
        <v>2</v>
      </c>
    </row>
    <row r="2388" spans="3:12" x14ac:dyDescent="0.25">
      <c r="C2388" t="s">
        <v>2403</v>
      </c>
      <c r="D2388" s="1">
        <v>43718</v>
      </c>
      <c r="E2388" t="s">
        <v>8</v>
      </c>
      <c r="F2388" t="s">
        <v>31</v>
      </c>
      <c r="G2388" t="s">
        <v>14</v>
      </c>
      <c r="H2388">
        <v>40</v>
      </c>
      <c r="I2388">
        <v>2</v>
      </c>
      <c r="J2388">
        <f>表1[[#This Row],[数量]]*表1[[#This Row],[单价]]</f>
        <v>80</v>
      </c>
      <c r="K2388">
        <f>YEAR(表1[[#This Row],[日期]])</f>
        <v>2019</v>
      </c>
      <c r="L2388">
        <f>MONTH(表1[[#This Row],[日期]])</f>
        <v>9</v>
      </c>
    </row>
    <row r="2389" spans="3:12" x14ac:dyDescent="0.25">
      <c r="C2389" t="s">
        <v>2404</v>
      </c>
      <c r="D2389" s="1">
        <v>43823</v>
      </c>
      <c r="E2389" t="s">
        <v>12</v>
      </c>
      <c r="F2389" t="s">
        <v>9</v>
      </c>
      <c r="G2389" t="s">
        <v>29</v>
      </c>
      <c r="H2389">
        <v>20</v>
      </c>
      <c r="I2389">
        <v>10</v>
      </c>
      <c r="J2389">
        <f>表1[[#This Row],[数量]]*表1[[#This Row],[单价]]</f>
        <v>200</v>
      </c>
      <c r="K2389">
        <f>YEAR(表1[[#This Row],[日期]])</f>
        <v>2019</v>
      </c>
      <c r="L2389">
        <f>MONTH(表1[[#This Row],[日期]])</f>
        <v>12</v>
      </c>
    </row>
    <row r="2390" spans="3:12" x14ac:dyDescent="0.25">
      <c r="C2390" t="s">
        <v>2405</v>
      </c>
      <c r="D2390" s="1">
        <v>43971</v>
      </c>
      <c r="E2390" t="s">
        <v>27</v>
      </c>
      <c r="F2390" t="s">
        <v>28</v>
      </c>
      <c r="G2390" t="s">
        <v>29</v>
      </c>
      <c r="H2390">
        <v>10</v>
      </c>
      <c r="I2390">
        <v>4</v>
      </c>
      <c r="J2390">
        <f>表1[[#This Row],[数量]]*表1[[#This Row],[单价]]</f>
        <v>40</v>
      </c>
      <c r="K2390">
        <f>YEAR(表1[[#This Row],[日期]])</f>
        <v>2020</v>
      </c>
      <c r="L2390">
        <f>MONTH(表1[[#This Row],[日期]])</f>
        <v>5</v>
      </c>
    </row>
    <row r="2391" spans="3:12" x14ac:dyDescent="0.25">
      <c r="C2391" t="s">
        <v>2406</v>
      </c>
      <c r="D2391" s="1">
        <v>44021</v>
      </c>
      <c r="E2391" t="s">
        <v>12</v>
      </c>
      <c r="F2391" t="s">
        <v>22</v>
      </c>
      <c r="G2391" t="s">
        <v>23</v>
      </c>
      <c r="H2391">
        <v>50</v>
      </c>
      <c r="I2391">
        <v>5</v>
      </c>
      <c r="J2391">
        <f>表1[[#This Row],[数量]]*表1[[#This Row],[单价]]</f>
        <v>250</v>
      </c>
      <c r="K2391">
        <f>YEAR(表1[[#This Row],[日期]])</f>
        <v>2020</v>
      </c>
      <c r="L2391">
        <f>MONTH(表1[[#This Row],[日期]])</f>
        <v>7</v>
      </c>
    </row>
    <row r="2392" spans="3:12" x14ac:dyDescent="0.25">
      <c r="C2392" t="s">
        <v>2407</v>
      </c>
      <c r="D2392" s="1">
        <v>43778</v>
      </c>
      <c r="E2392" t="s">
        <v>8</v>
      </c>
      <c r="F2392" t="s">
        <v>28</v>
      </c>
      <c r="G2392" t="s">
        <v>20</v>
      </c>
      <c r="H2392">
        <v>40</v>
      </c>
      <c r="I2392">
        <v>4</v>
      </c>
      <c r="J2392">
        <f>表1[[#This Row],[数量]]*表1[[#This Row],[单价]]</f>
        <v>160</v>
      </c>
      <c r="K2392">
        <f>YEAR(表1[[#This Row],[日期]])</f>
        <v>2019</v>
      </c>
      <c r="L2392">
        <f>MONTH(表1[[#This Row],[日期]])</f>
        <v>11</v>
      </c>
    </row>
    <row r="2393" spans="3:12" x14ac:dyDescent="0.25">
      <c r="C2393" t="s">
        <v>2408</v>
      </c>
      <c r="D2393" s="1">
        <v>43663</v>
      </c>
      <c r="E2393" t="s">
        <v>18</v>
      </c>
      <c r="F2393" t="s">
        <v>22</v>
      </c>
      <c r="G2393" t="s">
        <v>16</v>
      </c>
      <c r="H2393">
        <v>30</v>
      </c>
      <c r="I2393">
        <v>5</v>
      </c>
      <c r="J2393">
        <f>表1[[#This Row],[数量]]*表1[[#This Row],[单价]]</f>
        <v>150</v>
      </c>
      <c r="K2393">
        <f>YEAR(表1[[#This Row],[日期]])</f>
        <v>2019</v>
      </c>
      <c r="L2393">
        <f>MONTH(表1[[#This Row],[日期]])</f>
        <v>7</v>
      </c>
    </row>
    <row r="2394" spans="3:12" x14ac:dyDescent="0.25">
      <c r="C2394" t="s">
        <v>2409</v>
      </c>
      <c r="D2394" s="1">
        <v>43513</v>
      </c>
      <c r="E2394" t="s">
        <v>12</v>
      </c>
      <c r="F2394" t="s">
        <v>28</v>
      </c>
      <c r="G2394" t="s">
        <v>29</v>
      </c>
      <c r="H2394">
        <v>80</v>
      </c>
      <c r="I2394">
        <v>4</v>
      </c>
      <c r="J2394">
        <f>表1[[#This Row],[数量]]*表1[[#This Row],[单价]]</f>
        <v>320</v>
      </c>
      <c r="K2394">
        <f>YEAR(表1[[#This Row],[日期]])</f>
        <v>2019</v>
      </c>
      <c r="L2394">
        <f>MONTH(表1[[#This Row],[日期]])</f>
        <v>2</v>
      </c>
    </row>
    <row r="2395" spans="3:12" x14ac:dyDescent="0.25">
      <c r="C2395" t="s">
        <v>2410</v>
      </c>
      <c r="D2395" s="1">
        <v>43961</v>
      </c>
      <c r="E2395" t="s">
        <v>27</v>
      </c>
      <c r="F2395" t="s">
        <v>19</v>
      </c>
      <c r="G2395" t="s">
        <v>23</v>
      </c>
      <c r="H2395">
        <v>20</v>
      </c>
      <c r="I2395">
        <v>3</v>
      </c>
      <c r="J2395">
        <f>表1[[#This Row],[数量]]*表1[[#This Row],[单价]]</f>
        <v>60</v>
      </c>
      <c r="K2395">
        <f>YEAR(表1[[#This Row],[日期]])</f>
        <v>2020</v>
      </c>
      <c r="L2395">
        <f>MONTH(表1[[#This Row],[日期]])</f>
        <v>5</v>
      </c>
    </row>
    <row r="2396" spans="3:12" x14ac:dyDescent="0.25">
      <c r="C2396" t="s">
        <v>2411</v>
      </c>
      <c r="D2396" s="1">
        <v>43784</v>
      </c>
      <c r="E2396" t="s">
        <v>12</v>
      </c>
      <c r="F2396" t="s">
        <v>22</v>
      </c>
      <c r="G2396" t="s">
        <v>16</v>
      </c>
      <c r="H2396">
        <v>60</v>
      </c>
      <c r="I2396">
        <v>5</v>
      </c>
      <c r="J2396">
        <f>表1[[#This Row],[数量]]*表1[[#This Row],[单价]]</f>
        <v>300</v>
      </c>
      <c r="K2396">
        <f>YEAR(表1[[#This Row],[日期]])</f>
        <v>2019</v>
      </c>
      <c r="L2396">
        <f>MONTH(表1[[#This Row],[日期]])</f>
        <v>11</v>
      </c>
    </row>
    <row r="2397" spans="3:12" x14ac:dyDescent="0.25">
      <c r="C2397" t="s">
        <v>2412</v>
      </c>
      <c r="D2397" s="1">
        <v>43732</v>
      </c>
      <c r="E2397" t="s">
        <v>8</v>
      </c>
      <c r="F2397" t="s">
        <v>13</v>
      </c>
      <c r="G2397" t="s">
        <v>20</v>
      </c>
      <c r="H2397">
        <v>50</v>
      </c>
      <c r="I2397">
        <v>1</v>
      </c>
      <c r="J2397">
        <f>表1[[#This Row],[数量]]*表1[[#This Row],[单价]]</f>
        <v>50</v>
      </c>
      <c r="K2397">
        <f>YEAR(表1[[#This Row],[日期]])</f>
        <v>2019</v>
      </c>
      <c r="L2397">
        <f>MONTH(表1[[#This Row],[日期]])</f>
        <v>9</v>
      </c>
    </row>
    <row r="2398" spans="3:12" x14ac:dyDescent="0.25">
      <c r="C2398" t="s">
        <v>2413</v>
      </c>
      <c r="D2398" s="1">
        <v>43999</v>
      </c>
      <c r="E2398" t="s">
        <v>12</v>
      </c>
      <c r="F2398" t="s">
        <v>19</v>
      </c>
      <c r="G2398" t="s">
        <v>10</v>
      </c>
      <c r="H2398">
        <v>60</v>
      </c>
      <c r="I2398">
        <v>3</v>
      </c>
      <c r="J2398">
        <f>表1[[#This Row],[数量]]*表1[[#This Row],[单价]]</f>
        <v>180</v>
      </c>
      <c r="K2398">
        <f>YEAR(表1[[#This Row],[日期]])</f>
        <v>2020</v>
      </c>
      <c r="L2398">
        <f>MONTH(表1[[#This Row],[日期]])</f>
        <v>6</v>
      </c>
    </row>
    <row r="2399" spans="3:12" x14ac:dyDescent="0.25">
      <c r="C2399" t="s">
        <v>2414</v>
      </c>
      <c r="D2399" s="1">
        <v>43573</v>
      </c>
      <c r="E2399" t="s">
        <v>12</v>
      </c>
      <c r="F2399" t="s">
        <v>19</v>
      </c>
      <c r="G2399" t="s">
        <v>23</v>
      </c>
      <c r="H2399">
        <v>30</v>
      </c>
      <c r="I2399">
        <v>3</v>
      </c>
      <c r="J2399">
        <f>表1[[#This Row],[数量]]*表1[[#This Row],[单价]]</f>
        <v>90</v>
      </c>
      <c r="K2399">
        <f>YEAR(表1[[#This Row],[日期]])</f>
        <v>2019</v>
      </c>
      <c r="L2399">
        <f>MONTH(表1[[#This Row],[日期]])</f>
        <v>4</v>
      </c>
    </row>
    <row r="2400" spans="3:12" x14ac:dyDescent="0.25">
      <c r="C2400" t="s">
        <v>2415</v>
      </c>
      <c r="D2400" s="1">
        <v>43875</v>
      </c>
      <c r="E2400" t="s">
        <v>8</v>
      </c>
      <c r="F2400" t="s">
        <v>28</v>
      </c>
      <c r="G2400" t="s">
        <v>23</v>
      </c>
      <c r="H2400">
        <v>20</v>
      </c>
      <c r="I2400">
        <v>4</v>
      </c>
      <c r="J2400">
        <f>表1[[#This Row],[数量]]*表1[[#This Row],[单价]]</f>
        <v>80</v>
      </c>
      <c r="K2400">
        <f>YEAR(表1[[#This Row],[日期]])</f>
        <v>2020</v>
      </c>
      <c r="L2400">
        <f>MONTH(表1[[#This Row],[日期]])</f>
        <v>2</v>
      </c>
    </row>
    <row r="2401" spans="3:12" x14ac:dyDescent="0.25">
      <c r="C2401" t="s">
        <v>2416</v>
      </c>
      <c r="D2401" s="1">
        <v>43794</v>
      </c>
      <c r="E2401" t="s">
        <v>12</v>
      </c>
      <c r="F2401" t="s">
        <v>28</v>
      </c>
      <c r="G2401" t="s">
        <v>34</v>
      </c>
      <c r="H2401">
        <v>10</v>
      </c>
      <c r="I2401">
        <v>4</v>
      </c>
      <c r="J2401">
        <f>表1[[#This Row],[数量]]*表1[[#This Row],[单价]]</f>
        <v>40</v>
      </c>
      <c r="K2401">
        <f>YEAR(表1[[#This Row],[日期]])</f>
        <v>2019</v>
      </c>
      <c r="L2401">
        <f>MONTH(表1[[#This Row],[日期]])</f>
        <v>11</v>
      </c>
    </row>
    <row r="2402" spans="3:12" x14ac:dyDescent="0.25">
      <c r="C2402" t="s">
        <v>2417</v>
      </c>
      <c r="D2402" s="1">
        <v>43988</v>
      </c>
      <c r="E2402" t="s">
        <v>12</v>
      </c>
      <c r="F2402" t="s">
        <v>22</v>
      </c>
      <c r="G2402" t="s">
        <v>29</v>
      </c>
      <c r="H2402">
        <v>60</v>
      </c>
      <c r="I2402">
        <v>5</v>
      </c>
      <c r="J2402">
        <f>表1[[#This Row],[数量]]*表1[[#This Row],[单价]]</f>
        <v>300</v>
      </c>
      <c r="K2402">
        <f>YEAR(表1[[#This Row],[日期]])</f>
        <v>2020</v>
      </c>
      <c r="L2402">
        <f>MONTH(表1[[#This Row],[日期]])</f>
        <v>6</v>
      </c>
    </row>
    <row r="2403" spans="3:12" x14ac:dyDescent="0.25">
      <c r="C2403" t="s">
        <v>2418</v>
      </c>
      <c r="D2403" s="1">
        <v>43733</v>
      </c>
      <c r="E2403" t="s">
        <v>27</v>
      </c>
      <c r="F2403" t="s">
        <v>28</v>
      </c>
      <c r="G2403" t="s">
        <v>23</v>
      </c>
      <c r="H2403">
        <v>40</v>
      </c>
      <c r="I2403">
        <v>4</v>
      </c>
      <c r="J2403">
        <f>表1[[#This Row],[数量]]*表1[[#This Row],[单价]]</f>
        <v>160</v>
      </c>
      <c r="K2403">
        <f>YEAR(表1[[#This Row],[日期]])</f>
        <v>2019</v>
      </c>
      <c r="L2403">
        <f>MONTH(表1[[#This Row],[日期]])</f>
        <v>9</v>
      </c>
    </row>
    <row r="2404" spans="3:12" x14ac:dyDescent="0.25">
      <c r="C2404" t="s">
        <v>2419</v>
      </c>
      <c r="D2404" s="1">
        <v>44108</v>
      </c>
      <c r="E2404" t="s">
        <v>27</v>
      </c>
      <c r="F2404" t="s">
        <v>19</v>
      </c>
      <c r="G2404" t="s">
        <v>23</v>
      </c>
      <c r="H2404">
        <v>10</v>
      </c>
      <c r="I2404">
        <v>3</v>
      </c>
      <c r="J2404">
        <f>表1[[#This Row],[数量]]*表1[[#This Row],[单价]]</f>
        <v>30</v>
      </c>
      <c r="K2404">
        <f>YEAR(表1[[#This Row],[日期]])</f>
        <v>2020</v>
      </c>
      <c r="L2404">
        <f>MONTH(表1[[#This Row],[日期]])</f>
        <v>10</v>
      </c>
    </row>
    <row r="2405" spans="3:12" x14ac:dyDescent="0.25">
      <c r="C2405" t="s">
        <v>2420</v>
      </c>
      <c r="D2405" s="1">
        <v>43685</v>
      </c>
      <c r="E2405" t="s">
        <v>27</v>
      </c>
      <c r="F2405" t="s">
        <v>19</v>
      </c>
      <c r="G2405" t="s">
        <v>34</v>
      </c>
      <c r="H2405">
        <v>10</v>
      </c>
      <c r="I2405">
        <v>3</v>
      </c>
      <c r="J2405">
        <f>表1[[#This Row],[数量]]*表1[[#This Row],[单价]]</f>
        <v>30</v>
      </c>
      <c r="K2405">
        <f>YEAR(表1[[#This Row],[日期]])</f>
        <v>2019</v>
      </c>
      <c r="L2405">
        <f>MONTH(表1[[#This Row],[日期]])</f>
        <v>8</v>
      </c>
    </row>
    <row r="2406" spans="3:12" x14ac:dyDescent="0.25">
      <c r="C2406" t="s">
        <v>2421</v>
      </c>
      <c r="D2406" s="1">
        <v>44001</v>
      </c>
      <c r="E2406" t="s">
        <v>8</v>
      </c>
      <c r="F2406" t="s">
        <v>31</v>
      </c>
      <c r="G2406" t="s">
        <v>16</v>
      </c>
      <c r="H2406">
        <v>30</v>
      </c>
      <c r="I2406">
        <v>2</v>
      </c>
      <c r="J2406">
        <f>表1[[#This Row],[数量]]*表1[[#This Row],[单价]]</f>
        <v>60</v>
      </c>
      <c r="K2406">
        <f>YEAR(表1[[#This Row],[日期]])</f>
        <v>2020</v>
      </c>
      <c r="L2406">
        <f>MONTH(表1[[#This Row],[日期]])</f>
        <v>6</v>
      </c>
    </row>
    <row r="2407" spans="3:12" x14ac:dyDescent="0.25">
      <c r="C2407" t="s">
        <v>2422</v>
      </c>
      <c r="D2407" s="1">
        <v>43636</v>
      </c>
      <c r="E2407" t="s">
        <v>18</v>
      </c>
      <c r="F2407" t="s">
        <v>22</v>
      </c>
      <c r="G2407" t="s">
        <v>34</v>
      </c>
      <c r="H2407">
        <v>80</v>
      </c>
      <c r="I2407">
        <v>5</v>
      </c>
      <c r="J2407">
        <f>表1[[#This Row],[数量]]*表1[[#This Row],[单价]]</f>
        <v>400</v>
      </c>
      <c r="K2407">
        <f>YEAR(表1[[#This Row],[日期]])</f>
        <v>2019</v>
      </c>
      <c r="L2407">
        <f>MONTH(表1[[#This Row],[日期]])</f>
        <v>6</v>
      </c>
    </row>
    <row r="2408" spans="3:12" x14ac:dyDescent="0.25">
      <c r="C2408" t="s">
        <v>2423</v>
      </c>
      <c r="D2408" s="1">
        <v>43536</v>
      </c>
      <c r="E2408" t="s">
        <v>27</v>
      </c>
      <c r="F2408" t="s">
        <v>22</v>
      </c>
      <c r="G2408" t="s">
        <v>20</v>
      </c>
      <c r="H2408">
        <v>100</v>
      </c>
      <c r="I2408">
        <v>5</v>
      </c>
      <c r="J2408">
        <f>表1[[#This Row],[数量]]*表1[[#This Row],[单价]]</f>
        <v>500</v>
      </c>
      <c r="K2408">
        <f>YEAR(表1[[#This Row],[日期]])</f>
        <v>2019</v>
      </c>
      <c r="L2408">
        <f>MONTH(表1[[#This Row],[日期]])</f>
        <v>3</v>
      </c>
    </row>
    <row r="2409" spans="3:12" x14ac:dyDescent="0.25">
      <c r="C2409" t="s">
        <v>2424</v>
      </c>
      <c r="D2409" s="1">
        <v>43630</v>
      </c>
      <c r="E2409" t="s">
        <v>18</v>
      </c>
      <c r="F2409" t="s">
        <v>22</v>
      </c>
      <c r="G2409" t="s">
        <v>23</v>
      </c>
      <c r="H2409">
        <v>80</v>
      </c>
      <c r="I2409">
        <v>5</v>
      </c>
      <c r="J2409">
        <f>表1[[#This Row],[数量]]*表1[[#This Row],[单价]]</f>
        <v>400</v>
      </c>
      <c r="K2409">
        <f>YEAR(表1[[#This Row],[日期]])</f>
        <v>2019</v>
      </c>
      <c r="L2409">
        <f>MONTH(表1[[#This Row],[日期]])</f>
        <v>6</v>
      </c>
    </row>
    <row r="2410" spans="3:12" x14ac:dyDescent="0.25">
      <c r="C2410" t="s">
        <v>2425</v>
      </c>
      <c r="D2410" s="1">
        <v>43477</v>
      </c>
      <c r="E2410" t="s">
        <v>27</v>
      </c>
      <c r="F2410" t="s">
        <v>22</v>
      </c>
      <c r="G2410" t="s">
        <v>20</v>
      </c>
      <c r="H2410">
        <v>40</v>
      </c>
      <c r="I2410">
        <v>5</v>
      </c>
      <c r="J2410">
        <f>表1[[#This Row],[数量]]*表1[[#This Row],[单价]]</f>
        <v>200</v>
      </c>
      <c r="K2410">
        <f>YEAR(表1[[#This Row],[日期]])</f>
        <v>2019</v>
      </c>
      <c r="L2410">
        <f>MONTH(表1[[#This Row],[日期]])</f>
        <v>1</v>
      </c>
    </row>
    <row r="2411" spans="3:12" x14ac:dyDescent="0.25">
      <c r="C2411" t="s">
        <v>2426</v>
      </c>
      <c r="D2411" s="1">
        <v>43770</v>
      </c>
      <c r="E2411" t="s">
        <v>12</v>
      </c>
      <c r="F2411" t="s">
        <v>31</v>
      </c>
      <c r="G2411" t="s">
        <v>20</v>
      </c>
      <c r="H2411">
        <v>70</v>
      </c>
      <c r="I2411">
        <v>2</v>
      </c>
      <c r="J2411">
        <f>表1[[#This Row],[数量]]*表1[[#This Row],[单价]]</f>
        <v>140</v>
      </c>
      <c r="K2411">
        <f>YEAR(表1[[#This Row],[日期]])</f>
        <v>2019</v>
      </c>
      <c r="L2411">
        <f>MONTH(表1[[#This Row],[日期]])</f>
        <v>11</v>
      </c>
    </row>
    <row r="2412" spans="3:12" x14ac:dyDescent="0.25">
      <c r="C2412" t="s">
        <v>2427</v>
      </c>
      <c r="D2412" s="1">
        <v>43799</v>
      </c>
      <c r="E2412" t="s">
        <v>8</v>
      </c>
      <c r="F2412" t="s">
        <v>9</v>
      </c>
      <c r="G2412" t="s">
        <v>16</v>
      </c>
      <c r="H2412">
        <v>40</v>
      </c>
      <c r="I2412">
        <v>10</v>
      </c>
      <c r="J2412">
        <f>表1[[#This Row],[数量]]*表1[[#This Row],[单价]]</f>
        <v>400</v>
      </c>
      <c r="K2412">
        <f>YEAR(表1[[#This Row],[日期]])</f>
        <v>2019</v>
      </c>
      <c r="L2412">
        <f>MONTH(表1[[#This Row],[日期]])</f>
        <v>11</v>
      </c>
    </row>
    <row r="2413" spans="3:12" x14ac:dyDescent="0.25">
      <c r="C2413" t="s">
        <v>2428</v>
      </c>
      <c r="D2413" s="1">
        <v>44140</v>
      </c>
      <c r="E2413" t="s">
        <v>18</v>
      </c>
      <c r="F2413" t="s">
        <v>13</v>
      </c>
      <c r="G2413" t="s">
        <v>23</v>
      </c>
      <c r="H2413">
        <v>60</v>
      </c>
      <c r="I2413">
        <v>1</v>
      </c>
      <c r="J2413">
        <f>表1[[#This Row],[数量]]*表1[[#This Row],[单价]]</f>
        <v>60</v>
      </c>
      <c r="K2413">
        <f>YEAR(表1[[#This Row],[日期]])</f>
        <v>2020</v>
      </c>
      <c r="L2413">
        <f>MONTH(表1[[#This Row],[日期]])</f>
        <v>11</v>
      </c>
    </row>
    <row r="2414" spans="3:12" x14ac:dyDescent="0.25">
      <c r="C2414" t="s">
        <v>2429</v>
      </c>
      <c r="D2414" s="1">
        <v>43468</v>
      </c>
      <c r="E2414" t="s">
        <v>12</v>
      </c>
      <c r="F2414" t="s">
        <v>28</v>
      </c>
      <c r="G2414" t="s">
        <v>10</v>
      </c>
      <c r="H2414">
        <v>70</v>
      </c>
      <c r="I2414">
        <v>4</v>
      </c>
      <c r="J2414">
        <f>表1[[#This Row],[数量]]*表1[[#This Row],[单价]]</f>
        <v>280</v>
      </c>
      <c r="K2414">
        <f>YEAR(表1[[#This Row],[日期]])</f>
        <v>2019</v>
      </c>
      <c r="L2414">
        <f>MONTH(表1[[#This Row],[日期]])</f>
        <v>1</v>
      </c>
    </row>
    <row r="2415" spans="3:12" x14ac:dyDescent="0.25">
      <c r="C2415" t="s">
        <v>2430</v>
      </c>
      <c r="D2415" s="1">
        <v>43813</v>
      </c>
      <c r="E2415" t="s">
        <v>8</v>
      </c>
      <c r="F2415" t="s">
        <v>28</v>
      </c>
      <c r="G2415" t="s">
        <v>14</v>
      </c>
      <c r="H2415">
        <v>70</v>
      </c>
      <c r="I2415">
        <v>4</v>
      </c>
      <c r="J2415">
        <f>表1[[#This Row],[数量]]*表1[[#This Row],[单价]]</f>
        <v>280</v>
      </c>
      <c r="K2415">
        <f>YEAR(表1[[#This Row],[日期]])</f>
        <v>2019</v>
      </c>
      <c r="L2415">
        <f>MONTH(表1[[#This Row],[日期]])</f>
        <v>12</v>
      </c>
    </row>
    <row r="2416" spans="3:12" x14ac:dyDescent="0.25">
      <c r="C2416" t="s">
        <v>2431</v>
      </c>
      <c r="D2416" s="1">
        <v>43747</v>
      </c>
      <c r="E2416" t="s">
        <v>27</v>
      </c>
      <c r="F2416" t="s">
        <v>28</v>
      </c>
      <c r="G2416" t="s">
        <v>10</v>
      </c>
      <c r="H2416">
        <v>40</v>
      </c>
      <c r="I2416">
        <v>4</v>
      </c>
      <c r="J2416">
        <f>表1[[#This Row],[数量]]*表1[[#This Row],[单价]]</f>
        <v>160</v>
      </c>
      <c r="K2416">
        <f>YEAR(表1[[#This Row],[日期]])</f>
        <v>2019</v>
      </c>
      <c r="L2416">
        <f>MONTH(表1[[#This Row],[日期]])</f>
        <v>10</v>
      </c>
    </row>
    <row r="2417" spans="3:12" x14ac:dyDescent="0.25">
      <c r="C2417" t="s">
        <v>2432</v>
      </c>
      <c r="D2417" s="1">
        <v>43794</v>
      </c>
      <c r="E2417" t="s">
        <v>18</v>
      </c>
      <c r="F2417" t="s">
        <v>28</v>
      </c>
      <c r="G2417" t="s">
        <v>10</v>
      </c>
      <c r="H2417">
        <v>50</v>
      </c>
      <c r="I2417">
        <v>4</v>
      </c>
      <c r="J2417">
        <f>表1[[#This Row],[数量]]*表1[[#This Row],[单价]]</f>
        <v>200</v>
      </c>
      <c r="K2417">
        <f>YEAR(表1[[#This Row],[日期]])</f>
        <v>2019</v>
      </c>
      <c r="L2417">
        <f>MONTH(表1[[#This Row],[日期]])</f>
        <v>11</v>
      </c>
    </row>
    <row r="2418" spans="3:12" x14ac:dyDescent="0.25">
      <c r="C2418" t="s">
        <v>2433</v>
      </c>
      <c r="D2418" s="1">
        <v>43621</v>
      </c>
      <c r="E2418" t="s">
        <v>18</v>
      </c>
      <c r="F2418" t="s">
        <v>19</v>
      </c>
      <c r="G2418" t="s">
        <v>16</v>
      </c>
      <c r="H2418">
        <v>20</v>
      </c>
      <c r="I2418">
        <v>3</v>
      </c>
      <c r="J2418">
        <f>表1[[#This Row],[数量]]*表1[[#This Row],[单价]]</f>
        <v>60</v>
      </c>
      <c r="K2418">
        <f>YEAR(表1[[#This Row],[日期]])</f>
        <v>2019</v>
      </c>
      <c r="L2418">
        <f>MONTH(表1[[#This Row],[日期]])</f>
        <v>6</v>
      </c>
    </row>
    <row r="2419" spans="3:12" x14ac:dyDescent="0.25">
      <c r="C2419" t="s">
        <v>2434</v>
      </c>
      <c r="D2419" s="1">
        <v>44091</v>
      </c>
      <c r="E2419" t="s">
        <v>27</v>
      </c>
      <c r="F2419" t="s">
        <v>19</v>
      </c>
      <c r="G2419" t="s">
        <v>20</v>
      </c>
      <c r="H2419">
        <v>70</v>
      </c>
      <c r="I2419">
        <v>3</v>
      </c>
      <c r="J2419">
        <f>表1[[#This Row],[数量]]*表1[[#This Row],[单价]]</f>
        <v>210</v>
      </c>
      <c r="K2419">
        <f>YEAR(表1[[#This Row],[日期]])</f>
        <v>2020</v>
      </c>
      <c r="L2419">
        <f>MONTH(表1[[#This Row],[日期]])</f>
        <v>9</v>
      </c>
    </row>
    <row r="2420" spans="3:12" x14ac:dyDescent="0.25">
      <c r="C2420" t="s">
        <v>2435</v>
      </c>
      <c r="D2420" s="1">
        <v>43683</v>
      </c>
      <c r="E2420" t="s">
        <v>27</v>
      </c>
      <c r="F2420" t="s">
        <v>13</v>
      </c>
      <c r="G2420" t="s">
        <v>29</v>
      </c>
      <c r="H2420">
        <v>80</v>
      </c>
      <c r="I2420">
        <v>1</v>
      </c>
      <c r="J2420">
        <f>表1[[#This Row],[数量]]*表1[[#This Row],[单价]]</f>
        <v>80</v>
      </c>
      <c r="K2420">
        <f>YEAR(表1[[#This Row],[日期]])</f>
        <v>2019</v>
      </c>
      <c r="L2420">
        <f>MONTH(表1[[#This Row],[日期]])</f>
        <v>8</v>
      </c>
    </row>
    <row r="2421" spans="3:12" x14ac:dyDescent="0.25">
      <c r="C2421" t="s">
        <v>2436</v>
      </c>
      <c r="D2421" s="1">
        <v>43537</v>
      </c>
      <c r="E2421" t="s">
        <v>18</v>
      </c>
      <c r="F2421" t="s">
        <v>28</v>
      </c>
      <c r="G2421" t="s">
        <v>10</v>
      </c>
      <c r="H2421">
        <v>90</v>
      </c>
      <c r="I2421">
        <v>4</v>
      </c>
      <c r="J2421">
        <f>表1[[#This Row],[数量]]*表1[[#This Row],[单价]]</f>
        <v>360</v>
      </c>
      <c r="K2421">
        <f>YEAR(表1[[#This Row],[日期]])</f>
        <v>2019</v>
      </c>
      <c r="L2421">
        <f>MONTH(表1[[#This Row],[日期]])</f>
        <v>3</v>
      </c>
    </row>
    <row r="2422" spans="3:12" x14ac:dyDescent="0.25">
      <c r="C2422" t="s">
        <v>2437</v>
      </c>
      <c r="D2422" s="1">
        <v>43920</v>
      </c>
      <c r="E2422" t="s">
        <v>12</v>
      </c>
      <c r="F2422" t="s">
        <v>31</v>
      </c>
      <c r="G2422" t="s">
        <v>34</v>
      </c>
      <c r="H2422">
        <v>40</v>
      </c>
      <c r="I2422">
        <v>2</v>
      </c>
      <c r="J2422">
        <f>表1[[#This Row],[数量]]*表1[[#This Row],[单价]]</f>
        <v>80</v>
      </c>
      <c r="K2422">
        <f>YEAR(表1[[#This Row],[日期]])</f>
        <v>2020</v>
      </c>
      <c r="L2422">
        <f>MONTH(表1[[#This Row],[日期]])</f>
        <v>3</v>
      </c>
    </row>
    <row r="2423" spans="3:12" x14ac:dyDescent="0.25">
      <c r="C2423" t="s">
        <v>2438</v>
      </c>
      <c r="D2423" s="1">
        <v>43659</v>
      </c>
      <c r="E2423" t="s">
        <v>8</v>
      </c>
      <c r="F2423" t="s">
        <v>28</v>
      </c>
      <c r="G2423" t="s">
        <v>20</v>
      </c>
      <c r="H2423">
        <v>60</v>
      </c>
      <c r="I2423">
        <v>4</v>
      </c>
      <c r="J2423">
        <f>表1[[#This Row],[数量]]*表1[[#This Row],[单价]]</f>
        <v>240</v>
      </c>
      <c r="K2423">
        <f>YEAR(表1[[#This Row],[日期]])</f>
        <v>2019</v>
      </c>
      <c r="L2423">
        <f>MONTH(表1[[#This Row],[日期]])</f>
        <v>7</v>
      </c>
    </row>
    <row r="2424" spans="3:12" x14ac:dyDescent="0.25">
      <c r="C2424" t="s">
        <v>2439</v>
      </c>
      <c r="D2424" s="1">
        <v>44049</v>
      </c>
      <c r="E2424" t="s">
        <v>18</v>
      </c>
      <c r="F2424" t="s">
        <v>13</v>
      </c>
      <c r="G2424" t="s">
        <v>16</v>
      </c>
      <c r="H2424">
        <v>80</v>
      </c>
      <c r="I2424">
        <v>1</v>
      </c>
      <c r="J2424">
        <f>表1[[#This Row],[数量]]*表1[[#This Row],[单价]]</f>
        <v>80</v>
      </c>
      <c r="K2424">
        <f>YEAR(表1[[#This Row],[日期]])</f>
        <v>2020</v>
      </c>
      <c r="L2424">
        <f>MONTH(表1[[#This Row],[日期]])</f>
        <v>8</v>
      </c>
    </row>
    <row r="2425" spans="3:12" x14ac:dyDescent="0.25">
      <c r="C2425" t="s">
        <v>2440</v>
      </c>
      <c r="D2425" s="1">
        <v>44043</v>
      </c>
      <c r="E2425" t="s">
        <v>18</v>
      </c>
      <c r="F2425" t="s">
        <v>31</v>
      </c>
      <c r="G2425" t="s">
        <v>34</v>
      </c>
      <c r="H2425">
        <v>10</v>
      </c>
      <c r="I2425">
        <v>2</v>
      </c>
      <c r="J2425">
        <f>表1[[#This Row],[数量]]*表1[[#This Row],[单价]]</f>
        <v>20</v>
      </c>
      <c r="K2425">
        <f>YEAR(表1[[#This Row],[日期]])</f>
        <v>2020</v>
      </c>
      <c r="L2425">
        <f>MONTH(表1[[#This Row],[日期]])</f>
        <v>7</v>
      </c>
    </row>
    <row r="2426" spans="3:12" x14ac:dyDescent="0.25">
      <c r="C2426" t="s">
        <v>2441</v>
      </c>
      <c r="D2426" s="1">
        <v>44129</v>
      </c>
      <c r="E2426" t="s">
        <v>18</v>
      </c>
      <c r="F2426" t="s">
        <v>22</v>
      </c>
      <c r="G2426" t="s">
        <v>23</v>
      </c>
      <c r="H2426">
        <v>70</v>
      </c>
      <c r="I2426">
        <v>5</v>
      </c>
      <c r="J2426">
        <f>表1[[#This Row],[数量]]*表1[[#This Row],[单价]]</f>
        <v>350</v>
      </c>
      <c r="K2426">
        <f>YEAR(表1[[#This Row],[日期]])</f>
        <v>2020</v>
      </c>
      <c r="L2426">
        <f>MONTH(表1[[#This Row],[日期]])</f>
        <v>10</v>
      </c>
    </row>
    <row r="2427" spans="3:12" x14ac:dyDescent="0.25">
      <c r="C2427" t="s">
        <v>2442</v>
      </c>
      <c r="D2427" s="1">
        <v>43715</v>
      </c>
      <c r="E2427" t="s">
        <v>12</v>
      </c>
      <c r="F2427" t="s">
        <v>28</v>
      </c>
      <c r="G2427" t="s">
        <v>20</v>
      </c>
      <c r="H2427">
        <v>10</v>
      </c>
      <c r="I2427">
        <v>4</v>
      </c>
      <c r="J2427">
        <f>表1[[#This Row],[数量]]*表1[[#This Row],[单价]]</f>
        <v>40</v>
      </c>
      <c r="K2427">
        <f>YEAR(表1[[#This Row],[日期]])</f>
        <v>2019</v>
      </c>
      <c r="L2427">
        <f>MONTH(表1[[#This Row],[日期]])</f>
        <v>9</v>
      </c>
    </row>
    <row r="2428" spans="3:12" x14ac:dyDescent="0.25">
      <c r="C2428" t="s">
        <v>2443</v>
      </c>
      <c r="D2428" s="1">
        <v>43487</v>
      </c>
      <c r="E2428" t="s">
        <v>27</v>
      </c>
      <c r="F2428" t="s">
        <v>22</v>
      </c>
      <c r="G2428" t="s">
        <v>34</v>
      </c>
      <c r="H2428">
        <v>50</v>
      </c>
      <c r="I2428">
        <v>5</v>
      </c>
      <c r="J2428">
        <f>表1[[#This Row],[数量]]*表1[[#This Row],[单价]]</f>
        <v>250</v>
      </c>
      <c r="K2428">
        <f>YEAR(表1[[#This Row],[日期]])</f>
        <v>2019</v>
      </c>
      <c r="L2428">
        <f>MONTH(表1[[#This Row],[日期]])</f>
        <v>1</v>
      </c>
    </row>
    <row r="2429" spans="3:12" x14ac:dyDescent="0.25">
      <c r="C2429" t="s">
        <v>2444</v>
      </c>
      <c r="D2429" s="1">
        <v>43718</v>
      </c>
      <c r="E2429" t="s">
        <v>8</v>
      </c>
      <c r="F2429" t="s">
        <v>19</v>
      </c>
      <c r="G2429" t="s">
        <v>34</v>
      </c>
      <c r="H2429">
        <v>10</v>
      </c>
      <c r="I2429">
        <v>3</v>
      </c>
      <c r="J2429">
        <f>表1[[#This Row],[数量]]*表1[[#This Row],[单价]]</f>
        <v>30</v>
      </c>
      <c r="K2429">
        <f>YEAR(表1[[#This Row],[日期]])</f>
        <v>2019</v>
      </c>
      <c r="L2429">
        <f>MONTH(表1[[#This Row],[日期]])</f>
        <v>9</v>
      </c>
    </row>
    <row r="2430" spans="3:12" x14ac:dyDescent="0.25">
      <c r="C2430" t="s">
        <v>2445</v>
      </c>
      <c r="D2430" s="1">
        <v>43520</v>
      </c>
      <c r="E2430" t="s">
        <v>12</v>
      </c>
      <c r="F2430" t="s">
        <v>31</v>
      </c>
      <c r="G2430" t="s">
        <v>29</v>
      </c>
      <c r="H2430">
        <v>70</v>
      </c>
      <c r="I2430">
        <v>2</v>
      </c>
      <c r="J2430">
        <f>表1[[#This Row],[数量]]*表1[[#This Row],[单价]]</f>
        <v>140</v>
      </c>
      <c r="K2430">
        <f>YEAR(表1[[#This Row],[日期]])</f>
        <v>2019</v>
      </c>
      <c r="L2430">
        <f>MONTH(表1[[#This Row],[日期]])</f>
        <v>2</v>
      </c>
    </row>
    <row r="2431" spans="3:12" x14ac:dyDescent="0.25">
      <c r="C2431" t="s">
        <v>2446</v>
      </c>
      <c r="D2431" s="1">
        <v>43579</v>
      </c>
      <c r="E2431" t="s">
        <v>12</v>
      </c>
      <c r="F2431" t="s">
        <v>19</v>
      </c>
      <c r="G2431" t="s">
        <v>34</v>
      </c>
      <c r="H2431">
        <v>10</v>
      </c>
      <c r="I2431">
        <v>3</v>
      </c>
      <c r="J2431">
        <f>表1[[#This Row],[数量]]*表1[[#This Row],[单价]]</f>
        <v>30</v>
      </c>
      <c r="K2431">
        <f>YEAR(表1[[#This Row],[日期]])</f>
        <v>2019</v>
      </c>
      <c r="L2431">
        <f>MONTH(表1[[#This Row],[日期]])</f>
        <v>4</v>
      </c>
    </row>
    <row r="2432" spans="3:12" x14ac:dyDescent="0.25">
      <c r="C2432" t="s">
        <v>2447</v>
      </c>
      <c r="D2432" s="1">
        <v>43981</v>
      </c>
      <c r="E2432" t="s">
        <v>8</v>
      </c>
      <c r="F2432" t="s">
        <v>9</v>
      </c>
      <c r="G2432" t="s">
        <v>20</v>
      </c>
      <c r="H2432">
        <v>50</v>
      </c>
      <c r="I2432">
        <v>10</v>
      </c>
      <c r="J2432">
        <f>表1[[#This Row],[数量]]*表1[[#This Row],[单价]]</f>
        <v>500</v>
      </c>
      <c r="K2432">
        <f>YEAR(表1[[#This Row],[日期]])</f>
        <v>2020</v>
      </c>
      <c r="L2432">
        <f>MONTH(表1[[#This Row],[日期]])</f>
        <v>5</v>
      </c>
    </row>
    <row r="2433" spans="3:12" x14ac:dyDescent="0.25">
      <c r="C2433" t="s">
        <v>2448</v>
      </c>
      <c r="D2433" s="1">
        <v>44002</v>
      </c>
      <c r="E2433" t="s">
        <v>27</v>
      </c>
      <c r="F2433" t="s">
        <v>28</v>
      </c>
      <c r="G2433" t="s">
        <v>23</v>
      </c>
      <c r="H2433">
        <v>10</v>
      </c>
      <c r="I2433">
        <v>4</v>
      </c>
      <c r="J2433">
        <f>表1[[#This Row],[数量]]*表1[[#This Row],[单价]]</f>
        <v>40</v>
      </c>
      <c r="K2433">
        <f>YEAR(表1[[#This Row],[日期]])</f>
        <v>2020</v>
      </c>
      <c r="L2433">
        <f>MONTH(表1[[#This Row],[日期]])</f>
        <v>6</v>
      </c>
    </row>
    <row r="2434" spans="3:12" x14ac:dyDescent="0.25">
      <c r="C2434" t="s">
        <v>2449</v>
      </c>
      <c r="D2434" s="1">
        <v>43833</v>
      </c>
      <c r="E2434" t="s">
        <v>27</v>
      </c>
      <c r="F2434" t="s">
        <v>31</v>
      </c>
      <c r="G2434" t="s">
        <v>34</v>
      </c>
      <c r="H2434">
        <v>20</v>
      </c>
      <c r="I2434">
        <v>2</v>
      </c>
      <c r="J2434">
        <f>表1[[#This Row],[数量]]*表1[[#This Row],[单价]]</f>
        <v>40</v>
      </c>
      <c r="K2434">
        <f>YEAR(表1[[#This Row],[日期]])</f>
        <v>2020</v>
      </c>
      <c r="L2434">
        <f>MONTH(表1[[#This Row],[日期]])</f>
        <v>1</v>
      </c>
    </row>
    <row r="2435" spans="3:12" x14ac:dyDescent="0.25">
      <c r="C2435" t="s">
        <v>2450</v>
      </c>
      <c r="D2435" s="1">
        <v>43899</v>
      </c>
      <c r="E2435" t="s">
        <v>8</v>
      </c>
      <c r="F2435" t="s">
        <v>28</v>
      </c>
      <c r="G2435" t="s">
        <v>23</v>
      </c>
      <c r="H2435">
        <v>80</v>
      </c>
      <c r="I2435">
        <v>4</v>
      </c>
      <c r="J2435">
        <f>表1[[#This Row],[数量]]*表1[[#This Row],[单价]]</f>
        <v>320</v>
      </c>
      <c r="K2435">
        <f>YEAR(表1[[#This Row],[日期]])</f>
        <v>2020</v>
      </c>
      <c r="L2435">
        <f>MONTH(表1[[#This Row],[日期]])</f>
        <v>3</v>
      </c>
    </row>
    <row r="2436" spans="3:12" x14ac:dyDescent="0.25">
      <c r="C2436" t="s">
        <v>2451</v>
      </c>
      <c r="D2436" s="1">
        <v>43725</v>
      </c>
      <c r="E2436" t="s">
        <v>27</v>
      </c>
      <c r="F2436" t="s">
        <v>9</v>
      </c>
      <c r="G2436" t="s">
        <v>10</v>
      </c>
      <c r="H2436">
        <v>50</v>
      </c>
      <c r="I2436">
        <v>10</v>
      </c>
      <c r="J2436">
        <f>表1[[#This Row],[数量]]*表1[[#This Row],[单价]]</f>
        <v>500</v>
      </c>
      <c r="K2436">
        <f>YEAR(表1[[#This Row],[日期]])</f>
        <v>2019</v>
      </c>
      <c r="L2436">
        <f>MONTH(表1[[#This Row],[日期]])</f>
        <v>9</v>
      </c>
    </row>
    <row r="2437" spans="3:12" x14ac:dyDescent="0.25">
      <c r="C2437" t="s">
        <v>2452</v>
      </c>
      <c r="D2437" s="1">
        <v>43566</v>
      </c>
      <c r="E2437" t="s">
        <v>12</v>
      </c>
      <c r="F2437" t="s">
        <v>28</v>
      </c>
      <c r="G2437" t="s">
        <v>29</v>
      </c>
      <c r="H2437">
        <v>60</v>
      </c>
      <c r="I2437">
        <v>4</v>
      </c>
      <c r="J2437">
        <f>表1[[#This Row],[数量]]*表1[[#This Row],[单价]]</f>
        <v>240</v>
      </c>
      <c r="K2437">
        <f>YEAR(表1[[#This Row],[日期]])</f>
        <v>2019</v>
      </c>
      <c r="L2437">
        <f>MONTH(表1[[#This Row],[日期]])</f>
        <v>4</v>
      </c>
    </row>
    <row r="2438" spans="3:12" x14ac:dyDescent="0.25">
      <c r="C2438" t="s">
        <v>2453</v>
      </c>
      <c r="D2438" s="1">
        <v>44037</v>
      </c>
      <c r="E2438" t="s">
        <v>12</v>
      </c>
      <c r="F2438" t="s">
        <v>28</v>
      </c>
      <c r="G2438" t="s">
        <v>20</v>
      </c>
      <c r="H2438">
        <v>90</v>
      </c>
      <c r="I2438">
        <v>4</v>
      </c>
      <c r="J2438">
        <f>表1[[#This Row],[数量]]*表1[[#This Row],[单价]]</f>
        <v>360</v>
      </c>
      <c r="K2438">
        <f>YEAR(表1[[#This Row],[日期]])</f>
        <v>2020</v>
      </c>
      <c r="L2438">
        <f>MONTH(表1[[#This Row],[日期]])</f>
        <v>7</v>
      </c>
    </row>
    <row r="2439" spans="3:12" x14ac:dyDescent="0.25">
      <c r="C2439" t="s">
        <v>2454</v>
      </c>
      <c r="D2439" s="1">
        <v>44145</v>
      </c>
      <c r="E2439" t="s">
        <v>12</v>
      </c>
      <c r="F2439" t="s">
        <v>9</v>
      </c>
      <c r="G2439" t="s">
        <v>23</v>
      </c>
      <c r="H2439">
        <v>60</v>
      </c>
      <c r="I2439">
        <v>10</v>
      </c>
      <c r="J2439">
        <f>表1[[#This Row],[数量]]*表1[[#This Row],[单价]]</f>
        <v>600</v>
      </c>
      <c r="K2439">
        <f>YEAR(表1[[#This Row],[日期]])</f>
        <v>2020</v>
      </c>
      <c r="L2439">
        <f>MONTH(表1[[#This Row],[日期]])</f>
        <v>11</v>
      </c>
    </row>
    <row r="2440" spans="3:12" x14ac:dyDescent="0.25">
      <c r="C2440" t="s">
        <v>2455</v>
      </c>
      <c r="D2440" s="1">
        <v>43663</v>
      </c>
      <c r="E2440" t="s">
        <v>12</v>
      </c>
      <c r="F2440" t="s">
        <v>13</v>
      </c>
      <c r="G2440" t="s">
        <v>23</v>
      </c>
      <c r="H2440">
        <v>90</v>
      </c>
      <c r="I2440">
        <v>1</v>
      </c>
      <c r="J2440">
        <f>表1[[#This Row],[数量]]*表1[[#This Row],[单价]]</f>
        <v>90</v>
      </c>
      <c r="K2440">
        <f>YEAR(表1[[#This Row],[日期]])</f>
        <v>2019</v>
      </c>
      <c r="L2440">
        <f>MONTH(表1[[#This Row],[日期]])</f>
        <v>7</v>
      </c>
    </row>
    <row r="2441" spans="3:12" x14ac:dyDescent="0.25">
      <c r="C2441" t="s">
        <v>2456</v>
      </c>
      <c r="D2441" s="1">
        <v>44149</v>
      </c>
      <c r="E2441" t="s">
        <v>12</v>
      </c>
      <c r="F2441" t="s">
        <v>22</v>
      </c>
      <c r="G2441" t="s">
        <v>10</v>
      </c>
      <c r="H2441">
        <v>20</v>
      </c>
      <c r="I2441">
        <v>5</v>
      </c>
      <c r="J2441">
        <f>表1[[#This Row],[数量]]*表1[[#This Row],[单价]]</f>
        <v>100</v>
      </c>
      <c r="K2441">
        <f>YEAR(表1[[#This Row],[日期]])</f>
        <v>2020</v>
      </c>
      <c r="L2441">
        <f>MONTH(表1[[#This Row],[日期]])</f>
        <v>11</v>
      </c>
    </row>
    <row r="2442" spans="3:12" x14ac:dyDescent="0.25">
      <c r="C2442" t="s">
        <v>2457</v>
      </c>
      <c r="D2442" s="1">
        <v>43754</v>
      </c>
      <c r="E2442" t="s">
        <v>27</v>
      </c>
      <c r="F2442" t="s">
        <v>19</v>
      </c>
      <c r="G2442" t="s">
        <v>16</v>
      </c>
      <c r="H2442">
        <v>40</v>
      </c>
      <c r="I2442">
        <v>3</v>
      </c>
      <c r="J2442">
        <f>表1[[#This Row],[数量]]*表1[[#This Row],[单价]]</f>
        <v>120</v>
      </c>
      <c r="K2442">
        <f>YEAR(表1[[#This Row],[日期]])</f>
        <v>2019</v>
      </c>
      <c r="L2442">
        <f>MONTH(表1[[#This Row],[日期]])</f>
        <v>10</v>
      </c>
    </row>
    <row r="2443" spans="3:12" x14ac:dyDescent="0.25">
      <c r="C2443" t="s">
        <v>2458</v>
      </c>
      <c r="D2443" s="1">
        <v>43600</v>
      </c>
      <c r="E2443" t="s">
        <v>8</v>
      </c>
      <c r="F2443" t="s">
        <v>19</v>
      </c>
      <c r="G2443" t="s">
        <v>23</v>
      </c>
      <c r="H2443">
        <v>60</v>
      </c>
      <c r="I2443">
        <v>3</v>
      </c>
      <c r="J2443">
        <f>表1[[#This Row],[数量]]*表1[[#This Row],[单价]]</f>
        <v>180</v>
      </c>
      <c r="K2443">
        <f>YEAR(表1[[#This Row],[日期]])</f>
        <v>2019</v>
      </c>
      <c r="L2443">
        <f>MONTH(表1[[#This Row],[日期]])</f>
        <v>5</v>
      </c>
    </row>
    <row r="2444" spans="3:12" x14ac:dyDescent="0.25">
      <c r="C2444" t="s">
        <v>2459</v>
      </c>
      <c r="D2444" s="1">
        <v>43781</v>
      </c>
      <c r="E2444" t="s">
        <v>18</v>
      </c>
      <c r="F2444" t="s">
        <v>13</v>
      </c>
      <c r="G2444" t="s">
        <v>23</v>
      </c>
      <c r="H2444">
        <v>30</v>
      </c>
      <c r="I2444">
        <v>1</v>
      </c>
      <c r="J2444">
        <f>表1[[#This Row],[数量]]*表1[[#This Row],[单价]]</f>
        <v>30</v>
      </c>
      <c r="K2444">
        <f>YEAR(表1[[#This Row],[日期]])</f>
        <v>2019</v>
      </c>
      <c r="L2444">
        <f>MONTH(表1[[#This Row],[日期]])</f>
        <v>11</v>
      </c>
    </row>
    <row r="2445" spans="3:12" x14ac:dyDescent="0.25">
      <c r="C2445" t="s">
        <v>2460</v>
      </c>
      <c r="D2445" s="1">
        <v>44017</v>
      </c>
      <c r="E2445" t="s">
        <v>12</v>
      </c>
      <c r="F2445" t="s">
        <v>28</v>
      </c>
      <c r="G2445" t="s">
        <v>14</v>
      </c>
      <c r="H2445">
        <v>90</v>
      </c>
      <c r="I2445">
        <v>4</v>
      </c>
      <c r="J2445">
        <f>表1[[#This Row],[数量]]*表1[[#This Row],[单价]]</f>
        <v>360</v>
      </c>
      <c r="K2445">
        <f>YEAR(表1[[#This Row],[日期]])</f>
        <v>2020</v>
      </c>
      <c r="L2445">
        <f>MONTH(表1[[#This Row],[日期]])</f>
        <v>7</v>
      </c>
    </row>
    <row r="2446" spans="3:12" x14ac:dyDescent="0.25">
      <c r="C2446" t="s">
        <v>2461</v>
      </c>
      <c r="D2446" s="1">
        <v>43794</v>
      </c>
      <c r="E2446" t="s">
        <v>18</v>
      </c>
      <c r="F2446" t="s">
        <v>31</v>
      </c>
      <c r="G2446" t="s">
        <v>16</v>
      </c>
      <c r="H2446">
        <v>70</v>
      </c>
      <c r="I2446">
        <v>2</v>
      </c>
      <c r="J2446">
        <f>表1[[#This Row],[数量]]*表1[[#This Row],[单价]]</f>
        <v>140</v>
      </c>
      <c r="K2446">
        <f>YEAR(表1[[#This Row],[日期]])</f>
        <v>2019</v>
      </c>
      <c r="L2446">
        <f>MONTH(表1[[#This Row],[日期]])</f>
        <v>11</v>
      </c>
    </row>
    <row r="2447" spans="3:12" x14ac:dyDescent="0.25">
      <c r="C2447" t="s">
        <v>2462</v>
      </c>
      <c r="D2447" s="1">
        <v>44076</v>
      </c>
      <c r="E2447" t="s">
        <v>12</v>
      </c>
      <c r="F2447" t="s">
        <v>31</v>
      </c>
      <c r="G2447" t="s">
        <v>16</v>
      </c>
      <c r="H2447">
        <v>100</v>
      </c>
      <c r="I2447">
        <v>2</v>
      </c>
      <c r="J2447">
        <f>表1[[#This Row],[数量]]*表1[[#This Row],[单价]]</f>
        <v>200</v>
      </c>
      <c r="K2447">
        <f>YEAR(表1[[#This Row],[日期]])</f>
        <v>2020</v>
      </c>
      <c r="L2447">
        <f>MONTH(表1[[#This Row],[日期]])</f>
        <v>9</v>
      </c>
    </row>
    <row r="2448" spans="3:12" x14ac:dyDescent="0.25">
      <c r="C2448" t="s">
        <v>2463</v>
      </c>
      <c r="D2448" s="1">
        <v>43614</v>
      </c>
      <c r="E2448" t="s">
        <v>18</v>
      </c>
      <c r="F2448" t="s">
        <v>22</v>
      </c>
      <c r="G2448" t="s">
        <v>20</v>
      </c>
      <c r="H2448">
        <v>70</v>
      </c>
      <c r="I2448">
        <v>5</v>
      </c>
      <c r="J2448">
        <f>表1[[#This Row],[数量]]*表1[[#This Row],[单价]]</f>
        <v>350</v>
      </c>
      <c r="K2448">
        <f>YEAR(表1[[#This Row],[日期]])</f>
        <v>2019</v>
      </c>
      <c r="L2448">
        <f>MONTH(表1[[#This Row],[日期]])</f>
        <v>5</v>
      </c>
    </row>
    <row r="2449" spans="3:12" x14ac:dyDescent="0.25">
      <c r="C2449" t="s">
        <v>2464</v>
      </c>
      <c r="D2449" s="1">
        <v>43568</v>
      </c>
      <c r="E2449" t="s">
        <v>18</v>
      </c>
      <c r="F2449" t="s">
        <v>28</v>
      </c>
      <c r="G2449" t="s">
        <v>20</v>
      </c>
      <c r="H2449">
        <v>90</v>
      </c>
      <c r="I2449">
        <v>4</v>
      </c>
      <c r="J2449">
        <f>表1[[#This Row],[数量]]*表1[[#This Row],[单价]]</f>
        <v>360</v>
      </c>
      <c r="K2449">
        <f>YEAR(表1[[#This Row],[日期]])</f>
        <v>2019</v>
      </c>
      <c r="L2449">
        <f>MONTH(表1[[#This Row],[日期]])</f>
        <v>4</v>
      </c>
    </row>
    <row r="2450" spans="3:12" x14ac:dyDescent="0.25">
      <c r="C2450" t="s">
        <v>2465</v>
      </c>
      <c r="D2450" s="1">
        <v>43701</v>
      </c>
      <c r="E2450" t="s">
        <v>12</v>
      </c>
      <c r="F2450" t="s">
        <v>22</v>
      </c>
      <c r="G2450" t="s">
        <v>20</v>
      </c>
      <c r="H2450">
        <v>10</v>
      </c>
      <c r="I2450">
        <v>5</v>
      </c>
      <c r="J2450">
        <f>表1[[#This Row],[数量]]*表1[[#This Row],[单价]]</f>
        <v>50</v>
      </c>
      <c r="K2450">
        <f>YEAR(表1[[#This Row],[日期]])</f>
        <v>2019</v>
      </c>
      <c r="L2450">
        <f>MONTH(表1[[#This Row],[日期]])</f>
        <v>8</v>
      </c>
    </row>
    <row r="2451" spans="3:12" x14ac:dyDescent="0.25">
      <c r="C2451" t="s">
        <v>2466</v>
      </c>
      <c r="D2451" s="1">
        <v>43892</v>
      </c>
      <c r="E2451" t="s">
        <v>18</v>
      </c>
      <c r="F2451" t="s">
        <v>22</v>
      </c>
      <c r="G2451" t="s">
        <v>16</v>
      </c>
      <c r="H2451">
        <v>30</v>
      </c>
      <c r="I2451">
        <v>5</v>
      </c>
      <c r="J2451">
        <f>表1[[#This Row],[数量]]*表1[[#This Row],[单价]]</f>
        <v>150</v>
      </c>
      <c r="K2451">
        <f>YEAR(表1[[#This Row],[日期]])</f>
        <v>2020</v>
      </c>
      <c r="L2451">
        <f>MONTH(表1[[#This Row],[日期]])</f>
        <v>3</v>
      </c>
    </row>
    <row r="2452" spans="3:12" x14ac:dyDescent="0.25">
      <c r="C2452" t="s">
        <v>2467</v>
      </c>
      <c r="D2452" s="1">
        <v>43479</v>
      </c>
      <c r="E2452" t="s">
        <v>27</v>
      </c>
      <c r="F2452" t="s">
        <v>22</v>
      </c>
      <c r="G2452" t="s">
        <v>23</v>
      </c>
      <c r="H2452">
        <v>90</v>
      </c>
      <c r="I2452">
        <v>5</v>
      </c>
      <c r="J2452">
        <f>表1[[#This Row],[数量]]*表1[[#This Row],[单价]]</f>
        <v>450</v>
      </c>
      <c r="K2452">
        <f>YEAR(表1[[#This Row],[日期]])</f>
        <v>2019</v>
      </c>
      <c r="L2452">
        <f>MONTH(表1[[#This Row],[日期]])</f>
        <v>1</v>
      </c>
    </row>
    <row r="2453" spans="3:12" x14ac:dyDescent="0.25">
      <c r="C2453" t="s">
        <v>2468</v>
      </c>
      <c r="D2453" s="1">
        <v>43555</v>
      </c>
      <c r="E2453" t="s">
        <v>12</v>
      </c>
      <c r="F2453" t="s">
        <v>22</v>
      </c>
      <c r="G2453" t="s">
        <v>29</v>
      </c>
      <c r="H2453">
        <v>40</v>
      </c>
      <c r="I2453">
        <v>5</v>
      </c>
      <c r="J2453">
        <f>表1[[#This Row],[数量]]*表1[[#This Row],[单价]]</f>
        <v>200</v>
      </c>
      <c r="K2453">
        <f>YEAR(表1[[#This Row],[日期]])</f>
        <v>2019</v>
      </c>
      <c r="L2453">
        <f>MONTH(表1[[#This Row],[日期]])</f>
        <v>3</v>
      </c>
    </row>
    <row r="2454" spans="3:12" x14ac:dyDescent="0.25">
      <c r="C2454" t="s">
        <v>2469</v>
      </c>
      <c r="D2454" s="1">
        <v>43994</v>
      </c>
      <c r="E2454" t="s">
        <v>8</v>
      </c>
      <c r="F2454" t="s">
        <v>13</v>
      </c>
      <c r="G2454" t="s">
        <v>20</v>
      </c>
      <c r="H2454">
        <v>60</v>
      </c>
      <c r="I2454">
        <v>1</v>
      </c>
      <c r="J2454">
        <f>表1[[#This Row],[数量]]*表1[[#This Row],[单价]]</f>
        <v>60</v>
      </c>
      <c r="K2454">
        <f>YEAR(表1[[#This Row],[日期]])</f>
        <v>2020</v>
      </c>
      <c r="L2454">
        <f>MONTH(表1[[#This Row],[日期]])</f>
        <v>6</v>
      </c>
    </row>
    <row r="2455" spans="3:12" x14ac:dyDescent="0.25">
      <c r="C2455" t="s">
        <v>2470</v>
      </c>
      <c r="D2455" s="1">
        <v>44018</v>
      </c>
      <c r="E2455" t="s">
        <v>8</v>
      </c>
      <c r="F2455" t="s">
        <v>22</v>
      </c>
      <c r="G2455" t="s">
        <v>20</v>
      </c>
      <c r="H2455">
        <v>40</v>
      </c>
      <c r="I2455">
        <v>5</v>
      </c>
      <c r="J2455">
        <f>表1[[#This Row],[数量]]*表1[[#This Row],[单价]]</f>
        <v>200</v>
      </c>
      <c r="K2455">
        <f>YEAR(表1[[#This Row],[日期]])</f>
        <v>2020</v>
      </c>
      <c r="L2455">
        <f>MONTH(表1[[#This Row],[日期]])</f>
        <v>7</v>
      </c>
    </row>
    <row r="2456" spans="3:12" x14ac:dyDescent="0.25">
      <c r="C2456" t="s">
        <v>2471</v>
      </c>
      <c r="D2456" s="1">
        <v>43956</v>
      </c>
      <c r="E2456" t="s">
        <v>27</v>
      </c>
      <c r="F2456" t="s">
        <v>13</v>
      </c>
      <c r="G2456" t="s">
        <v>20</v>
      </c>
      <c r="H2456">
        <v>80</v>
      </c>
      <c r="I2456">
        <v>1</v>
      </c>
      <c r="J2456">
        <f>表1[[#This Row],[数量]]*表1[[#This Row],[单价]]</f>
        <v>80</v>
      </c>
      <c r="K2456">
        <f>YEAR(表1[[#This Row],[日期]])</f>
        <v>2020</v>
      </c>
      <c r="L2456">
        <f>MONTH(表1[[#This Row],[日期]])</f>
        <v>5</v>
      </c>
    </row>
    <row r="2457" spans="3:12" x14ac:dyDescent="0.25">
      <c r="C2457" t="s">
        <v>2472</v>
      </c>
      <c r="D2457" s="1">
        <v>43509</v>
      </c>
      <c r="E2457" t="s">
        <v>12</v>
      </c>
      <c r="F2457" t="s">
        <v>31</v>
      </c>
      <c r="G2457" t="s">
        <v>29</v>
      </c>
      <c r="H2457">
        <v>20</v>
      </c>
      <c r="I2457">
        <v>2</v>
      </c>
      <c r="J2457">
        <f>表1[[#This Row],[数量]]*表1[[#This Row],[单价]]</f>
        <v>40</v>
      </c>
      <c r="K2457">
        <f>YEAR(表1[[#This Row],[日期]])</f>
        <v>2019</v>
      </c>
      <c r="L2457">
        <f>MONTH(表1[[#This Row],[日期]])</f>
        <v>2</v>
      </c>
    </row>
    <row r="2458" spans="3:12" x14ac:dyDescent="0.25">
      <c r="C2458" t="s">
        <v>2473</v>
      </c>
      <c r="D2458" s="1">
        <v>43768</v>
      </c>
      <c r="E2458" t="s">
        <v>27</v>
      </c>
      <c r="F2458" t="s">
        <v>13</v>
      </c>
      <c r="G2458" t="s">
        <v>16</v>
      </c>
      <c r="H2458">
        <v>100</v>
      </c>
      <c r="I2458">
        <v>1</v>
      </c>
      <c r="J2458">
        <f>表1[[#This Row],[数量]]*表1[[#This Row],[单价]]</f>
        <v>100</v>
      </c>
      <c r="K2458">
        <f>YEAR(表1[[#This Row],[日期]])</f>
        <v>2019</v>
      </c>
      <c r="L2458">
        <f>MONTH(表1[[#This Row],[日期]])</f>
        <v>10</v>
      </c>
    </row>
    <row r="2459" spans="3:12" x14ac:dyDescent="0.25">
      <c r="C2459" t="s">
        <v>2474</v>
      </c>
      <c r="D2459" s="1">
        <v>43637</v>
      </c>
      <c r="E2459" t="s">
        <v>12</v>
      </c>
      <c r="F2459" t="s">
        <v>9</v>
      </c>
      <c r="G2459" t="s">
        <v>29</v>
      </c>
      <c r="H2459">
        <v>40</v>
      </c>
      <c r="I2459">
        <v>10</v>
      </c>
      <c r="J2459">
        <f>表1[[#This Row],[数量]]*表1[[#This Row],[单价]]</f>
        <v>400</v>
      </c>
      <c r="K2459">
        <f>YEAR(表1[[#This Row],[日期]])</f>
        <v>2019</v>
      </c>
      <c r="L2459">
        <f>MONTH(表1[[#This Row],[日期]])</f>
        <v>6</v>
      </c>
    </row>
    <row r="2460" spans="3:12" x14ac:dyDescent="0.25">
      <c r="C2460" t="s">
        <v>2475</v>
      </c>
      <c r="D2460" s="1">
        <v>43960</v>
      </c>
      <c r="E2460" t="s">
        <v>12</v>
      </c>
      <c r="F2460" t="s">
        <v>22</v>
      </c>
      <c r="G2460" t="s">
        <v>23</v>
      </c>
      <c r="H2460">
        <v>90</v>
      </c>
      <c r="I2460">
        <v>5</v>
      </c>
      <c r="J2460">
        <f>表1[[#This Row],[数量]]*表1[[#This Row],[单价]]</f>
        <v>450</v>
      </c>
      <c r="K2460">
        <f>YEAR(表1[[#This Row],[日期]])</f>
        <v>2020</v>
      </c>
      <c r="L2460">
        <f>MONTH(表1[[#This Row],[日期]])</f>
        <v>5</v>
      </c>
    </row>
    <row r="2461" spans="3:12" x14ac:dyDescent="0.25">
      <c r="C2461" t="s">
        <v>2476</v>
      </c>
      <c r="D2461" s="1">
        <v>43555</v>
      </c>
      <c r="E2461" t="s">
        <v>12</v>
      </c>
      <c r="F2461" t="s">
        <v>13</v>
      </c>
      <c r="G2461" t="s">
        <v>34</v>
      </c>
      <c r="H2461">
        <v>30</v>
      </c>
      <c r="I2461">
        <v>1</v>
      </c>
      <c r="J2461">
        <f>表1[[#This Row],[数量]]*表1[[#This Row],[单价]]</f>
        <v>30</v>
      </c>
      <c r="K2461">
        <f>YEAR(表1[[#This Row],[日期]])</f>
        <v>2019</v>
      </c>
      <c r="L2461">
        <f>MONTH(表1[[#This Row],[日期]])</f>
        <v>3</v>
      </c>
    </row>
    <row r="2462" spans="3:12" x14ac:dyDescent="0.25">
      <c r="C2462" t="s">
        <v>2477</v>
      </c>
      <c r="D2462" s="1">
        <v>43484</v>
      </c>
      <c r="E2462" t="s">
        <v>27</v>
      </c>
      <c r="F2462" t="s">
        <v>9</v>
      </c>
      <c r="G2462" t="s">
        <v>23</v>
      </c>
      <c r="H2462">
        <v>70</v>
      </c>
      <c r="I2462">
        <v>10</v>
      </c>
      <c r="J2462">
        <f>表1[[#This Row],[数量]]*表1[[#This Row],[单价]]</f>
        <v>700</v>
      </c>
      <c r="K2462">
        <f>YEAR(表1[[#This Row],[日期]])</f>
        <v>2019</v>
      </c>
      <c r="L2462">
        <f>MONTH(表1[[#This Row],[日期]])</f>
        <v>1</v>
      </c>
    </row>
    <row r="2463" spans="3:12" x14ac:dyDescent="0.25">
      <c r="C2463" t="s">
        <v>2478</v>
      </c>
      <c r="D2463" s="1">
        <v>44193</v>
      </c>
      <c r="E2463" t="s">
        <v>8</v>
      </c>
      <c r="F2463" t="s">
        <v>9</v>
      </c>
      <c r="G2463" t="s">
        <v>14</v>
      </c>
      <c r="H2463">
        <v>100</v>
      </c>
      <c r="I2463">
        <v>10</v>
      </c>
      <c r="J2463">
        <f>表1[[#This Row],[数量]]*表1[[#This Row],[单价]]</f>
        <v>1000</v>
      </c>
      <c r="K2463">
        <f>YEAR(表1[[#This Row],[日期]])</f>
        <v>2020</v>
      </c>
      <c r="L2463">
        <f>MONTH(表1[[#This Row],[日期]])</f>
        <v>12</v>
      </c>
    </row>
    <row r="2464" spans="3:12" x14ac:dyDescent="0.25">
      <c r="C2464" t="s">
        <v>2479</v>
      </c>
      <c r="D2464" s="1">
        <v>43913</v>
      </c>
      <c r="E2464" t="s">
        <v>12</v>
      </c>
      <c r="F2464" t="s">
        <v>31</v>
      </c>
      <c r="G2464" t="s">
        <v>34</v>
      </c>
      <c r="H2464">
        <v>90</v>
      </c>
      <c r="I2464">
        <v>2</v>
      </c>
      <c r="J2464">
        <f>表1[[#This Row],[数量]]*表1[[#This Row],[单价]]</f>
        <v>180</v>
      </c>
      <c r="K2464">
        <f>YEAR(表1[[#This Row],[日期]])</f>
        <v>2020</v>
      </c>
      <c r="L2464">
        <f>MONTH(表1[[#This Row],[日期]])</f>
        <v>3</v>
      </c>
    </row>
    <row r="2465" spans="3:12" x14ac:dyDescent="0.25">
      <c r="C2465" t="s">
        <v>2480</v>
      </c>
      <c r="D2465" s="1">
        <v>43658</v>
      </c>
      <c r="E2465" t="s">
        <v>12</v>
      </c>
      <c r="F2465" t="s">
        <v>31</v>
      </c>
      <c r="G2465" t="s">
        <v>20</v>
      </c>
      <c r="H2465">
        <v>20</v>
      </c>
      <c r="I2465">
        <v>2</v>
      </c>
      <c r="J2465">
        <f>表1[[#This Row],[数量]]*表1[[#This Row],[单价]]</f>
        <v>40</v>
      </c>
      <c r="K2465">
        <f>YEAR(表1[[#This Row],[日期]])</f>
        <v>2019</v>
      </c>
      <c r="L2465">
        <f>MONTH(表1[[#This Row],[日期]])</f>
        <v>7</v>
      </c>
    </row>
    <row r="2466" spans="3:12" x14ac:dyDescent="0.25">
      <c r="C2466" t="s">
        <v>2481</v>
      </c>
      <c r="D2466" s="1">
        <v>43610</v>
      </c>
      <c r="E2466" t="s">
        <v>12</v>
      </c>
      <c r="F2466" t="s">
        <v>13</v>
      </c>
      <c r="G2466" t="s">
        <v>23</v>
      </c>
      <c r="H2466">
        <v>90</v>
      </c>
      <c r="I2466">
        <v>1</v>
      </c>
      <c r="J2466">
        <f>表1[[#This Row],[数量]]*表1[[#This Row],[单价]]</f>
        <v>90</v>
      </c>
      <c r="K2466">
        <f>YEAR(表1[[#This Row],[日期]])</f>
        <v>2019</v>
      </c>
      <c r="L2466">
        <f>MONTH(表1[[#This Row],[日期]])</f>
        <v>5</v>
      </c>
    </row>
    <row r="2467" spans="3:12" x14ac:dyDescent="0.25">
      <c r="C2467" t="s">
        <v>2482</v>
      </c>
      <c r="D2467" s="1">
        <v>43541</v>
      </c>
      <c r="E2467" t="s">
        <v>27</v>
      </c>
      <c r="F2467" t="s">
        <v>28</v>
      </c>
      <c r="G2467" t="s">
        <v>20</v>
      </c>
      <c r="H2467">
        <v>70</v>
      </c>
      <c r="I2467">
        <v>4</v>
      </c>
      <c r="J2467">
        <f>表1[[#This Row],[数量]]*表1[[#This Row],[单价]]</f>
        <v>280</v>
      </c>
      <c r="K2467">
        <f>YEAR(表1[[#This Row],[日期]])</f>
        <v>2019</v>
      </c>
      <c r="L2467">
        <f>MONTH(表1[[#This Row],[日期]])</f>
        <v>3</v>
      </c>
    </row>
    <row r="2468" spans="3:12" x14ac:dyDescent="0.25">
      <c r="C2468" t="s">
        <v>2483</v>
      </c>
      <c r="D2468" s="1">
        <v>44005</v>
      </c>
      <c r="E2468" t="s">
        <v>12</v>
      </c>
      <c r="F2468" t="s">
        <v>22</v>
      </c>
      <c r="G2468" t="s">
        <v>34</v>
      </c>
      <c r="H2468">
        <v>40</v>
      </c>
      <c r="I2468">
        <v>5</v>
      </c>
      <c r="J2468">
        <f>表1[[#This Row],[数量]]*表1[[#This Row],[单价]]</f>
        <v>200</v>
      </c>
      <c r="K2468">
        <f>YEAR(表1[[#This Row],[日期]])</f>
        <v>2020</v>
      </c>
      <c r="L2468">
        <f>MONTH(表1[[#This Row],[日期]])</f>
        <v>6</v>
      </c>
    </row>
    <row r="2469" spans="3:12" x14ac:dyDescent="0.25">
      <c r="C2469" t="s">
        <v>2484</v>
      </c>
      <c r="D2469" s="1">
        <v>44015</v>
      </c>
      <c r="E2469" t="s">
        <v>12</v>
      </c>
      <c r="F2469" t="s">
        <v>28</v>
      </c>
      <c r="G2469" t="s">
        <v>34</v>
      </c>
      <c r="H2469">
        <v>80</v>
      </c>
      <c r="I2469">
        <v>4</v>
      </c>
      <c r="J2469">
        <f>表1[[#This Row],[数量]]*表1[[#This Row],[单价]]</f>
        <v>320</v>
      </c>
      <c r="K2469">
        <f>YEAR(表1[[#This Row],[日期]])</f>
        <v>2020</v>
      </c>
      <c r="L2469">
        <f>MONTH(表1[[#This Row],[日期]])</f>
        <v>7</v>
      </c>
    </row>
    <row r="2470" spans="3:12" x14ac:dyDescent="0.25">
      <c r="C2470" t="s">
        <v>2485</v>
      </c>
      <c r="D2470" s="1">
        <v>44017</v>
      </c>
      <c r="E2470" t="s">
        <v>18</v>
      </c>
      <c r="F2470" t="s">
        <v>22</v>
      </c>
      <c r="G2470" t="s">
        <v>14</v>
      </c>
      <c r="H2470">
        <v>50</v>
      </c>
      <c r="I2470">
        <v>5</v>
      </c>
      <c r="J2470">
        <f>表1[[#This Row],[数量]]*表1[[#This Row],[单价]]</f>
        <v>250</v>
      </c>
      <c r="K2470">
        <f>YEAR(表1[[#This Row],[日期]])</f>
        <v>2020</v>
      </c>
      <c r="L2470">
        <f>MONTH(表1[[#This Row],[日期]])</f>
        <v>7</v>
      </c>
    </row>
    <row r="2471" spans="3:12" x14ac:dyDescent="0.25">
      <c r="C2471" t="s">
        <v>2486</v>
      </c>
      <c r="D2471" s="1">
        <v>43753</v>
      </c>
      <c r="E2471" t="s">
        <v>8</v>
      </c>
      <c r="F2471" t="s">
        <v>13</v>
      </c>
      <c r="G2471" t="s">
        <v>10</v>
      </c>
      <c r="H2471">
        <v>80</v>
      </c>
      <c r="I2471">
        <v>1</v>
      </c>
      <c r="J2471">
        <f>表1[[#This Row],[数量]]*表1[[#This Row],[单价]]</f>
        <v>80</v>
      </c>
      <c r="K2471">
        <f>YEAR(表1[[#This Row],[日期]])</f>
        <v>2019</v>
      </c>
      <c r="L2471">
        <f>MONTH(表1[[#This Row],[日期]])</f>
        <v>10</v>
      </c>
    </row>
    <row r="2472" spans="3:12" x14ac:dyDescent="0.25">
      <c r="C2472" t="s">
        <v>2487</v>
      </c>
      <c r="D2472" s="1">
        <v>43859</v>
      </c>
      <c r="E2472" t="s">
        <v>12</v>
      </c>
      <c r="F2472" t="s">
        <v>22</v>
      </c>
      <c r="G2472" t="s">
        <v>34</v>
      </c>
      <c r="H2472">
        <v>50</v>
      </c>
      <c r="I2472">
        <v>5</v>
      </c>
      <c r="J2472">
        <f>表1[[#This Row],[数量]]*表1[[#This Row],[单价]]</f>
        <v>250</v>
      </c>
      <c r="K2472">
        <f>YEAR(表1[[#This Row],[日期]])</f>
        <v>2020</v>
      </c>
      <c r="L2472">
        <f>MONTH(表1[[#This Row],[日期]])</f>
        <v>1</v>
      </c>
    </row>
    <row r="2473" spans="3:12" x14ac:dyDescent="0.25">
      <c r="C2473" t="s">
        <v>2488</v>
      </c>
      <c r="D2473" s="1">
        <v>43863</v>
      </c>
      <c r="E2473" t="s">
        <v>18</v>
      </c>
      <c r="F2473" t="s">
        <v>13</v>
      </c>
      <c r="G2473" t="s">
        <v>14</v>
      </c>
      <c r="H2473">
        <v>40</v>
      </c>
      <c r="I2473">
        <v>1</v>
      </c>
      <c r="J2473">
        <f>表1[[#This Row],[数量]]*表1[[#This Row],[单价]]</f>
        <v>40</v>
      </c>
      <c r="K2473">
        <f>YEAR(表1[[#This Row],[日期]])</f>
        <v>2020</v>
      </c>
      <c r="L2473">
        <f>MONTH(表1[[#This Row],[日期]])</f>
        <v>2</v>
      </c>
    </row>
    <row r="2474" spans="3:12" x14ac:dyDescent="0.25">
      <c r="C2474" t="s">
        <v>2489</v>
      </c>
      <c r="D2474" s="1">
        <v>43654</v>
      </c>
      <c r="E2474" t="s">
        <v>8</v>
      </c>
      <c r="F2474" t="s">
        <v>13</v>
      </c>
      <c r="G2474" t="s">
        <v>29</v>
      </c>
      <c r="H2474">
        <v>70</v>
      </c>
      <c r="I2474">
        <v>1</v>
      </c>
      <c r="J2474">
        <f>表1[[#This Row],[数量]]*表1[[#This Row],[单价]]</f>
        <v>70</v>
      </c>
      <c r="K2474">
        <f>YEAR(表1[[#This Row],[日期]])</f>
        <v>2019</v>
      </c>
      <c r="L2474">
        <f>MONTH(表1[[#This Row],[日期]])</f>
        <v>7</v>
      </c>
    </row>
    <row r="2475" spans="3:12" x14ac:dyDescent="0.25">
      <c r="C2475" t="s">
        <v>2490</v>
      </c>
      <c r="D2475" s="1">
        <v>44185</v>
      </c>
      <c r="E2475" t="s">
        <v>27</v>
      </c>
      <c r="F2475" t="s">
        <v>31</v>
      </c>
      <c r="G2475" t="s">
        <v>29</v>
      </c>
      <c r="H2475">
        <v>90</v>
      </c>
      <c r="I2475">
        <v>2</v>
      </c>
      <c r="J2475">
        <f>表1[[#This Row],[数量]]*表1[[#This Row],[单价]]</f>
        <v>180</v>
      </c>
      <c r="K2475">
        <f>YEAR(表1[[#This Row],[日期]])</f>
        <v>2020</v>
      </c>
      <c r="L2475">
        <f>MONTH(表1[[#This Row],[日期]])</f>
        <v>12</v>
      </c>
    </row>
    <row r="2476" spans="3:12" x14ac:dyDescent="0.25">
      <c r="C2476" t="s">
        <v>2491</v>
      </c>
      <c r="D2476" s="1">
        <v>44183</v>
      </c>
      <c r="E2476" t="s">
        <v>27</v>
      </c>
      <c r="F2476" t="s">
        <v>31</v>
      </c>
      <c r="G2476" t="s">
        <v>34</v>
      </c>
      <c r="H2476">
        <v>70</v>
      </c>
      <c r="I2476">
        <v>2</v>
      </c>
      <c r="J2476">
        <f>表1[[#This Row],[数量]]*表1[[#This Row],[单价]]</f>
        <v>140</v>
      </c>
      <c r="K2476">
        <f>YEAR(表1[[#This Row],[日期]])</f>
        <v>2020</v>
      </c>
      <c r="L2476">
        <f>MONTH(表1[[#This Row],[日期]])</f>
        <v>12</v>
      </c>
    </row>
    <row r="2477" spans="3:12" x14ac:dyDescent="0.25">
      <c r="C2477" t="s">
        <v>2492</v>
      </c>
      <c r="D2477" s="1">
        <v>43600</v>
      </c>
      <c r="E2477" t="s">
        <v>12</v>
      </c>
      <c r="F2477" t="s">
        <v>28</v>
      </c>
      <c r="G2477" t="s">
        <v>34</v>
      </c>
      <c r="H2477">
        <v>60</v>
      </c>
      <c r="I2477">
        <v>4</v>
      </c>
      <c r="J2477">
        <f>表1[[#This Row],[数量]]*表1[[#This Row],[单价]]</f>
        <v>240</v>
      </c>
      <c r="K2477">
        <f>YEAR(表1[[#This Row],[日期]])</f>
        <v>2019</v>
      </c>
      <c r="L2477">
        <f>MONTH(表1[[#This Row],[日期]])</f>
        <v>5</v>
      </c>
    </row>
    <row r="2478" spans="3:12" x14ac:dyDescent="0.25">
      <c r="C2478" t="s">
        <v>2493</v>
      </c>
      <c r="D2478" s="1">
        <v>43472</v>
      </c>
      <c r="E2478" t="s">
        <v>18</v>
      </c>
      <c r="F2478" t="s">
        <v>19</v>
      </c>
      <c r="G2478" t="s">
        <v>29</v>
      </c>
      <c r="H2478">
        <v>80</v>
      </c>
      <c r="I2478">
        <v>3</v>
      </c>
      <c r="J2478">
        <f>表1[[#This Row],[数量]]*表1[[#This Row],[单价]]</f>
        <v>240</v>
      </c>
      <c r="K2478">
        <f>YEAR(表1[[#This Row],[日期]])</f>
        <v>2019</v>
      </c>
      <c r="L2478">
        <f>MONTH(表1[[#This Row],[日期]])</f>
        <v>1</v>
      </c>
    </row>
    <row r="2479" spans="3:12" x14ac:dyDescent="0.25">
      <c r="C2479" t="s">
        <v>2494</v>
      </c>
      <c r="D2479" s="1">
        <v>43682</v>
      </c>
      <c r="E2479" t="s">
        <v>8</v>
      </c>
      <c r="F2479" t="s">
        <v>22</v>
      </c>
      <c r="G2479" t="s">
        <v>14</v>
      </c>
      <c r="H2479">
        <v>50</v>
      </c>
      <c r="I2479">
        <v>5</v>
      </c>
      <c r="J2479">
        <f>表1[[#This Row],[数量]]*表1[[#This Row],[单价]]</f>
        <v>250</v>
      </c>
      <c r="K2479">
        <f>YEAR(表1[[#This Row],[日期]])</f>
        <v>2019</v>
      </c>
      <c r="L2479">
        <f>MONTH(表1[[#This Row],[日期]])</f>
        <v>8</v>
      </c>
    </row>
    <row r="2480" spans="3:12" x14ac:dyDescent="0.25">
      <c r="C2480" t="s">
        <v>2495</v>
      </c>
      <c r="D2480" s="1">
        <v>43859</v>
      </c>
      <c r="E2480" t="s">
        <v>27</v>
      </c>
      <c r="F2480" t="s">
        <v>22</v>
      </c>
      <c r="G2480" t="s">
        <v>34</v>
      </c>
      <c r="H2480">
        <v>30</v>
      </c>
      <c r="I2480">
        <v>5</v>
      </c>
      <c r="J2480">
        <f>表1[[#This Row],[数量]]*表1[[#This Row],[单价]]</f>
        <v>150</v>
      </c>
      <c r="K2480">
        <f>YEAR(表1[[#This Row],[日期]])</f>
        <v>2020</v>
      </c>
      <c r="L2480">
        <f>MONTH(表1[[#This Row],[日期]])</f>
        <v>1</v>
      </c>
    </row>
    <row r="2481" spans="3:12" x14ac:dyDescent="0.25">
      <c r="C2481" t="s">
        <v>2496</v>
      </c>
      <c r="D2481" s="1">
        <v>43474</v>
      </c>
      <c r="E2481" t="s">
        <v>8</v>
      </c>
      <c r="F2481" t="s">
        <v>31</v>
      </c>
      <c r="G2481" t="s">
        <v>34</v>
      </c>
      <c r="H2481">
        <v>30</v>
      </c>
      <c r="I2481">
        <v>2</v>
      </c>
      <c r="J2481">
        <f>表1[[#This Row],[数量]]*表1[[#This Row],[单价]]</f>
        <v>60</v>
      </c>
      <c r="K2481">
        <f>YEAR(表1[[#This Row],[日期]])</f>
        <v>2019</v>
      </c>
      <c r="L2481">
        <f>MONTH(表1[[#This Row],[日期]])</f>
        <v>1</v>
      </c>
    </row>
    <row r="2482" spans="3:12" x14ac:dyDescent="0.25">
      <c r="C2482" t="s">
        <v>2497</v>
      </c>
      <c r="D2482" s="1">
        <v>43901</v>
      </c>
      <c r="E2482" t="s">
        <v>12</v>
      </c>
      <c r="F2482" t="s">
        <v>9</v>
      </c>
      <c r="G2482" t="s">
        <v>20</v>
      </c>
      <c r="H2482">
        <v>70</v>
      </c>
      <c r="I2482">
        <v>10</v>
      </c>
      <c r="J2482">
        <f>表1[[#This Row],[数量]]*表1[[#This Row],[单价]]</f>
        <v>700</v>
      </c>
      <c r="K2482">
        <f>YEAR(表1[[#This Row],[日期]])</f>
        <v>2020</v>
      </c>
      <c r="L2482">
        <f>MONTH(表1[[#This Row],[日期]])</f>
        <v>3</v>
      </c>
    </row>
    <row r="2483" spans="3:12" x14ac:dyDescent="0.25">
      <c r="C2483" t="s">
        <v>2498</v>
      </c>
      <c r="D2483" s="1">
        <v>43493</v>
      </c>
      <c r="E2483" t="s">
        <v>27</v>
      </c>
      <c r="F2483" t="s">
        <v>19</v>
      </c>
      <c r="G2483" t="s">
        <v>14</v>
      </c>
      <c r="H2483">
        <v>70</v>
      </c>
      <c r="I2483">
        <v>3</v>
      </c>
      <c r="J2483">
        <f>表1[[#This Row],[数量]]*表1[[#This Row],[单价]]</f>
        <v>210</v>
      </c>
      <c r="K2483">
        <f>YEAR(表1[[#This Row],[日期]])</f>
        <v>2019</v>
      </c>
      <c r="L2483">
        <f>MONTH(表1[[#This Row],[日期]])</f>
        <v>1</v>
      </c>
    </row>
    <row r="2484" spans="3:12" x14ac:dyDescent="0.25">
      <c r="C2484" t="s">
        <v>2499</v>
      </c>
      <c r="D2484" s="1">
        <v>43831</v>
      </c>
      <c r="E2484" t="s">
        <v>8</v>
      </c>
      <c r="F2484" t="s">
        <v>9</v>
      </c>
      <c r="G2484" t="s">
        <v>23</v>
      </c>
      <c r="H2484">
        <v>50</v>
      </c>
      <c r="I2484">
        <v>10</v>
      </c>
      <c r="J2484">
        <f>表1[[#This Row],[数量]]*表1[[#This Row],[单价]]</f>
        <v>500</v>
      </c>
      <c r="K2484">
        <f>YEAR(表1[[#This Row],[日期]])</f>
        <v>2020</v>
      </c>
      <c r="L2484">
        <f>MONTH(表1[[#This Row],[日期]])</f>
        <v>1</v>
      </c>
    </row>
    <row r="2485" spans="3:12" x14ac:dyDescent="0.25">
      <c r="C2485" t="s">
        <v>2500</v>
      </c>
      <c r="D2485" s="1">
        <v>43948</v>
      </c>
      <c r="E2485" t="s">
        <v>12</v>
      </c>
      <c r="F2485" t="s">
        <v>22</v>
      </c>
      <c r="G2485" t="s">
        <v>20</v>
      </c>
      <c r="H2485">
        <v>90</v>
      </c>
      <c r="I2485">
        <v>5</v>
      </c>
      <c r="J2485">
        <f>表1[[#This Row],[数量]]*表1[[#This Row],[单价]]</f>
        <v>450</v>
      </c>
      <c r="K2485">
        <f>YEAR(表1[[#This Row],[日期]])</f>
        <v>2020</v>
      </c>
      <c r="L2485">
        <f>MONTH(表1[[#This Row],[日期]])</f>
        <v>4</v>
      </c>
    </row>
    <row r="2486" spans="3:12" x14ac:dyDescent="0.25">
      <c r="C2486" t="s">
        <v>2501</v>
      </c>
      <c r="D2486" s="1">
        <v>43526</v>
      </c>
      <c r="E2486" t="s">
        <v>8</v>
      </c>
      <c r="F2486" t="s">
        <v>19</v>
      </c>
      <c r="G2486" t="s">
        <v>20</v>
      </c>
      <c r="H2486">
        <v>10</v>
      </c>
      <c r="I2486">
        <v>3</v>
      </c>
      <c r="J2486">
        <f>表1[[#This Row],[数量]]*表1[[#This Row],[单价]]</f>
        <v>30</v>
      </c>
      <c r="K2486">
        <f>YEAR(表1[[#This Row],[日期]])</f>
        <v>2019</v>
      </c>
      <c r="L2486">
        <f>MONTH(表1[[#This Row],[日期]])</f>
        <v>3</v>
      </c>
    </row>
    <row r="2487" spans="3:12" x14ac:dyDescent="0.25">
      <c r="C2487" t="s">
        <v>2502</v>
      </c>
      <c r="D2487" s="1">
        <v>43561</v>
      </c>
      <c r="E2487" t="s">
        <v>18</v>
      </c>
      <c r="F2487" t="s">
        <v>19</v>
      </c>
      <c r="G2487" t="s">
        <v>14</v>
      </c>
      <c r="H2487">
        <v>100</v>
      </c>
      <c r="I2487">
        <v>3</v>
      </c>
      <c r="J2487">
        <f>表1[[#This Row],[数量]]*表1[[#This Row],[单价]]</f>
        <v>300</v>
      </c>
      <c r="K2487">
        <f>YEAR(表1[[#This Row],[日期]])</f>
        <v>2019</v>
      </c>
      <c r="L2487">
        <f>MONTH(表1[[#This Row],[日期]])</f>
        <v>4</v>
      </c>
    </row>
    <row r="2488" spans="3:12" x14ac:dyDescent="0.25">
      <c r="C2488" t="s">
        <v>2503</v>
      </c>
      <c r="D2488" s="1">
        <v>43908</v>
      </c>
      <c r="E2488" t="s">
        <v>27</v>
      </c>
      <c r="F2488" t="s">
        <v>13</v>
      </c>
      <c r="G2488" t="s">
        <v>29</v>
      </c>
      <c r="H2488">
        <v>60</v>
      </c>
      <c r="I2488">
        <v>1</v>
      </c>
      <c r="J2488">
        <f>表1[[#This Row],[数量]]*表1[[#This Row],[单价]]</f>
        <v>60</v>
      </c>
      <c r="K2488">
        <f>YEAR(表1[[#This Row],[日期]])</f>
        <v>2020</v>
      </c>
      <c r="L2488">
        <f>MONTH(表1[[#This Row],[日期]])</f>
        <v>3</v>
      </c>
    </row>
    <row r="2489" spans="3:12" x14ac:dyDescent="0.25">
      <c r="C2489" t="s">
        <v>2504</v>
      </c>
      <c r="D2489" s="1">
        <v>43778</v>
      </c>
      <c r="E2489" t="s">
        <v>12</v>
      </c>
      <c r="F2489" t="s">
        <v>28</v>
      </c>
      <c r="G2489" t="s">
        <v>20</v>
      </c>
      <c r="H2489">
        <v>50</v>
      </c>
      <c r="I2489">
        <v>4</v>
      </c>
      <c r="J2489">
        <f>表1[[#This Row],[数量]]*表1[[#This Row],[单价]]</f>
        <v>200</v>
      </c>
      <c r="K2489">
        <f>YEAR(表1[[#This Row],[日期]])</f>
        <v>2019</v>
      </c>
      <c r="L2489">
        <f>MONTH(表1[[#This Row],[日期]])</f>
        <v>11</v>
      </c>
    </row>
    <row r="2490" spans="3:12" x14ac:dyDescent="0.25">
      <c r="C2490" t="s">
        <v>2505</v>
      </c>
      <c r="D2490" s="1">
        <v>44024</v>
      </c>
      <c r="E2490" t="s">
        <v>27</v>
      </c>
      <c r="F2490" t="s">
        <v>28</v>
      </c>
      <c r="G2490" t="s">
        <v>20</v>
      </c>
      <c r="H2490">
        <v>100</v>
      </c>
      <c r="I2490">
        <v>4</v>
      </c>
      <c r="J2490">
        <f>表1[[#This Row],[数量]]*表1[[#This Row],[单价]]</f>
        <v>400</v>
      </c>
      <c r="K2490">
        <f>YEAR(表1[[#This Row],[日期]])</f>
        <v>2020</v>
      </c>
      <c r="L2490">
        <f>MONTH(表1[[#This Row],[日期]])</f>
        <v>7</v>
      </c>
    </row>
    <row r="2491" spans="3:12" x14ac:dyDescent="0.25">
      <c r="C2491" t="s">
        <v>2506</v>
      </c>
      <c r="D2491" s="1">
        <v>43832</v>
      </c>
      <c r="E2491" t="s">
        <v>12</v>
      </c>
      <c r="F2491" t="s">
        <v>22</v>
      </c>
      <c r="G2491" t="s">
        <v>23</v>
      </c>
      <c r="H2491">
        <v>90</v>
      </c>
      <c r="I2491">
        <v>5</v>
      </c>
      <c r="J2491">
        <f>表1[[#This Row],[数量]]*表1[[#This Row],[单价]]</f>
        <v>450</v>
      </c>
      <c r="K2491">
        <f>YEAR(表1[[#This Row],[日期]])</f>
        <v>2020</v>
      </c>
      <c r="L2491">
        <f>MONTH(表1[[#This Row],[日期]])</f>
        <v>1</v>
      </c>
    </row>
    <row r="2492" spans="3:12" x14ac:dyDescent="0.25">
      <c r="C2492" t="s">
        <v>2507</v>
      </c>
      <c r="D2492" s="1">
        <v>44051</v>
      </c>
      <c r="E2492" t="s">
        <v>8</v>
      </c>
      <c r="F2492" t="s">
        <v>13</v>
      </c>
      <c r="G2492" t="s">
        <v>20</v>
      </c>
      <c r="H2492">
        <v>50</v>
      </c>
      <c r="I2492">
        <v>1</v>
      </c>
      <c r="J2492">
        <f>表1[[#This Row],[数量]]*表1[[#This Row],[单价]]</f>
        <v>50</v>
      </c>
      <c r="K2492">
        <f>YEAR(表1[[#This Row],[日期]])</f>
        <v>2020</v>
      </c>
      <c r="L2492">
        <f>MONTH(表1[[#This Row],[日期]])</f>
        <v>8</v>
      </c>
    </row>
    <row r="2493" spans="3:12" x14ac:dyDescent="0.25">
      <c r="C2493" t="s">
        <v>2508</v>
      </c>
      <c r="D2493" s="1">
        <v>43997</v>
      </c>
      <c r="E2493" t="s">
        <v>18</v>
      </c>
      <c r="F2493" t="s">
        <v>28</v>
      </c>
      <c r="G2493" t="s">
        <v>23</v>
      </c>
      <c r="H2493">
        <v>20</v>
      </c>
      <c r="I2493">
        <v>4</v>
      </c>
      <c r="J2493">
        <f>表1[[#This Row],[数量]]*表1[[#This Row],[单价]]</f>
        <v>80</v>
      </c>
      <c r="K2493">
        <f>YEAR(表1[[#This Row],[日期]])</f>
        <v>2020</v>
      </c>
      <c r="L2493">
        <f>MONTH(表1[[#This Row],[日期]])</f>
        <v>6</v>
      </c>
    </row>
    <row r="2494" spans="3:12" x14ac:dyDescent="0.25">
      <c r="C2494" t="s">
        <v>2509</v>
      </c>
      <c r="D2494" s="1">
        <v>43795</v>
      </c>
      <c r="E2494" t="s">
        <v>18</v>
      </c>
      <c r="F2494" t="s">
        <v>13</v>
      </c>
      <c r="G2494" t="s">
        <v>10</v>
      </c>
      <c r="H2494">
        <v>60</v>
      </c>
      <c r="I2494">
        <v>1</v>
      </c>
      <c r="J2494">
        <f>表1[[#This Row],[数量]]*表1[[#This Row],[单价]]</f>
        <v>60</v>
      </c>
      <c r="K2494">
        <f>YEAR(表1[[#This Row],[日期]])</f>
        <v>2019</v>
      </c>
      <c r="L2494">
        <f>MONTH(表1[[#This Row],[日期]])</f>
        <v>11</v>
      </c>
    </row>
    <row r="2495" spans="3:12" x14ac:dyDescent="0.25">
      <c r="C2495" t="s">
        <v>2510</v>
      </c>
      <c r="D2495" s="1">
        <v>43792</v>
      </c>
      <c r="E2495" t="s">
        <v>18</v>
      </c>
      <c r="F2495" t="s">
        <v>22</v>
      </c>
      <c r="G2495" t="s">
        <v>34</v>
      </c>
      <c r="H2495">
        <v>30</v>
      </c>
      <c r="I2495">
        <v>5</v>
      </c>
      <c r="J2495">
        <f>表1[[#This Row],[数量]]*表1[[#This Row],[单价]]</f>
        <v>150</v>
      </c>
      <c r="K2495">
        <f>YEAR(表1[[#This Row],[日期]])</f>
        <v>2019</v>
      </c>
      <c r="L2495">
        <f>MONTH(表1[[#This Row],[日期]])</f>
        <v>11</v>
      </c>
    </row>
    <row r="2496" spans="3:12" x14ac:dyDescent="0.25">
      <c r="C2496" t="s">
        <v>2511</v>
      </c>
      <c r="D2496" s="1">
        <v>43840</v>
      </c>
      <c r="E2496" t="s">
        <v>12</v>
      </c>
      <c r="F2496" t="s">
        <v>28</v>
      </c>
      <c r="G2496" t="s">
        <v>10</v>
      </c>
      <c r="H2496">
        <v>60</v>
      </c>
      <c r="I2496">
        <v>4</v>
      </c>
      <c r="J2496">
        <f>表1[[#This Row],[数量]]*表1[[#This Row],[单价]]</f>
        <v>240</v>
      </c>
      <c r="K2496">
        <f>YEAR(表1[[#This Row],[日期]])</f>
        <v>2020</v>
      </c>
      <c r="L2496">
        <f>MONTH(表1[[#This Row],[日期]])</f>
        <v>1</v>
      </c>
    </row>
    <row r="2497" spans="3:12" x14ac:dyDescent="0.25">
      <c r="C2497" t="s">
        <v>2512</v>
      </c>
      <c r="D2497" s="1">
        <v>43482</v>
      </c>
      <c r="E2497" t="s">
        <v>27</v>
      </c>
      <c r="F2497" t="s">
        <v>28</v>
      </c>
      <c r="G2497" t="s">
        <v>10</v>
      </c>
      <c r="H2497">
        <v>40</v>
      </c>
      <c r="I2497">
        <v>4</v>
      </c>
      <c r="J2497">
        <f>表1[[#This Row],[数量]]*表1[[#This Row],[单价]]</f>
        <v>160</v>
      </c>
      <c r="K2497">
        <f>YEAR(表1[[#This Row],[日期]])</f>
        <v>2019</v>
      </c>
      <c r="L2497">
        <f>MONTH(表1[[#This Row],[日期]])</f>
        <v>1</v>
      </c>
    </row>
    <row r="2498" spans="3:12" x14ac:dyDescent="0.25">
      <c r="C2498" t="s">
        <v>2513</v>
      </c>
      <c r="D2498" s="1">
        <v>44110</v>
      </c>
      <c r="E2498" t="s">
        <v>27</v>
      </c>
      <c r="F2498" t="s">
        <v>31</v>
      </c>
      <c r="G2498" t="s">
        <v>29</v>
      </c>
      <c r="H2498">
        <v>50</v>
      </c>
      <c r="I2498">
        <v>2</v>
      </c>
      <c r="J2498">
        <f>表1[[#This Row],[数量]]*表1[[#This Row],[单价]]</f>
        <v>100</v>
      </c>
      <c r="K2498">
        <f>YEAR(表1[[#This Row],[日期]])</f>
        <v>2020</v>
      </c>
      <c r="L2498">
        <f>MONTH(表1[[#This Row],[日期]])</f>
        <v>10</v>
      </c>
    </row>
    <row r="2499" spans="3:12" x14ac:dyDescent="0.25">
      <c r="C2499" t="s">
        <v>2514</v>
      </c>
      <c r="D2499" s="1">
        <v>43777</v>
      </c>
      <c r="E2499" t="s">
        <v>12</v>
      </c>
      <c r="F2499" t="s">
        <v>19</v>
      </c>
      <c r="G2499" t="s">
        <v>14</v>
      </c>
      <c r="H2499">
        <v>30</v>
      </c>
      <c r="I2499">
        <v>3</v>
      </c>
      <c r="J2499">
        <f>表1[[#This Row],[数量]]*表1[[#This Row],[单价]]</f>
        <v>90</v>
      </c>
      <c r="K2499">
        <f>YEAR(表1[[#This Row],[日期]])</f>
        <v>2019</v>
      </c>
      <c r="L2499">
        <f>MONTH(表1[[#This Row],[日期]])</f>
        <v>11</v>
      </c>
    </row>
    <row r="2500" spans="3:12" x14ac:dyDescent="0.25">
      <c r="C2500" t="s">
        <v>2515</v>
      </c>
      <c r="D2500" s="1">
        <v>44039</v>
      </c>
      <c r="E2500" t="s">
        <v>27</v>
      </c>
      <c r="F2500" t="s">
        <v>19</v>
      </c>
      <c r="G2500" t="s">
        <v>23</v>
      </c>
      <c r="H2500">
        <v>10</v>
      </c>
      <c r="I2500">
        <v>3</v>
      </c>
      <c r="J2500">
        <f>表1[[#This Row],[数量]]*表1[[#This Row],[单价]]</f>
        <v>30</v>
      </c>
      <c r="K2500">
        <f>YEAR(表1[[#This Row],[日期]])</f>
        <v>2020</v>
      </c>
      <c r="L2500">
        <f>MONTH(表1[[#This Row],[日期]])</f>
        <v>7</v>
      </c>
    </row>
    <row r="2501" spans="3:12" x14ac:dyDescent="0.25">
      <c r="C2501" t="s">
        <v>2516</v>
      </c>
      <c r="D2501" s="1">
        <v>43524</v>
      </c>
      <c r="E2501" t="s">
        <v>27</v>
      </c>
      <c r="F2501" t="s">
        <v>28</v>
      </c>
      <c r="G2501" t="s">
        <v>10</v>
      </c>
      <c r="H2501">
        <v>80</v>
      </c>
      <c r="I2501">
        <v>4</v>
      </c>
      <c r="J2501">
        <f>表1[[#This Row],[数量]]*表1[[#This Row],[单价]]</f>
        <v>320</v>
      </c>
      <c r="K2501">
        <f>YEAR(表1[[#This Row],[日期]])</f>
        <v>2019</v>
      </c>
      <c r="L2501">
        <f>MONTH(表1[[#This Row],[日期]])</f>
        <v>2</v>
      </c>
    </row>
    <row r="2502" spans="3:12" x14ac:dyDescent="0.25">
      <c r="C2502" t="s">
        <v>2517</v>
      </c>
      <c r="D2502" s="1">
        <v>43640</v>
      </c>
      <c r="E2502" t="s">
        <v>18</v>
      </c>
      <c r="F2502" t="s">
        <v>31</v>
      </c>
      <c r="G2502" t="s">
        <v>29</v>
      </c>
      <c r="H2502">
        <v>60</v>
      </c>
      <c r="I2502">
        <v>2</v>
      </c>
      <c r="J2502">
        <f>表1[[#This Row],[数量]]*表1[[#This Row],[单价]]</f>
        <v>120</v>
      </c>
      <c r="K2502">
        <f>YEAR(表1[[#This Row],[日期]])</f>
        <v>2019</v>
      </c>
      <c r="L2502">
        <f>MONTH(表1[[#This Row],[日期]])</f>
        <v>6</v>
      </c>
    </row>
    <row r="2503" spans="3:12" x14ac:dyDescent="0.25">
      <c r="C2503" t="s">
        <v>2518</v>
      </c>
      <c r="D2503" s="1">
        <v>43991</v>
      </c>
      <c r="E2503" t="s">
        <v>8</v>
      </c>
      <c r="F2503" t="s">
        <v>9</v>
      </c>
      <c r="G2503" t="s">
        <v>34</v>
      </c>
      <c r="H2503">
        <v>50</v>
      </c>
      <c r="I2503">
        <v>10</v>
      </c>
      <c r="J2503">
        <f>表1[[#This Row],[数量]]*表1[[#This Row],[单价]]</f>
        <v>500</v>
      </c>
      <c r="K2503">
        <f>YEAR(表1[[#This Row],[日期]])</f>
        <v>2020</v>
      </c>
      <c r="L2503">
        <f>MONTH(表1[[#This Row],[日期]])</f>
        <v>6</v>
      </c>
    </row>
    <row r="2504" spans="3:12" x14ac:dyDescent="0.25">
      <c r="C2504" t="s">
        <v>2519</v>
      </c>
      <c r="D2504" s="1">
        <v>43605</v>
      </c>
      <c r="E2504" t="s">
        <v>27</v>
      </c>
      <c r="F2504" t="s">
        <v>9</v>
      </c>
      <c r="G2504" t="s">
        <v>10</v>
      </c>
      <c r="H2504">
        <v>90</v>
      </c>
      <c r="I2504">
        <v>10</v>
      </c>
      <c r="J2504">
        <f>表1[[#This Row],[数量]]*表1[[#This Row],[单价]]</f>
        <v>900</v>
      </c>
      <c r="K2504">
        <f>YEAR(表1[[#This Row],[日期]])</f>
        <v>2019</v>
      </c>
      <c r="L2504">
        <f>MONTH(表1[[#This Row],[日期]])</f>
        <v>5</v>
      </c>
    </row>
    <row r="2505" spans="3:12" x14ac:dyDescent="0.25">
      <c r="C2505" t="s">
        <v>2520</v>
      </c>
      <c r="D2505" s="1">
        <v>44008</v>
      </c>
      <c r="E2505" t="s">
        <v>18</v>
      </c>
      <c r="F2505" t="s">
        <v>19</v>
      </c>
      <c r="G2505" t="s">
        <v>23</v>
      </c>
      <c r="H2505">
        <v>70</v>
      </c>
      <c r="I2505">
        <v>3</v>
      </c>
      <c r="J2505">
        <f>表1[[#This Row],[数量]]*表1[[#This Row],[单价]]</f>
        <v>210</v>
      </c>
      <c r="K2505">
        <f>YEAR(表1[[#This Row],[日期]])</f>
        <v>2020</v>
      </c>
      <c r="L2505">
        <f>MONTH(表1[[#This Row],[日期]])</f>
        <v>6</v>
      </c>
    </row>
    <row r="2506" spans="3:12" x14ac:dyDescent="0.25">
      <c r="C2506" t="s">
        <v>2521</v>
      </c>
      <c r="D2506" s="1">
        <v>44182</v>
      </c>
      <c r="E2506" t="s">
        <v>8</v>
      </c>
      <c r="F2506" t="s">
        <v>28</v>
      </c>
      <c r="G2506" t="s">
        <v>23</v>
      </c>
      <c r="H2506">
        <v>40</v>
      </c>
      <c r="I2506">
        <v>4</v>
      </c>
      <c r="J2506">
        <f>表1[[#This Row],[数量]]*表1[[#This Row],[单价]]</f>
        <v>160</v>
      </c>
      <c r="K2506">
        <f>YEAR(表1[[#This Row],[日期]])</f>
        <v>2020</v>
      </c>
      <c r="L2506">
        <f>MONTH(表1[[#This Row],[日期]])</f>
        <v>12</v>
      </c>
    </row>
    <row r="2507" spans="3:12" x14ac:dyDescent="0.25">
      <c r="C2507" t="s">
        <v>2522</v>
      </c>
      <c r="D2507" s="1">
        <v>43878</v>
      </c>
      <c r="E2507" t="s">
        <v>27</v>
      </c>
      <c r="F2507" t="s">
        <v>28</v>
      </c>
      <c r="G2507" t="s">
        <v>34</v>
      </c>
      <c r="H2507">
        <v>90</v>
      </c>
      <c r="I2507">
        <v>4</v>
      </c>
      <c r="J2507">
        <f>表1[[#This Row],[数量]]*表1[[#This Row],[单价]]</f>
        <v>360</v>
      </c>
      <c r="K2507">
        <f>YEAR(表1[[#This Row],[日期]])</f>
        <v>2020</v>
      </c>
      <c r="L2507">
        <f>MONTH(表1[[#This Row],[日期]])</f>
        <v>2</v>
      </c>
    </row>
    <row r="2508" spans="3:12" x14ac:dyDescent="0.25">
      <c r="C2508" t="s">
        <v>2523</v>
      </c>
      <c r="D2508" s="1">
        <v>43562</v>
      </c>
      <c r="E2508" t="s">
        <v>27</v>
      </c>
      <c r="F2508" t="s">
        <v>28</v>
      </c>
      <c r="G2508" t="s">
        <v>34</v>
      </c>
      <c r="H2508">
        <v>60</v>
      </c>
      <c r="I2508">
        <v>4</v>
      </c>
      <c r="J2508">
        <f>表1[[#This Row],[数量]]*表1[[#This Row],[单价]]</f>
        <v>240</v>
      </c>
      <c r="K2508">
        <f>YEAR(表1[[#This Row],[日期]])</f>
        <v>2019</v>
      </c>
      <c r="L2508">
        <f>MONTH(表1[[#This Row],[日期]])</f>
        <v>4</v>
      </c>
    </row>
    <row r="2509" spans="3:12" x14ac:dyDescent="0.25">
      <c r="C2509" t="s">
        <v>2524</v>
      </c>
      <c r="D2509" s="1">
        <v>44090</v>
      </c>
      <c r="E2509" t="s">
        <v>27</v>
      </c>
      <c r="F2509" t="s">
        <v>19</v>
      </c>
      <c r="G2509" t="s">
        <v>16</v>
      </c>
      <c r="H2509">
        <v>30</v>
      </c>
      <c r="I2509">
        <v>3</v>
      </c>
      <c r="J2509">
        <f>表1[[#This Row],[数量]]*表1[[#This Row],[单价]]</f>
        <v>90</v>
      </c>
      <c r="K2509">
        <f>YEAR(表1[[#This Row],[日期]])</f>
        <v>2020</v>
      </c>
      <c r="L2509">
        <f>MONTH(表1[[#This Row],[日期]])</f>
        <v>9</v>
      </c>
    </row>
    <row r="2510" spans="3:12" x14ac:dyDescent="0.25">
      <c r="C2510" t="s">
        <v>2525</v>
      </c>
      <c r="D2510" s="1">
        <v>43657</v>
      </c>
      <c r="E2510" t="s">
        <v>8</v>
      </c>
      <c r="F2510" t="s">
        <v>22</v>
      </c>
      <c r="G2510" t="s">
        <v>20</v>
      </c>
      <c r="H2510">
        <v>70</v>
      </c>
      <c r="I2510">
        <v>5</v>
      </c>
      <c r="J2510">
        <f>表1[[#This Row],[数量]]*表1[[#This Row],[单价]]</f>
        <v>350</v>
      </c>
      <c r="K2510">
        <f>YEAR(表1[[#This Row],[日期]])</f>
        <v>2019</v>
      </c>
      <c r="L2510">
        <f>MONTH(表1[[#This Row],[日期]])</f>
        <v>7</v>
      </c>
    </row>
    <row r="2511" spans="3:12" x14ac:dyDescent="0.25">
      <c r="C2511" t="s">
        <v>2526</v>
      </c>
      <c r="D2511" s="1">
        <v>44127</v>
      </c>
      <c r="E2511" t="s">
        <v>12</v>
      </c>
      <c r="F2511" t="s">
        <v>19</v>
      </c>
      <c r="G2511" t="s">
        <v>10</v>
      </c>
      <c r="H2511">
        <v>10</v>
      </c>
      <c r="I2511">
        <v>3</v>
      </c>
      <c r="J2511">
        <f>表1[[#This Row],[数量]]*表1[[#This Row],[单价]]</f>
        <v>30</v>
      </c>
      <c r="K2511">
        <f>YEAR(表1[[#This Row],[日期]])</f>
        <v>2020</v>
      </c>
      <c r="L2511">
        <f>MONTH(表1[[#This Row],[日期]])</f>
        <v>10</v>
      </c>
    </row>
    <row r="2512" spans="3:12" x14ac:dyDescent="0.25">
      <c r="C2512" t="s">
        <v>2527</v>
      </c>
      <c r="D2512" s="1">
        <v>43741</v>
      </c>
      <c r="E2512" t="s">
        <v>8</v>
      </c>
      <c r="F2512" t="s">
        <v>28</v>
      </c>
      <c r="G2512" t="s">
        <v>23</v>
      </c>
      <c r="H2512">
        <v>50</v>
      </c>
      <c r="I2512">
        <v>4</v>
      </c>
      <c r="J2512">
        <f>表1[[#This Row],[数量]]*表1[[#This Row],[单价]]</f>
        <v>200</v>
      </c>
      <c r="K2512">
        <f>YEAR(表1[[#This Row],[日期]])</f>
        <v>2019</v>
      </c>
      <c r="L2512">
        <f>MONTH(表1[[#This Row],[日期]])</f>
        <v>10</v>
      </c>
    </row>
    <row r="2513" spans="3:12" x14ac:dyDescent="0.25">
      <c r="C2513" t="s">
        <v>2528</v>
      </c>
      <c r="D2513" s="1">
        <v>43545</v>
      </c>
      <c r="E2513" t="s">
        <v>18</v>
      </c>
      <c r="F2513" t="s">
        <v>28</v>
      </c>
      <c r="G2513" t="s">
        <v>10</v>
      </c>
      <c r="H2513">
        <v>30</v>
      </c>
      <c r="I2513">
        <v>4</v>
      </c>
      <c r="J2513">
        <f>表1[[#This Row],[数量]]*表1[[#This Row],[单价]]</f>
        <v>120</v>
      </c>
      <c r="K2513">
        <f>YEAR(表1[[#This Row],[日期]])</f>
        <v>2019</v>
      </c>
      <c r="L2513">
        <f>MONTH(表1[[#This Row],[日期]])</f>
        <v>3</v>
      </c>
    </row>
    <row r="2514" spans="3:12" x14ac:dyDescent="0.25">
      <c r="C2514" t="s">
        <v>2529</v>
      </c>
      <c r="D2514" s="1">
        <v>43972</v>
      </c>
      <c r="E2514" t="s">
        <v>8</v>
      </c>
      <c r="F2514" t="s">
        <v>9</v>
      </c>
      <c r="G2514" t="s">
        <v>16</v>
      </c>
      <c r="H2514">
        <v>100</v>
      </c>
      <c r="I2514">
        <v>10</v>
      </c>
      <c r="J2514">
        <f>表1[[#This Row],[数量]]*表1[[#This Row],[单价]]</f>
        <v>1000</v>
      </c>
      <c r="K2514">
        <f>YEAR(表1[[#This Row],[日期]])</f>
        <v>2020</v>
      </c>
      <c r="L2514">
        <f>MONTH(表1[[#This Row],[日期]])</f>
        <v>5</v>
      </c>
    </row>
    <row r="2515" spans="3:12" x14ac:dyDescent="0.25">
      <c r="C2515" t="s">
        <v>2530</v>
      </c>
      <c r="D2515" s="1">
        <v>43884</v>
      </c>
      <c r="E2515" t="s">
        <v>8</v>
      </c>
      <c r="F2515" t="s">
        <v>28</v>
      </c>
      <c r="G2515" t="s">
        <v>23</v>
      </c>
      <c r="H2515">
        <v>90</v>
      </c>
      <c r="I2515">
        <v>4</v>
      </c>
      <c r="J2515">
        <f>表1[[#This Row],[数量]]*表1[[#This Row],[单价]]</f>
        <v>360</v>
      </c>
      <c r="K2515">
        <f>YEAR(表1[[#This Row],[日期]])</f>
        <v>2020</v>
      </c>
      <c r="L2515">
        <f>MONTH(表1[[#This Row],[日期]])</f>
        <v>2</v>
      </c>
    </row>
    <row r="2516" spans="3:12" x14ac:dyDescent="0.25">
      <c r="C2516" t="s">
        <v>2531</v>
      </c>
      <c r="D2516" s="1">
        <v>43879</v>
      </c>
      <c r="E2516" t="s">
        <v>27</v>
      </c>
      <c r="F2516" t="s">
        <v>22</v>
      </c>
      <c r="G2516" t="s">
        <v>20</v>
      </c>
      <c r="H2516">
        <v>40</v>
      </c>
      <c r="I2516">
        <v>5</v>
      </c>
      <c r="J2516">
        <f>表1[[#This Row],[数量]]*表1[[#This Row],[单价]]</f>
        <v>200</v>
      </c>
      <c r="K2516">
        <f>YEAR(表1[[#This Row],[日期]])</f>
        <v>2020</v>
      </c>
      <c r="L2516">
        <f>MONTH(表1[[#This Row],[日期]])</f>
        <v>2</v>
      </c>
    </row>
    <row r="2517" spans="3:12" x14ac:dyDescent="0.25">
      <c r="C2517" t="s">
        <v>2532</v>
      </c>
      <c r="D2517" s="1">
        <v>43954</v>
      </c>
      <c r="E2517" t="s">
        <v>12</v>
      </c>
      <c r="F2517" t="s">
        <v>28</v>
      </c>
      <c r="G2517" t="s">
        <v>34</v>
      </c>
      <c r="H2517">
        <v>50</v>
      </c>
      <c r="I2517">
        <v>4</v>
      </c>
      <c r="J2517">
        <f>表1[[#This Row],[数量]]*表1[[#This Row],[单价]]</f>
        <v>200</v>
      </c>
      <c r="K2517">
        <f>YEAR(表1[[#This Row],[日期]])</f>
        <v>2020</v>
      </c>
      <c r="L2517">
        <f>MONTH(表1[[#This Row],[日期]])</f>
        <v>5</v>
      </c>
    </row>
    <row r="2518" spans="3:12" x14ac:dyDescent="0.25">
      <c r="C2518" t="s">
        <v>2533</v>
      </c>
      <c r="D2518" s="1">
        <v>43715</v>
      </c>
      <c r="E2518" t="s">
        <v>18</v>
      </c>
      <c r="F2518" t="s">
        <v>9</v>
      </c>
      <c r="G2518" t="s">
        <v>34</v>
      </c>
      <c r="H2518">
        <v>10</v>
      </c>
      <c r="I2518">
        <v>10</v>
      </c>
      <c r="J2518">
        <f>表1[[#This Row],[数量]]*表1[[#This Row],[单价]]</f>
        <v>100</v>
      </c>
      <c r="K2518">
        <f>YEAR(表1[[#This Row],[日期]])</f>
        <v>2019</v>
      </c>
      <c r="L2518">
        <f>MONTH(表1[[#This Row],[日期]])</f>
        <v>9</v>
      </c>
    </row>
    <row r="2519" spans="3:12" x14ac:dyDescent="0.25">
      <c r="C2519" t="s">
        <v>2534</v>
      </c>
      <c r="D2519" s="1">
        <v>43827</v>
      </c>
      <c r="E2519" t="s">
        <v>18</v>
      </c>
      <c r="F2519" t="s">
        <v>28</v>
      </c>
      <c r="G2519" t="s">
        <v>23</v>
      </c>
      <c r="H2519">
        <v>10</v>
      </c>
      <c r="I2519">
        <v>4</v>
      </c>
      <c r="J2519">
        <f>表1[[#This Row],[数量]]*表1[[#This Row],[单价]]</f>
        <v>40</v>
      </c>
      <c r="K2519">
        <f>YEAR(表1[[#This Row],[日期]])</f>
        <v>2019</v>
      </c>
      <c r="L2519">
        <f>MONTH(表1[[#This Row],[日期]])</f>
        <v>12</v>
      </c>
    </row>
    <row r="2520" spans="3:12" x14ac:dyDescent="0.25">
      <c r="C2520" t="s">
        <v>2535</v>
      </c>
      <c r="D2520" s="1">
        <v>43853</v>
      </c>
      <c r="E2520" t="s">
        <v>27</v>
      </c>
      <c r="F2520" t="s">
        <v>31</v>
      </c>
      <c r="G2520" t="s">
        <v>23</v>
      </c>
      <c r="H2520">
        <v>20</v>
      </c>
      <c r="I2520">
        <v>2</v>
      </c>
      <c r="J2520">
        <f>表1[[#This Row],[数量]]*表1[[#This Row],[单价]]</f>
        <v>40</v>
      </c>
      <c r="K2520">
        <f>YEAR(表1[[#This Row],[日期]])</f>
        <v>2020</v>
      </c>
      <c r="L2520">
        <f>MONTH(表1[[#This Row],[日期]])</f>
        <v>1</v>
      </c>
    </row>
    <row r="2521" spans="3:12" x14ac:dyDescent="0.25">
      <c r="C2521" t="s">
        <v>2536</v>
      </c>
      <c r="D2521" s="1">
        <v>44034</v>
      </c>
      <c r="E2521" t="s">
        <v>8</v>
      </c>
      <c r="F2521" t="s">
        <v>28</v>
      </c>
      <c r="G2521" t="s">
        <v>14</v>
      </c>
      <c r="H2521">
        <v>30</v>
      </c>
      <c r="I2521">
        <v>4</v>
      </c>
      <c r="J2521">
        <f>表1[[#This Row],[数量]]*表1[[#This Row],[单价]]</f>
        <v>120</v>
      </c>
      <c r="K2521">
        <f>YEAR(表1[[#This Row],[日期]])</f>
        <v>2020</v>
      </c>
      <c r="L2521">
        <f>MONTH(表1[[#This Row],[日期]])</f>
        <v>7</v>
      </c>
    </row>
    <row r="2522" spans="3:12" x14ac:dyDescent="0.25">
      <c r="C2522" t="s">
        <v>2537</v>
      </c>
      <c r="D2522" s="1">
        <v>44093</v>
      </c>
      <c r="E2522" t="s">
        <v>8</v>
      </c>
      <c r="F2522" t="s">
        <v>31</v>
      </c>
      <c r="G2522" t="s">
        <v>14</v>
      </c>
      <c r="H2522">
        <v>60</v>
      </c>
      <c r="I2522">
        <v>2</v>
      </c>
      <c r="J2522">
        <f>表1[[#This Row],[数量]]*表1[[#This Row],[单价]]</f>
        <v>120</v>
      </c>
      <c r="K2522">
        <f>YEAR(表1[[#This Row],[日期]])</f>
        <v>2020</v>
      </c>
      <c r="L2522">
        <f>MONTH(表1[[#This Row],[日期]])</f>
        <v>9</v>
      </c>
    </row>
    <row r="2523" spans="3:12" x14ac:dyDescent="0.25">
      <c r="C2523" t="s">
        <v>2538</v>
      </c>
      <c r="D2523" s="1">
        <v>43918</v>
      </c>
      <c r="E2523" t="s">
        <v>18</v>
      </c>
      <c r="F2523" t="s">
        <v>22</v>
      </c>
      <c r="G2523" t="s">
        <v>23</v>
      </c>
      <c r="H2523">
        <v>20</v>
      </c>
      <c r="I2523">
        <v>5</v>
      </c>
      <c r="J2523">
        <f>表1[[#This Row],[数量]]*表1[[#This Row],[单价]]</f>
        <v>100</v>
      </c>
      <c r="K2523">
        <f>YEAR(表1[[#This Row],[日期]])</f>
        <v>2020</v>
      </c>
      <c r="L2523">
        <f>MONTH(表1[[#This Row],[日期]])</f>
        <v>3</v>
      </c>
    </row>
    <row r="2524" spans="3:12" x14ac:dyDescent="0.25">
      <c r="C2524" t="s">
        <v>2539</v>
      </c>
      <c r="D2524" s="1">
        <v>43579</v>
      </c>
      <c r="E2524" t="s">
        <v>18</v>
      </c>
      <c r="F2524" t="s">
        <v>22</v>
      </c>
      <c r="G2524" t="s">
        <v>34</v>
      </c>
      <c r="H2524">
        <v>70</v>
      </c>
      <c r="I2524">
        <v>5</v>
      </c>
      <c r="J2524">
        <f>表1[[#This Row],[数量]]*表1[[#This Row],[单价]]</f>
        <v>350</v>
      </c>
      <c r="K2524">
        <f>YEAR(表1[[#This Row],[日期]])</f>
        <v>2019</v>
      </c>
      <c r="L2524">
        <f>MONTH(表1[[#This Row],[日期]])</f>
        <v>4</v>
      </c>
    </row>
    <row r="2525" spans="3:12" x14ac:dyDescent="0.25">
      <c r="C2525" t="s">
        <v>2540</v>
      </c>
      <c r="D2525" s="1">
        <v>43973</v>
      </c>
      <c r="E2525" t="s">
        <v>18</v>
      </c>
      <c r="F2525" t="s">
        <v>28</v>
      </c>
      <c r="G2525" t="s">
        <v>20</v>
      </c>
      <c r="H2525">
        <v>10</v>
      </c>
      <c r="I2525">
        <v>4</v>
      </c>
      <c r="J2525">
        <f>表1[[#This Row],[数量]]*表1[[#This Row],[单价]]</f>
        <v>40</v>
      </c>
      <c r="K2525">
        <f>YEAR(表1[[#This Row],[日期]])</f>
        <v>2020</v>
      </c>
      <c r="L2525">
        <f>MONTH(表1[[#This Row],[日期]])</f>
        <v>5</v>
      </c>
    </row>
    <row r="2526" spans="3:12" x14ac:dyDescent="0.25">
      <c r="C2526" t="s">
        <v>2541</v>
      </c>
      <c r="D2526" s="1">
        <v>43914</v>
      </c>
      <c r="E2526" t="s">
        <v>12</v>
      </c>
      <c r="F2526" t="s">
        <v>9</v>
      </c>
      <c r="G2526" t="s">
        <v>23</v>
      </c>
      <c r="H2526">
        <v>100</v>
      </c>
      <c r="I2526">
        <v>10</v>
      </c>
      <c r="J2526">
        <f>表1[[#This Row],[数量]]*表1[[#This Row],[单价]]</f>
        <v>1000</v>
      </c>
      <c r="K2526">
        <f>YEAR(表1[[#This Row],[日期]])</f>
        <v>2020</v>
      </c>
      <c r="L2526">
        <f>MONTH(表1[[#This Row],[日期]])</f>
        <v>3</v>
      </c>
    </row>
    <row r="2527" spans="3:12" x14ac:dyDescent="0.25">
      <c r="C2527" t="s">
        <v>2542</v>
      </c>
      <c r="D2527" s="1">
        <v>44165</v>
      </c>
      <c r="E2527" t="s">
        <v>12</v>
      </c>
      <c r="F2527" t="s">
        <v>28</v>
      </c>
      <c r="G2527" t="s">
        <v>20</v>
      </c>
      <c r="H2527">
        <v>80</v>
      </c>
      <c r="I2527">
        <v>4</v>
      </c>
      <c r="J2527">
        <f>表1[[#This Row],[数量]]*表1[[#This Row],[单价]]</f>
        <v>320</v>
      </c>
      <c r="K2527">
        <f>YEAR(表1[[#This Row],[日期]])</f>
        <v>2020</v>
      </c>
      <c r="L2527">
        <f>MONTH(表1[[#This Row],[日期]])</f>
        <v>11</v>
      </c>
    </row>
    <row r="2528" spans="3:12" x14ac:dyDescent="0.25">
      <c r="C2528" t="s">
        <v>2543</v>
      </c>
      <c r="D2528" s="1">
        <v>43982</v>
      </c>
      <c r="E2528" t="s">
        <v>27</v>
      </c>
      <c r="F2528" t="s">
        <v>28</v>
      </c>
      <c r="G2528" t="s">
        <v>20</v>
      </c>
      <c r="H2528">
        <v>10</v>
      </c>
      <c r="I2528">
        <v>4</v>
      </c>
      <c r="J2528">
        <f>表1[[#This Row],[数量]]*表1[[#This Row],[单价]]</f>
        <v>40</v>
      </c>
      <c r="K2528">
        <f>YEAR(表1[[#This Row],[日期]])</f>
        <v>2020</v>
      </c>
      <c r="L2528">
        <f>MONTH(表1[[#This Row],[日期]])</f>
        <v>5</v>
      </c>
    </row>
    <row r="2529" spans="3:12" x14ac:dyDescent="0.25">
      <c r="C2529" t="s">
        <v>2544</v>
      </c>
      <c r="D2529" s="1">
        <v>43567</v>
      </c>
      <c r="E2529" t="s">
        <v>27</v>
      </c>
      <c r="F2529" t="s">
        <v>22</v>
      </c>
      <c r="G2529" t="s">
        <v>34</v>
      </c>
      <c r="H2529">
        <v>50</v>
      </c>
      <c r="I2529">
        <v>5</v>
      </c>
      <c r="J2529">
        <f>表1[[#This Row],[数量]]*表1[[#This Row],[单价]]</f>
        <v>250</v>
      </c>
      <c r="K2529">
        <f>YEAR(表1[[#This Row],[日期]])</f>
        <v>2019</v>
      </c>
      <c r="L2529">
        <f>MONTH(表1[[#This Row],[日期]])</f>
        <v>4</v>
      </c>
    </row>
    <row r="2530" spans="3:12" x14ac:dyDescent="0.25">
      <c r="C2530" t="s">
        <v>2545</v>
      </c>
      <c r="D2530" s="1">
        <v>43950</v>
      </c>
      <c r="E2530" t="s">
        <v>18</v>
      </c>
      <c r="F2530" t="s">
        <v>28</v>
      </c>
      <c r="G2530" t="s">
        <v>23</v>
      </c>
      <c r="H2530">
        <v>20</v>
      </c>
      <c r="I2530">
        <v>4</v>
      </c>
      <c r="J2530">
        <f>表1[[#This Row],[数量]]*表1[[#This Row],[单价]]</f>
        <v>80</v>
      </c>
      <c r="K2530">
        <f>YEAR(表1[[#This Row],[日期]])</f>
        <v>2020</v>
      </c>
      <c r="L2530">
        <f>MONTH(表1[[#This Row],[日期]])</f>
        <v>4</v>
      </c>
    </row>
    <row r="2531" spans="3:12" x14ac:dyDescent="0.25">
      <c r="C2531" t="s">
        <v>2546</v>
      </c>
      <c r="D2531" s="1">
        <v>44021</v>
      </c>
      <c r="E2531" t="s">
        <v>27</v>
      </c>
      <c r="F2531" t="s">
        <v>22</v>
      </c>
      <c r="G2531" t="s">
        <v>16</v>
      </c>
      <c r="H2531">
        <v>100</v>
      </c>
      <c r="I2531">
        <v>5</v>
      </c>
      <c r="J2531">
        <f>表1[[#This Row],[数量]]*表1[[#This Row],[单价]]</f>
        <v>500</v>
      </c>
      <c r="K2531">
        <f>YEAR(表1[[#This Row],[日期]])</f>
        <v>2020</v>
      </c>
      <c r="L2531">
        <f>MONTH(表1[[#This Row],[日期]])</f>
        <v>7</v>
      </c>
    </row>
    <row r="2532" spans="3:12" x14ac:dyDescent="0.25">
      <c r="C2532" t="s">
        <v>2547</v>
      </c>
      <c r="D2532" s="1">
        <v>43683</v>
      </c>
      <c r="E2532" t="s">
        <v>8</v>
      </c>
      <c r="F2532" t="s">
        <v>31</v>
      </c>
      <c r="G2532" t="s">
        <v>20</v>
      </c>
      <c r="H2532">
        <v>20</v>
      </c>
      <c r="I2532">
        <v>2</v>
      </c>
      <c r="J2532">
        <f>表1[[#This Row],[数量]]*表1[[#This Row],[单价]]</f>
        <v>40</v>
      </c>
      <c r="K2532">
        <f>YEAR(表1[[#This Row],[日期]])</f>
        <v>2019</v>
      </c>
      <c r="L2532">
        <f>MONTH(表1[[#This Row],[日期]])</f>
        <v>8</v>
      </c>
    </row>
    <row r="2533" spans="3:12" x14ac:dyDescent="0.25">
      <c r="C2533" t="s">
        <v>2548</v>
      </c>
      <c r="D2533" s="1">
        <v>43533</v>
      </c>
      <c r="E2533" t="s">
        <v>18</v>
      </c>
      <c r="F2533" t="s">
        <v>28</v>
      </c>
      <c r="G2533" t="s">
        <v>14</v>
      </c>
      <c r="H2533">
        <v>40</v>
      </c>
      <c r="I2533">
        <v>4</v>
      </c>
      <c r="J2533">
        <f>表1[[#This Row],[数量]]*表1[[#This Row],[单价]]</f>
        <v>160</v>
      </c>
      <c r="K2533">
        <f>YEAR(表1[[#This Row],[日期]])</f>
        <v>2019</v>
      </c>
      <c r="L2533">
        <f>MONTH(表1[[#This Row],[日期]])</f>
        <v>3</v>
      </c>
    </row>
    <row r="2534" spans="3:12" x14ac:dyDescent="0.25">
      <c r="C2534" t="s">
        <v>2549</v>
      </c>
      <c r="D2534" s="1">
        <v>43990</v>
      </c>
      <c r="E2534" t="s">
        <v>8</v>
      </c>
      <c r="F2534" t="s">
        <v>19</v>
      </c>
      <c r="G2534" t="s">
        <v>20</v>
      </c>
      <c r="H2534">
        <v>100</v>
      </c>
      <c r="I2534">
        <v>3</v>
      </c>
      <c r="J2534">
        <f>表1[[#This Row],[数量]]*表1[[#This Row],[单价]]</f>
        <v>300</v>
      </c>
      <c r="K2534">
        <f>YEAR(表1[[#This Row],[日期]])</f>
        <v>2020</v>
      </c>
      <c r="L2534">
        <f>MONTH(表1[[#This Row],[日期]])</f>
        <v>6</v>
      </c>
    </row>
    <row r="2535" spans="3:12" x14ac:dyDescent="0.25">
      <c r="C2535" t="s">
        <v>2550</v>
      </c>
      <c r="D2535" s="1">
        <v>44149</v>
      </c>
      <c r="E2535" t="s">
        <v>18</v>
      </c>
      <c r="F2535" t="s">
        <v>9</v>
      </c>
      <c r="G2535" t="s">
        <v>29</v>
      </c>
      <c r="H2535">
        <v>30</v>
      </c>
      <c r="I2535">
        <v>10</v>
      </c>
      <c r="J2535">
        <f>表1[[#This Row],[数量]]*表1[[#This Row],[单价]]</f>
        <v>300</v>
      </c>
      <c r="K2535">
        <f>YEAR(表1[[#This Row],[日期]])</f>
        <v>2020</v>
      </c>
      <c r="L2535">
        <f>MONTH(表1[[#This Row],[日期]])</f>
        <v>11</v>
      </c>
    </row>
    <row r="2536" spans="3:12" x14ac:dyDescent="0.25">
      <c r="C2536" t="s">
        <v>2551</v>
      </c>
      <c r="D2536" s="1">
        <v>43835</v>
      </c>
      <c r="E2536" t="s">
        <v>8</v>
      </c>
      <c r="F2536" t="s">
        <v>22</v>
      </c>
      <c r="G2536" t="s">
        <v>16</v>
      </c>
      <c r="H2536">
        <v>100</v>
      </c>
      <c r="I2536">
        <v>5</v>
      </c>
      <c r="J2536">
        <f>表1[[#This Row],[数量]]*表1[[#This Row],[单价]]</f>
        <v>500</v>
      </c>
      <c r="K2536">
        <f>YEAR(表1[[#This Row],[日期]])</f>
        <v>2020</v>
      </c>
      <c r="L2536">
        <f>MONTH(表1[[#This Row],[日期]])</f>
        <v>1</v>
      </c>
    </row>
    <row r="2537" spans="3:12" x14ac:dyDescent="0.25">
      <c r="C2537" t="s">
        <v>2552</v>
      </c>
      <c r="D2537" s="1">
        <v>43595</v>
      </c>
      <c r="E2537" t="s">
        <v>8</v>
      </c>
      <c r="F2537" t="s">
        <v>28</v>
      </c>
      <c r="G2537" t="s">
        <v>20</v>
      </c>
      <c r="H2537">
        <v>60</v>
      </c>
      <c r="I2537">
        <v>4</v>
      </c>
      <c r="J2537">
        <f>表1[[#This Row],[数量]]*表1[[#This Row],[单价]]</f>
        <v>240</v>
      </c>
      <c r="K2537">
        <f>YEAR(表1[[#This Row],[日期]])</f>
        <v>2019</v>
      </c>
      <c r="L2537">
        <f>MONTH(表1[[#This Row],[日期]])</f>
        <v>5</v>
      </c>
    </row>
    <row r="2538" spans="3:12" x14ac:dyDescent="0.25">
      <c r="C2538" t="s">
        <v>2553</v>
      </c>
      <c r="D2538" s="1">
        <v>43919</v>
      </c>
      <c r="E2538" t="s">
        <v>12</v>
      </c>
      <c r="F2538" t="s">
        <v>28</v>
      </c>
      <c r="G2538" t="s">
        <v>29</v>
      </c>
      <c r="H2538">
        <v>60</v>
      </c>
      <c r="I2538">
        <v>4</v>
      </c>
      <c r="J2538">
        <f>表1[[#This Row],[数量]]*表1[[#This Row],[单价]]</f>
        <v>240</v>
      </c>
      <c r="K2538">
        <f>YEAR(表1[[#This Row],[日期]])</f>
        <v>2020</v>
      </c>
      <c r="L2538">
        <f>MONTH(表1[[#This Row],[日期]])</f>
        <v>3</v>
      </c>
    </row>
    <row r="2539" spans="3:12" x14ac:dyDescent="0.25">
      <c r="C2539" t="s">
        <v>2554</v>
      </c>
      <c r="D2539" s="1">
        <v>43943</v>
      </c>
      <c r="E2539" t="s">
        <v>27</v>
      </c>
      <c r="F2539" t="s">
        <v>13</v>
      </c>
      <c r="G2539" t="s">
        <v>29</v>
      </c>
      <c r="H2539">
        <v>50</v>
      </c>
      <c r="I2539">
        <v>1</v>
      </c>
      <c r="J2539">
        <f>表1[[#This Row],[数量]]*表1[[#This Row],[单价]]</f>
        <v>50</v>
      </c>
      <c r="K2539">
        <f>YEAR(表1[[#This Row],[日期]])</f>
        <v>2020</v>
      </c>
      <c r="L2539">
        <f>MONTH(表1[[#This Row],[日期]])</f>
        <v>4</v>
      </c>
    </row>
    <row r="2540" spans="3:12" x14ac:dyDescent="0.25">
      <c r="C2540" t="s">
        <v>2555</v>
      </c>
      <c r="D2540" s="1">
        <v>43827</v>
      </c>
      <c r="E2540" t="s">
        <v>18</v>
      </c>
      <c r="F2540" t="s">
        <v>28</v>
      </c>
      <c r="G2540" t="s">
        <v>34</v>
      </c>
      <c r="H2540">
        <v>100</v>
      </c>
      <c r="I2540">
        <v>4</v>
      </c>
      <c r="J2540">
        <f>表1[[#This Row],[数量]]*表1[[#This Row],[单价]]</f>
        <v>400</v>
      </c>
      <c r="K2540">
        <f>YEAR(表1[[#This Row],[日期]])</f>
        <v>2019</v>
      </c>
      <c r="L2540">
        <f>MONTH(表1[[#This Row],[日期]])</f>
        <v>12</v>
      </c>
    </row>
    <row r="2541" spans="3:12" x14ac:dyDescent="0.25">
      <c r="C2541" t="s">
        <v>2556</v>
      </c>
      <c r="D2541" s="1">
        <v>43793</v>
      </c>
      <c r="E2541" t="s">
        <v>12</v>
      </c>
      <c r="F2541" t="s">
        <v>9</v>
      </c>
      <c r="G2541" t="s">
        <v>20</v>
      </c>
      <c r="H2541">
        <v>40</v>
      </c>
      <c r="I2541">
        <v>10</v>
      </c>
      <c r="J2541">
        <f>表1[[#This Row],[数量]]*表1[[#This Row],[单价]]</f>
        <v>400</v>
      </c>
      <c r="K2541">
        <f>YEAR(表1[[#This Row],[日期]])</f>
        <v>2019</v>
      </c>
      <c r="L2541">
        <f>MONTH(表1[[#This Row],[日期]])</f>
        <v>11</v>
      </c>
    </row>
    <row r="2542" spans="3:12" x14ac:dyDescent="0.25">
      <c r="C2542" t="s">
        <v>2557</v>
      </c>
      <c r="D2542" s="1">
        <v>43963</v>
      </c>
      <c r="E2542" t="s">
        <v>12</v>
      </c>
      <c r="F2542" t="s">
        <v>9</v>
      </c>
      <c r="G2542" t="s">
        <v>34</v>
      </c>
      <c r="H2542">
        <v>70</v>
      </c>
      <c r="I2542">
        <v>10</v>
      </c>
      <c r="J2542">
        <f>表1[[#This Row],[数量]]*表1[[#This Row],[单价]]</f>
        <v>700</v>
      </c>
      <c r="K2542">
        <f>YEAR(表1[[#This Row],[日期]])</f>
        <v>2020</v>
      </c>
      <c r="L2542">
        <f>MONTH(表1[[#This Row],[日期]])</f>
        <v>5</v>
      </c>
    </row>
    <row r="2543" spans="3:12" x14ac:dyDescent="0.25">
      <c r="C2543" t="s">
        <v>2558</v>
      </c>
      <c r="D2543" s="1">
        <v>44130</v>
      </c>
      <c r="E2543" t="s">
        <v>8</v>
      </c>
      <c r="F2543" t="s">
        <v>28</v>
      </c>
      <c r="G2543" t="s">
        <v>14</v>
      </c>
      <c r="H2543">
        <v>60</v>
      </c>
      <c r="I2543">
        <v>4</v>
      </c>
      <c r="J2543">
        <f>表1[[#This Row],[数量]]*表1[[#This Row],[单价]]</f>
        <v>240</v>
      </c>
      <c r="K2543">
        <f>YEAR(表1[[#This Row],[日期]])</f>
        <v>2020</v>
      </c>
      <c r="L2543">
        <f>MONTH(表1[[#This Row],[日期]])</f>
        <v>10</v>
      </c>
    </row>
    <row r="2544" spans="3:12" x14ac:dyDescent="0.25">
      <c r="C2544" t="s">
        <v>2559</v>
      </c>
      <c r="D2544" s="1">
        <v>43780</v>
      </c>
      <c r="E2544" t="s">
        <v>12</v>
      </c>
      <c r="F2544" t="s">
        <v>9</v>
      </c>
      <c r="G2544" t="s">
        <v>20</v>
      </c>
      <c r="H2544">
        <v>30</v>
      </c>
      <c r="I2544">
        <v>10</v>
      </c>
      <c r="J2544">
        <f>表1[[#This Row],[数量]]*表1[[#This Row],[单价]]</f>
        <v>300</v>
      </c>
      <c r="K2544">
        <f>YEAR(表1[[#This Row],[日期]])</f>
        <v>2019</v>
      </c>
      <c r="L2544">
        <f>MONTH(表1[[#This Row],[日期]])</f>
        <v>11</v>
      </c>
    </row>
    <row r="2545" spans="3:12" x14ac:dyDescent="0.25">
      <c r="C2545" t="s">
        <v>2560</v>
      </c>
      <c r="D2545" s="1">
        <v>43632</v>
      </c>
      <c r="E2545" t="s">
        <v>18</v>
      </c>
      <c r="F2545" t="s">
        <v>28</v>
      </c>
      <c r="G2545" t="s">
        <v>14</v>
      </c>
      <c r="H2545">
        <v>100</v>
      </c>
      <c r="I2545">
        <v>4</v>
      </c>
      <c r="J2545">
        <f>表1[[#This Row],[数量]]*表1[[#This Row],[单价]]</f>
        <v>400</v>
      </c>
      <c r="K2545">
        <f>YEAR(表1[[#This Row],[日期]])</f>
        <v>2019</v>
      </c>
      <c r="L2545">
        <f>MONTH(表1[[#This Row],[日期]])</f>
        <v>6</v>
      </c>
    </row>
    <row r="2546" spans="3:12" x14ac:dyDescent="0.25">
      <c r="C2546" t="s">
        <v>2561</v>
      </c>
      <c r="D2546" s="1">
        <v>43615</v>
      </c>
      <c r="E2546" t="s">
        <v>18</v>
      </c>
      <c r="F2546" t="s">
        <v>28</v>
      </c>
      <c r="G2546" t="s">
        <v>10</v>
      </c>
      <c r="H2546">
        <v>70</v>
      </c>
      <c r="I2546">
        <v>4</v>
      </c>
      <c r="J2546">
        <f>表1[[#This Row],[数量]]*表1[[#This Row],[单价]]</f>
        <v>280</v>
      </c>
      <c r="K2546">
        <f>YEAR(表1[[#This Row],[日期]])</f>
        <v>2019</v>
      </c>
      <c r="L2546">
        <f>MONTH(表1[[#This Row],[日期]])</f>
        <v>5</v>
      </c>
    </row>
    <row r="2547" spans="3:12" x14ac:dyDescent="0.25">
      <c r="C2547" t="s">
        <v>2562</v>
      </c>
      <c r="D2547" s="1">
        <v>43753</v>
      </c>
      <c r="E2547" t="s">
        <v>18</v>
      </c>
      <c r="F2547" t="s">
        <v>13</v>
      </c>
      <c r="G2547" t="s">
        <v>20</v>
      </c>
      <c r="H2547">
        <v>60</v>
      </c>
      <c r="I2547">
        <v>1</v>
      </c>
      <c r="J2547">
        <f>表1[[#This Row],[数量]]*表1[[#This Row],[单价]]</f>
        <v>60</v>
      </c>
      <c r="K2547">
        <f>YEAR(表1[[#This Row],[日期]])</f>
        <v>2019</v>
      </c>
      <c r="L2547">
        <f>MONTH(表1[[#This Row],[日期]])</f>
        <v>10</v>
      </c>
    </row>
    <row r="2548" spans="3:12" x14ac:dyDescent="0.25">
      <c r="C2548" t="s">
        <v>2563</v>
      </c>
      <c r="D2548" s="1">
        <v>43889</v>
      </c>
      <c r="E2548" t="s">
        <v>12</v>
      </c>
      <c r="F2548" t="s">
        <v>31</v>
      </c>
      <c r="G2548" t="s">
        <v>34</v>
      </c>
      <c r="H2548">
        <v>10</v>
      </c>
      <c r="I2548">
        <v>2</v>
      </c>
      <c r="J2548">
        <f>表1[[#This Row],[数量]]*表1[[#This Row],[单价]]</f>
        <v>20</v>
      </c>
      <c r="K2548">
        <f>YEAR(表1[[#This Row],[日期]])</f>
        <v>2020</v>
      </c>
      <c r="L2548">
        <f>MONTH(表1[[#This Row],[日期]])</f>
        <v>2</v>
      </c>
    </row>
    <row r="2549" spans="3:12" x14ac:dyDescent="0.25">
      <c r="C2549" t="s">
        <v>2564</v>
      </c>
      <c r="D2549" s="1">
        <v>44095</v>
      </c>
      <c r="E2549" t="s">
        <v>8</v>
      </c>
      <c r="F2549" t="s">
        <v>28</v>
      </c>
      <c r="G2549" t="s">
        <v>10</v>
      </c>
      <c r="H2549">
        <v>10</v>
      </c>
      <c r="I2549">
        <v>4</v>
      </c>
      <c r="J2549">
        <f>表1[[#This Row],[数量]]*表1[[#This Row],[单价]]</f>
        <v>40</v>
      </c>
      <c r="K2549">
        <f>YEAR(表1[[#This Row],[日期]])</f>
        <v>2020</v>
      </c>
      <c r="L2549">
        <f>MONTH(表1[[#This Row],[日期]])</f>
        <v>9</v>
      </c>
    </row>
    <row r="2550" spans="3:12" x14ac:dyDescent="0.25">
      <c r="C2550" t="s">
        <v>2565</v>
      </c>
      <c r="D2550" s="1">
        <v>44164</v>
      </c>
      <c r="E2550" t="s">
        <v>18</v>
      </c>
      <c r="F2550" t="s">
        <v>31</v>
      </c>
      <c r="G2550" t="s">
        <v>29</v>
      </c>
      <c r="H2550">
        <v>100</v>
      </c>
      <c r="I2550">
        <v>2</v>
      </c>
      <c r="J2550">
        <f>表1[[#This Row],[数量]]*表1[[#This Row],[单价]]</f>
        <v>200</v>
      </c>
      <c r="K2550">
        <f>YEAR(表1[[#This Row],[日期]])</f>
        <v>2020</v>
      </c>
      <c r="L2550">
        <f>MONTH(表1[[#This Row],[日期]])</f>
        <v>11</v>
      </c>
    </row>
    <row r="2551" spans="3:12" x14ac:dyDescent="0.25">
      <c r="C2551" t="s">
        <v>2566</v>
      </c>
      <c r="D2551" s="1">
        <v>43962</v>
      </c>
      <c r="E2551" t="s">
        <v>8</v>
      </c>
      <c r="F2551" t="s">
        <v>28</v>
      </c>
      <c r="G2551" t="s">
        <v>10</v>
      </c>
      <c r="H2551">
        <v>90</v>
      </c>
      <c r="I2551">
        <v>4</v>
      </c>
      <c r="J2551">
        <f>表1[[#This Row],[数量]]*表1[[#This Row],[单价]]</f>
        <v>360</v>
      </c>
      <c r="K2551">
        <f>YEAR(表1[[#This Row],[日期]])</f>
        <v>2020</v>
      </c>
      <c r="L2551">
        <f>MONTH(表1[[#This Row],[日期]])</f>
        <v>5</v>
      </c>
    </row>
    <row r="2552" spans="3:12" x14ac:dyDescent="0.25">
      <c r="C2552" t="s">
        <v>2567</v>
      </c>
      <c r="D2552" s="1">
        <v>43818</v>
      </c>
      <c r="E2552" t="s">
        <v>27</v>
      </c>
      <c r="F2552" t="s">
        <v>13</v>
      </c>
      <c r="G2552" t="s">
        <v>34</v>
      </c>
      <c r="H2552">
        <v>20</v>
      </c>
      <c r="I2552">
        <v>1</v>
      </c>
      <c r="J2552">
        <f>表1[[#This Row],[数量]]*表1[[#This Row],[单价]]</f>
        <v>20</v>
      </c>
      <c r="K2552">
        <f>YEAR(表1[[#This Row],[日期]])</f>
        <v>2019</v>
      </c>
      <c r="L2552">
        <f>MONTH(表1[[#This Row],[日期]])</f>
        <v>12</v>
      </c>
    </row>
    <row r="2553" spans="3:12" x14ac:dyDescent="0.25">
      <c r="C2553" t="s">
        <v>2568</v>
      </c>
      <c r="D2553" s="1">
        <v>44132</v>
      </c>
      <c r="E2553" t="s">
        <v>27</v>
      </c>
      <c r="F2553" t="s">
        <v>22</v>
      </c>
      <c r="G2553" t="s">
        <v>16</v>
      </c>
      <c r="H2553">
        <v>80</v>
      </c>
      <c r="I2553">
        <v>5</v>
      </c>
      <c r="J2553">
        <f>表1[[#This Row],[数量]]*表1[[#This Row],[单价]]</f>
        <v>400</v>
      </c>
      <c r="K2553">
        <f>YEAR(表1[[#This Row],[日期]])</f>
        <v>2020</v>
      </c>
      <c r="L2553">
        <f>MONTH(表1[[#This Row],[日期]])</f>
        <v>10</v>
      </c>
    </row>
    <row r="2554" spans="3:12" x14ac:dyDescent="0.25">
      <c r="C2554" t="s">
        <v>2569</v>
      </c>
      <c r="D2554" s="1">
        <v>43792</v>
      </c>
      <c r="E2554" t="s">
        <v>27</v>
      </c>
      <c r="F2554" t="s">
        <v>31</v>
      </c>
      <c r="G2554" t="s">
        <v>16</v>
      </c>
      <c r="H2554">
        <v>20</v>
      </c>
      <c r="I2554">
        <v>2</v>
      </c>
      <c r="J2554">
        <f>表1[[#This Row],[数量]]*表1[[#This Row],[单价]]</f>
        <v>40</v>
      </c>
      <c r="K2554">
        <f>YEAR(表1[[#This Row],[日期]])</f>
        <v>2019</v>
      </c>
      <c r="L2554">
        <f>MONTH(表1[[#This Row],[日期]])</f>
        <v>11</v>
      </c>
    </row>
    <row r="2555" spans="3:12" x14ac:dyDescent="0.25">
      <c r="C2555" t="s">
        <v>2570</v>
      </c>
      <c r="D2555" s="1">
        <v>43664</v>
      </c>
      <c r="E2555" t="s">
        <v>18</v>
      </c>
      <c r="F2555" t="s">
        <v>9</v>
      </c>
      <c r="G2555" t="s">
        <v>29</v>
      </c>
      <c r="H2555">
        <v>30</v>
      </c>
      <c r="I2555">
        <v>10</v>
      </c>
      <c r="J2555">
        <f>表1[[#This Row],[数量]]*表1[[#This Row],[单价]]</f>
        <v>300</v>
      </c>
      <c r="K2555">
        <f>YEAR(表1[[#This Row],[日期]])</f>
        <v>2019</v>
      </c>
      <c r="L2555">
        <f>MONTH(表1[[#This Row],[日期]])</f>
        <v>7</v>
      </c>
    </row>
    <row r="2556" spans="3:12" x14ac:dyDescent="0.25">
      <c r="C2556" t="s">
        <v>2571</v>
      </c>
      <c r="D2556" s="1">
        <v>43764</v>
      </c>
      <c r="E2556" t="s">
        <v>18</v>
      </c>
      <c r="F2556" t="s">
        <v>28</v>
      </c>
      <c r="G2556" t="s">
        <v>20</v>
      </c>
      <c r="H2556">
        <v>40</v>
      </c>
      <c r="I2556">
        <v>4</v>
      </c>
      <c r="J2556">
        <f>表1[[#This Row],[数量]]*表1[[#This Row],[单价]]</f>
        <v>160</v>
      </c>
      <c r="K2556">
        <f>YEAR(表1[[#This Row],[日期]])</f>
        <v>2019</v>
      </c>
      <c r="L2556">
        <f>MONTH(表1[[#This Row],[日期]])</f>
        <v>10</v>
      </c>
    </row>
    <row r="2557" spans="3:12" x14ac:dyDescent="0.25">
      <c r="C2557" t="s">
        <v>2572</v>
      </c>
      <c r="D2557" s="1">
        <v>43913</v>
      </c>
      <c r="E2557" t="s">
        <v>18</v>
      </c>
      <c r="F2557" t="s">
        <v>28</v>
      </c>
      <c r="G2557" t="s">
        <v>23</v>
      </c>
      <c r="H2557">
        <v>70</v>
      </c>
      <c r="I2557">
        <v>4</v>
      </c>
      <c r="J2557">
        <f>表1[[#This Row],[数量]]*表1[[#This Row],[单价]]</f>
        <v>280</v>
      </c>
      <c r="K2557">
        <f>YEAR(表1[[#This Row],[日期]])</f>
        <v>2020</v>
      </c>
      <c r="L2557">
        <f>MONTH(表1[[#This Row],[日期]])</f>
        <v>3</v>
      </c>
    </row>
    <row r="2558" spans="3:12" x14ac:dyDescent="0.25">
      <c r="C2558" t="s">
        <v>2573</v>
      </c>
      <c r="D2558" s="1">
        <v>43481</v>
      </c>
      <c r="E2558" t="s">
        <v>12</v>
      </c>
      <c r="F2558" t="s">
        <v>9</v>
      </c>
      <c r="G2558" t="s">
        <v>14</v>
      </c>
      <c r="H2558">
        <v>50</v>
      </c>
      <c r="I2558">
        <v>10</v>
      </c>
      <c r="J2558">
        <f>表1[[#This Row],[数量]]*表1[[#This Row],[单价]]</f>
        <v>500</v>
      </c>
      <c r="K2558">
        <f>YEAR(表1[[#This Row],[日期]])</f>
        <v>2019</v>
      </c>
      <c r="L2558">
        <f>MONTH(表1[[#This Row],[日期]])</f>
        <v>1</v>
      </c>
    </row>
    <row r="2559" spans="3:12" x14ac:dyDescent="0.25">
      <c r="C2559" t="s">
        <v>2574</v>
      </c>
      <c r="D2559" s="1">
        <v>43726</v>
      </c>
      <c r="E2559" t="s">
        <v>8</v>
      </c>
      <c r="F2559" t="s">
        <v>13</v>
      </c>
      <c r="G2559" t="s">
        <v>34</v>
      </c>
      <c r="H2559">
        <v>30</v>
      </c>
      <c r="I2559">
        <v>1</v>
      </c>
      <c r="J2559">
        <f>表1[[#This Row],[数量]]*表1[[#This Row],[单价]]</f>
        <v>30</v>
      </c>
      <c r="K2559">
        <f>YEAR(表1[[#This Row],[日期]])</f>
        <v>2019</v>
      </c>
      <c r="L2559">
        <f>MONTH(表1[[#This Row],[日期]])</f>
        <v>9</v>
      </c>
    </row>
    <row r="2560" spans="3:12" x14ac:dyDescent="0.25">
      <c r="C2560" t="s">
        <v>2575</v>
      </c>
      <c r="D2560" s="1">
        <v>43868</v>
      </c>
      <c r="E2560" t="s">
        <v>27</v>
      </c>
      <c r="F2560" t="s">
        <v>22</v>
      </c>
      <c r="G2560" t="s">
        <v>10</v>
      </c>
      <c r="H2560">
        <v>90</v>
      </c>
      <c r="I2560">
        <v>5</v>
      </c>
      <c r="J2560">
        <f>表1[[#This Row],[数量]]*表1[[#This Row],[单价]]</f>
        <v>450</v>
      </c>
      <c r="K2560">
        <f>YEAR(表1[[#This Row],[日期]])</f>
        <v>2020</v>
      </c>
      <c r="L2560">
        <f>MONTH(表1[[#This Row],[日期]])</f>
        <v>2</v>
      </c>
    </row>
    <row r="2561" spans="3:12" x14ac:dyDescent="0.25">
      <c r="C2561" t="s">
        <v>2576</v>
      </c>
      <c r="D2561" s="1">
        <v>43613</v>
      </c>
      <c r="E2561" t="s">
        <v>8</v>
      </c>
      <c r="F2561" t="s">
        <v>9</v>
      </c>
      <c r="G2561" t="s">
        <v>23</v>
      </c>
      <c r="H2561">
        <v>10</v>
      </c>
      <c r="I2561">
        <v>10</v>
      </c>
      <c r="J2561">
        <f>表1[[#This Row],[数量]]*表1[[#This Row],[单价]]</f>
        <v>100</v>
      </c>
      <c r="K2561">
        <f>YEAR(表1[[#This Row],[日期]])</f>
        <v>2019</v>
      </c>
      <c r="L2561">
        <f>MONTH(表1[[#This Row],[日期]])</f>
        <v>5</v>
      </c>
    </row>
    <row r="2562" spans="3:12" x14ac:dyDescent="0.25">
      <c r="C2562" t="s">
        <v>2577</v>
      </c>
      <c r="D2562" s="1">
        <v>43936</v>
      </c>
      <c r="E2562" t="s">
        <v>8</v>
      </c>
      <c r="F2562" t="s">
        <v>19</v>
      </c>
      <c r="G2562" t="s">
        <v>20</v>
      </c>
      <c r="H2562">
        <v>30</v>
      </c>
      <c r="I2562">
        <v>3</v>
      </c>
      <c r="J2562">
        <f>表1[[#This Row],[数量]]*表1[[#This Row],[单价]]</f>
        <v>90</v>
      </c>
      <c r="K2562">
        <f>YEAR(表1[[#This Row],[日期]])</f>
        <v>2020</v>
      </c>
      <c r="L2562">
        <f>MONTH(表1[[#This Row],[日期]])</f>
        <v>4</v>
      </c>
    </row>
    <row r="2563" spans="3:12" x14ac:dyDescent="0.25">
      <c r="C2563" t="s">
        <v>2578</v>
      </c>
      <c r="D2563" s="1">
        <v>43500</v>
      </c>
      <c r="E2563" t="s">
        <v>12</v>
      </c>
      <c r="F2563" t="s">
        <v>31</v>
      </c>
      <c r="G2563" t="s">
        <v>34</v>
      </c>
      <c r="H2563">
        <v>20</v>
      </c>
      <c r="I2563">
        <v>2</v>
      </c>
      <c r="J2563">
        <f>表1[[#This Row],[数量]]*表1[[#This Row],[单价]]</f>
        <v>40</v>
      </c>
      <c r="K2563">
        <f>YEAR(表1[[#This Row],[日期]])</f>
        <v>2019</v>
      </c>
      <c r="L2563">
        <f>MONTH(表1[[#This Row],[日期]])</f>
        <v>2</v>
      </c>
    </row>
    <row r="2564" spans="3:12" x14ac:dyDescent="0.25">
      <c r="C2564" t="s">
        <v>2579</v>
      </c>
      <c r="D2564" s="1">
        <v>43553</v>
      </c>
      <c r="E2564" t="s">
        <v>18</v>
      </c>
      <c r="F2564" t="s">
        <v>28</v>
      </c>
      <c r="G2564" t="s">
        <v>23</v>
      </c>
      <c r="H2564">
        <v>50</v>
      </c>
      <c r="I2564">
        <v>4</v>
      </c>
      <c r="J2564">
        <f>表1[[#This Row],[数量]]*表1[[#This Row],[单价]]</f>
        <v>200</v>
      </c>
      <c r="K2564">
        <f>YEAR(表1[[#This Row],[日期]])</f>
        <v>2019</v>
      </c>
      <c r="L2564">
        <f>MONTH(表1[[#This Row],[日期]])</f>
        <v>3</v>
      </c>
    </row>
    <row r="2565" spans="3:12" x14ac:dyDescent="0.25">
      <c r="C2565" t="s">
        <v>2580</v>
      </c>
      <c r="D2565" s="1">
        <v>43609</v>
      </c>
      <c r="E2565" t="s">
        <v>8</v>
      </c>
      <c r="F2565" t="s">
        <v>28</v>
      </c>
      <c r="G2565" t="s">
        <v>23</v>
      </c>
      <c r="H2565">
        <v>50</v>
      </c>
      <c r="I2565">
        <v>4</v>
      </c>
      <c r="J2565">
        <f>表1[[#This Row],[数量]]*表1[[#This Row],[单价]]</f>
        <v>200</v>
      </c>
      <c r="K2565">
        <f>YEAR(表1[[#This Row],[日期]])</f>
        <v>2019</v>
      </c>
      <c r="L2565">
        <f>MONTH(表1[[#This Row],[日期]])</f>
        <v>5</v>
      </c>
    </row>
    <row r="2566" spans="3:12" x14ac:dyDescent="0.25">
      <c r="C2566" t="s">
        <v>2581</v>
      </c>
      <c r="D2566" s="1">
        <v>44177</v>
      </c>
      <c r="E2566" t="s">
        <v>12</v>
      </c>
      <c r="F2566" t="s">
        <v>13</v>
      </c>
      <c r="G2566" t="s">
        <v>20</v>
      </c>
      <c r="H2566">
        <v>20</v>
      </c>
      <c r="I2566">
        <v>1</v>
      </c>
      <c r="J2566">
        <f>表1[[#This Row],[数量]]*表1[[#This Row],[单价]]</f>
        <v>20</v>
      </c>
      <c r="K2566">
        <f>YEAR(表1[[#This Row],[日期]])</f>
        <v>2020</v>
      </c>
      <c r="L2566">
        <f>MONTH(表1[[#This Row],[日期]])</f>
        <v>12</v>
      </c>
    </row>
    <row r="2567" spans="3:12" x14ac:dyDescent="0.25">
      <c r="C2567" t="s">
        <v>2582</v>
      </c>
      <c r="D2567" s="1">
        <v>43887</v>
      </c>
      <c r="E2567" t="s">
        <v>12</v>
      </c>
      <c r="F2567" t="s">
        <v>28</v>
      </c>
      <c r="G2567" t="s">
        <v>34</v>
      </c>
      <c r="H2567">
        <v>40</v>
      </c>
      <c r="I2567">
        <v>4</v>
      </c>
      <c r="J2567">
        <f>表1[[#This Row],[数量]]*表1[[#This Row],[单价]]</f>
        <v>160</v>
      </c>
      <c r="K2567">
        <f>YEAR(表1[[#This Row],[日期]])</f>
        <v>2020</v>
      </c>
      <c r="L2567">
        <f>MONTH(表1[[#This Row],[日期]])</f>
        <v>2</v>
      </c>
    </row>
    <row r="2568" spans="3:12" x14ac:dyDescent="0.25">
      <c r="C2568" t="s">
        <v>2583</v>
      </c>
      <c r="D2568" s="1">
        <v>43564</v>
      </c>
      <c r="E2568" t="s">
        <v>12</v>
      </c>
      <c r="F2568" t="s">
        <v>19</v>
      </c>
      <c r="G2568" t="s">
        <v>16</v>
      </c>
      <c r="H2568">
        <v>80</v>
      </c>
      <c r="I2568">
        <v>3</v>
      </c>
      <c r="J2568">
        <f>表1[[#This Row],[数量]]*表1[[#This Row],[单价]]</f>
        <v>240</v>
      </c>
      <c r="K2568">
        <f>YEAR(表1[[#This Row],[日期]])</f>
        <v>2019</v>
      </c>
      <c r="L2568">
        <f>MONTH(表1[[#This Row],[日期]])</f>
        <v>4</v>
      </c>
    </row>
    <row r="2569" spans="3:12" x14ac:dyDescent="0.25">
      <c r="C2569" t="s">
        <v>2584</v>
      </c>
      <c r="D2569" s="1">
        <v>43616</v>
      </c>
      <c r="E2569" t="s">
        <v>12</v>
      </c>
      <c r="F2569" t="s">
        <v>31</v>
      </c>
      <c r="G2569" t="s">
        <v>23</v>
      </c>
      <c r="H2569">
        <v>10</v>
      </c>
      <c r="I2569">
        <v>2</v>
      </c>
      <c r="J2569">
        <f>表1[[#This Row],[数量]]*表1[[#This Row],[单价]]</f>
        <v>20</v>
      </c>
      <c r="K2569">
        <f>YEAR(表1[[#This Row],[日期]])</f>
        <v>2019</v>
      </c>
      <c r="L2569">
        <f>MONTH(表1[[#This Row],[日期]])</f>
        <v>5</v>
      </c>
    </row>
    <row r="2570" spans="3:12" x14ac:dyDescent="0.25">
      <c r="C2570" t="s">
        <v>2585</v>
      </c>
      <c r="D2570" s="1">
        <v>43561</v>
      </c>
      <c r="E2570" t="s">
        <v>18</v>
      </c>
      <c r="F2570" t="s">
        <v>22</v>
      </c>
      <c r="G2570" t="s">
        <v>14</v>
      </c>
      <c r="H2570">
        <v>40</v>
      </c>
      <c r="I2570">
        <v>5</v>
      </c>
      <c r="J2570">
        <f>表1[[#This Row],[数量]]*表1[[#This Row],[单价]]</f>
        <v>200</v>
      </c>
      <c r="K2570">
        <f>YEAR(表1[[#This Row],[日期]])</f>
        <v>2019</v>
      </c>
      <c r="L2570">
        <f>MONTH(表1[[#This Row],[日期]])</f>
        <v>4</v>
      </c>
    </row>
    <row r="2571" spans="3:12" x14ac:dyDescent="0.25">
      <c r="C2571" t="s">
        <v>2586</v>
      </c>
      <c r="D2571" s="1">
        <v>44098</v>
      </c>
      <c r="E2571" t="s">
        <v>18</v>
      </c>
      <c r="F2571" t="s">
        <v>31</v>
      </c>
      <c r="G2571" t="s">
        <v>23</v>
      </c>
      <c r="H2571">
        <v>70</v>
      </c>
      <c r="I2571">
        <v>2</v>
      </c>
      <c r="J2571">
        <f>表1[[#This Row],[数量]]*表1[[#This Row],[单价]]</f>
        <v>140</v>
      </c>
      <c r="K2571">
        <f>YEAR(表1[[#This Row],[日期]])</f>
        <v>2020</v>
      </c>
      <c r="L2571">
        <f>MONTH(表1[[#This Row],[日期]])</f>
        <v>9</v>
      </c>
    </row>
    <row r="2572" spans="3:12" x14ac:dyDescent="0.25">
      <c r="C2572" t="s">
        <v>2587</v>
      </c>
      <c r="D2572" s="1">
        <v>43831</v>
      </c>
      <c r="E2572" t="s">
        <v>12</v>
      </c>
      <c r="F2572" t="s">
        <v>19</v>
      </c>
      <c r="G2572" t="s">
        <v>29</v>
      </c>
      <c r="H2572">
        <v>30</v>
      </c>
      <c r="I2572">
        <v>3</v>
      </c>
      <c r="J2572">
        <f>表1[[#This Row],[数量]]*表1[[#This Row],[单价]]</f>
        <v>90</v>
      </c>
      <c r="K2572">
        <f>YEAR(表1[[#This Row],[日期]])</f>
        <v>2020</v>
      </c>
      <c r="L2572">
        <f>MONTH(表1[[#This Row],[日期]])</f>
        <v>1</v>
      </c>
    </row>
    <row r="2573" spans="3:12" x14ac:dyDescent="0.25">
      <c r="C2573" t="s">
        <v>2588</v>
      </c>
      <c r="D2573" s="1">
        <v>44165</v>
      </c>
      <c r="E2573" t="s">
        <v>8</v>
      </c>
      <c r="F2573" t="s">
        <v>22</v>
      </c>
      <c r="G2573" t="s">
        <v>14</v>
      </c>
      <c r="H2573">
        <v>100</v>
      </c>
      <c r="I2573">
        <v>5</v>
      </c>
      <c r="J2573">
        <f>表1[[#This Row],[数量]]*表1[[#This Row],[单价]]</f>
        <v>500</v>
      </c>
      <c r="K2573">
        <f>YEAR(表1[[#This Row],[日期]])</f>
        <v>2020</v>
      </c>
      <c r="L2573">
        <f>MONTH(表1[[#This Row],[日期]])</f>
        <v>11</v>
      </c>
    </row>
    <row r="2574" spans="3:12" x14ac:dyDescent="0.25">
      <c r="C2574" t="s">
        <v>2589</v>
      </c>
      <c r="D2574" s="1">
        <v>43546</v>
      </c>
      <c r="E2574" t="s">
        <v>18</v>
      </c>
      <c r="F2574" t="s">
        <v>28</v>
      </c>
      <c r="G2574" t="s">
        <v>14</v>
      </c>
      <c r="H2574">
        <v>50</v>
      </c>
      <c r="I2574">
        <v>4</v>
      </c>
      <c r="J2574">
        <f>表1[[#This Row],[数量]]*表1[[#This Row],[单价]]</f>
        <v>200</v>
      </c>
      <c r="K2574">
        <f>YEAR(表1[[#This Row],[日期]])</f>
        <v>2019</v>
      </c>
      <c r="L2574">
        <f>MONTH(表1[[#This Row],[日期]])</f>
        <v>3</v>
      </c>
    </row>
    <row r="2575" spans="3:12" x14ac:dyDescent="0.25">
      <c r="C2575" t="s">
        <v>2590</v>
      </c>
      <c r="D2575" s="1">
        <v>43887</v>
      </c>
      <c r="E2575" t="s">
        <v>18</v>
      </c>
      <c r="F2575" t="s">
        <v>19</v>
      </c>
      <c r="G2575" t="s">
        <v>29</v>
      </c>
      <c r="H2575">
        <v>50</v>
      </c>
      <c r="I2575">
        <v>3</v>
      </c>
      <c r="J2575">
        <f>表1[[#This Row],[数量]]*表1[[#This Row],[单价]]</f>
        <v>150</v>
      </c>
      <c r="K2575">
        <f>YEAR(表1[[#This Row],[日期]])</f>
        <v>2020</v>
      </c>
      <c r="L2575">
        <f>MONTH(表1[[#This Row],[日期]])</f>
        <v>2</v>
      </c>
    </row>
    <row r="2576" spans="3:12" x14ac:dyDescent="0.25">
      <c r="C2576" t="s">
        <v>2591</v>
      </c>
      <c r="D2576" s="1">
        <v>43490</v>
      </c>
      <c r="E2576" t="s">
        <v>27</v>
      </c>
      <c r="F2576" t="s">
        <v>28</v>
      </c>
      <c r="G2576" t="s">
        <v>34</v>
      </c>
      <c r="H2576">
        <v>10</v>
      </c>
      <c r="I2576">
        <v>4</v>
      </c>
      <c r="J2576">
        <f>表1[[#This Row],[数量]]*表1[[#This Row],[单价]]</f>
        <v>40</v>
      </c>
      <c r="K2576">
        <f>YEAR(表1[[#This Row],[日期]])</f>
        <v>2019</v>
      </c>
      <c r="L2576">
        <f>MONTH(表1[[#This Row],[日期]])</f>
        <v>1</v>
      </c>
    </row>
    <row r="2577" spans="3:12" x14ac:dyDescent="0.25">
      <c r="C2577" t="s">
        <v>2592</v>
      </c>
      <c r="D2577" s="1">
        <v>43641</v>
      </c>
      <c r="E2577" t="s">
        <v>18</v>
      </c>
      <c r="F2577" t="s">
        <v>22</v>
      </c>
      <c r="G2577" t="s">
        <v>10</v>
      </c>
      <c r="H2577">
        <v>100</v>
      </c>
      <c r="I2577">
        <v>5</v>
      </c>
      <c r="J2577">
        <f>表1[[#This Row],[数量]]*表1[[#This Row],[单价]]</f>
        <v>500</v>
      </c>
      <c r="K2577">
        <f>YEAR(表1[[#This Row],[日期]])</f>
        <v>2019</v>
      </c>
      <c r="L2577">
        <f>MONTH(表1[[#This Row],[日期]])</f>
        <v>6</v>
      </c>
    </row>
    <row r="2578" spans="3:12" x14ac:dyDescent="0.25">
      <c r="C2578" t="s">
        <v>2593</v>
      </c>
      <c r="D2578" s="1">
        <v>44044</v>
      </c>
      <c r="E2578" t="s">
        <v>27</v>
      </c>
      <c r="F2578" t="s">
        <v>13</v>
      </c>
      <c r="G2578" t="s">
        <v>23</v>
      </c>
      <c r="H2578">
        <v>10</v>
      </c>
      <c r="I2578">
        <v>1</v>
      </c>
      <c r="J2578">
        <f>表1[[#This Row],[数量]]*表1[[#This Row],[单价]]</f>
        <v>10</v>
      </c>
      <c r="K2578">
        <f>YEAR(表1[[#This Row],[日期]])</f>
        <v>2020</v>
      </c>
      <c r="L2578">
        <f>MONTH(表1[[#This Row],[日期]])</f>
        <v>8</v>
      </c>
    </row>
    <row r="2579" spans="3:12" x14ac:dyDescent="0.25">
      <c r="C2579" t="s">
        <v>2594</v>
      </c>
      <c r="D2579" s="1">
        <v>43915</v>
      </c>
      <c r="E2579" t="s">
        <v>27</v>
      </c>
      <c r="F2579" t="s">
        <v>9</v>
      </c>
      <c r="G2579" t="s">
        <v>23</v>
      </c>
      <c r="H2579">
        <v>70</v>
      </c>
      <c r="I2579">
        <v>10</v>
      </c>
      <c r="J2579">
        <f>表1[[#This Row],[数量]]*表1[[#This Row],[单价]]</f>
        <v>700</v>
      </c>
      <c r="K2579">
        <f>YEAR(表1[[#This Row],[日期]])</f>
        <v>2020</v>
      </c>
      <c r="L2579">
        <f>MONTH(表1[[#This Row],[日期]])</f>
        <v>3</v>
      </c>
    </row>
    <row r="2580" spans="3:12" x14ac:dyDescent="0.25">
      <c r="C2580" t="s">
        <v>2595</v>
      </c>
      <c r="D2580" s="1">
        <v>43734</v>
      </c>
      <c r="E2580" t="s">
        <v>27</v>
      </c>
      <c r="F2580" t="s">
        <v>19</v>
      </c>
      <c r="G2580" t="s">
        <v>16</v>
      </c>
      <c r="H2580">
        <v>40</v>
      </c>
      <c r="I2580">
        <v>3</v>
      </c>
      <c r="J2580">
        <f>表1[[#This Row],[数量]]*表1[[#This Row],[单价]]</f>
        <v>120</v>
      </c>
      <c r="K2580">
        <f>YEAR(表1[[#This Row],[日期]])</f>
        <v>2019</v>
      </c>
      <c r="L2580">
        <f>MONTH(表1[[#This Row],[日期]])</f>
        <v>9</v>
      </c>
    </row>
    <row r="2581" spans="3:12" x14ac:dyDescent="0.25">
      <c r="C2581" t="s">
        <v>2596</v>
      </c>
      <c r="D2581" s="1">
        <v>43659</v>
      </c>
      <c r="E2581" t="s">
        <v>18</v>
      </c>
      <c r="F2581" t="s">
        <v>28</v>
      </c>
      <c r="G2581" t="s">
        <v>34</v>
      </c>
      <c r="H2581">
        <v>60</v>
      </c>
      <c r="I2581">
        <v>4</v>
      </c>
      <c r="J2581">
        <f>表1[[#This Row],[数量]]*表1[[#This Row],[单价]]</f>
        <v>240</v>
      </c>
      <c r="K2581">
        <f>YEAR(表1[[#This Row],[日期]])</f>
        <v>2019</v>
      </c>
      <c r="L2581">
        <f>MONTH(表1[[#This Row],[日期]])</f>
        <v>7</v>
      </c>
    </row>
    <row r="2582" spans="3:12" x14ac:dyDescent="0.25">
      <c r="C2582" t="s">
        <v>2597</v>
      </c>
      <c r="D2582" s="1">
        <v>43707</v>
      </c>
      <c r="E2582" t="s">
        <v>27</v>
      </c>
      <c r="F2582" t="s">
        <v>22</v>
      </c>
      <c r="G2582" t="s">
        <v>23</v>
      </c>
      <c r="H2582">
        <v>40</v>
      </c>
      <c r="I2582">
        <v>5</v>
      </c>
      <c r="J2582">
        <f>表1[[#This Row],[数量]]*表1[[#This Row],[单价]]</f>
        <v>200</v>
      </c>
      <c r="K2582">
        <f>YEAR(表1[[#This Row],[日期]])</f>
        <v>2019</v>
      </c>
      <c r="L2582">
        <f>MONTH(表1[[#This Row],[日期]])</f>
        <v>8</v>
      </c>
    </row>
    <row r="2583" spans="3:12" x14ac:dyDescent="0.25">
      <c r="C2583" t="s">
        <v>2598</v>
      </c>
      <c r="D2583" s="1">
        <v>43640</v>
      </c>
      <c r="E2583" t="s">
        <v>12</v>
      </c>
      <c r="F2583" t="s">
        <v>19</v>
      </c>
      <c r="G2583" t="s">
        <v>34</v>
      </c>
      <c r="H2583">
        <v>50</v>
      </c>
      <c r="I2583">
        <v>3</v>
      </c>
      <c r="J2583">
        <f>表1[[#This Row],[数量]]*表1[[#This Row],[单价]]</f>
        <v>150</v>
      </c>
      <c r="K2583">
        <f>YEAR(表1[[#This Row],[日期]])</f>
        <v>2019</v>
      </c>
      <c r="L2583">
        <f>MONTH(表1[[#This Row],[日期]])</f>
        <v>6</v>
      </c>
    </row>
    <row r="2584" spans="3:12" x14ac:dyDescent="0.25">
      <c r="C2584" t="s">
        <v>2599</v>
      </c>
      <c r="D2584" s="1">
        <v>44180</v>
      </c>
      <c r="E2584" t="s">
        <v>8</v>
      </c>
      <c r="F2584" t="s">
        <v>13</v>
      </c>
      <c r="G2584" t="s">
        <v>23</v>
      </c>
      <c r="H2584">
        <v>100</v>
      </c>
      <c r="I2584">
        <v>1</v>
      </c>
      <c r="J2584">
        <f>表1[[#This Row],[数量]]*表1[[#This Row],[单价]]</f>
        <v>100</v>
      </c>
      <c r="K2584">
        <f>YEAR(表1[[#This Row],[日期]])</f>
        <v>2020</v>
      </c>
      <c r="L2584">
        <f>MONTH(表1[[#This Row],[日期]])</f>
        <v>12</v>
      </c>
    </row>
    <row r="2585" spans="3:12" x14ac:dyDescent="0.25">
      <c r="C2585" t="s">
        <v>2600</v>
      </c>
      <c r="D2585" s="1">
        <v>44032</v>
      </c>
      <c r="E2585" t="s">
        <v>12</v>
      </c>
      <c r="F2585" t="s">
        <v>9</v>
      </c>
      <c r="G2585" t="s">
        <v>20</v>
      </c>
      <c r="H2585">
        <v>100</v>
      </c>
      <c r="I2585">
        <v>10</v>
      </c>
      <c r="J2585">
        <f>表1[[#This Row],[数量]]*表1[[#This Row],[单价]]</f>
        <v>1000</v>
      </c>
      <c r="K2585">
        <f>YEAR(表1[[#This Row],[日期]])</f>
        <v>2020</v>
      </c>
      <c r="L2585">
        <f>MONTH(表1[[#This Row],[日期]])</f>
        <v>7</v>
      </c>
    </row>
    <row r="2586" spans="3:12" x14ac:dyDescent="0.25">
      <c r="C2586" t="s">
        <v>2601</v>
      </c>
      <c r="D2586" s="1">
        <v>43576</v>
      </c>
      <c r="E2586" t="s">
        <v>27</v>
      </c>
      <c r="F2586" t="s">
        <v>22</v>
      </c>
      <c r="G2586" t="s">
        <v>20</v>
      </c>
      <c r="H2586">
        <v>100</v>
      </c>
      <c r="I2586">
        <v>5</v>
      </c>
      <c r="J2586">
        <f>表1[[#This Row],[数量]]*表1[[#This Row],[单价]]</f>
        <v>500</v>
      </c>
      <c r="K2586">
        <f>YEAR(表1[[#This Row],[日期]])</f>
        <v>2019</v>
      </c>
      <c r="L2586">
        <f>MONTH(表1[[#This Row],[日期]])</f>
        <v>4</v>
      </c>
    </row>
    <row r="2587" spans="3:12" x14ac:dyDescent="0.25">
      <c r="C2587" t="s">
        <v>2602</v>
      </c>
      <c r="D2587" s="1">
        <v>43809</v>
      </c>
      <c r="E2587" t="s">
        <v>12</v>
      </c>
      <c r="F2587" t="s">
        <v>22</v>
      </c>
      <c r="G2587" t="s">
        <v>29</v>
      </c>
      <c r="H2587">
        <v>100</v>
      </c>
      <c r="I2587">
        <v>5</v>
      </c>
      <c r="J2587">
        <f>表1[[#This Row],[数量]]*表1[[#This Row],[单价]]</f>
        <v>500</v>
      </c>
      <c r="K2587">
        <f>YEAR(表1[[#This Row],[日期]])</f>
        <v>2019</v>
      </c>
      <c r="L2587">
        <f>MONTH(表1[[#This Row],[日期]])</f>
        <v>12</v>
      </c>
    </row>
    <row r="2588" spans="3:12" x14ac:dyDescent="0.25">
      <c r="C2588" t="s">
        <v>2603</v>
      </c>
      <c r="D2588" s="1">
        <v>43898</v>
      </c>
      <c r="E2588" t="s">
        <v>18</v>
      </c>
      <c r="F2588" t="s">
        <v>19</v>
      </c>
      <c r="G2588" t="s">
        <v>29</v>
      </c>
      <c r="H2588">
        <v>10</v>
      </c>
      <c r="I2588">
        <v>3</v>
      </c>
      <c r="J2588">
        <f>表1[[#This Row],[数量]]*表1[[#This Row],[单价]]</f>
        <v>30</v>
      </c>
      <c r="K2588">
        <f>YEAR(表1[[#This Row],[日期]])</f>
        <v>2020</v>
      </c>
      <c r="L2588">
        <f>MONTH(表1[[#This Row],[日期]])</f>
        <v>3</v>
      </c>
    </row>
    <row r="2589" spans="3:12" x14ac:dyDescent="0.25">
      <c r="C2589" t="s">
        <v>2604</v>
      </c>
      <c r="D2589" s="1">
        <v>44020</v>
      </c>
      <c r="E2589" t="s">
        <v>18</v>
      </c>
      <c r="F2589" t="s">
        <v>28</v>
      </c>
      <c r="G2589" t="s">
        <v>29</v>
      </c>
      <c r="H2589">
        <v>40</v>
      </c>
      <c r="I2589">
        <v>4</v>
      </c>
      <c r="J2589">
        <f>表1[[#This Row],[数量]]*表1[[#This Row],[单价]]</f>
        <v>160</v>
      </c>
      <c r="K2589">
        <f>YEAR(表1[[#This Row],[日期]])</f>
        <v>2020</v>
      </c>
      <c r="L2589">
        <f>MONTH(表1[[#This Row],[日期]])</f>
        <v>7</v>
      </c>
    </row>
    <row r="2590" spans="3:12" x14ac:dyDescent="0.25">
      <c r="C2590" t="s">
        <v>2605</v>
      </c>
      <c r="D2590" s="1">
        <v>43894</v>
      </c>
      <c r="E2590" t="s">
        <v>8</v>
      </c>
      <c r="F2590" t="s">
        <v>9</v>
      </c>
      <c r="G2590" t="s">
        <v>14</v>
      </c>
      <c r="H2590">
        <v>10</v>
      </c>
      <c r="I2590">
        <v>10</v>
      </c>
      <c r="J2590">
        <f>表1[[#This Row],[数量]]*表1[[#This Row],[单价]]</f>
        <v>100</v>
      </c>
      <c r="K2590">
        <f>YEAR(表1[[#This Row],[日期]])</f>
        <v>2020</v>
      </c>
      <c r="L2590">
        <f>MONTH(表1[[#This Row],[日期]])</f>
        <v>3</v>
      </c>
    </row>
    <row r="2591" spans="3:12" x14ac:dyDescent="0.25">
      <c r="C2591" t="s">
        <v>2606</v>
      </c>
      <c r="D2591" s="1">
        <v>44031</v>
      </c>
      <c r="E2591" t="s">
        <v>18</v>
      </c>
      <c r="F2591" t="s">
        <v>13</v>
      </c>
      <c r="G2591" t="s">
        <v>23</v>
      </c>
      <c r="H2591">
        <v>100</v>
      </c>
      <c r="I2591">
        <v>1</v>
      </c>
      <c r="J2591">
        <f>表1[[#This Row],[数量]]*表1[[#This Row],[单价]]</f>
        <v>100</v>
      </c>
      <c r="K2591">
        <f>YEAR(表1[[#This Row],[日期]])</f>
        <v>2020</v>
      </c>
      <c r="L2591">
        <f>MONTH(表1[[#This Row],[日期]])</f>
        <v>7</v>
      </c>
    </row>
    <row r="2592" spans="3:12" x14ac:dyDescent="0.25">
      <c r="C2592" t="s">
        <v>2607</v>
      </c>
      <c r="D2592" s="1">
        <v>43500</v>
      </c>
      <c r="E2592" t="s">
        <v>8</v>
      </c>
      <c r="F2592" t="s">
        <v>13</v>
      </c>
      <c r="G2592" t="s">
        <v>34</v>
      </c>
      <c r="H2592">
        <v>30</v>
      </c>
      <c r="I2592">
        <v>1</v>
      </c>
      <c r="J2592">
        <f>表1[[#This Row],[数量]]*表1[[#This Row],[单价]]</f>
        <v>30</v>
      </c>
      <c r="K2592">
        <f>YEAR(表1[[#This Row],[日期]])</f>
        <v>2019</v>
      </c>
      <c r="L2592">
        <f>MONTH(表1[[#This Row],[日期]])</f>
        <v>2</v>
      </c>
    </row>
    <row r="2593" spans="3:12" x14ac:dyDescent="0.25">
      <c r="C2593" t="s">
        <v>2608</v>
      </c>
      <c r="D2593" s="1">
        <v>43555</v>
      </c>
      <c r="E2593" t="s">
        <v>8</v>
      </c>
      <c r="F2593" t="s">
        <v>31</v>
      </c>
      <c r="G2593" t="s">
        <v>20</v>
      </c>
      <c r="H2593">
        <v>70</v>
      </c>
      <c r="I2593">
        <v>2</v>
      </c>
      <c r="J2593">
        <f>表1[[#This Row],[数量]]*表1[[#This Row],[单价]]</f>
        <v>140</v>
      </c>
      <c r="K2593">
        <f>YEAR(表1[[#This Row],[日期]])</f>
        <v>2019</v>
      </c>
      <c r="L2593">
        <f>MONTH(表1[[#This Row],[日期]])</f>
        <v>3</v>
      </c>
    </row>
    <row r="2594" spans="3:12" x14ac:dyDescent="0.25">
      <c r="C2594" t="s">
        <v>2609</v>
      </c>
      <c r="D2594" s="1">
        <v>43808</v>
      </c>
      <c r="E2594" t="s">
        <v>12</v>
      </c>
      <c r="F2594" t="s">
        <v>9</v>
      </c>
      <c r="G2594" t="s">
        <v>14</v>
      </c>
      <c r="H2594">
        <v>80</v>
      </c>
      <c r="I2594">
        <v>10</v>
      </c>
      <c r="J2594">
        <f>表1[[#This Row],[数量]]*表1[[#This Row],[单价]]</f>
        <v>800</v>
      </c>
      <c r="K2594">
        <f>YEAR(表1[[#This Row],[日期]])</f>
        <v>2019</v>
      </c>
      <c r="L2594">
        <f>MONTH(表1[[#This Row],[日期]])</f>
        <v>12</v>
      </c>
    </row>
    <row r="2595" spans="3:12" x14ac:dyDescent="0.25">
      <c r="C2595" t="s">
        <v>2610</v>
      </c>
      <c r="D2595" s="1">
        <v>43666</v>
      </c>
      <c r="E2595" t="s">
        <v>8</v>
      </c>
      <c r="F2595" t="s">
        <v>19</v>
      </c>
      <c r="G2595" t="s">
        <v>14</v>
      </c>
      <c r="H2595">
        <v>100</v>
      </c>
      <c r="I2595">
        <v>3</v>
      </c>
      <c r="J2595">
        <f>表1[[#This Row],[数量]]*表1[[#This Row],[单价]]</f>
        <v>300</v>
      </c>
      <c r="K2595">
        <f>YEAR(表1[[#This Row],[日期]])</f>
        <v>2019</v>
      </c>
      <c r="L2595">
        <f>MONTH(表1[[#This Row],[日期]])</f>
        <v>7</v>
      </c>
    </row>
    <row r="2596" spans="3:12" x14ac:dyDescent="0.25">
      <c r="C2596" t="s">
        <v>2611</v>
      </c>
      <c r="D2596" s="1">
        <v>44103</v>
      </c>
      <c r="E2596" t="s">
        <v>18</v>
      </c>
      <c r="F2596" t="s">
        <v>13</v>
      </c>
      <c r="G2596" t="s">
        <v>16</v>
      </c>
      <c r="H2596">
        <v>70</v>
      </c>
      <c r="I2596">
        <v>1</v>
      </c>
      <c r="J2596">
        <f>表1[[#This Row],[数量]]*表1[[#This Row],[单价]]</f>
        <v>70</v>
      </c>
      <c r="K2596">
        <f>YEAR(表1[[#This Row],[日期]])</f>
        <v>2020</v>
      </c>
      <c r="L2596">
        <f>MONTH(表1[[#This Row],[日期]])</f>
        <v>9</v>
      </c>
    </row>
    <row r="2597" spans="3:12" x14ac:dyDescent="0.25">
      <c r="C2597" t="s">
        <v>2612</v>
      </c>
      <c r="D2597" s="1">
        <v>43612</v>
      </c>
      <c r="E2597" t="s">
        <v>18</v>
      </c>
      <c r="F2597" t="s">
        <v>28</v>
      </c>
      <c r="G2597" t="s">
        <v>23</v>
      </c>
      <c r="H2597">
        <v>30</v>
      </c>
      <c r="I2597">
        <v>4</v>
      </c>
      <c r="J2597">
        <f>表1[[#This Row],[数量]]*表1[[#This Row],[单价]]</f>
        <v>120</v>
      </c>
      <c r="K2597">
        <f>YEAR(表1[[#This Row],[日期]])</f>
        <v>2019</v>
      </c>
      <c r="L2597">
        <f>MONTH(表1[[#This Row],[日期]])</f>
        <v>5</v>
      </c>
    </row>
    <row r="2598" spans="3:12" x14ac:dyDescent="0.25">
      <c r="C2598" t="s">
        <v>2613</v>
      </c>
      <c r="D2598" s="1">
        <v>43530</v>
      </c>
      <c r="E2598" t="s">
        <v>12</v>
      </c>
      <c r="F2598" t="s">
        <v>13</v>
      </c>
      <c r="G2598" t="s">
        <v>23</v>
      </c>
      <c r="H2598">
        <v>40</v>
      </c>
      <c r="I2598">
        <v>1</v>
      </c>
      <c r="J2598">
        <f>表1[[#This Row],[数量]]*表1[[#This Row],[单价]]</f>
        <v>40</v>
      </c>
      <c r="K2598">
        <f>YEAR(表1[[#This Row],[日期]])</f>
        <v>2019</v>
      </c>
      <c r="L2598">
        <f>MONTH(表1[[#This Row],[日期]])</f>
        <v>3</v>
      </c>
    </row>
    <row r="2599" spans="3:12" x14ac:dyDescent="0.25">
      <c r="C2599" t="s">
        <v>2614</v>
      </c>
      <c r="D2599" s="1">
        <v>43703</v>
      </c>
      <c r="E2599" t="s">
        <v>27</v>
      </c>
      <c r="F2599" t="s">
        <v>13</v>
      </c>
      <c r="G2599" t="s">
        <v>10</v>
      </c>
      <c r="H2599">
        <v>100</v>
      </c>
      <c r="I2599">
        <v>1</v>
      </c>
      <c r="J2599">
        <f>表1[[#This Row],[数量]]*表1[[#This Row],[单价]]</f>
        <v>100</v>
      </c>
      <c r="K2599">
        <f>YEAR(表1[[#This Row],[日期]])</f>
        <v>2019</v>
      </c>
      <c r="L2599">
        <f>MONTH(表1[[#This Row],[日期]])</f>
        <v>8</v>
      </c>
    </row>
    <row r="2600" spans="3:12" x14ac:dyDescent="0.25">
      <c r="C2600" t="s">
        <v>2615</v>
      </c>
      <c r="D2600" s="1">
        <v>43507</v>
      </c>
      <c r="E2600" t="s">
        <v>27</v>
      </c>
      <c r="F2600" t="s">
        <v>31</v>
      </c>
      <c r="G2600" t="s">
        <v>14</v>
      </c>
      <c r="H2600">
        <v>100</v>
      </c>
      <c r="I2600">
        <v>2</v>
      </c>
      <c r="J2600">
        <f>表1[[#This Row],[数量]]*表1[[#This Row],[单价]]</f>
        <v>200</v>
      </c>
      <c r="K2600">
        <f>YEAR(表1[[#This Row],[日期]])</f>
        <v>2019</v>
      </c>
      <c r="L2600">
        <f>MONTH(表1[[#This Row],[日期]])</f>
        <v>2</v>
      </c>
    </row>
    <row r="2601" spans="3:12" x14ac:dyDescent="0.25">
      <c r="C2601" t="s">
        <v>2616</v>
      </c>
      <c r="D2601" s="1">
        <v>43950</v>
      </c>
      <c r="E2601" t="s">
        <v>27</v>
      </c>
      <c r="F2601" t="s">
        <v>22</v>
      </c>
      <c r="G2601" t="s">
        <v>34</v>
      </c>
      <c r="H2601">
        <v>20</v>
      </c>
      <c r="I2601">
        <v>5</v>
      </c>
      <c r="J2601">
        <f>表1[[#This Row],[数量]]*表1[[#This Row],[单价]]</f>
        <v>100</v>
      </c>
      <c r="K2601">
        <f>YEAR(表1[[#This Row],[日期]])</f>
        <v>2020</v>
      </c>
      <c r="L2601">
        <f>MONTH(表1[[#This Row],[日期]])</f>
        <v>4</v>
      </c>
    </row>
    <row r="2602" spans="3:12" x14ac:dyDescent="0.25">
      <c r="C2602" t="s">
        <v>2617</v>
      </c>
      <c r="D2602" s="1">
        <v>43834</v>
      </c>
      <c r="E2602" t="s">
        <v>12</v>
      </c>
      <c r="F2602" t="s">
        <v>28</v>
      </c>
      <c r="G2602" t="s">
        <v>16</v>
      </c>
      <c r="H2602">
        <v>30</v>
      </c>
      <c r="I2602">
        <v>4</v>
      </c>
      <c r="J2602">
        <f>表1[[#This Row],[数量]]*表1[[#This Row],[单价]]</f>
        <v>120</v>
      </c>
      <c r="K2602">
        <f>YEAR(表1[[#This Row],[日期]])</f>
        <v>2020</v>
      </c>
      <c r="L2602">
        <f>MONTH(表1[[#This Row],[日期]])</f>
        <v>1</v>
      </c>
    </row>
    <row r="2603" spans="3:12" x14ac:dyDescent="0.25">
      <c r="C2603" t="s">
        <v>2618</v>
      </c>
      <c r="D2603" s="1">
        <v>43530</v>
      </c>
      <c r="E2603" t="s">
        <v>8</v>
      </c>
      <c r="F2603" t="s">
        <v>22</v>
      </c>
      <c r="G2603" t="s">
        <v>34</v>
      </c>
      <c r="H2603">
        <v>90</v>
      </c>
      <c r="I2603">
        <v>5</v>
      </c>
      <c r="J2603">
        <f>表1[[#This Row],[数量]]*表1[[#This Row],[单价]]</f>
        <v>450</v>
      </c>
      <c r="K2603">
        <f>YEAR(表1[[#This Row],[日期]])</f>
        <v>2019</v>
      </c>
      <c r="L2603">
        <f>MONTH(表1[[#This Row],[日期]])</f>
        <v>3</v>
      </c>
    </row>
    <row r="2604" spans="3:12" x14ac:dyDescent="0.25">
      <c r="C2604" t="s">
        <v>2619</v>
      </c>
      <c r="D2604" s="1">
        <v>43904</v>
      </c>
      <c r="E2604" t="s">
        <v>8</v>
      </c>
      <c r="F2604" t="s">
        <v>9</v>
      </c>
      <c r="G2604" t="s">
        <v>29</v>
      </c>
      <c r="H2604">
        <v>40</v>
      </c>
      <c r="I2604">
        <v>10</v>
      </c>
      <c r="J2604">
        <f>表1[[#This Row],[数量]]*表1[[#This Row],[单价]]</f>
        <v>400</v>
      </c>
      <c r="K2604">
        <f>YEAR(表1[[#This Row],[日期]])</f>
        <v>2020</v>
      </c>
      <c r="L2604">
        <f>MONTH(表1[[#This Row],[日期]])</f>
        <v>3</v>
      </c>
    </row>
    <row r="2605" spans="3:12" x14ac:dyDescent="0.25">
      <c r="C2605" t="s">
        <v>2620</v>
      </c>
      <c r="D2605" s="1">
        <v>43504</v>
      </c>
      <c r="E2605" t="s">
        <v>27</v>
      </c>
      <c r="F2605" t="s">
        <v>9</v>
      </c>
      <c r="G2605" t="s">
        <v>23</v>
      </c>
      <c r="H2605">
        <v>30</v>
      </c>
      <c r="I2605">
        <v>10</v>
      </c>
      <c r="J2605">
        <f>表1[[#This Row],[数量]]*表1[[#This Row],[单价]]</f>
        <v>300</v>
      </c>
      <c r="K2605">
        <f>YEAR(表1[[#This Row],[日期]])</f>
        <v>2019</v>
      </c>
      <c r="L2605">
        <f>MONTH(表1[[#This Row],[日期]])</f>
        <v>2</v>
      </c>
    </row>
    <row r="2606" spans="3:12" x14ac:dyDescent="0.25">
      <c r="C2606" t="s">
        <v>2621</v>
      </c>
      <c r="D2606" s="1">
        <v>43970</v>
      </c>
      <c r="E2606" t="s">
        <v>8</v>
      </c>
      <c r="F2606" t="s">
        <v>28</v>
      </c>
      <c r="G2606" t="s">
        <v>14</v>
      </c>
      <c r="H2606">
        <v>40</v>
      </c>
      <c r="I2606">
        <v>4</v>
      </c>
      <c r="J2606">
        <f>表1[[#This Row],[数量]]*表1[[#This Row],[单价]]</f>
        <v>160</v>
      </c>
      <c r="K2606">
        <f>YEAR(表1[[#This Row],[日期]])</f>
        <v>2020</v>
      </c>
      <c r="L2606">
        <f>MONTH(表1[[#This Row],[日期]])</f>
        <v>5</v>
      </c>
    </row>
    <row r="2607" spans="3:12" x14ac:dyDescent="0.25">
      <c r="C2607" t="s">
        <v>2622</v>
      </c>
      <c r="D2607" s="1">
        <v>43938</v>
      </c>
      <c r="E2607" t="s">
        <v>27</v>
      </c>
      <c r="F2607" t="s">
        <v>19</v>
      </c>
      <c r="G2607" t="s">
        <v>23</v>
      </c>
      <c r="H2607">
        <v>10</v>
      </c>
      <c r="I2607">
        <v>3</v>
      </c>
      <c r="J2607">
        <f>表1[[#This Row],[数量]]*表1[[#This Row],[单价]]</f>
        <v>30</v>
      </c>
      <c r="K2607">
        <f>YEAR(表1[[#This Row],[日期]])</f>
        <v>2020</v>
      </c>
      <c r="L2607">
        <f>MONTH(表1[[#This Row],[日期]])</f>
        <v>4</v>
      </c>
    </row>
    <row r="2608" spans="3:12" x14ac:dyDescent="0.25">
      <c r="C2608" t="s">
        <v>2623</v>
      </c>
      <c r="D2608" s="1">
        <v>43599</v>
      </c>
      <c r="E2608" t="s">
        <v>27</v>
      </c>
      <c r="F2608" t="s">
        <v>13</v>
      </c>
      <c r="G2608" t="s">
        <v>23</v>
      </c>
      <c r="H2608">
        <v>30</v>
      </c>
      <c r="I2608">
        <v>1</v>
      </c>
      <c r="J2608">
        <f>表1[[#This Row],[数量]]*表1[[#This Row],[单价]]</f>
        <v>30</v>
      </c>
      <c r="K2608">
        <f>YEAR(表1[[#This Row],[日期]])</f>
        <v>2019</v>
      </c>
      <c r="L2608">
        <f>MONTH(表1[[#This Row],[日期]])</f>
        <v>5</v>
      </c>
    </row>
    <row r="2609" spans="3:12" x14ac:dyDescent="0.25">
      <c r="C2609" t="s">
        <v>2624</v>
      </c>
      <c r="D2609" s="1">
        <v>43865</v>
      </c>
      <c r="E2609" t="s">
        <v>12</v>
      </c>
      <c r="F2609" t="s">
        <v>22</v>
      </c>
      <c r="G2609" t="s">
        <v>23</v>
      </c>
      <c r="H2609">
        <v>30</v>
      </c>
      <c r="I2609">
        <v>5</v>
      </c>
      <c r="J2609">
        <f>表1[[#This Row],[数量]]*表1[[#This Row],[单价]]</f>
        <v>150</v>
      </c>
      <c r="K2609">
        <f>YEAR(表1[[#This Row],[日期]])</f>
        <v>2020</v>
      </c>
      <c r="L2609">
        <f>MONTH(表1[[#This Row],[日期]])</f>
        <v>2</v>
      </c>
    </row>
    <row r="2610" spans="3:12" x14ac:dyDescent="0.25">
      <c r="C2610" t="s">
        <v>2625</v>
      </c>
      <c r="D2610" s="1">
        <v>43585</v>
      </c>
      <c r="E2610" t="s">
        <v>27</v>
      </c>
      <c r="F2610" t="s">
        <v>22</v>
      </c>
      <c r="G2610" t="s">
        <v>23</v>
      </c>
      <c r="H2610">
        <v>80</v>
      </c>
      <c r="I2610">
        <v>5</v>
      </c>
      <c r="J2610">
        <f>表1[[#This Row],[数量]]*表1[[#This Row],[单价]]</f>
        <v>400</v>
      </c>
      <c r="K2610">
        <f>YEAR(表1[[#This Row],[日期]])</f>
        <v>2019</v>
      </c>
      <c r="L2610">
        <f>MONTH(表1[[#This Row],[日期]])</f>
        <v>4</v>
      </c>
    </row>
    <row r="2611" spans="3:12" x14ac:dyDescent="0.25">
      <c r="C2611" t="s">
        <v>2626</v>
      </c>
      <c r="D2611" s="1">
        <v>44076</v>
      </c>
      <c r="E2611" t="s">
        <v>18</v>
      </c>
      <c r="F2611" t="s">
        <v>13</v>
      </c>
      <c r="G2611" t="s">
        <v>23</v>
      </c>
      <c r="H2611">
        <v>30</v>
      </c>
      <c r="I2611">
        <v>1</v>
      </c>
      <c r="J2611">
        <f>表1[[#This Row],[数量]]*表1[[#This Row],[单价]]</f>
        <v>30</v>
      </c>
      <c r="K2611">
        <f>YEAR(表1[[#This Row],[日期]])</f>
        <v>2020</v>
      </c>
      <c r="L2611">
        <f>MONTH(表1[[#This Row],[日期]])</f>
        <v>9</v>
      </c>
    </row>
    <row r="2612" spans="3:12" x14ac:dyDescent="0.25">
      <c r="C2612" t="s">
        <v>2627</v>
      </c>
      <c r="D2612" s="1">
        <v>43691</v>
      </c>
      <c r="E2612" t="s">
        <v>18</v>
      </c>
      <c r="F2612" t="s">
        <v>22</v>
      </c>
      <c r="G2612" t="s">
        <v>34</v>
      </c>
      <c r="H2612">
        <v>90</v>
      </c>
      <c r="I2612">
        <v>5</v>
      </c>
      <c r="J2612">
        <f>表1[[#This Row],[数量]]*表1[[#This Row],[单价]]</f>
        <v>450</v>
      </c>
      <c r="K2612">
        <f>YEAR(表1[[#This Row],[日期]])</f>
        <v>2019</v>
      </c>
      <c r="L2612">
        <f>MONTH(表1[[#This Row],[日期]])</f>
        <v>8</v>
      </c>
    </row>
    <row r="2613" spans="3:12" x14ac:dyDescent="0.25">
      <c r="C2613" t="s">
        <v>2628</v>
      </c>
      <c r="D2613" s="1">
        <v>43602</v>
      </c>
      <c r="E2613" t="s">
        <v>8</v>
      </c>
      <c r="F2613" t="s">
        <v>19</v>
      </c>
      <c r="G2613" t="s">
        <v>23</v>
      </c>
      <c r="H2613">
        <v>60</v>
      </c>
      <c r="I2613">
        <v>3</v>
      </c>
      <c r="J2613">
        <f>表1[[#This Row],[数量]]*表1[[#This Row],[单价]]</f>
        <v>180</v>
      </c>
      <c r="K2613">
        <f>YEAR(表1[[#This Row],[日期]])</f>
        <v>2019</v>
      </c>
      <c r="L2613">
        <f>MONTH(表1[[#This Row],[日期]])</f>
        <v>5</v>
      </c>
    </row>
    <row r="2614" spans="3:12" x14ac:dyDescent="0.25">
      <c r="C2614" t="s">
        <v>2629</v>
      </c>
      <c r="D2614" s="1">
        <v>44022</v>
      </c>
      <c r="E2614" t="s">
        <v>12</v>
      </c>
      <c r="F2614" t="s">
        <v>22</v>
      </c>
      <c r="G2614" t="s">
        <v>10</v>
      </c>
      <c r="H2614">
        <v>60</v>
      </c>
      <c r="I2614">
        <v>5</v>
      </c>
      <c r="J2614">
        <f>表1[[#This Row],[数量]]*表1[[#This Row],[单价]]</f>
        <v>300</v>
      </c>
      <c r="K2614">
        <f>YEAR(表1[[#This Row],[日期]])</f>
        <v>2020</v>
      </c>
      <c r="L2614">
        <f>MONTH(表1[[#This Row],[日期]])</f>
        <v>7</v>
      </c>
    </row>
    <row r="2615" spans="3:12" x14ac:dyDescent="0.25">
      <c r="C2615" t="s">
        <v>2630</v>
      </c>
      <c r="D2615" s="1">
        <v>43655</v>
      </c>
      <c r="E2615" t="s">
        <v>18</v>
      </c>
      <c r="F2615" t="s">
        <v>19</v>
      </c>
      <c r="G2615" t="s">
        <v>23</v>
      </c>
      <c r="H2615">
        <v>60</v>
      </c>
      <c r="I2615">
        <v>3</v>
      </c>
      <c r="J2615">
        <f>表1[[#This Row],[数量]]*表1[[#This Row],[单价]]</f>
        <v>180</v>
      </c>
      <c r="K2615">
        <f>YEAR(表1[[#This Row],[日期]])</f>
        <v>2019</v>
      </c>
      <c r="L2615">
        <f>MONTH(表1[[#This Row],[日期]])</f>
        <v>7</v>
      </c>
    </row>
    <row r="2616" spans="3:12" x14ac:dyDescent="0.25">
      <c r="C2616" t="s">
        <v>2631</v>
      </c>
      <c r="D2616" s="1">
        <v>43833</v>
      </c>
      <c r="E2616" t="s">
        <v>27</v>
      </c>
      <c r="F2616" t="s">
        <v>31</v>
      </c>
      <c r="G2616" t="s">
        <v>23</v>
      </c>
      <c r="H2616">
        <v>10</v>
      </c>
      <c r="I2616">
        <v>2</v>
      </c>
      <c r="J2616">
        <f>表1[[#This Row],[数量]]*表1[[#This Row],[单价]]</f>
        <v>20</v>
      </c>
      <c r="K2616">
        <f>YEAR(表1[[#This Row],[日期]])</f>
        <v>2020</v>
      </c>
      <c r="L2616">
        <f>MONTH(表1[[#This Row],[日期]])</f>
        <v>1</v>
      </c>
    </row>
    <row r="2617" spans="3:12" x14ac:dyDescent="0.25">
      <c r="C2617" t="s">
        <v>2632</v>
      </c>
      <c r="D2617" s="1">
        <v>43608</v>
      </c>
      <c r="E2617" t="s">
        <v>27</v>
      </c>
      <c r="F2617" t="s">
        <v>9</v>
      </c>
      <c r="G2617" t="s">
        <v>34</v>
      </c>
      <c r="H2617">
        <v>90</v>
      </c>
      <c r="I2617">
        <v>10</v>
      </c>
      <c r="J2617">
        <f>表1[[#This Row],[数量]]*表1[[#This Row],[单价]]</f>
        <v>900</v>
      </c>
      <c r="K2617">
        <f>YEAR(表1[[#This Row],[日期]])</f>
        <v>2019</v>
      </c>
      <c r="L2617">
        <f>MONTH(表1[[#This Row],[日期]])</f>
        <v>5</v>
      </c>
    </row>
    <row r="2618" spans="3:12" x14ac:dyDescent="0.25">
      <c r="C2618" t="s">
        <v>2633</v>
      </c>
      <c r="D2618" s="1">
        <v>43836</v>
      </c>
      <c r="E2618" t="s">
        <v>12</v>
      </c>
      <c r="F2618" t="s">
        <v>22</v>
      </c>
      <c r="G2618" t="s">
        <v>16</v>
      </c>
      <c r="H2618">
        <v>100</v>
      </c>
      <c r="I2618">
        <v>5</v>
      </c>
      <c r="J2618">
        <f>表1[[#This Row],[数量]]*表1[[#This Row],[单价]]</f>
        <v>500</v>
      </c>
      <c r="K2618">
        <f>YEAR(表1[[#This Row],[日期]])</f>
        <v>2020</v>
      </c>
      <c r="L2618">
        <f>MONTH(表1[[#This Row],[日期]])</f>
        <v>1</v>
      </c>
    </row>
    <row r="2619" spans="3:12" x14ac:dyDescent="0.25">
      <c r="C2619" t="s">
        <v>2634</v>
      </c>
      <c r="D2619" s="1">
        <v>44026</v>
      </c>
      <c r="E2619" t="s">
        <v>8</v>
      </c>
      <c r="F2619" t="s">
        <v>22</v>
      </c>
      <c r="G2619" t="s">
        <v>29</v>
      </c>
      <c r="H2619">
        <v>20</v>
      </c>
      <c r="I2619">
        <v>5</v>
      </c>
      <c r="J2619">
        <f>表1[[#This Row],[数量]]*表1[[#This Row],[单价]]</f>
        <v>100</v>
      </c>
      <c r="K2619">
        <f>YEAR(表1[[#This Row],[日期]])</f>
        <v>2020</v>
      </c>
      <c r="L2619">
        <f>MONTH(表1[[#This Row],[日期]])</f>
        <v>7</v>
      </c>
    </row>
    <row r="2620" spans="3:12" x14ac:dyDescent="0.25">
      <c r="C2620" t="s">
        <v>2635</v>
      </c>
      <c r="D2620" s="1">
        <v>43708</v>
      </c>
      <c r="E2620" t="s">
        <v>8</v>
      </c>
      <c r="F2620" t="s">
        <v>13</v>
      </c>
      <c r="G2620" t="s">
        <v>23</v>
      </c>
      <c r="H2620">
        <v>90</v>
      </c>
      <c r="I2620">
        <v>1</v>
      </c>
      <c r="J2620">
        <f>表1[[#This Row],[数量]]*表1[[#This Row],[单价]]</f>
        <v>90</v>
      </c>
      <c r="K2620">
        <f>YEAR(表1[[#This Row],[日期]])</f>
        <v>2019</v>
      </c>
      <c r="L2620">
        <f>MONTH(表1[[#This Row],[日期]])</f>
        <v>8</v>
      </c>
    </row>
    <row r="2621" spans="3:12" x14ac:dyDescent="0.25">
      <c r="C2621" t="s">
        <v>2636</v>
      </c>
      <c r="D2621" s="1">
        <v>44071</v>
      </c>
      <c r="E2621" t="s">
        <v>27</v>
      </c>
      <c r="F2621" t="s">
        <v>22</v>
      </c>
      <c r="G2621" t="s">
        <v>20</v>
      </c>
      <c r="H2621">
        <v>20</v>
      </c>
      <c r="I2621">
        <v>5</v>
      </c>
      <c r="J2621">
        <f>表1[[#This Row],[数量]]*表1[[#This Row],[单价]]</f>
        <v>100</v>
      </c>
      <c r="K2621">
        <f>YEAR(表1[[#This Row],[日期]])</f>
        <v>2020</v>
      </c>
      <c r="L2621">
        <f>MONTH(表1[[#This Row],[日期]])</f>
        <v>8</v>
      </c>
    </row>
    <row r="2622" spans="3:12" x14ac:dyDescent="0.25">
      <c r="C2622" t="s">
        <v>2637</v>
      </c>
      <c r="D2622" s="1">
        <v>43710</v>
      </c>
      <c r="E2622" t="s">
        <v>8</v>
      </c>
      <c r="F2622" t="s">
        <v>13</v>
      </c>
      <c r="G2622" t="s">
        <v>14</v>
      </c>
      <c r="H2622">
        <v>20</v>
      </c>
      <c r="I2622">
        <v>1</v>
      </c>
      <c r="J2622">
        <f>表1[[#This Row],[数量]]*表1[[#This Row],[单价]]</f>
        <v>20</v>
      </c>
      <c r="K2622">
        <f>YEAR(表1[[#This Row],[日期]])</f>
        <v>2019</v>
      </c>
      <c r="L2622">
        <f>MONTH(表1[[#This Row],[日期]])</f>
        <v>9</v>
      </c>
    </row>
    <row r="2623" spans="3:12" x14ac:dyDescent="0.25">
      <c r="C2623" t="s">
        <v>2638</v>
      </c>
      <c r="D2623" s="1">
        <v>44160</v>
      </c>
      <c r="E2623" t="s">
        <v>12</v>
      </c>
      <c r="F2623" t="s">
        <v>9</v>
      </c>
      <c r="G2623" t="s">
        <v>34</v>
      </c>
      <c r="H2623">
        <v>100</v>
      </c>
      <c r="I2623">
        <v>10</v>
      </c>
      <c r="J2623">
        <f>表1[[#This Row],[数量]]*表1[[#This Row],[单价]]</f>
        <v>1000</v>
      </c>
      <c r="K2623">
        <f>YEAR(表1[[#This Row],[日期]])</f>
        <v>2020</v>
      </c>
      <c r="L2623">
        <f>MONTH(表1[[#This Row],[日期]])</f>
        <v>11</v>
      </c>
    </row>
    <row r="2624" spans="3:12" x14ac:dyDescent="0.25">
      <c r="C2624" t="s">
        <v>2639</v>
      </c>
      <c r="D2624" s="1">
        <v>43665</v>
      </c>
      <c r="E2624" t="s">
        <v>18</v>
      </c>
      <c r="F2624" t="s">
        <v>13</v>
      </c>
      <c r="G2624" t="s">
        <v>10</v>
      </c>
      <c r="H2624">
        <v>60</v>
      </c>
      <c r="I2624">
        <v>1</v>
      </c>
      <c r="J2624">
        <f>表1[[#This Row],[数量]]*表1[[#This Row],[单价]]</f>
        <v>60</v>
      </c>
      <c r="K2624">
        <f>YEAR(表1[[#This Row],[日期]])</f>
        <v>2019</v>
      </c>
      <c r="L2624">
        <f>MONTH(表1[[#This Row],[日期]])</f>
        <v>7</v>
      </c>
    </row>
    <row r="2625" spans="3:12" x14ac:dyDescent="0.25">
      <c r="C2625" t="s">
        <v>2640</v>
      </c>
      <c r="D2625" s="1">
        <v>43473</v>
      </c>
      <c r="E2625" t="s">
        <v>18</v>
      </c>
      <c r="F2625" t="s">
        <v>9</v>
      </c>
      <c r="G2625" t="s">
        <v>20</v>
      </c>
      <c r="H2625">
        <v>10</v>
      </c>
      <c r="I2625">
        <v>10</v>
      </c>
      <c r="J2625">
        <f>表1[[#This Row],[数量]]*表1[[#This Row],[单价]]</f>
        <v>100</v>
      </c>
      <c r="K2625">
        <f>YEAR(表1[[#This Row],[日期]])</f>
        <v>2019</v>
      </c>
      <c r="L2625">
        <f>MONTH(表1[[#This Row],[日期]])</f>
        <v>1</v>
      </c>
    </row>
    <row r="2626" spans="3:12" x14ac:dyDescent="0.25">
      <c r="C2626" t="s">
        <v>2641</v>
      </c>
      <c r="D2626" s="1">
        <v>43752</v>
      </c>
      <c r="E2626" t="s">
        <v>27</v>
      </c>
      <c r="F2626" t="s">
        <v>28</v>
      </c>
      <c r="G2626" t="s">
        <v>23</v>
      </c>
      <c r="H2626">
        <v>50</v>
      </c>
      <c r="I2626">
        <v>4</v>
      </c>
      <c r="J2626">
        <f>表1[[#This Row],[数量]]*表1[[#This Row],[单价]]</f>
        <v>200</v>
      </c>
      <c r="K2626">
        <f>YEAR(表1[[#This Row],[日期]])</f>
        <v>2019</v>
      </c>
      <c r="L2626">
        <f>MONTH(表1[[#This Row],[日期]])</f>
        <v>10</v>
      </c>
    </row>
    <row r="2627" spans="3:12" x14ac:dyDescent="0.25">
      <c r="C2627" t="s">
        <v>2642</v>
      </c>
      <c r="D2627" s="1">
        <v>43852</v>
      </c>
      <c r="E2627" t="s">
        <v>18</v>
      </c>
      <c r="F2627" t="s">
        <v>13</v>
      </c>
      <c r="G2627" t="s">
        <v>34</v>
      </c>
      <c r="H2627">
        <v>80</v>
      </c>
      <c r="I2627">
        <v>1</v>
      </c>
      <c r="J2627">
        <f>表1[[#This Row],[数量]]*表1[[#This Row],[单价]]</f>
        <v>80</v>
      </c>
      <c r="K2627">
        <f>YEAR(表1[[#This Row],[日期]])</f>
        <v>2020</v>
      </c>
      <c r="L2627">
        <f>MONTH(表1[[#This Row],[日期]])</f>
        <v>1</v>
      </c>
    </row>
    <row r="2628" spans="3:12" x14ac:dyDescent="0.25">
      <c r="C2628" t="s">
        <v>2643</v>
      </c>
      <c r="D2628" s="1">
        <v>43944</v>
      </c>
      <c r="E2628" t="s">
        <v>8</v>
      </c>
      <c r="F2628" t="s">
        <v>28</v>
      </c>
      <c r="G2628" t="s">
        <v>34</v>
      </c>
      <c r="H2628">
        <v>100</v>
      </c>
      <c r="I2628">
        <v>4</v>
      </c>
      <c r="J2628">
        <f>表1[[#This Row],[数量]]*表1[[#This Row],[单价]]</f>
        <v>400</v>
      </c>
      <c r="K2628">
        <f>YEAR(表1[[#This Row],[日期]])</f>
        <v>2020</v>
      </c>
      <c r="L2628">
        <f>MONTH(表1[[#This Row],[日期]])</f>
        <v>4</v>
      </c>
    </row>
    <row r="2629" spans="3:12" x14ac:dyDescent="0.25">
      <c r="C2629" t="s">
        <v>2644</v>
      </c>
      <c r="D2629" s="1">
        <v>44147</v>
      </c>
      <c r="E2629" t="s">
        <v>12</v>
      </c>
      <c r="F2629" t="s">
        <v>19</v>
      </c>
      <c r="G2629" t="s">
        <v>23</v>
      </c>
      <c r="H2629">
        <v>10</v>
      </c>
      <c r="I2629">
        <v>3</v>
      </c>
      <c r="J2629">
        <f>表1[[#This Row],[数量]]*表1[[#This Row],[单价]]</f>
        <v>30</v>
      </c>
      <c r="K2629">
        <f>YEAR(表1[[#This Row],[日期]])</f>
        <v>2020</v>
      </c>
      <c r="L2629">
        <f>MONTH(表1[[#This Row],[日期]])</f>
        <v>11</v>
      </c>
    </row>
    <row r="2630" spans="3:12" x14ac:dyDescent="0.25">
      <c r="C2630" t="s">
        <v>2645</v>
      </c>
      <c r="D2630" s="1">
        <v>43477</v>
      </c>
      <c r="E2630" t="s">
        <v>12</v>
      </c>
      <c r="F2630" t="s">
        <v>22</v>
      </c>
      <c r="G2630" t="s">
        <v>20</v>
      </c>
      <c r="H2630">
        <v>90</v>
      </c>
      <c r="I2630">
        <v>5</v>
      </c>
      <c r="J2630">
        <f>表1[[#This Row],[数量]]*表1[[#This Row],[单价]]</f>
        <v>450</v>
      </c>
      <c r="K2630">
        <f>YEAR(表1[[#This Row],[日期]])</f>
        <v>2019</v>
      </c>
      <c r="L2630">
        <f>MONTH(表1[[#This Row],[日期]])</f>
        <v>1</v>
      </c>
    </row>
    <row r="2631" spans="3:12" x14ac:dyDescent="0.25">
      <c r="C2631" t="s">
        <v>2646</v>
      </c>
      <c r="D2631" s="1">
        <v>43811</v>
      </c>
      <c r="E2631" t="s">
        <v>12</v>
      </c>
      <c r="F2631" t="s">
        <v>28</v>
      </c>
      <c r="G2631" t="s">
        <v>20</v>
      </c>
      <c r="H2631">
        <v>30</v>
      </c>
      <c r="I2631">
        <v>4</v>
      </c>
      <c r="J2631">
        <f>表1[[#This Row],[数量]]*表1[[#This Row],[单价]]</f>
        <v>120</v>
      </c>
      <c r="K2631">
        <f>YEAR(表1[[#This Row],[日期]])</f>
        <v>2019</v>
      </c>
      <c r="L2631">
        <f>MONTH(表1[[#This Row],[日期]])</f>
        <v>12</v>
      </c>
    </row>
    <row r="2632" spans="3:12" x14ac:dyDescent="0.25">
      <c r="C2632" t="s">
        <v>2647</v>
      </c>
      <c r="D2632" s="1">
        <v>44124</v>
      </c>
      <c r="E2632" t="s">
        <v>27</v>
      </c>
      <c r="F2632" t="s">
        <v>19</v>
      </c>
      <c r="G2632" t="s">
        <v>14</v>
      </c>
      <c r="H2632">
        <v>30</v>
      </c>
      <c r="I2632">
        <v>3</v>
      </c>
      <c r="J2632">
        <f>表1[[#This Row],[数量]]*表1[[#This Row],[单价]]</f>
        <v>90</v>
      </c>
      <c r="K2632">
        <f>YEAR(表1[[#This Row],[日期]])</f>
        <v>2020</v>
      </c>
      <c r="L2632">
        <f>MONTH(表1[[#This Row],[日期]])</f>
        <v>10</v>
      </c>
    </row>
    <row r="2633" spans="3:12" x14ac:dyDescent="0.25">
      <c r="C2633" t="s">
        <v>2648</v>
      </c>
      <c r="D2633" s="1">
        <v>44181</v>
      </c>
      <c r="E2633" t="s">
        <v>8</v>
      </c>
      <c r="F2633" t="s">
        <v>28</v>
      </c>
      <c r="G2633" t="s">
        <v>10</v>
      </c>
      <c r="H2633">
        <v>90</v>
      </c>
      <c r="I2633">
        <v>4</v>
      </c>
      <c r="J2633">
        <f>表1[[#This Row],[数量]]*表1[[#This Row],[单价]]</f>
        <v>360</v>
      </c>
      <c r="K2633">
        <f>YEAR(表1[[#This Row],[日期]])</f>
        <v>2020</v>
      </c>
      <c r="L2633">
        <f>MONTH(表1[[#This Row],[日期]])</f>
        <v>12</v>
      </c>
    </row>
    <row r="2634" spans="3:12" x14ac:dyDescent="0.25">
      <c r="C2634" t="s">
        <v>2649</v>
      </c>
      <c r="D2634" s="1">
        <v>43804</v>
      </c>
      <c r="E2634" t="s">
        <v>8</v>
      </c>
      <c r="F2634" t="s">
        <v>28</v>
      </c>
      <c r="G2634" t="s">
        <v>23</v>
      </c>
      <c r="H2634">
        <v>80</v>
      </c>
      <c r="I2634">
        <v>4</v>
      </c>
      <c r="J2634">
        <f>表1[[#This Row],[数量]]*表1[[#This Row],[单价]]</f>
        <v>320</v>
      </c>
      <c r="K2634">
        <f>YEAR(表1[[#This Row],[日期]])</f>
        <v>2019</v>
      </c>
      <c r="L2634">
        <f>MONTH(表1[[#This Row],[日期]])</f>
        <v>12</v>
      </c>
    </row>
    <row r="2635" spans="3:12" x14ac:dyDescent="0.25">
      <c r="C2635" t="s">
        <v>2650</v>
      </c>
      <c r="D2635" s="1">
        <v>43877</v>
      </c>
      <c r="E2635" t="s">
        <v>12</v>
      </c>
      <c r="F2635" t="s">
        <v>22</v>
      </c>
      <c r="G2635" t="s">
        <v>20</v>
      </c>
      <c r="H2635">
        <v>60</v>
      </c>
      <c r="I2635">
        <v>5</v>
      </c>
      <c r="J2635">
        <f>表1[[#This Row],[数量]]*表1[[#This Row],[单价]]</f>
        <v>300</v>
      </c>
      <c r="K2635">
        <f>YEAR(表1[[#This Row],[日期]])</f>
        <v>2020</v>
      </c>
      <c r="L2635">
        <f>MONTH(表1[[#This Row],[日期]])</f>
        <v>2</v>
      </c>
    </row>
    <row r="2636" spans="3:12" x14ac:dyDescent="0.25">
      <c r="C2636" t="s">
        <v>2651</v>
      </c>
      <c r="D2636" s="1">
        <v>43649</v>
      </c>
      <c r="E2636" t="s">
        <v>12</v>
      </c>
      <c r="F2636" t="s">
        <v>31</v>
      </c>
      <c r="G2636" t="s">
        <v>34</v>
      </c>
      <c r="H2636">
        <v>80</v>
      </c>
      <c r="I2636">
        <v>2</v>
      </c>
      <c r="J2636">
        <f>表1[[#This Row],[数量]]*表1[[#This Row],[单价]]</f>
        <v>160</v>
      </c>
      <c r="K2636">
        <f>YEAR(表1[[#This Row],[日期]])</f>
        <v>2019</v>
      </c>
      <c r="L2636">
        <f>MONTH(表1[[#This Row],[日期]])</f>
        <v>7</v>
      </c>
    </row>
    <row r="2637" spans="3:12" x14ac:dyDescent="0.25">
      <c r="C2637" t="s">
        <v>2652</v>
      </c>
      <c r="D2637" s="1">
        <v>44130</v>
      </c>
      <c r="E2637" t="s">
        <v>27</v>
      </c>
      <c r="F2637" t="s">
        <v>19</v>
      </c>
      <c r="G2637" t="s">
        <v>34</v>
      </c>
      <c r="H2637">
        <v>90</v>
      </c>
      <c r="I2637">
        <v>3</v>
      </c>
      <c r="J2637">
        <f>表1[[#This Row],[数量]]*表1[[#This Row],[单价]]</f>
        <v>270</v>
      </c>
      <c r="K2637">
        <f>YEAR(表1[[#This Row],[日期]])</f>
        <v>2020</v>
      </c>
      <c r="L2637">
        <f>MONTH(表1[[#This Row],[日期]])</f>
        <v>10</v>
      </c>
    </row>
    <row r="2638" spans="3:12" x14ac:dyDescent="0.25">
      <c r="C2638" t="s">
        <v>2653</v>
      </c>
      <c r="D2638" s="1">
        <v>43628</v>
      </c>
      <c r="E2638" t="s">
        <v>12</v>
      </c>
      <c r="F2638" t="s">
        <v>28</v>
      </c>
      <c r="G2638" t="s">
        <v>23</v>
      </c>
      <c r="H2638">
        <v>20</v>
      </c>
      <c r="I2638">
        <v>4</v>
      </c>
      <c r="J2638">
        <f>表1[[#This Row],[数量]]*表1[[#This Row],[单价]]</f>
        <v>80</v>
      </c>
      <c r="K2638">
        <f>YEAR(表1[[#This Row],[日期]])</f>
        <v>2019</v>
      </c>
      <c r="L2638">
        <f>MONTH(表1[[#This Row],[日期]])</f>
        <v>6</v>
      </c>
    </row>
    <row r="2639" spans="3:12" x14ac:dyDescent="0.25">
      <c r="C2639" t="s">
        <v>2654</v>
      </c>
      <c r="D2639" s="1">
        <v>44007</v>
      </c>
      <c r="E2639" t="s">
        <v>12</v>
      </c>
      <c r="F2639" t="s">
        <v>31</v>
      </c>
      <c r="G2639" t="s">
        <v>29</v>
      </c>
      <c r="H2639">
        <v>30</v>
      </c>
      <c r="I2639">
        <v>2</v>
      </c>
      <c r="J2639">
        <f>表1[[#This Row],[数量]]*表1[[#This Row],[单价]]</f>
        <v>60</v>
      </c>
      <c r="K2639">
        <f>YEAR(表1[[#This Row],[日期]])</f>
        <v>2020</v>
      </c>
      <c r="L2639">
        <f>MONTH(表1[[#This Row],[日期]])</f>
        <v>6</v>
      </c>
    </row>
    <row r="2640" spans="3:12" x14ac:dyDescent="0.25">
      <c r="C2640" t="s">
        <v>2655</v>
      </c>
      <c r="D2640" s="1">
        <v>44156</v>
      </c>
      <c r="E2640" t="s">
        <v>8</v>
      </c>
      <c r="F2640" t="s">
        <v>9</v>
      </c>
      <c r="G2640" t="s">
        <v>34</v>
      </c>
      <c r="H2640">
        <v>40</v>
      </c>
      <c r="I2640">
        <v>10</v>
      </c>
      <c r="J2640">
        <f>表1[[#This Row],[数量]]*表1[[#This Row],[单价]]</f>
        <v>400</v>
      </c>
      <c r="K2640">
        <f>YEAR(表1[[#This Row],[日期]])</f>
        <v>2020</v>
      </c>
      <c r="L2640">
        <f>MONTH(表1[[#This Row],[日期]])</f>
        <v>11</v>
      </c>
    </row>
    <row r="2641" spans="3:12" x14ac:dyDescent="0.25">
      <c r="C2641" t="s">
        <v>2656</v>
      </c>
      <c r="D2641" s="1">
        <v>43606</v>
      </c>
      <c r="E2641" t="s">
        <v>18</v>
      </c>
      <c r="F2641" t="s">
        <v>19</v>
      </c>
      <c r="G2641" t="s">
        <v>16</v>
      </c>
      <c r="H2641">
        <v>60</v>
      </c>
      <c r="I2641">
        <v>3</v>
      </c>
      <c r="J2641">
        <f>表1[[#This Row],[数量]]*表1[[#This Row],[单价]]</f>
        <v>180</v>
      </c>
      <c r="K2641">
        <f>YEAR(表1[[#This Row],[日期]])</f>
        <v>2019</v>
      </c>
      <c r="L2641">
        <f>MONTH(表1[[#This Row],[日期]])</f>
        <v>5</v>
      </c>
    </row>
    <row r="2642" spans="3:12" x14ac:dyDescent="0.25">
      <c r="C2642" t="s">
        <v>2657</v>
      </c>
      <c r="D2642" s="1">
        <v>43566</v>
      </c>
      <c r="E2642" t="s">
        <v>12</v>
      </c>
      <c r="F2642" t="s">
        <v>9</v>
      </c>
      <c r="G2642" t="s">
        <v>23</v>
      </c>
      <c r="H2642">
        <v>60</v>
      </c>
      <c r="I2642">
        <v>10</v>
      </c>
      <c r="J2642">
        <f>表1[[#This Row],[数量]]*表1[[#This Row],[单价]]</f>
        <v>600</v>
      </c>
      <c r="K2642">
        <f>YEAR(表1[[#This Row],[日期]])</f>
        <v>2019</v>
      </c>
      <c r="L2642">
        <f>MONTH(表1[[#This Row],[日期]])</f>
        <v>4</v>
      </c>
    </row>
    <row r="2643" spans="3:12" x14ac:dyDescent="0.25">
      <c r="C2643" t="s">
        <v>2658</v>
      </c>
      <c r="D2643" s="1">
        <v>43656</v>
      </c>
      <c r="E2643" t="s">
        <v>8</v>
      </c>
      <c r="F2643" t="s">
        <v>28</v>
      </c>
      <c r="G2643" t="s">
        <v>10</v>
      </c>
      <c r="H2643">
        <v>50</v>
      </c>
      <c r="I2643">
        <v>4</v>
      </c>
      <c r="J2643">
        <f>表1[[#This Row],[数量]]*表1[[#This Row],[单价]]</f>
        <v>200</v>
      </c>
      <c r="K2643">
        <f>YEAR(表1[[#This Row],[日期]])</f>
        <v>2019</v>
      </c>
      <c r="L2643">
        <f>MONTH(表1[[#This Row],[日期]])</f>
        <v>7</v>
      </c>
    </row>
    <row r="2644" spans="3:12" x14ac:dyDescent="0.25">
      <c r="C2644" t="s">
        <v>2659</v>
      </c>
      <c r="D2644" s="1">
        <v>44106</v>
      </c>
      <c r="E2644" t="s">
        <v>27</v>
      </c>
      <c r="F2644" t="s">
        <v>28</v>
      </c>
      <c r="G2644" t="s">
        <v>20</v>
      </c>
      <c r="H2644">
        <v>50</v>
      </c>
      <c r="I2644">
        <v>4</v>
      </c>
      <c r="J2644">
        <f>表1[[#This Row],[数量]]*表1[[#This Row],[单价]]</f>
        <v>200</v>
      </c>
      <c r="K2644">
        <f>YEAR(表1[[#This Row],[日期]])</f>
        <v>2020</v>
      </c>
      <c r="L2644">
        <f>MONTH(表1[[#This Row],[日期]])</f>
        <v>10</v>
      </c>
    </row>
    <row r="2645" spans="3:12" x14ac:dyDescent="0.25">
      <c r="C2645" t="s">
        <v>2660</v>
      </c>
      <c r="D2645" s="1">
        <v>43824</v>
      </c>
      <c r="E2645" t="s">
        <v>8</v>
      </c>
      <c r="F2645" t="s">
        <v>13</v>
      </c>
      <c r="G2645" t="s">
        <v>20</v>
      </c>
      <c r="H2645">
        <v>40</v>
      </c>
      <c r="I2645">
        <v>1</v>
      </c>
      <c r="J2645">
        <f>表1[[#This Row],[数量]]*表1[[#This Row],[单价]]</f>
        <v>40</v>
      </c>
      <c r="K2645">
        <f>YEAR(表1[[#This Row],[日期]])</f>
        <v>2019</v>
      </c>
      <c r="L2645">
        <f>MONTH(表1[[#This Row],[日期]])</f>
        <v>12</v>
      </c>
    </row>
    <row r="2646" spans="3:12" x14ac:dyDescent="0.25">
      <c r="C2646" t="s">
        <v>2661</v>
      </c>
      <c r="D2646" s="1">
        <v>43656</v>
      </c>
      <c r="E2646" t="s">
        <v>8</v>
      </c>
      <c r="F2646" t="s">
        <v>22</v>
      </c>
      <c r="G2646" t="s">
        <v>14</v>
      </c>
      <c r="H2646">
        <v>60</v>
      </c>
      <c r="I2646">
        <v>5</v>
      </c>
      <c r="J2646">
        <f>表1[[#This Row],[数量]]*表1[[#This Row],[单价]]</f>
        <v>300</v>
      </c>
      <c r="K2646">
        <f>YEAR(表1[[#This Row],[日期]])</f>
        <v>2019</v>
      </c>
      <c r="L2646">
        <f>MONTH(表1[[#This Row],[日期]])</f>
        <v>7</v>
      </c>
    </row>
    <row r="2647" spans="3:12" x14ac:dyDescent="0.25">
      <c r="C2647" t="s">
        <v>2662</v>
      </c>
      <c r="D2647" s="1">
        <v>43683</v>
      </c>
      <c r="E2647" t="s">
        <v>27</v>
      </c>
      <c r="F2647" t="s">
        <v>22</v>
      </c>
      <c r="G2647" t="s">
        <v>34</v>
      </c>
      <c r="H2647">
        <v>20</v>
      </c>
      <c r="I2647">
        <v>5</v>
      </c>
      <c r="J2647">
        <f>表1[[#This Row],[数量]]*表1[[#This Row],[单价]]</f>
        <v>100</v>
      </c>
      <c r="K2647">
        <f>YEAR(表1[[#This Row],[日期]])</f>
        <v>2019</v>
      </c>
      <c r="L2647">
        <f>MONTH(表1[[#This Row],[日期]])</f>
        <v>8</v>
      </c>
    </row>
    <row r="2648" spans="3:12" x14ac:dyDescent="0.25">
      <c r="C2648" t="s">
        <v>2663</v>
      </c>
      <c r="D2648" s="1">
        <v>44053</v>
      </c>
      <c r="E2648" t="s">
        <v>12</v>
      </c>
      <c r="F2648" t="s">
        <v>13</v>
      </c>
      <c r="G2648" t="s">
        <v>20</v>
      </c>
      <c r="H2648">
        <v>60</v>
      </c>
      <c r="I2648">
        <v>1</v>
      </c>
      <c r="J2648">
        <f>表1[[#This Row],[数量]]*表1[[#This Row],[单价]]</f>
        <v>60</v>
      </c>
      <c r="K2648">
        <f>YEAR(表1[[#This Row],[日期]])</f>
        <v>2020</v>
      </c>
      <c r="L2648">
        <f>MONTH(表1[[#This Row],[日期]])</f>
        <v>8</v>
      </c>
    </row>
    <row r="2649" spans="3:12" x14ac:dyDescent="0.25">
      <c r="C2649" t="s">
        <v>2664</v>
      </c>
      <c r="D2649" s="1">
        <v>44049</v>
      </c>
      <c r="E2649" t="s">
        <v>8</v>
      </c>
      <c r="F2649" t="s">
        <v>31</v>
      </c>
      <c r="G2649" t="s">
        <v>34</v>
      </c>
      <c r="H2649">
        <v>30</v>
      </c>
      <c r="I2649">
        <v>2</v>
      </c>
      <c r="J2649">
        <f>表1[[#This Row],[数量]]*表1[[#This Row],[单价]]</f>
        <v>60</v>
      </c>
      <c r="K2649">
        <f>YEAR(表1[[#This Row],[日期]])</f>
        <v>2020</v>
      </c>
      <c r="L2649">
        <f>MONTH(表1[[#This Row],[日期]])</f>
        <v>8</v>
      </c>
    </row>
    <row r="2650" spans="3:12" x14ac:dyDescent="0.25">
      <c r="C2650" t="s">
        <v>2665</v>
      </c>
      <c r="D2650" s="1">
        <v>43656</v>
      </c>
      <c r="E2650" t="s">
        <v>18</v>
      </c>
      <c r="F2650" t="s">
        <v>22</v>
      </c>
      <c r="G2650" t="s">
        <v>20</v>
      </c>
      <c r="H2650">
        <v>60</v>
      </c>
      <c r="I2650">
        <v>5</v>
      </c>
      <c r="J2650">
        <f>表1[[#This Row],[数量]]*表1[[#This Row],[单价]]</f>
        <v>300</v>
      </c>
      <c r="K2650">
        <f>YEAR(表1[[#This Row],[日期]])</f>
        <v>2019</v>
      </c>
      <c r="L2650">
        <f>MONTH(表1[[#This Row],[日期]])</f>
        <v>7</v>
      </c>
    </row>
    <row r="2651" spans="3:12" x14ac:dyDescent="0.25">
      <c r="C2651" t="s">
        <v>2666</v>
      </c>
      <c r="D2651" s="1">
        <v>43955</v>
      </c>
      <c r="E2651" t="s">
        <v>27</v>
      </c>
      <c r="F2651" t="s">
        <v>22</v>
      </c>
      <c r="G2651" t="s">
        <v>16</v>
      </c>
      <c r="H2651">
        <v>50</v>
      </c>
      <c r="I2651">
        <v>5</v>
      </c>
      <c r="J2651">
        <f>表1[[#This Row],[数量]]*表1[[#This Row],[单价]]</f>
        <v>250</v>
      </c>
      <c r="K2651">
        <f>YEAR(表1[[#This Row],[日期]])</f>
        <v>2020</v>
      </c>
      <c r="L2651">
        <f>MONTH(表1[[#This Row],[日期]])</f>
        <v>5</v>
      </c>
    </row>
    <row r="2652" spans="3:12" x14ac:dyDescent="0.25">
      <c r="C2652" t="s">
        <v>2667</v>
      </c>
      <c r="D2652" s="1">
        <v>43547</v>
      </c>
      <c r="E2652" t="s">
        <v>12</v>
      </c>
      <c r="F2652" t="s">
        <v>9</v>
      </c>
      <c r="G2652" t="s">
        <v>23</v>
      </c>
      <c r="H2652">
        <v>40</v>
      </c>
      <c r="I2652">
        <v>10</v>
      </c>
      <c r="J2652">
        <f>表1[[#This Row],[数量]]*表1[[#This Row],[单价]]</f>
        <v>400</v>
      </c>
      <c r="K2652">
        <f>YEAR(表1[[#This Row],[日期]])</f>
        <v>2019</v>
      </c>
      <c r="L2652">
        <f>MONTH(表1[[#This Row],[日期]])</f>
        <v>3</v>
      </c>
    </row>
    <row r="2653" spans="3:12" x14ac:dyDescent="0.25">
      <c r="C2653" t="s">
        <v>2668</v>
      </c>
      <c r="D2653" s="1">
        <v>43984</v>
      </c>
      <c r="E2653" t="s">
        <v>18</v>
      </c>
      <c r="F2653" t="s">
        <v>31</v>
      </c>
      <c r="G2653" t="s">
        <v>29</v>
      </c>
      <c r="H2653">
        <v>70</v>
      </c>
      <c r="I2653">
        <v>2</v>
      </c>
      <c r="J2653">
        <f>表1[[#This Row],[数量]]*表1[[#This Row],[单价]]</f>
        <v>140</v>
      </c>
      <c r="K2653">
        <f>YEAR(表1[[#This Row],[日期]])</f>
        <v>2020</v>
      </c>
      <c r="L2653">
        <f>MONTH(表1[[#This Row],[日期]])</f>
        <v>6</v>
      </c>
    </row>
    <row r="2654" spans="3:12" x14ac:dyDescent="0.25">
      <c r="C2654" t="s">
        <v>2669</v>
      </c>
      <c r="D2654" s="1">
        <v>44115</v>
      </c>
      <c r="E2654" t="s">
        <v>8</v>
      </c>
      <c r="F2654" t="s">
        <v>28</v>
      </c>
      <c r="G2654" t="s">
        <v>20</v>
      </c>
      <c r="H2654">
        <v>70</v>
      </c>
      <c r="I2654">
        <v>4</v>
      </c>
      <c r="J2654">
        <f>表1[[#This Row],[数量]]*表1[[#This Row],[单价]]</f>
        <v>280</v>
      </c>
      <c r="K2654">
        <f>YEAR(表1[[#This Row],[日期]])</f>
        <v>2020</v>
      </c>
      <c r="L2654">
        <f>MONTH(表1[[#This Row],[日期]])</f>
        <v>10</v>
      </c>
    </row>
    <row r="2655" spans="3:12" x14ac:dyDescent="0.25">
      <c r="C2655" t="s">
        <v>2670</v>
      </c>
      <c r="D2655" s="1">
        <v>44135</v>
      </c>
      <c r="E2655" t="s">
        <v>12</v>
      </c>
      <c r="F2655" t="s">
        <v>13</v>
      </c>
      <c r="G2655" t="s">
        <v>34</v>
      </c>
      <c r="H2655">
        <v>90</v>
      </c>
      <c r="I2655">
        <v>1</v>
      </c>
      <c r="J2655">
        <f>表1[[#This Row],[数量]]*表1[[#This Row],[单价]]</f>
        <v>90</v>
      </c>
      <c r="K2655">
        <f>YEAR(表1[[#This Row],[日期]])</f>
        <v>2020</v>
      </c>
      <c r="L2655">
        <f>MONTH(表1[[#This Row],[日期]])</f>
        <v>10</v>
      </c>
    </row>
    <row r="2656" spans="3:12" x14ac:dyDescent="0.25">
      <c r="C2656" t="s">
        <v>2671</v>
      </c>
      <c r="D2656" s="1">
        <v>44141</v>
      </c>
      <c r="E2656" t="s">
        <v>27</v>
      </c>
      <c r="F2656" t="s">
        <v>19</v>
      </c>
      <c r="G2656" t="s">
        <v>29</v>
      </c>
      <c r="H2656">
        <v>90</v>
      </c>
      <c r="I2656">
        <v>3</v>
      </c>
      <c r="J2656">
        <f>表1[[#This Row],[数量]]*表1[[#This Row],[单价]]</f>
        <v>270</v>
      </c>
      <c r="K2656">
        <f>YEAR(表1[[#This Row],[日期]])</f>
        <v>2020</v>
      </c>
      <c r="L2656">
        <f>MONTH(表1[[#This Row],[日期]])</f>
        <v>11</v>
      </c>
    </row>
    <row r="2657" spans="3:12" x14ac:dyDescent="0.25">
      <c r="C2657" t="s">
        <v>2672</v>
      </c>
      <c r="D2657" s="1">
        <v>43505</v>
      </c>
      <c r="E2657" t="s">
        <v>27</v>
      </c>
      <c r="F2657" t="s">
        <v>31</v>
      </c>
      <c r="G2657" t="s">
        <v>10</v>
      </c>
      <c r="H2657">
        <v>50</v>
      </c>
      <c r="I2657">
        <v>2</v>
      </c>
      <c r="J2657">
        <f>表1[[#This Row],[数量]]*表1[[#This Row],[单价]]</f>
        <v>100</v>
      </c>
      <c r="K2657">
        <f>YEAR(表1[[#This Row],[日期]])</f>
        <v>2019</v>
      </c>
      <c r="L2657">
        <f>MONTH(表1[[#This Row],[日期]])</f>
        <v>2</v>
      </c>
    </row>
    <row r="2658" spans="3:12" x14ac:dyDescent="0.25">
      <c r="C2658" t="s">
        <v>2673</v>
      </c>
      <c r="D2658" s="1">
        <v>44100</v>
      </c>
      <c r="E2658" t="s">
        <v>27</v>
      </c>
      <c r="F2658" t="s">
        <v>22</v>
      </c>
      <c r="G2658" t="s">
        <v>23</v>
      </c>
      <c r="H2658">
        <v>10</v>
      </c>
      <c r="I2658">
        <v>5</v>
      </c>
      <c r="J2658">
        <f>表1[[#This Row],[数量]]*表1[[#This Row],[单价]]</f>
        <v>50</v>
      </c>
      <c r="K2658">
        <f>YEAR(表1[[#This Row],[日期]])</f>
        <v>2020</v>
      </c>
      <c r="L2658">
        <f>MONTH(表1[[#This Row],[日期]])</f>
        <v>9</v>
      </c>
    </row>
    <row r="2659" spans="3:12" x14ac:dyDescent="0.25">
      <c r="C2659" t="s">
        <v>2674</v>
      </c>
      <c r="D2659" s="1">
        <v>44136</v>
      </c>
      <c r="E2659" t="s">
        <v>18</v>
      </c>
      <c r="F2659" t="s">
        <v>9</v>
      </c>
      <c r="G2659" t="s">
        <v>29</v>
      </c>
      <c r="H2659">
        <v>40</v>
      </c>
      <c r="I2659">
        <v>10</v>
      </c>
      <c r="J2659">
        <f>表1[[#This Row],[数量]]*表1[[#This Row],[单价]]</f>
        <v>400</v>
      </c>
      <c r="K2659">
        <f>YEAR(表1[[#This Row],[日期]])</f>
        <v>2020</v>
      </c>
      <c r="L2659">
        <f>MONTH(表1[[#This Row],[日期]])</f>
        <v>11</v>
      </c>
    </row>
    <row r="2660" spans="3:12" x14ac:dyDescent="0.25">
      <c r="C2660" t="s">
        <v>2675</v>
      </c>
      <c r="D2660" s="1">
        <v>44043</v>
      </c>
      <c r="E2660" t="s">
        <v>8</v>
      </c>
      <c r="F2660" t="s">
        <v>28</v>
      </c>
      <c r="G2660" t="s">
        <v>34</v>
      </c>
      <c r="H2660">
        <v>40</v>
      </c>
      <c r="I2660">
        <v>4</v>
      </c>
      <c r="J2660">
        <f>表1[[#This Row],[数量]]*表1[[#This Row],[单价]]</f>
        <v>160</v>
      </c>
      <c r="K2660">
        <f>YEAR(表1[[#This Row],[日期]])</f>
        <v>2020</v>
      </c>
      <c r="L2660">
        <f>MONTH(表1[[#This Row],[日期]])</f>
        <v>7</v>
      </c>
    </row>
    <row r="2661" spans="3:12" x14ac:dyDescent="0.25">
      <c r="C2661" t="s">
        <v>2676</v>
      </c>
      <c r="D2661" s="1">
        <v>43888</v>
      </c>
      <c r="E2661" t="s">
        <v>8</v>
      </c>
      <c r="F2661" t="s">
        <v>22</v>
      </c>
      <c r="G2661" t="s">
        <v>20</v>
      </c>
      <c r="H2661">
        <v>70</v>
      </c>
      <c r="I2661">
        <v>5</v>
      </c>
      <c r="J2661">
        <f>表1[[#This Row],[数量]]*表1[[#This Row],[单价]]</f>
        <v>350</v>
      </c>
      <c r="K2661">
        <f>YEAR(表1[[#This Row],[日期]])</f>
        <v>2020</v>
      </c>
      <c r="L2661">
        <f>MONTH(表1[[#This Row],[日期]])</f>
        <v>2</v>
      </c>
    </row>
    <row r="2662" spans="3:12" x14ac:dyDescent="0.25">
      <c r="C2662" t="s">
        <v>2677</v>
      </c>
      <c r="D2662" s="1">
        <v>43642</v>
      </c>
      <c r="E2662" t="s">
        <v>18</v>
      </c>
      <c r="F2662" t="s">
        <v>13</v>
      </c>
      <c r="G2662" t="s">
        <v>16</v>
      </c>
      <c r="H2662">
        <v>50</v>
      </c>
      <c r="I2662">
        <v>1</v>
      </c>
      <c r="J2662">
        <f>表1[[#This Row],[数量]]*表1[[#This Row],[单价]]</f>
        <v>50</v>
      </c>
      <c r="K2662">
        <f>YEAR(表1[[#This Row],[日期]])</f>
        <v>2019</v>
      </c>
      <c r="L2662">
        <f>MONTH(表1[[#This Row],[日期]])</f>
        <v>6</v>
      </c>
    </row>
    <row r="2663" spans="3:12" x14ac:dyDescent="0.25">
      <c r="C2663" t="s">
        <v>2678</v>
      </c>
      <c r="D2663" s="1">
        <v>44038</v>
      </c>
      <c r="E2663" t="s">
        <v>18</v>
      </c>
      <c r="F2663" t="s">
        <v>9</v>
      </c>
      <c r="G2663" t="s">
        <v>23</v>
      </c>
      <c r="H2663">
        <v>40</v>
      </c>
      <c r="I2663">
        <v>10</v>
      </c>
      <c r="J2663">
        <f>表1[[#This Row],[数量]]*表1[[#This Row],[单价]]</f>
        <v>400</v>
      </c>
      <c r="K2663">
        <f>YEAR(表1[[#This Row],[日期]])</f>
        <v>2020</v>
      </c>
      <c r="L2663">
        <f>MONTH(表1[[#This Row],[日期]])</f>
        <v>7</v>
      </c>
    </row>
    <row r="2664" spans="3:12" x14ac:dyDescent="0.25">
      <c r="C2664" t="s">
        <v>2679</v>
      </c>
      <c r="D2664" s="1">
        <v>43738</v>
      </c>
      <c r="E2664" t="s">
        <v>27</v>
      </c>
      <c r="F2664" t="s">
        <v>13</v>
      </c>
      <c r="G2664" t="s">
        <v>34</v>
      </c>
      <c r="H2664">
        <v>80</v>
      </c>
      <c r="I2664">
        <v>1</v>
      </c>
      <c r="J2664">
        <f>表1[[#This Row],[数量]]*表1[[#This Row],[单价]]</f>
        <v>80</v>
      </c>
      <c r="K2664">
        <f>YEAR(表1[[#This Row],[日期]])</f>
        <v>2019</v>
      </c>
      <c r="L2664">
        <f>MONTH(表1[[#This Row],[日期]])</f>
        <v>9</v>
      </c>
    </row>
    <row r="2665" spans="3:12" x14ac:dyDescent="0.25">
      <c r="C2665" t="s">
        <v>2680</v>
      </c>
      <c r="D2665" s="1">
        <v>43655</v>
      </c>
      <c r="E2665" t="s">
        <v>12</v>
      </c>
      <c r="F2665" t="s">
        <v>22</v>
      </c>
      <c r="G2665" t="s">
        <v>23</v>
      </c>
      <c r="H2665">
        <v>40</v>
      </c>
      <c r="I2665">
        <v>5</v>
      </c>
      <c r="J2665">
        <f>表1[[#This Row],[数量]]*表1[[#This Row],[单价]]</f>
        <v>200</v>
      </c>
      <c r="K2665">
        <f>YEAR(表1[[#This Row],[日期]])</f>
        <v>2019</v>
      </c>
      <c r="L2665">
        <f>MONTH(表1[[#This Row],[日期]])</f>
        <v>7</v>
      </c>
    </row>
    <row r="2666" spans="3:12" x14ac:dyDescent="0.25">
      <c r="C2666" t="s">
        <v>2681</v>
      </c>
      <c r="D2666" s="1">
        <v>43721</v>
      </c>
      <c r="E2666" t="s">
        <v>27</v>
      </c>
      <c r="F2666" t="s">
        <v>19</v>
      </c>
      <c r="G2666" t="s">
        <v>34</v>
      </c>
      <c r="H2666">
        <v>90</v>
      </c>
      <c r="I2666">
        <v>3</v>
      </c>
      <c r="J2666">
        <f>表1[[#This Row],[数量]]*表1[[#This Row],[单价]]</f>
        <v>270</v>
      </c>
      <c r="K2666">
        <f>YEAR(表1[[#This Row],[日期]])</f>
        <v>2019</v>
      </c>
      <c r="L2666">
        <f>MONTH(表1[[#This Row],[日期]])</f>
        <v>9</v>
      </c>
    </row>
    <row r="2667" spans="3:12" x14ac:dyDescent="0.25">
      <c r="C2667" t="s">
        <v>2682</v>
      </c>
      <c r="D2667" s="1">
        <v>43948</v>
      </c>
      <c r="E2667" t="s">
        <v>12</v>
      </c>
      <c r="F2667" t="s">
        <v>28</v>
      </c>
      <c r="G2667" t="s">
        <v>34</v>
      </c>
      <c r="H2667">
        <v>20</v>
      </c>
      <c r="I2667">
        <v>4</v>
      </c>
      <c r="J2667">
        <f>表1[[#This Row],[数量]]*表1[[#This Row],[单价]]</f>
        <v>80</v>
      </c>
      <c r="K2667">
        <f>YEAR(表1[[#This Row],[日期]])</f>
        <v>2020</v>
      </c>
      <c r="L2667">
        <f>MONTH(表1[[#This Row],[日期]])</f>
        <v>4</v>
      </c>
    </row>
    <row r="2668" spans="3:12" x14ac:dyDescent="0.25">
      <c r="C2668" t="s">
        <v>2683</v>
      </c>
      <c r="D2668" s="1">
        <v>44067</v>
      </c>
      <c r="E2668" t="s">
        <v>8</v>
      </c>
      <c r="F2668" t="s">
        <v>31</v>
      </c>
      <c r="G2668" t="s">
        <v>23</v>
      </c>
      <c r="H2668">
        <v>100</v>
      </c>
      <c r="I2668">
        <v>2</v>
      </c>
      <c r="J2668">
        <f>表1[[#This Row],[数量]]*表1[[#This Row],[单价]]</f>
        <v>200</v>
      </c>
      <c r="K2668">
        <f>YEAR(表1[[#This Row],[日期]])</f>
        <v>2020</v>
      </c>
      <c r="L2668">
        <f>MONTH(表1[[#This Row],[日期]])</f>
        <v>8</v>
      </c>
    </row>
    <row r="2669" spans="3:12" x14ac:dyDescent="0.25">
      <c r="C2669" t="s">
        <v>2684</v>
      </c>
      <c r="D2669" s="1">
        <v>43787</v>
      </c>
      <c r="E2669" t="s">
        <v>8</v>
      </c>
      <c r="F2669" t="s">
        <v>9</v>
      </c>
      <c r="G2669" t="s">
        <v>10</v>
      </c>
      <c r="H2669">
        <v>10</v>
      </c>
      <c r="I2669">
        <v>10</v>
      </c>
      <c r="J2669">
        <f>表1[[#This Row],[数量]]*表1[[#This Row],[单价]]</f>
        <v>100</v>
      </c>
      <c r="K2669">
        <f>YEAR(表1[[#This Row],[日期]])</f>
        <v>2019</v>
      </c>
      <c r="L2669">
        <f>MONTH(表1[[#This Row],[日期]])</f>
        <v>11</v>
      </c>
    </row>
    <row r="2670" spans="3:12" x14ac:dyDescent="0.25">
      <c r="C2670" t="s">
        <v>2685</v>
      </c>
      <c r="D2670" s="1">
        <v>43860</v>
      </c>
      <c r="E2670" t="s">
        <v>8</v>
      </c>
      <c r="F2670" t="s">
        <v>13</v>
      </c>
      <c r="G2670" t="s">
        <v>29</v>
      </c>
      <c r="H2670">
        <v>80</v>
      </c>
      <c r="I2670">
        <v>1</v>
      </c>
      <c r="J2670">
        <f>表1[[#This Row],[数量]]*表1[[#This Row],[单价]]</f>
        <v>80</v>
      </c>
      <c r="K2670">
        <f>YEAR(表1[[#This Row],[日期]])</f>
        <v>2020</v>
      </c>
      <c r="L2670">
        <f>MONTH(表1[[#This Row],[日期]])</f>
        <v>1</v>
      </c>
    </row>
    <row r="2671" spans="3:12" x14ac:dyDescent="0.25">
      <c r="C2671" t="s">
        <v>2686</v>
      </c>
      <c r="D2671" s="1">
        <v>43634</v>
      </c>
      <c r="E2671" t="s">
        <v>8</v>
      </c>
      <c r="F2671" t="s">
        <v>19</v>
      </c>
      <c r="G2671" t="s">
        <v>20</v>
      </c>
      <c r="H2671">
        <v>60</v>
      </c>
      <c r="I2671">
        <v>3</v>
      </c>
      <c r="J2671">
        <f>表1[[#This Row],[数量]]*表1[[#This Row],[单价]]</f>
        <v>180</v>
      </c>
      <c r="K2671">
        <f>YEAR(表1[[#This Row],[日期]])</f>
        <v>2019</v>
      </c>
      <c r="L2671">
        <f>MONTH(表1[[#This Row],[日期]])</f>
        <v>6</v>
      </c>
    </row>
    <row r="2672" spans="3:12" x14ac:dyDescent="0.25">
      <c r="C2672" t="s">
        <v>2687</v>
      </c>
      <c r="D2672" s="1">
        <v>43493</v>
      </c>
      <c r="E2672" t="s">
        <v>8</v>
      </c>
      <c r="F2672" t="s">
        <v>28</v>
      </c>
      <c r="G2672" t="s">
        <v>29</v>
      </c>
      <c r="H2672">
        <v>50</v>
      </c>
      <c r="I2672">
        <v>4</v>
      </c>
      <c r="J2672">
        <f>表1[[#This Row],[数量]]*表1[[#This Row],[单价]]</f>
        <v>200</v>
      </c>
      <c r="K2672">
        <f>YEAR(表1[[#This Row],[日期]])</f>
        <v>2019</v>
      </c>
      <c r="L2672">
        <f>MONTH(表1[[#This Row],[日期]])</f>
        <v>1</v>
      </c>
    </row>
    <row r="2673" spans="3:12" x14ac:dyDescent="0.25">
      <c r="C2673" t="s">
        <v>2688</v>
      </c>
      <c r="D2673" s="1">
        <v>43897</v>
      </c>
      <c r="E2673" t="s">
        <v>12</v>
      </c>
      <c r="F2673" t="s">
        <v>22</v>
      </c>
      <c r="G2673" t="s">
        <v>14</v>
      </c>
      <c r="H2673">
        <v>80</v>
      </c>
      <c r="I2673">
        <v>5</v>
      </c>
      <c r="J2673">
        <f>表1[[#This Row],[数量]]*表1[[#This Row],[单价]]</f>
        <v>400</v>
      </c>
      <c r="K2673">
        <f>YEAR(表1[[#This Row],[日期]])</f>
        <v>2020</v>
      </c>
      <c r="L2673">
        <f>MONTH(表1[[#This Row],[日期]])</f>
        <v>3</v>
      </c>
    </row>
    <row r="2674" spans="3:12" x14ac:dyDescent="0.25">
      <c r="C2674" t="s">
        <v>2689</v>
      </c>
      <c r="D2674" s="1">
        <v>44056</v>
      </c>
      <c r="E2674" t="s">
        <v>18</v>
      </c>
      <c r="F2674" t="s">
        <v>28</v>
      </c>
      <c r="G2674" t="s">
        <v>34</v>
      </c>
      <c r="H2674">
        <v>70</v>
      </c>
      <c r="I2674">
        <v>4</v>
      </c>
      <c r="J2674">
        <f>表1[[#This Row],[数量]]*表1[[#This Row],[单价]]</f>
        <v>280</v>
      </c>
      <c r="K2674">
        <f>YEAR(表1[[#This Row],[日期]])</f>
        <v>2020</v>
      </c>
      <c r="L2674">
        <f>MONTH(表1[[#This Row],[日期]])</f>
        <v>8</v>
      </c>
    </row>
    <row r="2675" spans="3:12" x14ac:dyDescent="0.25">
      <c r="C2675" t="s">
        <v>2690</v>
      </c>
      <c r="D2675" s="1">
        <v>44010</v>
      </c>
      <c r="E2675" t="s">
        <v>18</v>
      </c>
      <c r="F2675" t="s">
        <v>22</v>
      </c>
      <c r="G2675" t="s">
        <v>14</v>
      </c>
      <c r="H2675">
        <v>10</v>
      </c>
      <c r="I2675">
        <v>5</v>
      </c>
      <c r="J2675">
        <f>表1[[#This Row],[数量]]*表1[[#This Row],[单价]]</f>
        <v>50</v>
      </c>
      <c r="K2675">
        <f>YEAR(表1[[#This Row],[日期]])</f>
        <v>2020</v>
      </c>
      <c r="L2675">
        <f>MONTH(表1[[#This Row],[日期]])</f>
        <v>6</v>
      </c>
    </row>
    <row r="2676" spans="3:12" x14ac:dyDescent="0.25">
      <c r="C2676" t="s">
        <v>2691</v>
      </c>
      <c r="D2676" s="1">
        <v>44009</v>
      </c>
      <c r="E2676" t="s">
        <v>18</v>
      </c>
      <c r="F2676" t="s">
        <v>19</v>
      </c>
      <c r="G2676" t="s">
        <v>34</v>
      </c>
      <c r="H2676">
        <v>40</v>
      </c>
      <c r="I2676">
        <v>3</v>
      </c>
      <c r="J2676">
        <f>表1[[#This Row],[数量]]*表1[[#This Row],[单价]]</f>
        <v>120</v>
      </c>
      <c r="K2676">
        <f>YEAR(表1[[#This Row],[日期]])</f>
        <v>2020</v>
      </c>
      <c r="L2676">
        <f>MONTH(表1[[#This Row],[日期]])</f>
        <v>6</v>
      </c>
    </row>
    <row r="2677" spans="3:12" x14ac:dyDescent="0.25">
      <c r="C2677" t="s">
        <v>2692</v>
      </c>
      <c r="D2677" s="1">
        <v>43847</v>
      </c>
      <c r="E2677" t="s">
        <v>27</v>
      </c>
      <c r="F2677" t="s">
        <v>28</v>
      </c>
      <c r="G2677" t="s">
        <v>23</v>
      </c>
      <c r="H2677">
        <v>90</v>
      </c>
      <c r="I2677">
        <v>4</v>
      </c>
      <c r="J2677">
        <f>表1[[#This Row],[数量]]*表1[[#This Row],[单价]]</f>
        <v>360</v>
      </c>
      <c r="K2677">
        <f>YEAR(表1[[#This Row],[日期]])</f>
        <v>2020</v>
      </c>
      <c r="L2677">
        <f>MONTH(表1[[#This Row],[日期]])</f>
        <v>1</v>
      </c>
    </row>
    <row r="2678" spans="3:12" x14ac:dyDescent="0.25">
      <c r="C2678" t="s">
        <v>2693</v>
      </c>
      <c r="D2678" s="1">
        <v>43556</v>
      </c>
      <c r="E2678" t="s">
        <v>27</v>
      </c>
      <c r="F2678" t="s">
        <v>9</v>
      </c>
      <c r="G2678" t="s">
        <v>20</v>
      </c>
      <c r="H2678">
        <v>70</v>
      </c>
      <c r="I2678">
        <v>10</v>
      </c>
      <c r="J2678">
        <f>表1[[#This Row],[数量]]*表1[[#This Row],[单价]]</f>
        <v>700</v>
      </c>
      <c r="K2678">
        <f>YEAR(表1[[#This Row],[日期]])</f>
        <v>2019</v>
      </c>
      <c r="L2678">
        <f>MONTH(表1[[#This Row],[日期]])</f>
        <v>4</v>
      </c>
    </row>
    <row r="2679" spans="3:12" x14ac:dyDescent="0.25">
      <c r="C2679" t="s">
        <v>2694</v>
      </c>
      <c r="D2679" s="1">
        <v>43910</v>
      </c>
      <c r="E2679" t="s">
        <v>27</v>
      </c>
      <c r="F2679" t="s">
        <v>22</v>
      </c>
      <c r="G2679" t="s">
        <v>14</v>
      </c>
      <c r="H2679">
        <v>30</v>
      </c>
      <c r="I2679">
        <v>5</v>
      </c>
      <c r="J2679">
        <f>表1[[#This Row],[数量]]*表1[[#This Row],[单价]]</f>
        <v>150</v>
      </c>
      <c r="K2679">
        <f>YEAR(表1[[#This Row],[日期]])</f>
        <v>2020</v>
      </c>
      <c r="L2679">
        <f>MONTH(表1[[#This Row],[日期]])</f>
        <v>3</v>
      </c>
    </row>
    <row r="2680" spans="3:12" x14ac:dyDescent="0.25">
      <c r="C2680" t="s">
        <v>2695</v>
      </c>
      <c r="D2680" s="1">
        <v>43906</v>
      </c>
      <c r="E2680" t="s">
        <v>12</v>
      </c>
      <c r="F2680" t="s">
        <v>22</v>
      </c>
      <c r="G2680" t="s">
        <v>14</v>
      </c>
      <c r="H2680">
        <v>40</v>
      </c>
      <c r="I2680">
        <v>5</v>
      </c>
      <c r="J2680">
        <f>表1[[#This Row],[数量]]*表1[[#This Row],[单价]]</f>
        <v>200</v>
      </c>
      <c r="K2680">
        <f>YEAR(表1[[#This Row],[日期]])</f>
        <v>2020</v>
      </c>
      <c r="L2680">
        <f>MONTH(表1[[#This Row],[日期]])</f>
        <v>3</v>
      </c>
    </row>
    <row r="2681" spans="3:12" x14ac:dyDescent="0.25">
      <c r="C2681" t="s">
        <v>2696</v>
      </c>
      <c r="D2681" s="1">
        <v>44171</v>
      </c>
      <c r="E2681" t="s">
        <v>8</v>
      </c>
      <c r="F2681" t="s">
        <v>13</v>
      </c>
      <c r="G2681" t="s">
        <v>23</v>
      </c>
      <c r="H2681">
        <v>70</v>
      </c>
      <c r="I2681">
        <v>1</v>
      </c>
      <c r="J2681">
        <f>表1[[#This Row],[数量]]*表1[[#This Row],[单价]]</f>
        <v>70</v>
      </c>
      <c r="K2681">
        <f>YEAR(表1[[#This Row],[日期]])</f>
        <v>2020</v>
      </c>
      <c r="L2681">
        <f>MONTH(表1[[#This Row],[日期]])</f>
        <v>12</v>
      </c>
    </row>
    <row r="2682" spans="3:12" x14ac:dyDescent="0.25">
      <c r="C2682" t="s">
        <v>2697</v>
      </c>
      <c r="D2682" s="1">
        <v>43789</v>
      </c>
      <c r="E2682" t="s">
        <v>27</v>
      </c>
      <c r="F2682" t="s">
        <v>22</v>
      </c>
      <c r="G2682" t="s">
        <v>20</v>
      </c>
      <c r="H2682">
        <v>60</v>
      </c>
      <c r="I2682">
        <v>5</v>
      </c>
      <c r="J2682">
        <f>表1[[#This Row],[数量]]*表1[[#This Row],[单价]]</f>
        <v>300</v>
      </c>
      <c r="K2682">
        <f>YEAR(表1[[#This Row],[日期]])</f>
        <v>2019</v>
      </c>
      <c r="L2682">
        <f>MONTH(表1[[#This Row],[日期]])</f>
        <v>11</v>
      </c>
    </row>
    <row r="2683" spans="3:12" x14ac:dyDescent="0.25">
      <c r="C2683" t="s">
        <v>2698</v>
      </c>
      <c r="D2683" s="1">
        <v>44174</v>
      </c>
      <c r="E2683" t="s">
        <v>8</v>
      </c>
      <c r="F2683" t="s">
        <v>13</v>
      </c>
      <c r="G2683" t="s">
        <v>20</v>
      </c>
      <c r="H2683">
        <v>10</v>
      </c>
      <c r="I2683">
        <v>1</v>
      </c>
      <c r="J2683">
        <f>表1[[#This Row],[数量]]*表1[[#This Row],[单价]]</f>
        <v>10</v>
      </c>
      <c r="K2683">
        <f>YEAR(表1[[#This Row],[日期]])</f>
        <v>2020</v>
      </c>
      <c r="L2683">
        <f>MONTH(表1[[#This Row],[日期]])</f>
        <v>12</v>
      </c>
    </row>
    <row r="2684" spans="3:12" x14ac:dyDescent="0.25">
      <c r="C2684" t="s">
        <v>2699</v>
      </c>
      <c r="D2684" s="1">
        <v>43516</v>
      </c>
      <c r="E2684" t="s">
        <v>18</v>
      </c>
      <c r="F2684" t="s">
        <v>22</v>
      </c>
      <c r="G2684" t="s">
        <v>34</v>
      </c>
      <c r="H2684">
        <v>70</v>
      </c>
      <c r="I2684">
        <v>5</v>
      </c>
      <c r="J2684">
        <f>表1[[#This Row],[数量]]*表1[[#This Row],[单价]]</f>
        <v>350</v>
      </c>
      <c r="K2684">
        <f>YEAR(表1[[#This Row],[日期]])</f>
        <v>2019</v>
      </c>
      <c r="L2684">
        <f>MONTH(表1[[#This Row],[日期]])</f>
        <v>2</v>
      </c>
    </row>
    <row r="2685" spans="3:12" x14ac:dyDescent="0.25">
      <c r="C2685" t="s">
        <v>2700</v>
      </c>
      <c r="D2685" s="1">
        <v>44190</v>
      </c>
      <c r="E2685" t="s">
        <v>27</v>
      </c>
      <c r="F2685" t="s">
        <v>22</v>
      </c>
      <c r="G2685" t="s">
        <v>14</v>
      </c>
      <c r="H2685">
        <v>50</v>
      </c>
      <c r="I2685">
        <v>5</v>
      </c>
      <c r="J2685">
        <f>表1[[#This Row],[数量]]*表1[[#This Row],[单价]]</f>
        <v>250</v>
      </c>
      <c r="K2685">
        <f>YEAR(表1[[#This Row],[日期]])</f>
        <v>2020</v>
      </c>
      <c r="L2685">
        <f>MONTH(表1[[#This Row],[日期]])</f>
        <v>12</v>
      </c>
    </row>
    <row r="2686" spans="3:12" x14ac:dyDescent="0.25">
      <c r="C2686" t="s">
        <v>2701</v>
      </c>
      <c r="D2686" s="1">
        <v>44195</v>
      </c>
      <c r="E2686" t="s">
        <v>12</v>
      </c>
      <c r="F2686" t="s">
        <v>9</v>
      </c>
      <c r="G2686" t="s">
        <v>29</v>
      </c>
      <c r="H2686">
        <v>50</v>
      </c>
      <c r="I2686">
        <v>10</v>
      </c>
      <c r="J2686">
        <f>表1[[#This Row],[数量]]*表1[[#This Row],[单价]]</f>
        <v>500</v>
      </c>
      <c r="K2686">
        <f>YEAR(表1[[#This Row],[日期]])</f>
        <v>2020</v>
      </c>
      <c r="L2686">
        <f>MONTH(表1[[#This Row],[日期]])</f>
        <v>12</v>
      </c>
    </row>
    <row r="2687" spans="3:12" x14ac:dyDescent="0.25">
      <c r="C2687" t="s">
        <v>2702</v>
      </c>
      <c r="D2687" s="1">
        <v>43947</v>
      </c>
      <c r="E2687" t="s">
        <v>18</v>
      </c>
      <c r="F2687" t="s">
        <v>22</v>
      </c>
      <c r="G2687" t="s">
        <v>16</v>
      </c>
      <c r="H2687">
        <v>10</v>
      </c>
      <c r="I2687">
        <v>5</v>
      </c>
      <c r="J2687">
        <f>表1[[#This Row],[数量]]*表1[[#This Row],[单价]]</f>
        <v>50</v>
      </c>
      <c r="K2687">
        <f>YEAR(表1[[#This Row],[日期]])</f>
        <v>2020</v>
      </c>
      <c r="L2687">
        <f>MONTH(表1[[#This Row],[日期]])</f>
        <v>4</v>
      </c>
    </row>
    <row r="2688" spans="3:12" x14ac:dyDescent="0.25">
      <c r="C2688" t="s">
        <v>2703</v>
      </c>
      <c r="D2688" s="1">
        <v>44188</v>
      </c>
      <c r="E2688" t="s">
        <v>8</v>
      </c>
      <c r="F2688" t="s">
        <v>19</v>
      </c>
      <c r="G2688" t="s">
        <v>20</v>
      </c>
      <c r="H2688">
        <v>20</v>
      </c>
      <c r="I2688">
        <v>3</v>
      </c>
      <c r="J2688">
        <f>表1[[#This Row],[数量]]*表1[[#This Row],[单价]]</f>
        <v>60</v>
      </c>
      <c r="K2688">
        <f>YEAR(表1[[#This Row],[日期]])</f>
        <v>2020</v>
      </c>
      <c r="L2688">
        <f>MONTH(表1[[#This Row],[日期]])</f>
        <v>12</v>
      </c>
    </row>
    <row r="2689" spans="3:12" x14ac:dyDescent="0.25">
      <c r="C2689" t="s">
        <v>2704</v>
      </c>
      <c r="D2689" s="1">
        <v>43939</v>
      </c>
      <c r="E2689" t="s">
        <v>12</v>
      </c>
      <c r="F2689" t="s">
        <v>28</v>
      </c>
      <c r="G2689" t="s">
        <v>20</v>
      </c>
      <c r="H2689">
        <v>80</v>
      </c>
      <c r="I2689">
        <v>4</v>
      </c>
      <c r="J2689">
        <f>表1[[#This Row],[数量]]*表1[[#This Row],[单价]]</f>
        <v>320</v>
      </c>
      <c r="K2689">
        <f>YEAR(表1[[#This Row],[日期]])</f>
        <v>2020</v>
      </c>
      <c r="L2689">
        <f>MONTH(表1[[#This Row],[日期]])</f>
        <v>4</v>
      </c>
    </row>
    <row r="2690" spans="3:12" x14ac:dyDescent="0.25">
      <c r="C2690" t="s">
        <v>2705</v>
      </c>
      <c r="D2690" s="1">
        <v>43811</v>
      </c>
      <c r="E2690" t="s">
        <v>18</v>
      </c>
      <c r="F2690" t="s">
        <v>22</v>
      </c>
      <c r="G2690" t="s">
        <v>23</v>
      </c>
      <c r="H2690">
        <v>10</v>
      </c>
      <c r="I2690">
        <v>5</v>
      </c>
      <c r="J2690">
        <f>表1[[#This Row],[数量]]*表1[[#This Row],[单价]]</f>
        <v>50</v>
      </c>
      <c r="K2690">
        <f>YEAR(表1[[#This Row],[日期]])</f>
        <v>2019</v>
      </c>
      <c r="L2690">
        <f>MONTH(表1[[#This Row],[日期]])</f>
        <v>12</v>
      </c>
    </row>
    <row r="2691" spans="3:12" x14ac:dyDescent="0.25">
      <c r="C2691" t="s">
        <v>2706</v>
      </c>
      <c r="D2691" s="1">
        <v>44132</v>
      </c>
      <c r="E2691" t="s">
        <v>18</v>
      </c>
      <c r="F2691" t="s">
        <v>31</v>
      </c>
      <c r="G2691" t="s">
        <v>20</v>
      </c>
      <c r="H2691">
        <v>80</v>
      </c>
      <c r="I2691">
        <v>2</v>
      </c>
      <c r="J2691">
        <f>表1[[#This Row],[数量]]*表1[[#This Row],[单价]]</f>
        <v>160</v>
      </c>
      <c r="K2691">
        <f>YEAR(表1[[#This Row],[日期]])</f>
        <v>2020</v>
      </c>
      <c r="L2691">
        <f>MONTH(表1[[#This Row],[日期]])</f>
        <v>10</v>
      </c>
    </row>
    <row r="2692" spans="3:12" x14ac:dyDescent="0.25">
      <c r="C2692" t="s">
        <v>2707</v>
      </c>
      <c r="D2692" s="1">
        <v>43859</v>
      </c>
      <c r="E2692" t="s">
        <v>12</v>
      </c>
      <c r="F2692" t="s">
        <v>31</v>
      </c>
      <c r="G2692" t="s">
        <v>20</v>
      </c>
      <c r="H2692">
        <v>40</v>
      </c>
      <c r="I2692">
        <v>2</v>
      </c>
      <c r="J2692">
        <f>表1[[#This Row],[数量]]*表1[[#This Row],[单价]]</f>
        <v>80</v>
      </c>
      <c r="K2692">
        <f>YEAR(表1[[#This Row],[日期]])</f>
        <v>2020</v>
      </c>
      <c r="L2692">
        <f>MONTH(表1[[#This Row],[日期]])</f>
        <v>1</v>
      </c>
    </row>
    <row r="2693" spans="3:12" x14ac:dyDescent="0.25">
      <c r="C2693" t="s">
        <v>2708</v>
      </c>
      <c r="D2693" s="1">
        <v>44117</v>
      </c>
      <c r="E2693" t="s">
        <v>8</v>
      </c>
      <c r="F2693" t="s">
        <v>22</v>
      </c>
      <c r="G2693" t="s">
        <v>10</v>
      </c>
      <c r="H2693">
        <v>90</v>
      </c>
      <c r="I2693">
        <v>5</v>
      </c>
      <c r="J2693">
        <f>表1[[#This Row],[数量]]*表1[[#This Row],[单价]]</f>
        <v>450</v>
      </c>
      <c r="K2693">
        <f>YEAR(表1[[#This Row],[日期]])</f>
        <v>2020</v>
      </c>
      <c r="L2693">
        <f>MONTH(表1[[#This Row],[日期]])</f>
        <v>10</v>
      </c>
    </row>
    <row r="2694" spans="3:12" x14ac:dyDescent="0.25">
      <c r="C2694" t="s">
        <v>2709</v>
      </c>
      <c r="D2694" s="1">
        <v>44023</v>
      </c>
      <c r="E2694" t="s">
        <v>27</v>
      </c>
      <c r="F2694" t="s">
        <v>22</v>
      </c>
      <c r="G2694" t="s">
        <v>23</v>
      </c>
      <c r="H2694">
        <v>30</v>
      </c>
      <c r="I2694">
        <v>5</v>
      </c>
      <c r="J2694">
        <f>表1[[#This Row],[数量]]*表1[[#This Row],[单价]]</f>
        <v>150</v>
      </c>
      <c r="K2694">
        <f>YEAR(表1[[#This Row],[日期]])</f>
        <v>2020</v>
      </c>
      <c r="L2694">
        <f>MONTH(表1[[#This Row],[日期]])</f>
        <v>7</v>
      </c>
    </row>
    <row r="2695" spans="3:12" x14ac:dyDescent="0.25">
      <c r="C2695" t="s">
        <v>2710</v>
      </c>
      <c r="D2695" s="1">
        <v>43508</v>
      </c>
      <c r="E2695" t="s">
        <v>27</v>
      </c>
      <c r="F2695" t="s">
        <v>19</v>
      </c>
      <c r="G2695" t="s">
        <v>23</v>
      </c>
      <c r="H2695">
        <v>60</v>
      </c>
      <c r="I2695">
        <v>3</v>
      </c>
      <c r="J2695">
        <f>表1[[#This Row],[数量]]*表1[[#This Row],[单价]]</f>
        <v>180</v>
      </c>
      <c r="K2695">
        <f>YEAR(表1[[#This Row],[日期]])</f>
        <v>2019</v>
      </c>
      <c r="L2695">
        <f>MONTH(表1[[#This Row],[日期]])</f>
        <v>2</v>
      </c>
    </row>
    <row r="2696" spans="3:12" x14ac:dyDescent="0.25">
      <c r="C2696" t="s">
        <v>2711</v>
      </c>
      <c r="D2696" s="1">
        <v>43868</v>
      </c>
      <c r="E2696" t="s">
        <v>12</v>
      </c>
      <c r="F2696" t="s">
        <v>28</v>
      </c>
      <c r="G2696" t="s">
        <v>14</v>
      </c>
      <c r="H2696">
        <v>70</v>
      </c>
      <c r="I2696">
        <v>4</v>
      </c>
      <c r="J2696">
        <f>表1[[#This Row],[数量]]*表1[[#This Row],[单价]]</f>
        <v>280</v>
      </c>
      <c r="K2696">
        <f>YEAR(表1[[#This Row],[日期]])</f>
        <v>2020</v>
      </c>
      <c r="L2696">
        <f>MONTH(表1[[#This Row],[日期]])</f>
        <v>2</v>
      </c>
    </row>
    <row r="2697" spans="3:12" x14ac:dyDescent="0.25">
      <c r="C2697" t="s">
        <v>2712</v>
      </c>
      <c r="D2697" s="1">
        <v>43966</v>
      </c>
      <c r="E2697" t="s">
        <v>27</v>
      </c>
      <c r="F2697" t="s">
        <v>28</v>
      </c>
      <c r="G2697" t="s">
        <v>10</v>
      </c>
      <c r="H2697">
        <v>60</v>
      </c>
      <c r="I2697">
        <v>4</v>
      </c>
      <c r="J2697">
        <f>表1[[#This Row],[数量]]*表1[[#This Row],[单价]]</f>
        <v>240</v>
      </c>
      <c r="K2697">
        <f>YEAR(表1[[#This Row],[日期]])</f>
        <v>2020</v>
      </c>
      <c r="L2697">
        <f>MONTH(表1[[#This Row],[日期]])</f>
        <v>5</v>
      </c>
    </row>
    <row r="2698" spans="3:12" x14ac:dyDescent="0.25">
      <c r="C2698" t="s">
        <v>2713</v>
      </c>
      <c r="D2698" s="1">
        <v>43723</v>
      </c>
      <c r="E2698" t="s">
        <v>27</v>
      </c>
      <c r="F2698" t="s">
        <v>28</v>
      </c>
      <c r="G2698" t="s">
        <v>16</v>
      </c>
      <c r="H2698">
        <v>40</v>
      </c>
      <c r="I2698">
        <v>4</v>
      </c>
      <c r="J2698">
        <f>表1[[#This Row],[数量]]*表1[[#This Row],[单价]]</f>
        <v>160</v>
      </c>
      <c r="K2698">
        <f>YEAR(表1[[#This Row],[日期]])</f>
        <v>2019</v>
      </c>
      <c r="L2698">
        <f>MONTH(表1[[#This Row],[日期]])</f>
        <v>9</v>
      </c>
    </row>
    <row r="2699" spans="3:12" x14ac:dyDescent="0.25">
      <c r="C2699" t="s">
        <v>2714</v>
      </c>
      <c r="D2699" s="1">
        <v>43960</v>
      </c>
      <c r="E2699" t="s">
        <v>12</v>
      </c>
      <c r="F2699" t="s">
        <v>28</v>
      </c>
      <c r="G2699" t="s">
        <v>20</v>
      </c>
      <c r="H2699">
        <v>90</v>
      </c>
      <c r="I2699">
        <v>4</v>
      </c>
      <c r="J2699">
        <f>表1[[#This Row],[数量]]*表1[[#This Row],[单价]]</f>
        <v>360</v>
      </c>
      <c r="K2699">
        <f>YEAR(表1[[#This Row],[日期]])</f>
        <v>2020</v>
      </c>
      <c r="L2699">
        <f>MONTH(表1[[#This Row],[日期]])</f>
        <v>5</v>
      </c>
    </row>
    <row r="2700" spans="3:12" x14ac:dyDescent="0.25">
      <c r="C2700" t="s">
        <v>2715</v>
      </c>
      <c r="D2700" s="1">
        <v>43978</v>
      </c>
      <c r="E2700" t="s">
        <v>8</v>
      </c>
      <c r="F2700" t="s">
        <v>28</v>
      </c>
      <c r="G2700" t="s">
        <v>14</v>
      </c>
      <c r="H2700">
        <v>20</v>
      </c>
      <c r="I2700">
        <v>4</v>
      </c>
      <c r="J2700">
        <f>表1[[#This Row],[数量]]*表1[[#This Row],[单价]]</f>
        <v>80</v>
      </c>
      <c r="K2700">
        <f>YEAR(表1[[#This Row],[日期]])</f>
        <v>2020</v>
      </c>
      <c r="L2700">
        <f>MONTH(表1[[#This Row],[日期]])</f>
        <v>5</v>
      </c>
    </row>
    <row r="2701" spans="3:12" x14ac:dyDescent="0.25">
      <c r="C2701" t="s">
        <v>2716</v>
      </c>
      <c r="D2701" s="1">
        <v>43722</v>
      </c>
      <c r="E2701" t="s">
        <v>27</v>
      </c>
      <c r="F2701" t="s">
        <v>9</v>
      </c>
      <c r="G2701" t="s">
        <v>34</v>
      </c>
      <c r="H2701">
        <v>70</v>
      </c>
      <c r="I2701">
        <v>10</v>
      </c>
      <c r="J2701">
        <f>表1[[#This Row],[数量]]*表1[[#This Row],[单价]]</f>
        <v>700</v>
      </c>
      <c r="K2701">
        <f>YEAR(表1[[#This Row],[日期]])</f>
        <v>2019</v>
      </c>
      <c r="L2701">
        <f>MONTH(表1[[#This Row],[日期]])</f>
        <v>9</v>
      </c>
    </row>
    <row r="2702" spans="3:12" x14ac:dyDescent="0.25">
      <c r="C2702" t="s">
        <v>2717</v>
      </c>
      <c r="D2702" s="1">
        <v>43792</v>
      </c>
      <c r="E2702" t="s">
        <v>12</v>
      </c>
      <c r="F2702" t="s">
        <v>28</v>
      </c>
      <c r="G2702" t="s">
        <v>23</v>
      </c>
      <c r="H2702">
        <v>40</v>
      </c>
      <c r="I2702">
        <v>4</v>
      </c>
      <c r="J2702">
        <f>表1[[#This Row],[数量]]*表1[[#This Row],[单价]]</f>
        <v>160</v>
      </c>
      <c r="K2702">
        <f>YEAR(表1[[#This Row],[日期]])</f>
        <v>2019</v>
      </c>
      <c r="L2702">
        <f>MONTH(表1[[#This Row],[日期]])</f>
        <v>11</v>
      </c>
    </row>
    <row r="2703" spans="3:12" x14ac:dyDescent="0.25">
      <c r="C2703" t="s">
        <v>2718</v>
      </c>
      <c r="D2703" s="1">
        <v>44013</v>
      </c>
      <c r="E2703" t="s">
        <v>8</v>
      </c>
      <c r="F2703" t="s">
        <v>13</v>
      </c>
      <c r="G2703" t="s">
        <v>20</v>
      </c>
      <c r="H2703">
        <v>70</v>
      </c>
      <c r="I2703">
        <v>1</v>
      </c>
      <c r="J2703">
        <f>表1[[#This Row],[数量]]*表1[[#This Row],[单价]]</f>
        <v>70</v>
      </c>
      <c r="K2703">
        <f>YEAR(表1[[#This Row],[日期]])</f>
        <v>2020</v>
      </c>
      <c r="L2703">
        <f>MONTH(表1[[#This Row],[日期]])</f>
        <v>7</v>
      </c>
    </row>
    <row r="2704" spans="3:12" x14ac:dyDescent="0.25">
      <c r="C2704" t="s">
        <v>2719</v>
      </c>
      <c r="D2704" s="1">
        <v>43972</v>
      </c>
      <c r="E2704" t="s">
        <v>27</v>
      </c>
      <c r="F2704" t="s">
        <v>28</v>
      </c>
      <c r="G2704" t="s">
        <v>23</v>
      </c>
      <c r="H2704">
        <v>40</v>
      </c>
      <c r="I2704">
        <v>4</v>
      </c>
      <c r="J2704">
        <f>表1[[#This Row],[数量]]*表1[[#This Row],[单价]]</f>
        <v>160</v>
      </c>
      <c r="K2704">
        <f>YEAR(表1[[#This Row],[日期]])</f>
        <v>2020</v>
      </c>
      <c r="L2704">
        <f>MONTH(表1[[#This Row],[日期]])</f>
        <v>5</v>
      </c>
    </row>
    <row r="2705" spans="3:12" x14ac:dyDescent="0.25">
      <c r="C2705" t="s">
        <v>2720</v>
      </c>
      <c r="D2705" s="1">
        <v>44024</v>
      </c>
      <c r="E2705" t="s">
        <v>27</v>
      </c>
      <c r="F2705" t="s">
        <v>22</v>
      </c>
      <c r="G2705" t="s">
        <v>10</v>
      </c>
      <c r="H2705">
        <v>100</v>
      </c>
      <c r="I2705">
        <v>5</v>
      </c>
      <c r="J2705">
        <f>表1[[#This Row],[数量]]*表1[[#This Row],[单价]]</f>
        <v>500</v>
      </c>
      <c r="K2705">
        <f>YEAR(表1[[#This Row],[日期]])</f>
        <v>2020</v>
      </c>
      <c r="L2705">
        <f>MONTH(表1[[#This Row],[日期]])</f>
        <v>7</v>
      </c>
    </row>
    <row r="2706" spans="3:12" x14ac:dyDescent="0.25">
      <c r="C2706" t="s">
        <v>2721</v>
      </c>
      <c r="D2706" s="1">
        <v>43516</v>
      </c>
      <c r="E2706" t="s">
        <v>8</v>
      </c>
      <c r="F2706" t="s">
        <v>28</v>
      </c>
      <c r="G2706" t="s">
        <v>34</v>
      </c>
      <c r="H2706">
        <v>30</v>
      </c>
      <c r="I2706">
        <v>4</v>
      </c>
      <c r="J2706">
        <f>表1[[#This Row],[数量]]*表1[[#This Row],[单价]]</f>
        <v>120</v>
      </c>
      <c r="K2706">
        <f>YEAR(表1[[#This Row],[日期]])</f>
        <v>2019</v>
      </c>
      <c r="L2706">
        <f>MONTH(表1[[#This Row],[日期]])</f>
        <v>2</v>
      </c>
    </row>
    <row r="2707" spans="3:12" x14ac:dyDescent="0.25">
      <c r="C2707" t="s">
        <v>2722</v>
      </c>
      <c r="D2707" s="1">
        <v>43584</v>
      </c>
      <c r="E2707" t="s">
        <v>12</v>
      </c>
      <c r="F2707" t="s">
        <v>22</v>
      </c>
      <c r="G2707" t="s">
        <v>34</v>
      </c>
      <c r="H2707">
        <v>30</v>
      </c>
      <c r="I2707">
        <v>5</v>
      </c>
      <c r="J2707">
        <f>表1[[#This Row],[数量]]*表1[[#This Row],[单价]]</f>
        <v>150</v>
      </c>
      <c r="K2707">
        <f>YEAR(表1[[#This Row],[日期]])</f>
        <v>2019</v>
      </c>
      <c r="L2707">
        <f>MONTH(表1[[#This Row],[日期]])</f>
        <v>4</v>
      </c>
    </row>
    <row r="2708" spans="3:12" x14ac:dyDescent="0.25">
      <c r="C2708" t="s">
        <v>2723</v>
      </c>
      <c r="D2708" s="1">
        <v>43805</v>
      </c>
      <c r="E2708" t="s">
        <v>8</v>
      </c>
      <c r="F2708" t="s">
        <v>22</v>
      </c>
      <c r="G2708" t="s">
        <v>20</v>
      </c>
      <c r="H2708">
        <v>70</v>
      </c>
      <c r="I2708">
        <v>5</v>
      </c>
      <c r="J2708">
        <f>表1[[#This Row],[数量]]*表1[[#This Row],[单价]]</f>
        <v>350</v>
      </c>
      <c r="K2708">
        <f>YEAR(表1[[#This Row],[日期]])</f>
        <v>2019</v>
      </c>
      <c r="L2708">
        <f>MONTH(表1[[#This Row],[日期]])</f>
        <v>12</v>
      </c>
    </row>
    <row r="2709" spans="3:12" x14ac:dyDescent="0.25">
      <c r="C2709" t="s">
        <v>2724</v>
      </c>
      <c r="D2709" s="1">
        <v>43736</v>
      </c>
      <c r="E2709" t="s">
        <v>27</v>
      </c>
      <c r="F2709" t="s">
        <v>28</v>
      </c>
      <c r="G2709" t="s">
        <v>20</v>
      </c>
      <c r="H2709">
        <v>50</v>
      </c>
      <c r="I2709">
        <v>4</v>
      </c>
      <c r="J2709">
        <f>表1[[#This Row],[数量]]*表1[[#This Row],[单价]]</f>
        <v>200</v>
      </c>
      <c r="K2709">
        <f>YEAR(表1[[#This Row],[日期]])</f>
        <v>2019</v>
      </c>
      <c r="L2709">
        <f>MONTH(表1[[#This Row],[日期]])</f>
        <v>9</v>
      </c>
    </row>
    <row r="2710" spans="3:12" x14ac:dyDescent="0.25">
      <c r="C2710" t="s">
        <v>2725</v>
      </c>
      <c r="D2710" s="1">
        <v>43802</v>
      </c>
      <c r="E2710" t="s">
        <v>8</v>
      </c>
      <c r="F2710" t="s">
        <v>13</v>
      </c>
      <c r="G2710" t="s">
        <v>29</v>
      </c>
      <c r="H2710">
        <v>30</v>
      </c>
      <c r="I2710">
        <v>1</v>
      </c>
      <c r="J2710">
        <f>表1[[#This Row],[数量]]*表1[[#This Row],[单价]]</f>
        <v>30</v>
      </c>
      <c r="K2710">
        <f>YEAR(表1[[#This Row],[日期]])</f>
        <v>2019</v>
      </c>
      <c r="L2710">
        <f>MONTH(表1[[#This Row],[日期]])</f>
        <v>12</v>
      </c>
    </row>
    <row r="2711" spans="3:12" x14ac:dyDescent="0.25">
      <c r="C2711" t="s">
        <v>2726</v>
      </c>
      <c r="D2711" s="1">
        <v>43915</v>
      </c>
      <c r="E2711" t="s">
        <v>8</v>
      </c>
      <c r="F2711" t="s">
        <v>9</v>
      </c>
      <c r="G2711" t="s">
        <v>20</v>
      </c>
      <c r="H2711">
        <v>60</v>
      </c>
      <c r="I2711">
        <v>10</v>
      </c>
      <c r="J2711">
        <f>表1[[#This Row],[数量]]*表1[[#This Row],[单价]]</f>
        <v>600</v>
      </c>
      <c r="K2711">
        <f>YEAR(表1[[#This Row],[日期]])</f>
        <v>2020</v>
      </c>
      <c r="L2711">
        <f>MONTH(表1[[#This Row],[日期]])</f>
        <v>3</v>
      </c>
    </row>
    <row r="2712" spans="3:12" x14ac:dyDescent="0.25">
      <c r="C2712" t="s">
        <v>2727</v>
      </c>
      <c r="D2712" s="1">
        <v>43486</v>
      </c>
      <c r="E2712" t="s">
        <v>27</v>
      </c>
      <c r="F2712" t="s">
        <v>28</v>
      </c>
      <c r="G2712" t="s">
        <v>34</v>
      </c>
      <c r="H2712">
        <v>60</v>
      </c>
      <c r="I2712">
        <v>4</v>
      </c>
      <c r="J2712">
        <f>表1[[#This Row],[数量]]*表1[[#This Row],[单价]]</f>
        <v>240</v>
      </c>
      <c r="K2712">
        <f>YEAR(表1[[#This Row],[日期]])</f>
        <v>2019</v>
      </c>
      <c r="L2712">
        <f>MONTH(表1[[#This Row],[日期]])</f>
        <v>1</v>
      </c>
    </row>
    <row r="2713" spans="3:12" x14ac:dyDescent="0.25">
      <c r="C2713" t="s">
        <v>2728</v>
      </c>
      <c r="D2713" s="1">
        <v>44174</v>
      </c>
      <c r="E2713" t="s">
        <v>8</v>
      </c>
      <c r="F2713" t="s">
        <v>22</v>
      </c>
      <c r="G2713" t="s">
        <v>14</v>
      </c>
      <c r="H2713">
        <v>80</v>
      </c>
      <c r="I2713">
        <v>5</v>
      </c>
      <c r="J2713">
        <f>表1[[#This Row],[数量]]*表1[[#This Row],[单价]]</f>
        <v>400</v>
      </c>
      <c r="K2713">
        <f>YEAR(表1[[#This Row],[日期]])</f>
        <v>2020</v>
      </c>
      <c r="L2713">
        <f>MONTH(表1[[#This Row],[日期]])</f>
        <v>12</v>
      </c>
    </row>
    <row r="2714" spans="3:12" x14ac:dyDescent="0.25">
      <c r="C2714" t="s">
        <v>2729</v>
      </c>
      <c r="D2714" s="1">
        <v>43686</v>
      </c>
      <c r="E2714" t="s">
        <v>12</v>
      </c>
      <c r="F2714" t="s">
        <v>9</v>
      </c>
      <c r="G2714" t="s">
        <v>20</v>
      </c>
      <c r="H2714">
        <v>100</v>
      </c>
      <c r="I2714">
        <v>10</v>
      </c>
      <c r="J2714">
        <f>表1[[#This Row],[数量]]*表1[[#This Row],[单价]]</f>
        <v>1000</v>
      </c>
      <c r="K2714">
        <f>YEAR(表1[[#This Row],[日期]])</f>
        <v>2019</v>
      </c>
      <c r="L2714">
        <f>MONTH(表1[[#This Row],[日期]])</f>
        <v>8</v>
      </c>
    </row>
    <row r="2715" spans="3:12" x14ac:dyDescent="0.25">
      <c r="C2715" t="s">
        <v>2730</v>
      </c>
      <c r="D2715" s="1">
        <v>44093</v>
      </c>
      <c r="E2715" t="s">
        <v>8</v>
      </c>
      <c r="F2715" t="s">
        <v>28</v>
      </c>
      <c r="G2715" t="s">
        <v>14</v>
      </c>
      <c r="H2715">
        <v>100</v>
      </c>
      <c r="I2715">
        <v>4</v>
      </c>
      <c r="J2715">
        <f>表1[[#This Row],[数量]]*表1[[#This Row],[单价]]</f>
        <v>400</v>
      </c>
      <c r="K2715">
        <f>YEAR(表1[[#This Row],[日期]])</f>
        <v>2020</v>
      </c>
      <c r="L2715">
        <f>MONTH(表1[[#This Row],[日期]])</f>
        <v>9</v>
      </c>
    </row>
    <row r="2716" spans="3:12" x14ac:dyDescent="0.25">
      <c r="C2716" t="s">
        <v>2731</v>
      </c>
      <c r="D2716" s="1">
        <v>43482</v>
      </c>
      <c r="E2716" t="s">
        <v>12</v>
      </c>
      <c r="F2716" t="s">
        <v>13</v>
      </c>
      <c r="G2716" t="s">
        <v>10</v>
      </c>
      <c r="H2716">
        <v>30</v>
      </c>
      <c r="I2716">
        <v>1</v>
      </c>
      <c r="J2716">
        <f>表1[[#This Row],[数量]]*表1[[#This Row],[单价]]</f>
        <v>30</v>
      </c>
      <c r="K2716">
        <f>YEAR(表1[[#This Row],[日期]])</f>
        <v>2019</v>
      </c>
      <c r="L2716">
        <f>MONTH(表1[[#This Row],[日期]])</f>
        <v>1</v>
      </c>
    </row>
    <row r="2717" spans="3:12" x14ac:dyDescent="0.25">
      <c r="C2717" t="s">
        <v>2732</v>
      </c>
      <c r="D2717" s="1">
        <v>44022</v>
      </c>
      <c r="E2717" t="s">
        <v>27</v>
      </c>
      <c r="F2717" t="s">
        <v>31</v>
      </c>
      <c r="G2717" t="s">
        <v>34</v>
      </c>
      <c r="H2717">
        <v>30</v>
      </c>
      <c r="I2717">
        <v>2</v>
      </c>
      <c r="J2717">
        <f>表1[[#This Row],[数量]]*表1[[#This Row],[单价]]</f>
        <v>60</v>
      </c>
      <c r="K2717">
        <f>YEAR(表1[[#This Row],[日期]])</f>
        <v>2020</v>
      </c>
      <c r="L2717">
        <f>MONTH(表1[[#This Row],[日期]])</f>
        <v>7</v>
      </c>
    </row>
    <row r="2718" spans="3:12" x14ac:dyDescent="0.25">
      <c r="C2718" t="s">
        <v>2733</v>
      </c>
      <c r="D2718" s="1">
        <v>44125</v>
      </c>
      <c r="E2718" t="s">
        <v>18</v>
      </c>
      <c r="F2718" t="s">
        <v>9</v>
      </c>
      <c r="G2718" t="s">
        <v>16</v>
      </c>
      <c r="H2718">
        <v>60</v>
      </c>
      <c r="I2718">
        <v>10</v>
      </c>
      <c r="J2718">
        <f>表1[[#This Row],[数量]]*表1[[#This Row],[单价]]</f>
        <v>600</v>
      </c>
      <c r="K2718">
        <f>YEAR(表1[[#This Row],[日期]])</f>
        <v>2020</v>
      </c>
      <c r="L2718">
        <f>MONTH(表1[[#This Row],[日期]])</f>
        <v>10</v>
      </c>
    </row>
    <row r="2719" spans="3:12" x14ac:dyDescent="0.25">
      <c r="C2719" t="s">
        <v>2734</v>
      </c>
      <c r="D2719" s="1">
        <v>43467</v>
      </c>
      <c r="E2719" t="s">
        <v>18</v>
      </c>
      <c r="F2719" t="s">
        <v>31</v>
      </c>
      <c r="G2719" t="s">
        <v>10</v>
      </c>
      <c r="H2719">
        <v>70</v>
      </c>
      <c r="I2719">
        <v>2</v>
      </c>
      <c r="J2719">
        <f>表1[[#This Row],[数量]]*表1[[#This Row],[单价]]</f>
        <v>140</v>
      </c>
      <c r="K2719">
        <f>YEAR(表1[[#This Row],[日期]])</f>
        <v>2019</v>
      </c>
      <c r="L2719">
        <f>MONTH(表1[[#This Row],[日期]])</f>
        <v>1</v>
      </c>
    </row>
    <row r="2720" spans="3:12" x14ac:dyDescent="0.25">
      <c r="C2720" t="s">
        <v>2735</v>
      </c>
      <c r="D2720" s="1">
        <v>43537</v>
      </c>
      <c r="E2720" t="s">
        <v>27</v>
      </c>
      <c r="F2720" t="s">
        <v>19</v>
      </c>
      <c r="G2720" t="s">
        <v>10</v>
      </c>
      <c r="H2720">
        <v>20</v>
      </c>
      <c r="I2720">
        <v>3</v>
      </c>
      <c r="J2720">
        <f>表1[[#This Row],[数量]]*表1[[#This Row],[单价]]</f>
        <v>60</v>
      </c>
      <c r="K2720">
        <f>YEAR(表1[[#This Row],[日期]])</f>
        <v>2019</v>
      </c>
      <c r="L2720">
        <f>MONTH(表1[[#This Row],[日期]])</f>
        <v>3</v>
      </c>
    </row>
    <row r="2721" spans="3:12" x14ac:dyDescent="0.25">
      <c r="C2721" t="s">
        <v>2736</v>
      </c>
      <c r="D2721" s="1">
        <v>43594</v>
      </c>
      <c r="E2721" t="s">
        <v>27</v>
      </c>
      <c r="F2721" t="s">
        <v>28</v>
      </c>
      <c r="G2721" t="s">
        <v>34</v>
      </c>
      <c r="H2721">
        <v>100</v>
      </c>
      <c r="I2721">
        <v>4</v>
      </c>
      <c r="J2721">
        <f>表1[[#This Row],[数量]]*表1[[#This Row],[单价]]</f>
        <v>400</v>
      </c>
      <c r="K2721">
        <f>YEAR(表1[[#This Row],[日期]])</f>
        <v>2019</v>
      </c>
      <c r="L2721">
        <f>MONTH(表1[[#This Row],[日期]])</f>
        <v>5</v>
      </c>
    </row>
    <row r="2722" spans="3:12" x14ac:dyDescent="0.25">
      <c r="C2722" t="s">
        <v>2737</v>
      </c>
      <c r="D2722" s="1">
        <v>43760</v>
      </c>
      <c r="E2722" t="s">
        <v>18</v>
      </c>
      <c r="F2722" t="s">
        <v>9</v>
      </c>
      <c r="G2722" t="s">
        <v>20</v>
      </c>
      <c r="H2722">
        <v>10</v>
      </c>
      <c r="I2722">
        <v>10</v>
      </c>
      <c r="J2722">
        <f>表1[[#This Row],[数量]]*表1[[#This Row],[单价]]</f>
        <v>100</v>
      </c>
      <c r="K2722">
        <f>YEAR(表1[[#This Row],[日期]])</f>
        <v>2019</v>
      </c>
      <c r="L2722">
        <f>MONTH(表1[[#This Row],[日期]])</f>
        <v>10</v>
      </c>
    </row>
    <row r="2723" spans="3:12" x14ac:dyDescent="0.25">
      <c r="C2723" t="s">
        <v>2738</v>
      </c>
      <c r="D2723" s="1">
        <v>43728</v>
      </c>
      <c r="E2723" t="s">
        <v>8</v>
      </c>
      <c r="F2723" t="s">
        <v>28</v>
      </c>
      <c r="G2723" t="s">
        <v>10</v>
      </c>
      <c r="H2723">
        <v>10</v>
      </c>
      <c r="I2723">
        <v>4</v>
      </c>
      <c r="J2723">
        <f>表1[[#This Row],[数量]]*表1[[#This Row],[单价]]</f>
        <v>40</v>
      </c>
      <c r="K2723">
        <f>YEAR(表1[[#This Row],[日期]])</f>
        <v>2019</v>
      </c>
      <c r="L2723">
        <f>MONTH(表1[[#This Row],[日期]])</f>
        <v>9</v>
      </c>
    </row>
    <row r="2724" spans="3:12" x14ac:dyDescent="0.25">
      <c r="C2724" t="s">
        <v>2739</v>
      </c>
      <c r="D2724" s="1">
        <v>43829</v>
      </c>
      <c r="E2724" t="s">
        <v>18</v>
      </c>
      <c r="F2724" t="s">
        <v>13</v>
      </c>
      <c r="G2724" t="s">
        <v>10</v>
      </c>
      <c r="H2724">
        <v>50</v>
      </c>
      <c r="I2724">
        <v>1</v>
      </c>
      <c r="J2724">
        <f>表1[[#This Row],[数量]]*表1[[#This Row],[单价]]</f>
        <v>50</v>
      </c>
      <c r="K2724">
        <f>YEAR(表1[[#This Row],[日期]])</f>
        <v>2019</v>
      </c>
      <c r="L2724">
        <f>MONTH(表1[[#This Row],[日期]])</f>
        <v>12</v>
      </c>
    </row>
    <row r="2725" spans="3:12" x14ac:dyDescent="0.25">
      <c r="C2725" t="s">
        <v>2740</v>
      </c>
      <c r="D2725" s="1">
        <v>43613</v>
      </c>
      <c r="E2725" t="s">
        <v>12</v>
      </c>
      <c r="F2725" t="s">
        <v>22</v>
      </c>
      <c r="G2725" t="s">
        <v>16</v>
      </c>
      <c r="H2725">
        <v>90</v>
      </c>
      <c r="I2725">
        <v>5</v>
      </c>
      <c r="J2725">
        <f>表1[[#This Row],[数量]]*表1[[#This Row],[单价]]</f>
        <v>450</v>
      </c>
      <c r="K2725">
        <f>YEAR(表1[[#This Row],[日期]])</f>
        <v>2019</v>
      </c>
      <c r="L2725">
        <f>MONTH(表1[[#This Row],[日期]])</f>
        <v>5</v>
      </c>
    </row>
    <row r="2726" spans="3:12" x14ac:dyDescent="0.25">
      <c r="C2726" t="s">
        <v>2741</v>
      </c>
      <c r="D2726" s="1">
        <v>43877</v>
      </c>
      <c r="E2726" t="s">
        <v>12</v>
      </c>
      <c r="F2726" t="s">
        <v>19</v>
      </c>
      <c r="G2726" t="s">
        <v>20</v>
      </c>
      <c r="H2726">
        <v>80</v>
      </c>
      <c r="I2726">
        <v>3</v>
      </c>
      <c r="J2726">
        <f>表1[[#This Row],[数量]]*表1[[#This Row],[单价]]</f>
        <v>240</v>
      </c>
      <c r="K2726">
        <f>YEAR(表1[[#This Row],[日期]])</f>
        <v>2020</v>
      </c>
      <c r="L2726">
        <f>MONTH(表1[[#This Row],[日期]])</f>
        <v>2</v>
      </c>
    </row>
    <row r="2727" spans="3:12" x14ac:dyDescent="0.25">
      <c r="C2727" t="s">
        <v>2742</v>
      </c>
      <c r="D2727" s="1">
        <v>43590</v>
      </c>
      <c r="E2727" t="s">
        <v>27</v>
      </c>
      <c r="F2727" t="s">
        <v>13</v>
      </c>
      <c r="G2727" t="s">
        <v>29</v>
      </c>
      <c r="H2727">
        <v>90</v>
      </c>
      <c r="I2727">
        <v>1</v>
      </c>
      <c r="J2727">
        <f>表1[[#This Row],[数量]]*表1[[#This Row],[单价]]</f>
        <v>90</v>
      </c>
      <c r="K2727">
        <f>YEAR(表1[[#This Row],[日期]])</f>
        <v>2019</v>
      </c>
      <c r="L2727">
        <f>MONTH(表1[[#This Row],[日期]])</f>
        <v>5</v>
      </c>
    </row>
    <row r="2728" spans="3:12" x14ac:dyDescent="0.25">
      <c r="C2728" t="s">
        <v>2743</v>
      </c>
      <c r="D2728" s="1">
        <v>43878</v>
      </c>
      <c r="E2728" t="s">
        <v>18</v>
      </c>
      <c r="F2728" t="s">
        <v>13</v>
      </c>
      <c r="G2728" t="s">
        <v>23</v>
      </c>
      <c r="H2728">
        <v>10</v>
      </c>
      <c r="I2728">
        <v>1</v>
      </c>
      <c r="J2728">
        <f>表1[[#This Row],[数量]]*表1[[#This Row],[单价]]</f>
        <v>10</v>
      </c>
      <c r="K2728">
        <f>YEAR(表1[[#This Row],[日期]])</f>
        <v>2020</v>
      </c>
      <c r="L2728">
        <f>MONTH(表1[[#This Row],[日期]])</f>
        <v>2</v>
      </c>
    </row>
    <row r="2729" spans="3:12" x14ac:dyDescent="0.25">
      <c r="C2729" t="s">
        <v>2744</v>
      </c>
      <c r="D2729" s="1">
        <v>43995</v>
      </c>
      <c r="E2729" t="s">
        <v>27</v>
      </c>
      <c r="F2729" t="s">
        <v>22</v>
      </c>
      <c r="G2729" t="s">
        <v>16</v>
      </c>
      <c r="H2729">
        <v>60</v>
      </c>
      <c r="I2729">
        <v>5</v>
      </c>
      <c r="J2729">
        <f>表1[[#This Row],[数量]]*表1[[#This Row],[单价]]</f>
        <v>300</v>
      </c>
      <c r="K2729">
        <f>YEAR(表1[[#This Row],[日期]])</f>
        <v>2020</v>
      </c>
      <c r="L2729">
        <f>MONTH(表1[[#This Row],[日期]])</f>
        <v>6</v>
      </c>
    </row>
    <row r="2730" spans="3:12" x14ac:dyDescent="0.25">
      <c r="C2730" t="s">
        <v>2745</v>
      </c>
      <c r="D2730" s="1">
        <v>44138</v>
      </c>
      <c r="E2730" t="s">
        <v>18</v>
      </c>
      <c r="F2730" t="s">
        <v>22</v>
      </c>
      <c r="G2730" t="s">
        <v>34</v>
      </c>
      <c r="H2730">
        <v>100</v>
      </c>
      <c r="I2730">
        <v>5</v>
      </c>
      <c r="J2730">
        <f>表1[[#This Row],[数量]]*表1[[#This Row],[单价]]</f>
        <v>500</v>
      </c>
      <c r="K2730">
        <f>YEAR(表1[[#This Row],[日期]])</f>
        <v>2020</v>
      </c>
      <c r="L2730">
        <f>MONTH(表1[[#This Row],[日期]])</f>
        <v>11</v>
      </c>
    </row>
    <row r="2731" spans="3:12" x14ac:dyDescent="0.25">
      <c r="C2731" t="s">
        <v>2746</v>
      </c>
      <c r="D2731" s="1">
        <v>43832</v>
      </c>
      <c r="E2731" t="s">
        <v>8</v>
      </c>
      <c r="F2731" t="s">
        <v>22</v>
      </c>
      <c r="G2731" t="s">
        <v>20</v>
      </c>
      <c r="H2731">
        <v>100</v>
      </c>
      <c r="I2731">
        <v>5</v>
      </c>
      <c r="J2731">
        <f>表1[[#This Row],[数量]]*表1[[#This Row],[单价]]</f>
        <v>500</v>
      </c>
      <c r="K2731">
        <f>YEAR(表1[[#This Row],[日期]])</f>
        <v>2020</v>
      </c>
      <c r="L2731">
        <f>MONTH(表1[[#This Row],[日期]])</f>
        <v>1</v>
      </c>
    </row>
    <row r="2732" spans="3:12" x14ac:dyDescent="0.25">
      <c r="C2732" t="s">
        <v>2747</v>
      </c>
      <c r="D2732" s="1">
        <v>44166</v>
      </c>
      <c r="E2732" t="s">
        <v>18</v>
      </c>
      <c r="F2732" t="s">
        <v>22</v>
      </c>
      <c r="G2732" t="s">
        <v>10</v>
      </c>
      <c r="H2732">
        <v>100</v>
      </c>
      <c r="I2732">
        <v>5</v>
      </c>
      <c r="J2732">
        <f>表1[[#This Row],[数量]]*表1[[#This Row],[单价]]</f>
        <v>500</v>
      </c>
      <c r="K2732">
        <f>YEAR(表1[[#This Row],[日期]])</f>
        <v>2020</v>
      </c>
      <c r="L2732">
        <f>MONTH(表1[[#This Row],[日期]])</f>
        <v>12</v>
      </c>
    </row>
    <row r="2733" spans="3:12" x14ac:dyDescent="0.25">
      <c r="C2733" t="s">
        <v>2748</v>
      </c>
      <c r="D2733" s="1">
        <v>43594</v>
      </c>
      <c r="E2733" t="s">
        <v>8</v>
      </c>
      <c r="F2733" t="s">
        <v>28</v>
      </c>
      <c r="G2733" t="s">
        <v>10</v>
      </c>
      <c r="H2733">
        <v>50</v>
      </c>
      <c r="I2733">
        <v>4</v>
      </c>
      <c r="J2733">
        <f>表1[[#This Row],[数量]]*表1[[#This Row],[单价]]</f>
        <v>200</v>
      </c>
      <c r="K2733">
        <f>YEAR(表1[[#This Row],[日期]])</f>
        <v>2019</v>
      </c>
      <c r="L2733">
        <f>MONTH(表1[[#This Row],[日期]])</f>
        <v>5</v>
      </c>
    </row>
    <row r="2734" spans="3:12" x14ac:dyDescent="0.25">
      <c r="C2734" t="s">
        <v>2749</v>
      </c>
      <c r="D2734" s="1">
        <v>43769</v>
      </c>
      <c r="E2734" t="s">
        <v>27</v>
      </c>
      <c r="F2734" t="s">
        <v>31</v>
      </c>
      <c r="G2734" t="s">
        <v>10</v>
      </c>
      <c r="H2734">
        <v>60</v>
      </c>
      <c r="I2734">
        <v>2</v>
      </c>
      <c r="J2734">
        <f>表1[[#This Row],[数量]]*表1[[#This Row],[单价]]</f>
        <v>120</v>
      </c>
      <c r="K2734">
        <f>YEAR(表1[[#This Row],[日期]])</f>
        <v>2019</v>
      </c>
      <c r="L2734">
        <f>MONTH(表1[[#This Row],[日期]])</f>
        <v>10</v>
      </c>
    </row>
    <row r="2735" spans="3:12" x14ac:dyDescent="0.25">
      <c r="C2735" t="s">
        <v>2750</v>
      </c>
      <c r="D2735" s="1">
        <v>43698</v>
      </c>
      <c r="E2735" t="s">
        <v>8</v>
      </c>
      <c r="F2735" t="s">
        <v>22</v>
      </c>
      <c r="G2735" t="s">
        <v>29</v>
      </c>
      <c r="H2735">
        <v>70</v>
      </c>
      <c r="I2735">
        <v>5</v>
      </c>
      <c r="J2735">
        <f>表1[[#This Row],[数量]]*表1[[#This Row],[单价]]</f>
        <v>350</v>
      </c>
      <c r="K2735">
        <f>YEAR(表1[[#This Row],[日期]])</f>
        <v>2019</v>
      </c>
      <c r="L2735">
        <f>MONTH(表1[[#This Row],[日期]])</f>
        <v>8</v>
      </c>
    </row>
    <row r="2736" spans="3:12" x14ac:dyDescent="0.25">
      <c r="C2736" t="s">
        <v>2751</v>
      </c>
      <c r="D2736" s="1">
        <v>43479</v>
      </c>
      <c r="E2736" t="s">
        <v>8</v>
      </c>
      <c r="F2736" t="s">
        <v>31</v>
      </c>
      <c r="G2736" t="s">
        <v>20</v>
      </c>
      <c r="H2736">
        <v>20</v>
      </c>
      <c r="I2736">
        <v>2</v>
      </c>
      <c r="J2736">
        <f>表1[[#This Row],[数量]]*表1[[#This Row],[单价]]</f>
        <v>40</v>
      </c>
      <c r="K2736">
        <f>YEAR(表1[[#This Row],[日期]])</f>
        <v>2019</v>
      </c>
      <c r="L2736">
        <f>MONTH(表1[[#This Row],[日期]])</f>
        <v>1</v>
      </c>
    </row>
    <row r="2737" spans="3:12" x14ac:dyDescent="0.25">
      <c r="C2737" t="s">
        <v>2752</v>
      </c>
      <c r="D2737" s="1">
        <v>43778</v>
      </c>
      <c r="E2737" t="s">
        <v>8</v>
      </c>
      <c r="F2737" t="s">
        <v>19</v>
      </c>
      <c r="G2737" t="s">
        <v>16</v>
      </c>
      <c r="H2737">
        <v>100</v>
      </c>
      <c r="I2737">
        <v>3</v>
      </c>
      <c r="J2737">
        <f>表1[[#This Row],[数量]]*表1[[#This Row],[单价]]</f>
        <v>300</v>
      </c>
      <c r="K2737">
        <f>YEAR(表1[[#This Row],[日期]])</f>
        <v>2019</v>
      </c>
      <c r="L2737">
        <f>MONTH(表1[[#This Row],[日期]])</f>
        <v>11</v>
      </c>
    </row>
    <row r="2738" spans="3:12" x14ac:dyDescent="0.25">
      <c r="C2738" t="s">
        <v>2753</v>
      </c>
      <c r="D2738" s="1">
        <v>43927</v>
      </c>
      <c r="E2738" t="s">
        <v>12</v>
      </c>
      <c r="F2738" t="s">
        <v>28</v>
      </c>
      <c r="G2738" t="s">
        <v>10</v>
      </c>
      <c r="H2738">
        <v>90</v>
      </c>
      <c r="I2738">
        <v>4</v>
      </c>
      <c r="J2738">
        <f>表1[[#This Row],[数量]]*表1[[#This Row],[单价]]</f>
        <v>360</v>
      </c>
      <c r="K2738">
        <f>YEAR(表1[[#This Row],[日期]])</f>
        <v>2020</v>
      </c>
      <c r="L2738">
        <f>MONTH(表1[[#This Row],[日期]])</f>
        <v>4</v>
      </c>
    </row>
    <row r="2739" spans="3:12" x14ac:dyDescent="0.25">
      <c r="C2739" t="s">
        <v>2754</v>
      </c>
      <c r="D2739" s="1">
        <v>44050</v>
      </c>
      <c r="E2739" t="s">
        <v>27</v>
      </c>
      <c r="F2739" t="s">
        <v>22</v>
      </c>
      <c r="G2739" t="s">
        <v>14</v>
      </c>
      <c r="H2739">
        <v>40</v>
      </c>
      <c r="I2739">
        <v>5</v>
      </c>
      <c r="J2739">
        <f>表1[[#This Row],[数量]]*表1[[#This Row],[单价]]</f>
        <v>200</v>
      </c>
      <c r="K2739">
        <f>YEAR(表1[[#This Row],[日期]])</f>
        <v>2020</v>
      </c>
      <c r="L2739">
        <f>MONTH(表1[[#This Row],[日期]])</f>
        <v>8</v>
      </c>
    </row>
    <row r="2740" spans="3:12" x14ac:dyDescent="0.25">
      <c r="C2740" t="s">
        <v>2755</v>
      </c>
      <c r="D2740" s="1">
        <v>44165</v>
      </c>
      <c r="E2740" t="s">
        <v>12</v>
      </c>
      <c r="F2740" t="s">
        <v>22</v>
      </c>
      <c r="G2740" t="s">
        <v>20</v>
      </c>
      <c r="H2740">
        <v>80</v>
      </c>
      <c r="I2740">
        <v>5</v>
      </c>
      <c r="J2740">
        <f>表1[[#This Row],[数量]]*表1[[#This Row],[单价]]</f>
        <v>400</v>
      </c>
      <c r="K2740">
        <f>YEAR(表1[[#This Row],[日期]])</f>
        <v>2020</v>
      </c>
      <c r="L2740">
        <f>MONTH(表1[[#This Row],[日期]])</f>
        <v>11</v>
      </c>
    </row>
    <row r="2741" spans="3:12" x14ac:dyDescent="0.25">
      <c r="C2741" t="s">
        <v>2756</v>
      </c>
      <c r="D2741" s="1">
        <v>44017</v>
      </c>
      <c r="E2741" t="s">
        <v>8</v>
      </c>
      <c r="F2741" t="s">
        <v>22</v>
      </c>
      <c r="G2741" t="s">
        <v>16</v>
      </c>
      <c r="H2741">
        <v>10</v>
      </c>
      <c r="I2741">
        <v>5</v>
      </c>
      <c r="J2741">
        <f>表1[[#This Row],[数量]]*表1[[#This Row],[单价]]</f>
        <v>50</v>
      </c>
      <c r="K2741">
        <f>YEAR(表1[[#This Row],[日期]])</f>
        <v>2020</v>
      </c>
      <c r="L2741">
        <f>MONTH(表1[[#This Row],[日期]])</f>
        <v>7</v>
      </c>
    </row>
    <row r="2742" spans="3:12" x14ac:dyDescent="0.25">
      <c r="C2742" t="s">
        <v>2757</v>
      </c>
      <c r="D2742" s="1">
        <v>44040</v>
      </c>
      <c r="E2742" t="s">
        <v>12</v>
      </c>
      <c r="F2742" t="s">
        <v>22</v>
      </c>
      <c r="G2742" t="s">
        <v>10</v>
      </c>
      <c r="H2742">
        <v>30</v>
      </c>
      <c r="I2742">
        <v>5</v>
      </c>
      <c r="J2742">
        <f>表1[[#This Row],[数量]]*表1[[#This Row],[单价]]</f>
        <v>150</v>
      </c>
      <c r="K2742">
        <f>YEAR(表1[[#This Row],[日期]])</f>
        <v>2020</v>
      </c>
      <c r="L2742">
        <f>MONTH(表1[[#This Row],[日期]])</f>
        <v>7</v>
      </c>
    </row>
    <row r="2743" spans="3:12" x14ac:dyDescent="0.25">
      <c r="C2743" t="s">
        <v>2758</v>
      </c>
      <c r="D2743" s="1">
        <v>44142</v>
      </c>
      <c r="E2743" t="s">
        <v>12</v>
      </c>
      <c r="F2743" t="s">
        <v>22</v>
      </c>
      <c r="G2743" t="s">
        <v>23</v>
      </c>
      <c r="H2743">
        <v>60</v>
      </c>
      <c r="I2743">
        <v>5</v>
      </c>
      <c r="J2743">
        <f>表1[[#This Row],[数量]]*表1[[#This Row],[单价]]</f>
        <v>300</v>
      </c>
      <c r="K2743">
        <f>YEAR(表1[[#This Row],[日期]])</f>
        <v>2020</v>
      </c>
      <c r="L2743">
        <f>MONTH(表1[[#This Row],[日期]])</f>
        <v>11</v>
      </c>
    </row>
    <row r="2744" spans="3:12" x14ac:dyDescent="0.25">
      <c r="C2744" t="s">
        <v>2759</v>
      </c>
      <c r="D2744" s="1">
        <v>43702</v>
      </c>
      <c r="E2744" t="s">
        <v>18</v>
      </c>
      <c r="F2744" t="s">
        <v>22</v>
      </c>
      <c r="G2744" t="s">
        <v>29</v>
      </c>
      <c r="H2744">
        <v>100</v>
      </c>
      <c r="I2744">
        <v>5</v>
      </c>
      <c r="J2744">
        <f>表1[[#This Row],[数量]]*表1[[#This Row],[单价]]</f>
        <v>500</v>
      </c>
      <c r="K2744">
        <f>YEAR(表1[[#This Row],[日期]])</f>
        <v>2019</v>
      </c>
      <c r="L2744">
        <f>MONTH(表1[[#This Row],[日期]])</f>
        <v>8</v>
      </c>
    </row>
    <row r="2745" spans="3:12" x14ac:dyDescent="0.25">
      <c r="C2745" t="s">
        <v>2760</v>
      </c>
      <c r="D2745" s="1">
        <v>44032</v>
      </c>
      <c r="E2745" t="s">
        <v>8</v>
      </c>
      <c r="F2745" t="s">
        <v>31</v>
      </c>
      <c r="G2745" t="s">
        <v>23</v>
      </c>
      <c r="H2745">
        <v>50</v>
      </c>
      <c r="I2745">
        <v>2</v>
      </c>
      <c r="J2745">
        <f>表1[[#This Row],[数量]]*表1[[#This Row],[单价]]</f>
        <v>100</v>
      </c>
      <c r="K2745">
        <f>YEAR(表1[[#This Row],[日期]])</f>
        <v>2020</v>
      </c>
      <c r="L2745">
        <f>MONTH(表1[[#This Row],[日期]])</f>
        <v>7</v>
      </c>
    </row>
    <row r="2746" spans="3:12" x14ac:dyDescent="0.25">
      <c r="C2746" t="s">
        <v>2761</v>
      </c>
      <c r="D2746" s="1">
        <v>43612</v>
      </c>
      <c r="E2746" t="s">
        <v>18</v>
      </c>
      <c r="F2746" t="s">
        <v>28</v>
      </c>
      <c r="G2746" t="s">
        <v>34</v>
      </c>
      <c r="H2746">
        <v>50</v>
      </c>
      <c r="I2746">
        <v>4</v>
      </c>
      <c r="J2746">
        <f>表1[[#This Row],[数量]]*表1[[#This Row],[单价]]</f>
        <v>200</v>
      </c>
      <c r="K2746">
        <f>YEAR(表1[[#This Row],[日期]])</f>
        <v>2019</v>
      </c>
      <c r="L2746">
        <f>MONTH(表1[[#This Row],[日期]])</f>
        <v>5</v>
      </c>
    </row>
    <row r="2747" spans="3:12" x14ac:dyDescent="0.25">
      <c r="C2747" t="s">
        <v>2762</v>
      </c>
      <c r="D2747" s="1">
        <v>43657</v>
      </c>
      <c r="E2747" t="s">
        <v>18</v>
      </c>
      <c r="F2747" t="s">
        <v>19</v>
      </c>
      <c r="G2747" t="s">
        <v>10</v>
      </c>
      <c r="H2747">
        <v>40</v>
      </c>
      <c r="I2747">
        <v>3</v>
      </c>
      <c r="J2747">
        <f>表1[[#This Row],[数量]]*表1[[#This Row],[单价]]</f>
        <v>120</v>
      </c>
      <c r="K2747">
        <f>YEAR(表1[[#This Row],[日期]])</f>
        <v>2019</v>
      </c>
      <c r="L2747">
        <f>MONTH(表1[[#This Row],[日期]])</f>
        <v>7</v>
      </c>
    </row>
    <row r="2748" spans="3:12" x14ac:dyDescent="0.25">
      <c r="C2748" t="s">
        <v>2763</v>
      </c>
      <c r="D2748" s="1">
        <v>43559</v>
      </c>
      <c r="E2748" t="s">
        <v>18</v>
      </c>
      <c r="F2748" t="s">
        <v>22</v>
      </c>
      <c r="G2748" t="s">
        <v>20</v>
      </c>
      <c r="H2748">
        <v>90</v>
      </c>
      <c r="I2748">
        <v>5</v>
      </c>
      <c r="J2748">
        <f>表1[[#This Row],[数量]]*表1[[#This Row],[单价]]</f>
        <v>450</v>
      </c>
      <c r="K2748">
        <f>YEAR(表1[[#This Row],[日期]])</f>
        <v>2019</v>
      </c>
      <c r="L2748">
        <f>MONTH(表1[[#This Row],[日期]])</f>
        <v>4</v>
      </c>
    </row>
    <row r="2749" spans="3:12" x14ac:dyDescent="0.25">
      <c r="C2749" t="s">
        <v>2764</v>
      </c>
      <c r="D2749" s="1">
        <v>44185</v>
      </c>
      <c r="E2749" t="s">
        <v>12</v>
      </c>
      <c r="F2749" t="s">
        <v>28</v>
      </c>
      <c r="G2749" t="s">
        <v>23</v>
      </c>
      <c r="H2749">
        <v>100</v>
      </c>
      <c r="I2749">
        <v>4</v>
      </c>
      <c r="J2749">
        <f>表1[[#This Row],[数量]]*表1[[#This Row],[单价]]</f>
        <v>400</v>
      </c>
      <c r="K2749">
        <f>YEAR(表1[[#This Row],[日期]])</f>
        <v>2020</v>
      </c>
      <c r="L2749">
        <f>MONTH(表1[[#This Row],[日期]])</f>
        <v>12</v>
      </c>
    </row>
    <row r="2750" spans="3:12" x14ac:dyDescent="0.25">
      <c r="C2750" t="s">
        <v>2765</v>
      </c>
      <c r="D2750" s="1">
        <v>43992</v>
      </c>
      <c r="E2750" t="s">
        <v>18</v>
      </c>
      <c r="F2750" t="s">
        <v>28</v>
      </c>
      <c r="G2750" t="s">
        <v>23</v>
      </c>
      <c r="H2750">
        <v>100</v>
      </c>
      <c r="I2750">
        <v>4</v>
      </c>
      <c r="J2750">
        <f>表1[[#This Row],[数量]]*表1[[#This Row],[单价]]</f>
        <v>400</v>
      </c>
      <c r="K2750">
        <f>YEAR(表1[[#This Row],[日期]])</f>
        <v>2020</v>
      </c>
      <c r="L2750">
        <f>MONTH(表1[[#This Row],[日期]])</f>
        <v>6</v>
      </c>
    </row>
    <row r="2751" spans="3:12" x14ac:dyDescent="0.25">
      <c r="C2751" t="s">
        <v>2766</v>
      </c>
      <c r="D2751" s="1">
        <v>43501</v>
      </c>
      <c r="E2751" t="s">
        <v>8</v>
      </c>
      <c r="F2751" t="s">
        <v>19</v>
      </c>
      <c r="G2751" t="s">
        <v>10</v>
      </c>
      <c r="H2751">
        <v>20</v>
      </c>
      <c r="I2751">
        <v>3</v>
      </c>
      <c r="J2751">
        <f>表1[[#This Row],[数量]]*表1[[#This Row],[单价]]</f>
        <v>60</v>
      </c>
      <c r="K2751">
        <f>YEAR(表1[[#This Row],[日期]])</f>
        <v>2019</v>
      </c>
      <c r="L2751">
        <f>MONTH(表1[[#This Row],[日期]])</f>
        <v>2</v>
      </c>
    </row>
    <row r="2752" spans="3:12" x14ac:dyDescent="0.25">
      <c r="C2752" t="s">
        <v>2767</v>
      </c>
      <c r="D2752" s="1">
        <v>43538</v>
      </c>
      <c r="E2752" t="s">
        <v>12</v>
      </c>
      <c r="F2752" t="s">
        <v>9</v>
      </c>
      <c r="G2752" t="s">
        <v>20</v>
      </c>
      <c r="H2752">
        <v>100</v>
      </c>
      <c r="I2752">
        <v>10</v>
      </c>
      <c r="J2752">
        <f>表1[[#This Row],[数量]]*表1[[#This Row],[单价]]</f>
        <v>1000</v>
      </c>
      <c r="K2752">
        <f>YEAR(表1[[#This Row],[日期]])</f>
        <v>2019</v>
      </c>
      <c r="L2752">
        <f>MONTH(表1[[#This Row],[日期]])</f>
        <v>3</v>
      </c>
    </row>
    <row r="2753" spans="3:12" x14ac:dyDescent="0.25">
      <c r="C2753" t="s">
        <v>2768</v>
      </c>
      <c r="D2753" s="1">
        <v>43545</v>
      </c>
      <c r="E2753" t="s">
        <v>12</v>
      </c>
      <c r="F2753" t="s">
        <v>28</v>
      </c>
      <c r="G2753" t="s">
        <v>20</v>
      </c>
      <c r="H2753">
        <v>90</v>
      </c>
      <c r="I2753">
        <v>4</v>
      </c>
      <c r="J2753">
        <f>表1[[#This Row],[数量]]*表1[[#This Row],[单价]]</f>
        <v>360</v>
      </c>
      <c r="K2753">
        <f>YEAR(表1[[#This Row],[日期]])</f>
        <v>2019</v>
      </c>
      <c r="L2753">
        <f>MONTH(表1[[#This Row],[日期]])</f>
        <v>3</v>
      </c>
    </row>
    <row r="2754" spans="3:12" x14ac:dyDescent="0.25">
      <c r="C2754" t="s">
        <v>2769</v>
      </c>
      <c r="D2754" s="1">
        <v>44048</v>
      </c>
      <c r="E2754" t="s">
        <v>18</v>
      </c>
      <c r="F2754" t="s">
        <v>19</v>
      </c>
      <c r="G2754" t="s">
        <v>20</v>
      </c>
      <c r="H2754">
        <v>40</v>
      </c>
      <c r="I2754">
        <v>3</v>
      </c>
      <c r="J2754">
        <f>表1[[#This Row],[数量]]*表1[[#This Row],[单价]]</f>
        <v>120</v>
      </c>
      <c r="K2754">
        <f>YEAR(表1[[#This Row],[日期]])</f>
        <v>2020</v>
      </c>
      <c r="L2754">
        <f>MONTH(表1[[#This Row],[日期]])</f>
        <v>8</v>
      </c>
    </row>
    <row r="2755" spans="3:12" x14ac:dyDescent="0.25">
      <c r="C2755" t="s">
        <v>2770</v>
      </c>
      <c r="D2755" s="1">
        <v>43914</v>
      </c>
      <c r="E2755" t="s">
        <v>18</v>
      </c>
      <c r="F2755" t="s">
        <v>22</v>
      </c>
      <c r="G2755" t="s">
        <v>23</v>
      </c>
      <c r="H2755">
        <v>40</v>
      </c>
      <c r="I2755">
        <v>5</v>
      </c>
      <c r="J2755">
        <f>表1[[#This Row],[数量]]*表1[[#This Row],[单价]]</f>
        <v>200</v>
      </c>
      <c r="K2755">
        <f>YEAR(表1[[#This Row],[日期]])</f>
        <v>2020</v>
      </c>
      <c r="L2755">
        <f>MONTH(表1[[#This Row],[日期]])</f>
        <v>3</v>
      </c>
    </row>
    <row r="2756" spans="3:12" x14ac:dyDescent="0.25">
      <c r="C2756" t="s">
        <v>2771</v>
      </c>
      <c r="D2756" s="1">
        <v>44091</v>
      </c>
      <c r="E2756" t="s">
        <v>8</v>
      </c>
      <c r="F2756" t="s">
        <v>22</v>
      </c>
      <c r="G2756" t="s">
        <v>20</v>
      </c>
      <c r="H2756">
        <v>10</v>
      </c>
      <c r="I2756">
        <v>5</v>
      </c>
      <c r="J2756">
        <f>表1[[#This Row],[数量]]*表1[[#This Row],[单价]]</f>
        <v>50</v>
      </c>
      <c r="K2756">
        <f>YEAR(表1[[#This Row],[日期]])</f>
        <v>2020</v>
      </c>
      <c r="L2756">
        <f>MONTH(表1[[#This Row],[日期]])</f>
        <v>9</v>
      </c>
    </row>
    <row r="2757" spans="3:12" x14ac:dyDescent="0.25">
      <c r="C2757" t="s">
        <v>2772</v>
      </c>
      <c r="D2757" s="1">
        <v>43808</v>
      </c>
      <c r="E2757" t="s">
        <v>27</v>
      </c>
      <c r="F2757" t="s">
        <v>13</v>
      </c>
      <c r="G2757" t="s">
        <v>20</v>
      </c>
      <c r="H2757">
        <v>40</v>
      </c>
      <c r="I2757">
        <v>1</v>
      </c>
      <c r="J2757">
        <f>表1[[#This Row],[数量]]*表1[[#This Row],[单价]]</f>
        <v>40</v>
      </c>
      <c r="K2757">
        <f>YEAR(表1[[#This Row],[日期]])</f>
        <v>2019</v>
      </c>
      <c r="L2757">
        <f>MONTH(表1[[#This Row],[日期]])</f>
        <v>12</v>
      </c>
    </row>
    <row r="2758" spans="3:12" x14ac:dyDescent="0.25">
      <c r="C2758" t="s">
        <v>2773</v>
      </c>
      <c r="D2758" s="1">
        <v>43988</v>
      </c>
      <c r="E2758" t="s">
        <v>8</v>
      </c>
      <c r="F2758" t="s">
        <v>28</v>
      </c>
      <c r="G2758" t="s">
        <v>23</v>
      </c>
      <c r="H2758">
        <v>30</v>
      </c>
      <c r="I2758">
        <v>4</v>
      </c>
      <c r="J2758">
        <f>表1[[#This Row],[数量]]*表1[[#This Row],[单价]]</f>
        <v>120</v>
      </c>
      <c r="K2758">
        <f>YEAR(表1[[#This Row],[日期]])</f>
        <v>2020</v>
      </c>
      <c r="L2758">
        <f>MONTH(表1[[#This Row],[日期]])</f>
        <v>6</v>
      </c>
    </row>
    <row r="2759" spans="3:12" x14ac:dyDescent="0.25">
      <c r="C2759" t="s">
        <v>2774</v>
      </c>
      <c r="D2759" s="1">
        <v>43506</v>
      </c>
      <c r="E2759" t="s">
        <v>27</v>
      </c>
      <c r="F2759" t="s">
        <v>31</v>
      </c>
      <c r="G2759" t="s">
        <v>23</v>
      </c>
      <c r="H2759">
        <v>80</v>
      </c>
      <c r="I2759">
        <v>2</v>
      </c>
      <c r="J2759">
        <f>表1[[#This Row],[数量]]*表1[[#This Row],[单价]]</f>
        <v>160</v>
      </c>
      <c r="K2759">
        <f>YEAR(表1[[#This Row],[日期]])</f>
        <v>2019</v>
      </c>
      <c r="L2759">
        <f>MONTH(表1[[#This Row],[日期]])</f>
        <v>2</v>
      </c>
    </row>
    <row r="2760" spans="3:12" x14ac:dyDescent="0.25">
      <c r="C2760" t="s">
        <v>2775</v>
      </c>
      <c r="D2760" s="1">
        <v>43970</v>
      </c>
      <c r="E2760" t="s">
        <v>12</v>
      </c>
      <c r="F2760" t="s">
        <v>9</v>
      </c>
      <c r="G2760" t="s">
        <v>14</v>
      </c>
      <c r="H2760">
        <v>30</v>
      </c>
      <c r="I2760">
        <v>10</v>
      </c>
      <c r="J2760">
        <f>表1[[#This Row],[数量]]*表1[[#This Row],[单价]]</f>
        <v>300</v>
      </c>
      <c r="K2760">
        <f>YEAR(表1[[#This Row],[日期]])</f>
        <v>2020</v>
      </c>
      <c r="L2760">
        <f>MONTH(表1[[#This Row],[日期]])</f>
        <v>5</v>
      </c>
    </row>
    <row r="2761" spans="3:12" x14ac:dyDescent="0.25">
      <c r="C2761" t="s">
        <v>2776</v>
      </c>
      <c r="D2761" s="1">
        <v>43662</v>
      </c>
      <c r="E2761" t="s">
        <v>12</v>
      </c>
      <c r="F2761" t="s">
        <v>22</v>
      </c>
      <c r="G2761" t="s">
        <v>16</v>
      </c>
      <c r="H2761">
        <v>60</v>
      </c>
      <c r="I2761">
        <v>5</v>
      </c>
      <c r="J2761">
        <f>表1[[#This Row],[数量]]*表1[[#This Row],[单价]]</f>
        <v>300</v>
      </c>
      <c r="K2761">
        <f>YEAR(表1[[#This Row],[日期]])</f>
        <v>2019</v>
      </c>
      <c r="L2761">
        <f>MONTH(表1[[#This Row],[日期]])</f>
        <v>7</v>
      </c>
    </row>
    <row r="2762" spans="3:12" x14ac:dyDescent="0.25">
      <c r="C2762" t="s">
        <v>2777</v>
      </c>
      <c r="D2762" s="1">
        <v>43546</v>
      </c>
      <c r="E2762" t="s">
        <v>18</v>
      </c>
      <c r="F2762" t="s">
        <v>9</v>
      </c>
      <c r="G2762" t="s">
        <v>29</v>
      </c>
      <c r="H2762">
        <v>100</v>
      </c>
      <c r="I2762">
        <v>10</v>
      </c>
      <c r="J2762">
        <f>表1[[#This Row],[数量]]*表1[[#This Row],[单价]]</f>
        <v>1000</v>
      </c>
      <c r="K2762">
        <f>YEAR(表1[[#This Row],[日期]])</f>
        <v>2019</v>
      </c>
      <c r="L2762">
        <f>MONTH(表1[[#This Row],[日期]])</f>
        <v>3</v>
      </c>
    </row>
    <row r="2763" spans="3:12" x14ac:dyDescent="0.25">
      <c r="C2763" t="s">
        <v>2778</v>
      </c>
      <c r="D2763" s="1">
        <v>43701</v>
      </c>
      <c r="E2763" t="s">
        <v>8</v>
      </c>
      <c r="F2763" t="s">
        <v>28</v>
      </c>
      <c r="G2763" t="s">
        <v>23</v>
      </c>
      <c r="H2763">
        <v>70</v>
      </c>
      <c r="I2763">
        <v>4</v>
      </c>
      <c r="J2763">
        <f>表1[[#This Row],[数量]]*表1[[#This Row],[单价]]</f>
        <v>280</v>
      </c>
      <c r="K2763">
        <f>YEAR(表1[[#This Row],[日期]])</f>
        <v>2019</v>
      </c>
      <c r="L2763">
        <f>MONTH(表1[[#This Row],[日期]])</f>
        <v>8</v>
      </c>
    </row>
    <row r="2764" spans="3:12" x14ac:dyDescent="0.25">
      <c r="C2764" t="s">
        <v>2779</v>
      </c>
      <c r="D2764" s="1">
        <v>43611</v>
      </c>
      <c r="E2764" t="s">
        <v>12</v>
      </c>
      <c r="F2764" t="s">
        <v>22</v>
      </c>
      <c r="G2764" t="s">
        <v>14</v>
      </c>
      <c r="H2764">
        <v>40</v>
      </c>
      <c r="I2764">
        <v>5</v>
      </c>
      <c r="J2764">
        <f>表1[[#This Row],[数量]]*表1[[#This Row],[单价]]</f>
        <v>200</v>
      </c>
      <c r="K2764">
        <f>YEAR(表1[[#This Row],[日期]])</f>
        <v>2019</v>
      </c>
      <c r="L2764">
        <f>MONTH(表1[[#This Row],[日期]])</f>
        <v>5</v>
      </c>
    </row>
    <row r="2765" spans="3:12" x14ac:dyDescent="0.25">
      <c r="C2765" t="s">
        <v>2780</v>
      </c>
      <c r="D2765" s="1">
        <v>43482</v>
      </c>
      <c r="E2765" t="s">
        <v>18</v>
      </c>
      <c r="F2765" t="s">
        <v>28</v>
      </c>
      <c r="G2765" t="s">
        <v>23</v>
      </c>
      <c r="H2765">
        <v>100</v>
      </c>
      <c r="I2765">
        <v>4</v>
      </c>
      <c r="J2765">
        <f>表1[[#This Row],[数量]]*表1[[#This Row],[单价]]</f>
        <v>400</v>
      </c>
      <c r="K2765">
        <f>YEAR(表1[[#This Row],[日期]])</f>
        <v>2019</v>
      </c>
      <c r="L2765">
        <f>MONTH(表1[[#This Row],[日期]])</f>
        <v>1</v>
      </c>
    </row>
    <row r="2766" spans="3:12" x14ac:dyDescent="0.25">
      <c r="C2766" t="s">
        <v>2781</v>
      </c>
      <c r="D2766" s="1">
        <v>44114</v>
      </c>
      <c r="E2766" t="s">
        <v>27</v>
      </c>
      <c r="F2766" t="s">
        <v>28</v>
      </c>
      <c r="G2766" t="s">
        <v>16</v>
      </c>
      <c r="H2766">
        <v>90</v>
      </c>
      <c r="I2766">
        <v>4</v>
      </c>
      <c r="J2766">
        <f>表1[[#This Row],[数量]]*表1[[#This Row],[单价]]</f>
        <v>360</v>
      </c>
      <c r="K2766">
        <f>YEAR(表1[[#This Row],[日期]])</f>
        <v>2020</v>
      </c>
      <c r="L2766">
        <f>MONTH(表1[[#This Row],[日期]])</f>
        <v>10</v>
      </c>
    </row>
    <row r="2767" spans="3:12" x14ac:dyDescent="0.25">
      <c r="C2767" t="s">
        <v>2782</v>
      </c>
      <c r="D2767" s="1">
        <v>43602</v>
      </c>
      <c r="E2767" t="s">
        <v>12</v>
      </c>
      <c r="F2767" t="s">
        <v>28</v>
      </c>
      <c r="G2767" t="s">
        <v>16</v>
      </c>
      <c r="H2767">
        <v>40</v>
      </c>
      <c r="I2767">
        <v>4</v>
      </c>
      <c r="J2767">
        <f>表1[[#This Row],[数量]]*表1[[#This Row],[单价]]</f>
        <v>160</v>
      </c>
      <c r="K2767">
        <f>YEAR(表1[[#This Row],[日期]])</f>
        <v>2019</v>
      </c>
      <c r="L2767">
        <f>MONTH(表1[[#This Row],[日期]])</f>
        <v>5</v>
      </c>
    </row>
    <row r="2768" spans="3:12" x14ac:dyDescent="0.25">
      <c r="C2768" t="s">
        <v>2783</v>
      </c>
      <c r="D2768" s="1">
        <v>44106</v>
      </c>
      <c r="E2768" t="s">
        <v>12</v>
      </c>
      <c r="F2768" t="s">
        <v>31</v>
      </c>
      <c r="G2768" t="s">
        <v>16</v>
      </c>
      <c r="H2768">
        <v>90</v>
      </c>
      <c r="I2768">
        <v>2</v>
      </c>
      <c r="J2768">
        <f>表1[[#This Row],[数量]]*表1[[#This Row],[单价]]</f>
        <v>180</v>
      </c>
      <c r="K2768">
        <f>YEAR(表1[[#This Row],[日期]])</f>
        <v>2020</v>
      </c>
      <c r="L2768">
        <f>MONTH(表1[[#This Row],[日期]])</f>
        <v>10</v>
      </c>
    </row>
    <row r="2769" spans="3:12" x14ac:dyDescent="0.25">
      <c r="C2769" t="s">
        <v>2784</v>
      </c>
      <c r="D2769" s="1">
        <v>43969</v>
      </c>
      <c r="E2769" t="s">
        <v>27</v>
      </c>
      <c r="F2769" t="s">
        <v>9</v>
      </c>
      <c r="G2769" t="s">
        <v>34</v>
      </c>
      <c r="H2769">
        <v>10</v>
      </c>
      <c r="I2769">
        <v>10</v>
      </c>
      <c r="J2769">
        <f>表1[[#This Row],[数量]]*表1[[#This Row],[单价]]</f>
        <v>100</v>
      </c>
      <c r="K2769">
        <f>YEAR(表1[[#This Row],[日期]])</f>
        <v>2020</v>
      </c>
      <c r="L2769">
        <f>MONTH(表1[[#This Row],[日期]])</f>
        <v>5</v>
      </c>
    </row>
    <row r="2770" spans="3:12" x14ac:dyDescent="0.25">
      <c r="C2770" t="s">
        <v>2785</v>
      </c>
      <c r="D2770" s="1">
        <v>43483</v>
      </c>
      <c r="E2770" t="s">
        <v>8</v>
      </c>
      <c r="F2770" t="s">
        <v>19</v>
      </c>
      <c r="G2770" t="s">
        <v>34</v>
      </c>
      <c r="H2770">
        <v>70</v>
      </c>
      <c r="I2770">
        <v>3</v>
      </c>
      <c r="J2770">
        <f>表1[[#This Row],[数量]]*表1[[#This Row],[单价]]</f>
        <v>210</v>
      </c>
      <c r="K2770">
        <f>YEAR(表1[[#This Row],[日期]])</f>
        <v>2019</v>
      </c>
      <c r="L2770">
        <f>MONTH(表1[[#This Row],[日期]])</f>
        <v>1</v>
      </c>
    </row>
    <row r="2771" spans="3:12" x14ac:dyDescent="0.25">
      <c r="C2771" t="s">
        <v>2786</v>
      </c>
      <c r="D2771" s="1">
        <v>43467</v>
      </c>
      <c r="E2771" t="s">
        <v>18</v>
      </c>
      <c r="F2771" t="s">
        <v>28</v>
      </c>
      <c r="G2771" t="s">
        <v>14</v>
      </c>
      <c r="H2771">
        <v>80</v>
      </c>
      <c r="I2771">
        <v>4</v>
      </c>
      <c r="J2771">
        <f>表1[[#This Row],[数量]]*表1[[#This Row],[单价]]</f>
        <v>320</v>
      </c>
      <c r="K2771">
        <f>YEAR(表1[[#This Row],[日期]])</f>
        <v>2019</v>
      </c>
      <c r="L2771">
        <f>MONTH(表1[[#This Row],[日期]])</f>
        <v>1</v>
      </c>
    </row>
    <row r="2772" spans="3:12" x14ac:dyDescent="0.25">
      <c r="C2772" t="s">
        <v>2787</v>
      </c>
      <c r="D2772" s="1">
        <v>43950</v>
      </c>
      <c r="E2772" t="s">
        <v>27</v>
      </c>
      <c r="F2772" t="s">
        <v>22</v>
      </c>
      <c r="G2772" t="s">
        <v>34</v>
      </c>
      <c r="H2772">
        <v>80</v>
      </c>
      <c r="I2772">
        <v>5</v>
      </c>
      <c r="J2772">
        <f>表1[[#This Row],[数量]]*表1[[#This Row],[单价]]</f>
        <v>400</v>
      </c>
      <c r="K2772">
        <f>YEAR(表1[[#This Row],[日期]])</f>
        <v>2020</v>
      </c>
      <c r="L2772">
        <f>MONTH(表1[[#This Row],[日期]])</f>
        <v>4</v>
      </c>
    </row>
    <row r="2773" spans="3:12" x14ac:dyDescent="0.25">
      <c r="C2773" t="s">
        <v>2788</v>
      </c>
      <c r="D2773" s="1">
        <v>43489</v>
      </c>
      <c r="E2773" t="s">
        <v>12</v>
      </c>
      <c r="F2773" t="s">
        <v>28</v>
      </c>
      <c r="G2773" t="s">
        <v>29</v>
      </c>
      <c r="H2773">
        <v>30</v>
      </c>
      <c r="I2773">
        <v>4</v>
      </c>
      <c r="J2773">
        <f>表1[[#This Row],[数量]]*表1[[#This Row],[单价]]</f>
        <v>120</v>
      </c>
      <c r="K2773">
        <f>YEAR(表1[[#This Row],[日期]])</f>
        <v>2019</v>
      </c>
      <c r="L2773">
        <f>MONTH(表1[[#This Row],[日期]])</f>
        <v>1</v>
      </c>
    </row>
    <row r="2774" spans="3:12" x14ac:dyDescent="0.25">
      <c r="C2774" t="s">
        <v>2789</v>
      </c>
      <c r="D2774" s="1">
        <v>43822</v>
      </c>
      <c r="E2774" t="s">
        <v>12</v>
      </c>
      <c r="F2774" t="s">
        <v>28</v>
      </c>
      <c r="G2774" t="s">
        <v>20</v>
      </c>
      <c r="H2774">
        <v>40</v>
      </c>
      <c r="I2774">
        <v>4</v>
      </c>
      <c r="J2774">
        <f>表1[[#This Row],[数量]]*表1[[#This Row],[单价]]</f>
        <v>160</v>
      </c>
      <c r="K2774">
        <f>YEAR(表1[[#This Row],[日期]])</f>
        <v>2019</v>
      </c>
      <c r="L2774">
        <f>MONTH(表1[[#This Row],[日期]])</f>
        <v>12</v>
      </c>
    </row>
    <row r="2775" spans="3:12" x14ac:dyDescent="0.25">
      <c r="C2775" t="s">
        <v>2790</v>
      </c>
      <c r="D2775" s="1">
        <v>43995</v>
      </c>
      <c r="E2775" t="s">
        <v>27</v>
      </c>
      <c r="F2775" t="s">
        <v>28</v>
      </c>
      <c r="G2775" t="s">
        <v>23</v>
      </c>
      <c r="H2775">
        <v>20</v>
      </c>
      <c r="I2775">
        <v>4</v>
      </c>
      <c r="J2775">
        <f>表1[[#This Row],[数量]]*表1[[#This Row],[单价]]</f>
        <v>80</v>
      </c>
      <c r="K2775">
        <f>YEAR(表1[[#This Row],[日期]])</f>
        <v>2020</v>
      </c>
      <c r="L2775">
        <f>MONTH(表1[[#This Row],[日期]])</f>
        <v>6</v>
      </c>
    </row>
    <row r="2776" spans="3:12" x14ac:dyDescent="0.25">
      <c r="C2776" t="s">
        <v>2791</v>
      </c>
      <c r="D2776" s="1">
        <v>43902</v>
      </c>
      <c r="E2776" t="s">
        <v>12</v>
      </c>
      <c r="F2776" t="s">
        <v>19</v>
      </c>
      <c r="G2776" t="s">
        <v>23</v>
      </c>
      <c r="H2776">
        <v>50</v>
      </c>
      <c r="I2776">
        <v>3</v>
      </c>
      <c r="J2776">
        <f>表1[[#This Row],[数量]]*表1[[#This Row],[单价]]</f>
        <v>150</v>
      </c>
      <c r="K2776">
        <f>YEAR(表1[[#This Row],[日期]])</f>
        <v>2020</v>
      </c>
      <c r="L2776">
        <f>MONTH(表1[[#This Row],[日期]])</f>
        <v>3</v>
      </c>
    </row>
    <row r="2777" spans="3:12" x14ac:dyDescent="0.25">
      <c r="C2777" t="s">
        <v>2792</v>
      </c>
      <c r="D2777" s="1">
        <v>43703</v>
      </c>
      <c r="E2777" t="s">
        <v>27</v>
      </c>
      <c r="F2777" t="s">
        <v>22</v>
      </c>
      <c r="G2777" t="s">
        <v>34</v>
      </c>
      <c r="H2777">
        <v>60</v>
      </c>
      <c r="I2777">
        <v>5</v>
      </c>
      <c r="J2777">
        <f>表1[[#This Row],[数量]]*表1[[#This Row],[单价]]</f>
        <v>300</v>
      </c>
      <c r="K2777">
        <f>YEAR(表1[[#This Row],[日期]])</f>
        <v>2019</v>
      </c>
      <c r="L2777">
        <f>MONTH(表1[[#This Row],[日期]])</f>
        <v>8</v>
      </c>
    </row>
    <row r="2778" spans="3:12" x14ac:dyDescent="0.25">
      <c r="C2778" t="s">
        <v>2793</v>
      </c>
      <c r="D2778" s="1">
        <v>43867</v>
      </c>
      <c r="E2778" t="s">
        <v>27</v>
      </c>
      <c r="F2778" t="s">
        <v>13</v>
      </c>
      <c r="G2778" t="s">
        <v>23</v>
      </c>
      <c r="H2778">
        <v>80</v>
      </c>
      <c r="I2778">
        <v>1</v>
      </c>
      <c r="J2778">
        <f>表1[[#This Row],[数量]]*表1[[#This Row],[单价]]</f>
        <v>80</v>
      </c>
      <c r="K2778">
        <f>YEAR(表1[[#This Row],[日期]])</f>
        <v>2020</v>
      </c>
      <c r="L2778">
        <f>MONTH(表1[[#This Row],[日期]])</f>
        <v>2</v>
      </c>
    </row>
    <row r="2779" spans="3:12" x14ac:dyDescent="0.25">
      <c r="C2779" t="s">
        <v>2794</v>
      </c>
      <c r="D2779" s="1">
        <v>43831</v>
      </c>
      <c r="E2779" t="s">
        <v>8</v>
      </c>
      <c r="F2779" t="s">
        <v>31</v>
      </c>
      <c r="G2779" t="s">
        <v>34</v>
      </c>
      <c r="H2779">
        <v>90</v>
      </c>
      <c r="I2779">
        <v>2</v>
      </c>
      <c r="J2779">
        <f>表1[[#This Row],[数量]]*表1[[#This Row],[单价]]</f>
        <v>180</v>
      </c>
      <c r="K2779">
        <f>YEAR(表1[[#This Row],[日期]])</f>
        <v>2020</v>
      </c>
      <c r="L2779">
        <f>MONTH(表1[[#This Row],[日期]])</f>
        <v>1</v>
      </c>
    </row>
    <row r="2780" spans="3:12" x14ac:dyDescent="0.25">
      <c r="C2780" t="s">
        <v>2795</v>
      </c>
      <c r="D2780" s="1">
        <v>43927</v>
      </c>
      <c r="E2780" t="s">
        <v>8</v>
      </c>
      <c r="F2780" t="s">
        <v>28</v>
      </c>
      <c r="G2780" t="s">
        <v>20</v>
      </c>
      <c r="H2780">
        <v>40</v>
      </c>
      <c r="I2780">
        <v>4</v>
      </c>
      <c r="J2780">
        <f>表1[[#This Row],[数量]]*表1[[#This Row],[单价]]</f>
        <v>160</v>
      </c>
      <c r="K2780">
        <f>YEAR(表1[[#This Row],[日期]])</f>
        <v>2020</v>
      </c>
      <c r="L2780">
        <f>MONTH(表1[[#This Row],[日期]])</f>
        <v>4</v>
      </c>
    </row>
    <row r="2781" spans="3:12" x14ac:dyDescent="0.25">
      <c r="C2781" t="s">
        <v>2796</v>
      </c>
      <c r="D2781" s="1">
        <v>43852</v>
      </c>
      <c r="E2781" t="s">
        <v>12</v>
      </c>
      <c r="F2781" t="s">
        <v>28</v>
      </c>
      <c r="G2781" t="s">
        <v>34</v>
      </c>
      <c r="H2781">
        <v>60</v>
      </c>
      <c r="I2781">
        <v>4</v>
      </c>
      <c r="J2781">
        <f>表1[[#This Row],[数量]]*表1[[#This Row],[单价]]</f>
        <v>240</v>
      </c>
      <c r="K2781">
        <f>YEAR(表1[[#This Row],[日期]])</f>
        <v>2020</v>
      </c>
      <c r="L2781">
        <f>MONTH(表1[[#This Row],[日期]])</f>
        <v>1</v>
      </c>
    </row>
    <row r="2782" spans="3:12" x14ac:dyDescent="0.25">
      <c r="C2782" t="s">
        <v>2797</v>
      </c>
      <c r="D2782" s="1">
        <v>43918</v>
      </c>
      <c r="E2782" t="s">
        <v>8</v>
      </c>
      <c r="F2782" t="s">
        <v>22</v>
      </c>
      <c r="G2782" t="s">
        <v>34</v>
      </c>
      <c r="H2782">
        <v>80</v>
      </c>
      <c r="I2782">
        <v>5</v>
      </c>
      <c r="J2782">
        <f>表1[[#This Row],[数量]]*表1[[#This Row],[单价]]</f>
        <v>400</v>
      </c>
      <c r="K2782">
        <f>YEAR(表1[[#This Row],[日期]])</f>
        <v>2020</v>
      </c>
      <c r="L2782">
        <f>MONTH(表1[[#This Row],[日期]])</f>
        <v>3</v>
      </c>
    </row>
    <row r="2783" spans="3:12" x14ac:dyDescent="0.25">
      <c r="C2783" t="s">
        <v>2798</v>
      </c>
      <c r="D2783" s="1">
        <v>43477</v>
      </c>
      <c r="E2783" t="s">
        <v>12</v>
      </c>
      <c r="F2783" t="s">
        <v>22</v>
      </c>
      <c r="G2783" t="s">
        <v>29</v>
      </c>
      <c r="H2783">
        <v>60</v>
      </c>
      <c r="I2783">
        <v>5</v>
      </c>
      <c r="J2783">
        <f>表1[[#This Row],[数量]]*表1[[#This Row],[单价]]</f>
        <v>300</v>
      </c>
      <c r="K2783">
        <f>YEAR(表1[[#This Row],[日期]])</f>
        <v>2019</v>
      </c>
      <c r="L2783">
        <f>MONTH(表1[[#This Row],[日期]])</f>
        <v>1</v>
      </c>
    </row>
    <row r="2784" spans="3:12" x14ac:dyDescent="0.25">
      <c r="C2784" t="s">
        <v>2799</v>
      </c>
      <c r="D2784" s="1">
        <v>43479</v>
      </c>
      <c r="E2784" t="s">
        <v>8</v>
      </c>
      <c r="F2784" t="s">
        <v>28</v>
      </c>
      <c r="G2784" t="s">
        <v>34</v>
      </c>
      <c r="H2784">
        <v>80</v>
      </c>
      <c r="I2784">
        <v>4</v>
      </c>
      <c r="J2784">
        <f>表1[[#This Row],[数量]]*表1[[#This Row],[单价]]</f>
        <v>320</v>
      </c>
      <c r="K2784">
        <f>YEAR(表1[[#This Row],[日期]])</f>
        <v>2019</v>
      </c>
      <c r="L2784">
        <f>MONTH(表1[[#This Row],[日期]])</f>
        <v>1</v>
      </c>
    </row>
    <row r="2785" spans="3:12" x14ac:dyDescent="0.25">
      <c r="C2785" t="s">
        <v>2800</v>
      </c>
      <c r="D2785" s="1">
        <v>43681</v>
      </c>
      <c r="E2785" t="s">
        <v>27</v>
      </c>
      <c r="F2785" t="s">
        <v>22</v>
      </c>
      <c r="G2785" t="s">
        <v>23</v>
      </c>
      <c r="H2785">
        <v>50</v>
      </c>
      <c r="I2785">
        <v>5</v>
      </c>
      <c r="J2785">
        <f>表1[[#This Row],[数量]]*表1[[#This Row],[单价]]</f>
        <v>250</v>
      </c>
      <c r="K2785">
        <f>YEAR(表1[[#This Row],[日期]])</f>
        <v>2019</v>
      </c>
      <c r="L2785">
        <f>MONTH(表1[[#This Row],[日期]])</f>
        <v>8</v>
      </c>
    </row>
    <row r="2786" spans="3:12" x14ac:dyDescent="0.25">
      <c r="C2786" t="s">
        <v>2801</v>
      </c>
      <c r="D2786" s="1">
        <v>43730</v>
      </c>
      <c r="E2786" t="s">
        <v>8</v>
      </c>
      <c r="F2786" t="s">
        <v>13</v>
      </c>
      <c r="G2786" t="s">
        <v>14</v>
      </c>
      <c r="H2786">
        <v>90</v>
      </c>
      <c r="I2786">
        <v>1</v>
      </c>
      <c r="J2786">
        <f>表1[[#This Row],[数量]]*表1[[#This Row],[单价]]</f>
        <v>90</v>
      </c>
      <c r="K2786">
        <f>YEAR(表1[[#This Row],[日期]])</f>
        <v>2019</v>
      </c>
      <c r="L2786">
        <f>MONTH(表1[[#This Row],[日期]])</f>
        <v>9</v>
      </c>
    </row>
    <row r="2787" spans="3:12" x14ac:dyDescent="0.25">
      <c r="C2787" t="s">
        <v>2802</v>
      </c>
      <c r="D2787" s="1">
        <v>44008</v>
      </c>
      <c r="E2787" t="s">
        <v>27</v>
      </c>
      <c r="F2787" t="s">
        <v>22</v>
      </c>
      <c r="G2787" t="s">
        <v>14</v>
      </c>
      <c r="H2787">
        <v>50</v>
      </c>
      <c r="I2787">
        <v>5</v>
      </c>
      <c r="J2787">
        <f>表1[[#This Row],[数量]]*表1[[#This Row],[单价]]</f>
        <v>250</v>
      </c>
      <c r="K2787">
        <f>YEAR(表1[[#This Row],[日期]])</f>
        <v>2020</v>
      </c>
      <c r="L2787">
        <f>MONTH(表1[[#This Row],[日期]])</f>
        <v>6</v>
      </c>
    </row>
    <row r="2788" spans="3:12" x14ac:dyDescent="0.25">
      <c r="C2788" t="s">
        <v>2803</v>
      </c>
      <c r="D2788" s="1">
        <v>43881</v>
      </c>
      <c r="E2788" t="s">
        <v>18</v>
      </c>
      <c r="F2788" t="s">
        <v>22</v>
      </c>
      <c r="G2788" t="s">
        <v>23</v>
      </c>
      <c r="H2788">
        <v>50</v>
      </c>
      <c r="I2788">
        <v>5</v>
      </c>
      <c r="J2788">
        <f>表1[[#This Row],[数量]]*表1[[#This Row],[单价]]</f>
        <v>250</v>
      </c>
      <c r="K2788">
        <f>YEAR(表1[[#This Row],[日期]])</f>
        <v>2020</v>
      </c>
      <c r="L2788">
        <f>MONTH(表1[[#This Row],[日期]])</f>
        <v>2</v>
      </c>
    </row>
    <row r="2789" spans="3:12" x14ac:dyDescent="0.25">
      <c r="C2789" t="s">
        <v>2804</v>
      </c>
      <c r="D2789" s="1">
        <v>43723</v>
      </c>
      <c r="E2789" t="s">
        <v>27</v>
      </c>
      <c r="F2789" t="s">
        <v>31</v>
      </c>
      <c r="G2789" t="s">
        <v>20</v>
      </c>
      <c r="H2789">
        <v>90</v>
      </c>
      <c r="I2789">
        <v>2</v>
      </c>
      <c r="J2789">
        <f>表1[[#This Row],[数量]]*表1[[#This Row],[单价]]</f>
        <v>180</v>
      </c>
      <c r="K2789">
        <f>YEAR(表1[[#This Row],[日期]])</f>
        <v>2019</v>
      </c>
      <c r="L2789">
        <f>MONTH(表1[[#This Row],[日期]])</f>
        <v>9</v>
      </c>
    </row>
    <row r="2790" spans="3:12" x14ac:dyDescent="0.25">
      <c r="C2790" t="s">
        <v>2805</v>
      </c>
      <c r="D2790" s="1">
        <v>43659</v>
      </c>
      <c r="E2790" t="s">
        <v>12</v>
      </c>
      <c r="F2790" t="s">
        <v>28</v>
      </c>
      <c r="G2790" t="s">
        <v>29</v>
      </c>
      <c r="H2790">
        <v>20</v>
      </c>
      <c r="I2790">
        <v>4</v>
      </c>
      <c r="J2790">
        <f>表1[[#This Row],[数量]]*表1[[#This Row],[单价]]</f>
        <v>80</v>
      </c>
      <c r="K2790">
        <f>YEAR(表1[[#This Row],[日期]])</f>
        <v>2019</v>
      </c>
      <c r="L2790">
        <f>MONTH(表1[[#This Row],[日期]])</f>
        <v>7</v>
      </c>
    </row>
    <row r="2791" spans="3:12" x14ac:dyDescent="0.25">
      <c r="C2791" t="s">
        <v>2806</v>
      </c>
      <c r="D2791" s="1">
        <v>43962</v>
      </c>
      <c r="E2791" t="s">
        <v>27</v>
      </c>
      <c r="F2791" t="s">
        <v>28</v>
      </c>
      <c r="G2791" t="s">
        <v>34</v>
      </c>
      <c r="H2791">
        <v>20</v>
      </c>
      <c r="I2791">
        <v>4</v>
      </c>
      <c r="J2791">
        <f>表1[[#This Row],[数量]]*表1[[#This Row],[单价]]</f>
        <v>80</v>
      </c>
      <c r="K2791">
        <f>YEAR(表1[[#This Row],[日期]])</f>
        <v>2020</v>
      </c>
      <c r="L2791">
        <f>MONTH(表1[[#This Row],[日期]])</f>
        <v>5</v>
      </c>
    </row>
    <row r="2792" spans="3:12" x14ac:dyDescent="0.25">
      <c r="C2792" t="s">
        <v>2807</v>
      </c>
      <c r="D2792" s="1">
        <v>43890</v>
      </c>
      <c r="E2792" t="s">
        <v>18</v>
      </c>
      <c r="F2792" t="s">
        <v>28</v>
      </c>
      <c r="G2792" t="s">
        <v>23</v>
      </c>
      <c r="H2792">
        <v>50</v>
      </c>
      <c r="I2792">
        <v>4</v>
      </c>
      <c r="J2792">
        <f>表1[[#This Row],[数量]]*表1[[#This Row],[单价]]</f>
        <v>200</v>
      </c>
      <c r="K2792">
        <f>YEAR(表1[[#This Row],[日期]])</f>
        <v>2020</v>
      </c>
      <c r="L2792">
        <f>MONTH(表1[[#This Row],[日期]])</f>
        <v>2</v>
      </c>
    </row>
    <row r="2793" spans="3:12" x14ac:dyDescent="0.25">
      <c r="C2793" t="s">
        <v>2808</v>
      </c>
      <c r="D2793" s="1">
        <v>43880</v>
      </c>
      <c r="E2793" t="s">
        <v>12</v>
      </c>
      <c r="F2793" t="s">
        <v>28</v>
      </c>
      <c r="G2793" t="s">
        <v>20</v>
      </c>
      <c r="H2793">
        <v>20</v>
      </c>
      <c r="I2793">
        <v>4</v>
      </c>
      <c r="J2793">
        <f>表1[[#This Row],[数量]]*表1[[#This Row],[单价]]</f>
        <v>80</v>
      </c>
      <c r="K2793">
        <f>YEAR(表1[[#This Row],[日期]])</f>
        <v>2020</v>
      </c>
      <c r="L2793">
        <f>MONTH(表1[[#This Row],[日期]])</f>
        <v>2</v>
      </c>
    </row>
    <row r="2794" spans="3:12" x14ac:dyDescent="0.25">
      <c r="C2794" t="s">
        <v>2809</v>
      </c>
      <c r="D2794" s="1">
        <v>44149</v>
      </c>
      <c r="E2794" t="s">
        <v>18</v>
      </c>
      <c r="F2794" t="s">
        <v>9</v>
      </c>
      <c r="G2794" t="s">
        <v>34</v>
      </c>
      <c r="H2794">
        <v>20</v>
      </c>
      <c r="I2794">
        <v>10</v>
      </c>
      <c r="J2794">
        <f>表1[[#This Row],[数量]]*表1[[#This Row],[单价]]</f>
        <v>200</v>
      </c>
      <c r="K2794">
        <f>YEAR(表1[[#This Row],[日期]])</f>
        <v>2020</v>
      </c>
      <c r="L2794">
        <f>MONTH(表1[[#This Row],[日期]])</f>
        <v>11</v>
      </c>
    </row>
    <row r="2795" spans="3:12" x14ac:dyDescent="0.25">
      <c r="C2795" t="s">
        <v>2810</v>
      </c>
      <c r="D2795" s="1">
        <v>43779</v>
      </c>
      <c r="E2795" t="s">
        <v>27</v>
      </c>
      <c r="F2795" t="s">
        <v>22</v>
      </c>
      <c r="G2795" t="s">
        <v>14</v>
      </c>
      <c r="H2795">
        <v>40</v>
      </c>
      <c r="I2795">
        <v>5</v>
      </c>
      <c r="J2795">
        <f>表1[[#This Row],[数量]]*表1[[#This Row],[单价]]</f>
        <v>200</v>
      </c>
      <c r="K2795">
        <f>YEAR(表1[[#This Row],[日期]])</f>
        <v>2019</v>
      </c>
      <c r="L2795">
        <f>MONTH(表1[[#This Row],[日期]])</f>
        <v>11</v>
      </c>
    </row>
    <row r="2796" spans="3:12" x14ac:dyDescent="0.25">
      <c r="C2796" t="s">
        <v>2811</v>
      </c>
      <c r="D2796" s="1">
        <v>43625</v>
      </c>
      <c r="E2796" t="s">
        <v>8</v>
      </c>
      <c r="F2796" t="s">
        <v>13</v>
      </c>
      <c r="G2796" t="s">
        <v>34</v>
      </c>
      <c r="H2796">
        <v>90</v>
      </c>
      <c r="I2796">
        <v>1</v>
      </c>
      <c r="J2796">
        <f>表1[[#This Row],[数量]]*表1[[#This Row],[单价]]</f>
        <v>90</v>
      </c>
      <c r="K2796">
        <f>YEAR(表1[[#This Row],[日期]])</f>
        <v>2019</v>
      </c>
      <c r="L2796">
        <f>MONTH(表1[[#This Row],[日期]])</f>
        <v>6</v>
      </c>
    </row>
    <row r="2797" spans="3:12" x14ac:dyDescent="0.25">
      <c r="C2797" t="s">
        <v>2812</v>
      </c>
      <c r="D2797" s="1">
        <v>43749</v>
      </c>
      <c r="E2797" t="s">
        <v>27</v>
      </c>
      <c r="F2797" t="s">
        <v>9</v>
      </c>
      <c r="G2797" t="s">
        <v>14</v>
      </c>
      <c r="H2797">
        <v>10</v>
      </c>
      <c r="I2797">
        <v>10</v>
      </c>
      <c r="J2797">
        <f>表1[[#This Row],[数量]]*表1[[#This Row],[单价]]</f>
        <v>100</v>
      </c>
      <c r="K2797">
        <f>YEAR(表1[[#This Row],[日期]])</f>
        <v>2019</v>
      </c>
      <c r="L2797">
        <f>MONTH(表1[[#This Row],[日期]])</f>
        <v>10</v>
      </c>
    </row>
    <row r="2798" spans="3:12" x14ac:dyDescent="0.25">
      <c r="C2798" t="s">
        <v>2813</v>
      </c>
      <c r="D2798" s="1">
        <v>43629</v>
      </c>
      <c r="E2798" t="s">
        <v>8</v>
      </c>
      <c r="F2798" t="s">
        <v>22</v>
      </c>
      <c r="G2798" t="s">
        <v>10</v>
      </c>
      <c r="H2798">
        <v>10</v>
      </c>
      <c r="I2798">
        <v>5</v>
      </c>
      <c r="J2798">
        <f>表1[[#This Row],[数量]]*表1[[#This Row],[单价]]</f>
        <v>50</v>
      </c>
      <c r="K2798">
        <f>YEAR(表1[[#This Row],[日期]])</f>
        <v>2019</v>
      </c>
      <c r="L2798">
        <f>MONTH(表1[[#This Row],[日期]])</f>
        <v>6</v>
      </c>
    </row>
    <row r="2799" spans="3:12" x14ac:dyDescent="0.25">
      <c r="C2799" t="s">
        <v>2814</v>
      </c>
      <c r="D2799" s="1">
        <v>44144</v>
      </c>
      <c r="E2799" t="s">
        <v>12</v>
      </c>
      <c r="F2799" t="s">
        <v>22</v>
      </c>
      <c r="G2799" t="s">
        <v>16</v>
      </c>
      <c r="H2799">
        <v>50</v>
      </c>
      <c r="I2799">
        <v>5</v>
      </c>
      <c r="J2799">
        <f>表1[[#This Row],[数量]]*表1[[#This Row],[单价]]</f>
        <v>250</v>
      </c>
      <c r="K2799">
        <f>YEAR(表1[[#This Row],[日期]])</f>
        <v>2020</v>
      </c>
      <c r="L2799">
        <f>MONTH(表1[[#This Row],[日期]])</f>
        <v>11</v>
      </c>
    </row>
    <row r="2800" spans="3:12" x14ac:dyDescent="0.25">
      <c r="C2800" t="s">
        <v>2815</v>
      </c>
      <c r="D2800" s="1">
        <v>43874</v>
      </c>
      <c r="E2800" t="s">
        <v>18</v>
      </c>
      <c r="F2800" t="s">
        <v>28</v>
      </c>
      <c r="G2800" t="s">
        <v>16</v>
      </c>
      <c r="H2800">
        <v>50</v>
      </c>
      <c r="I2800">
        <v>4</v>
      </c>
      <c r="J2800">
        <f>表1[[#This Row],[数量]]*表1[[#This Row],[单价]]</f>
        <v>200</v>
      </c>
      <c r="K2800">
        <f>YEAR(表1[[#This Row],[日期]])</f>
        <v>2020</v>
      </c>
      <c r="L2800">
        <f>MONTH(表1[[#This Row],[日期]])</f>
        <v>2</v>
      </c>
    </row>
    <row r="2801" spans="3:12" x14ac:dyDescent="0.25">
      <c r="C2801" t="s">
        <v>2816</v>
      </c>
      <c r="D2801" s="1">
        <v>43868</v>
      </c>
      <c r="E2801" t="s">
        <v>18</v>
      </c>
      <c r="F2801" t="s">
        <v>28</v>
      </c>
      <c r="G2801" t="s">
        <v>23</v>
      </c>
      <c r="H2801">
        <v>60</v>
      </c>
      <c r="I2801">
        <v>4</v>
      </c>
      <c r="J2801">
        <f>表1[[#This Row],[数量]]*表1[[#This Row],[单价]]</f>
        <v>240</v>
      </c>
      <c r="K2801">
        <f>YEAR(表1[[#This Row],[日期]])</f>
        <v>2020</v>
      </c>
      <c r="L2801">
        <f>MONTH(表1[[#This Row],[日期]])</f>
        <v>2</v>
      </c>
    </row>
    <row r="2802" spans="3:12" x14ac:dyDescent="0.25">
      <c r="C2802" t="s">
        <v>2817</v>
      </c>
      <c r="D2802" s="1">
        <v>43495</v>
      </c>
      <c r="E2802" t="s">
        <v>18</v>
      </c>
      <c r="F2802" t="s">
        <v>28</v>
      </c>
      <c r="G2802" t="s">
        <v>29</v>
      </c>
      <c r="H2802">
        <v>20</v>
      </c>
      <c r="I2802">
        <v>4</v>
      </c>
      <c r="J2802">
        <f>表1[[#This Row],[数量]]*表1[[#This Row],[单价]]</f>
        <v>80</v>
      </c>
      <c r="K2802">
        <f>YEAR(表1[[#This Row],[日期]])</f>
        <v>2019</v>
      </c>
      <c r="L2802">
        <f>MONTH(表1[[#This Row],[日期]])</f>
        <v>1</v>
      </c>
    </row>
    <row r="2803" spans="3:12" x14ac:dyDescent="0.25">
      <c r="C2803" t="s">
        <v>2818</v>
      </c>
      <c r="D2803" s="1">
        <v>43897</v>
      </c>
      <c r="E2803" t="s">
        <v>27</v>
      </c>
      <c r="F2803" t="s">
        <v>22</v>
      </c>
      <c r="G2803" t="s">
        <v>34</v>
      </c>
      <c r="H2803">
        <v>90</v>
      </c>
      <c r="I2803">
        <v>5</v>
      </c>
      <c r="J2803">
        <f>表1[[#This Row],[数量]]*表1[[#This Row],[单价]]</f>
        <v>450</v>
      </c>
      <c r="K2803">
        <f>YEAR(表1[[#This Row],[日期]])</f>
        <v>2020</v>
      </c>
      <c r="L2803">
        <f>MONTH(表1[[#This Row],[日期]])</f>
        <v>3</v>
      </c>
    </row>
    <row r="2804" spans="3:12" x14ac:dyDescent="0.25">
      <c r="C2804" t="s">
        <v>2819</v>
      </c>
      <c r="D2804" s="1">
        <v>44000</v>
      </c>
      <c r="E2804" t="s">
        <v>12</v>
      </c>
      <c r="F2804" t="s">
        <v>22</v>
      </c>
      <c r="G2804" t="s">
        <v>20</v>
      </c>
      <c r="H2804">
        <v>40</v>
      </c>
      <c r="I2804">
        <v>5</v>
      </c>
      <c r="J2804">
        <f>表1[[#This Row],[数量]]*表1[[#This Row],[单价]]</f>
        <v>200</v>
      </c>
      <c r="K2804">
        <f>YEAR(表1[[#This Row],[日期]])</f>
        <v>2020</v>
      </c>
      <c r="L2804">
        <f>MONTH(表1[[#This Row],[日期]])</f>
        <v>6</v>
      </c>
    </row>
    <row r="2805" spans="3:12" x14ac:dyDescent="0.25">
      <c r="C2805" t="s">
        <v>2820</v>
      </c>
      <c r="D2805" s="1">
        <v>44164</v>
      </c>
      <c r="E2805" t="s">
        <v>12</v>
      </c>
      <c r="F2805" t="s">
        <v>13</v>
      </c>
      <c r="G2805" t="s">
        <v>34</v>
      </c>
      <c r="H2805">
        <v>10</v>
      </c>
      <c r="I2805">
        <v>1</v>
      </c>
      <c r="J2805">
        <f>表1[[#This Row],[数量]]*表1[[#This Row],[单价]]</f>
        <v>10</v>
      </c>
      <c r="K2805">
        <f>YEAR(表1[[#This Row],[日期]])</f>
        <v>2020</v>
      </c>
      <c r="L2805">
        <f>MONTH(表1[[#This Row],[日期]])</f>
        <v>11</v>
      </c>
    </row>
    <row r="2806" spans="3:12" x14ac:dyDescent="0.25">
      <c r="C2806" t="s">
        <v>2821</v>
      </c>
      <c r="D2806" s="1">
        <v>43700</v>
      </c>
      <c r="E2806" t="s">
        <v>8</v>
      </c>
      <c r="F2806" t="s">
        <v>9</v>
      </c>
      <c r="G2806" t="s">
        <v>34</v>
      </c>
      <c r="H2806">
        <v>40</v>
      </c>
      <c r="I2806">
        <v>10</v>
      </c>
      <c r="J2806">
        <f>表1[[#This Row],[数量]]*表1[[#This Row],[单价]]</f>
        <v>400</v>
      </c>
      <c r="K2806">
        <f>YEAR(表1[[#This Row],[日期]])</f>
        <v>2019</v>
      </c>
      <c r="L2806">
        <f>MONTH(表1[[#This Row],[日期]])</f>
        <v>8</v>
      </c>
    </row>
    <row r="2807" spans="3:12" x14ac:dyDescent="0.25">
      <c r="C2807" t="s">
        <v>2822</v>
      </c>
      <c r="D2807" s="1">
        <v>43673</v>
      </c>
      <c r="E2807" t="s">
        <v>12</v>
      </c>
      <c r="F2807" t="s">
        <v>31</v>
      </c>
      <c r="G2807" t="s">
        <v>34</v>
      </c>
      <c r="H2807">
        <v>70</v>
      </c>
      <c r="I2807">
        <v>2</v>
      </c>
      <c r="J2807">
        <f>表1[[#This Row],[数量]]*表1[[#This Row],[单价]]</f>
        <v>140</v>
      </c>
      <c r="K2807">
        <f>YEAR(表1[[#This Row],[日期]])</f>
        <v>2019</v>
      </c>
      <c r="L2807">
        <f>MONTH(表1[[#This Row],[日期]])</f>
        <v>7</v>
      </c>
    </row>
    <row r="2808" spans="3:12" x14ac:dyDescent="0.25">
      <c r="C2808" t="s">
        <v>2823</v>
      </c>
      <c r="D2808" s="1">
        <v>43524</v>
      </c>
      <c r="E2808" t="s">
        <v>8</v>
      </c>
      <c r="F2808" t="s">
        <v>31</v>
      </c>
      <c r="G2808" t="s">
        <v>34</v>
      </c>
      <c r="H2808">
        <v>90</v>
      </c>
      <c r="I2808">
        <v>2</v>
      </c>
      <c r="J2808">
        <f>表1[[#This Row],[数量]]*表1[[#This Row],[单价]]</f>
        <v>180</v>
      </c>
      <c r="K2808">
        <f>YEAR(表1[[#This Row],[日期]])</f>
        <v>2019</v>
      </c>
      <c r="L2808">
        <f>MONTH(表1[[#This Row],[日期]])</f>
        <v>2</v>
      </c>
    </row>
    <row r="2809" spans="3:12" x14ac:dyDescent="0.25">
      <c r="C2809" t="s">
        <v>2824</v>
      </c>
      <c r="D2809" s="1">
        <v>43664</v>
      </c>
      <c r="E2809" t="s">
        <v>18</v>
      </c>
      <c r="F2809" t="s">
        <v>22</v>
      </c>
      <c r="G2809" t="s">
        <v>20</v>
      </c>
      <c r="H2809">
        <v>90</v>
      </c>
      <c r="I2809">
        <v>5</v>
      </c>
      <c r="J2809">
        <f>表1[[#This Row],[数量]]*表1[[#This Row],[单价]]</f>
        <v>450</v>
      </c>
      <c r="K2809">
        <f>YEAR(表1[[#This Row],[日期]])</f>
        <v>2019</v>
      </c>
      <c r="L2809">
        <f>MONTH(表1[[#This Row],[日期]])</f>
        <v>7</v>
      </c>
    </row>
    <row r="2810" spans="3:12" x14ac:dyDescent="0.25">
      <c r="C2810" t="s">
        <v>2825</v>
      </c>
      <c r="D2810" s="1">
        <v>43755</v>
      </c>
      <c r="E2810" t="s">
        <v>12</v>
      </c>
      <c r="F2810" t="s">
        <v>19</v>
      </c>
      <c r="G2810" t="s">
        <v>34</v>
      </c>
      <c r="H2810">
        <v>30</v>
      </c>
      <c r="I2810">
        <v>3</v>
      </c>
      <c r="J2810">
        <f>表1[[#This Row],[数量]]*表1[[#This Row],[单价]]</f>
        <v>90</v>
      </c>
      <c r="K2810">
        <f>YEAR(表1[[#This Row],[日期]])</f>
        <v>2019</v>
      </c>
      <c r="L2810">
        <f>MONTH(表1[[#This Row],[日期]])</f>
        <v>10</v>
      </c>
    </row>
    <row r="2811" spans="3:12" x14ac:dyDescent="0.25">
      <c r="C2811" t="s">
        <v>2826</v>
      </c>
      <c r="D2811" s="1">
        <v>43971</v>
      </c>
      <c r="E2811" t="s">
        <v>8</v>
      </c>
      <c r="F2811" t="s">
        <v>13</v>
      </c>
      <c r="G2811" t="s">
        <v>34</v>
      </c>
      <c r="H2811">
        <v>20</v>
      </c>
      <c r="I2811">
        <v>1</v>
      </c>
      <c r="J2811">
        <f>表1[[#This Row],[数量]]*表1[[#This Row],[单价]]</f>
        <v>20</v>
      </c>
      <c r="K2811">
        <f>YEAR(表1[[#This Row],[日期]])</f>
        <v>2020</v>
      </c>
      <c r="L2811">
        <f>MONTH(表1[[#This Row],[日期]])</f>
        <v>5</v>
      </c>
    </row>
    <row r="2812" spans="3:12" x14ac:dyDescent="0.25">
      <c r="C2812" t="s">
        <v>2827</v>
      </c>
      <c r="D2812" s="1">
        <v>43527</v>
      </c>
      <c r="E2812" t="s">
        <v>8</v>
      </c>
      <c r="F2812" t="s">
        <v>13</v>
      </c>
      <c r="G2812" t="s">
        <v>29</v>
      </c>
      <c r="H2812">
        <v>20</v>
      </c>
      <c r="I2812">
        <v>1</v>
      </c>
      <c r="J2812">
        <f>表1[[#This Row],[数量]]*表1[[#This Row],[单价]]</f>
        <v>20</v>
      </c>
      <c r="K2812">
        <f>YEAR(表1[[#This Row],[日期]])</f>
        <v>2019</v>
      </c>
      <c r="L2812">
        <f>MONTH(表1[[#This Row],[日期]])</f>
        <v>3</v>
      </c>
    </row>
    <row r="2813" spans="3:12" x14ac:dyDescent="0.25">
      <c r="C2813" t="s">
        <v>2828</v>
      </c>
      <c r="D2813" s="1">
        <v>43594</v>
      </c>
      <c r="E2813" t="s">
        <v>27</v>
      </c>
      <c r="F2813" t="s">
        <v>22</v>
      </c>
      <c r="G2813" t="s">
        <v>20</v>
      </c>
      <c r="H2813">
        <v>100</v>
      </c>
      <c r="I2813">
        <v>5</v>
      </c>
      <c r="J2813">
        <f>表1[[#This Row],[数量]]*表1[[#This Row],[单价]]</f>
        <v>500</v>
      </c>
      <c r="K2813">
        <f>YEAR(表1[[#This Row],[日期]])</f>
        <v>2019</v>
      </c>
      <c r="L2813">
        <f>MONTH(表1[[#This Row],[日期]])</f>
        <v>5</v>
      </c>
    </row>
    <row r="2814" spans="3:12" x14ac:dyDescent="0.25">
      <c r="C2814" t="s">
        <v>2829</v>
      </c>
      <c r="D2814" s="1">
        <v>43775</v>
      </c>
      <c r="E2814" t="s">
        <v>12</v>
      </c>
      <c r="F2814" t="s">
        <v>13</v>
      </c>
      <c r="G2814" t="s">
        <v>10</v>
      </c>
      <c r="H2814">
        <v>70</v>
      </c>
      <c r="I2814">
        <v>1</v>
      </c>
      <c r="J2814">
        <f>表1[[#This Row],[数量]]*表1[[#This Row],[单价]]</f>
        <v>70</v>
      </c>
      <c r="K2814">
        <f>YEAR(表1[[#This Row],[日期]])</f>
        <v>2019</v>
      </c>
      <c r="L2814">
        <f>MONTH(表1[[#This Row],[日期]])</f>
        <v>11</v>
      </c>
    </row>
    <row r="2815" spans="3:12" x14ac:dyDescent="0.25">
      <c r="C2815" t="s">
        <v>2830</v>
      </c>
      <c r="D2815" s="1">
        <v>43777</v>
      </c>
      <c r="E2815" t="s">
        <v>12</v>
      </c>
      <c r="F2815" t="s">
        <v>22</v>
      </c>
      <c r="G2815" t="s">
        <v>14</v>
      </c>
      <c r="H2815">
        <v>30</v>
      </c>
      <c r="I2815">
        <v>5</v>
      </c>
      <c r="J2815">
        <f>表1[[#This Row],[数量]]*表1[[#This Row],[单价]]</f>
        <v>150</v>
      </c>
      <c r="K2815">
        <f>YEAR(表1[[#This Row],[日期]])</f>
        <v>2019</v>
      </c>
      <c r="L2815">
        <f>MONTH(表1[[#This Row],[日期]])</f>
        <v>11</v>
      </c>
    </row>
    <row r="2816" spans="3:12" x14ac:dyDescent="0.25">
      <c r="C2816" t="s">
        <v>2831</v>
      </c>
      <c r="D2816" s="1">
        <v>44179</v>
      </c>
      <c r="E2816" t="s">
        <v>27</v>
      </c>
      <c r="F2816" t="s">
        <v>31</v>
      </c>
      <c r="G2816" t="s">
        <v>10</v>
      </c>
      <c r="H2816">
        <v>100</v>
      </c>
      <c r="I2816">
        <v>2</v>
      </c>
      <c r="J2816">
        <f>表1[[#This Row],[数量]]*表1[[#This Row],[单价]]</f>
        <v>200</v>
      </c>
      <c r="K2816">
        <f>YEAR(表1[[#This Row],[日期]])</f>
        <v>2020</v>
      </c>
      <c r="L2816">
        <f>MONTH(表1[[#This Row],[日期]])</f>
        <v>12</v>
      </c>
    </row>
    <row r="2817" spans="3:12" x14ac:dyDescent="0.25">
      <c r="C2817" t="s">
        <v>2832</v>
      </c>
      <c r="D2817" s="1">
        <v>43486</v>
      </c>
      <c r="E2817" t="s">
        <v>12</v>
      </c>
      <c r="F2817" t="s">
        <v>22</v>
      </c>
      <c r="G2817" t="s">
        <v>23</v>
      </c>
      <c r="H2817">
        <v>80</v>
      </c>
      <c r="I2817">
        <v>5</v>
      </c>
      <c r="J2817">
        <f>表1[[#This Row],[数量]]*表1[[#This Row],[单价]]</f>
        <v>400</v>
      </c>
      <c r="K2817">
        <f>YEAR(表1[[#This Row],[日期]])</f>
        <v>2019</v>
      </c>
      <c r="L2817">
        <f>MONTH(表1[[#This Row],[日期]])</f>
        <v>1</v>
      </c>
    </row>
    <row r="2818" spans="3:12" x14ac:dyDescent="0.25">
      <c r="C2818" t="s">
        <v>2833</v>
      </c>
      <c r="D2818" s="1">
        <v>44006</v>
      </c>
      <c r="E2818" t="s">
        <v>8</v>
      </c>
      <c r="F2818" t="s">
        <v>28</v>
      </c>
      <c r="G2818" t="s">
        <v>34</v>
      </c>
      <c r="H2818">
        <v>90</v>
      </c>
      <c r="I2818">
        <v>4</v>
      </c>
      <c r="J2818">
        <f>表1[[#This Row],[数量]]*表1[[#This Row],[单价]]</f>
        <v>360</v>
      </c>
      <c r="K2818">
        <f>YEAR(表1[[#This Row],[日期]])</f>
        <v>2020</v>
      </c>
      <c r="L2818">
        <f>MONTH(表1[[#This Row],[日期]])</f>
        <v>6</v>
      </c>
    </row>
    <row r="2819" spans="3:12" x14ac:dyDescent="0.25">
      <c r="C2819" t="s">
        <v>2834</v>
      </c>
      <c r="D2819" s="1">
        <v>44151</v>
      </c>
      <c r="E2819" t="s">
        <v>8</v>
      </c>
      <c r="F2819" t="s">
        <v>31</v>
      </c>
      <c r="G2819" t="s">
        <v>34</v>
      </c>
      <c r="H2819">
        <v>20</v>
      </c>
      <c r="I2819">
        <v>2</v>
      </c>
      <c r="J2819">
        <f>表1[[#This Row],[数量]]*表1[[#This Row],[单价]]</f>
        <v>40</v>
      </c>
      <c r="K2819">
        <f>YEAR(表1[[#This Row],[日期]])</f>
        <v>2020</v>
      </c>
      <c r="L2819">
        <f>MONTH(表1[[#This Row],[日期]])</f>
        <v>11</v>
      </c>
    </row>
    <row r="2820" spans="3:12" x14ac:dyDescent="0.25">
      <c r="C2820" t="s">
        <v>2835</v>
      </c>
      <c r="D2820" s="1">
        <v>43493</v>
      </c>
      <c r="E2820" t="s">
        <v>12</v>
      </c>
      <c r="F2820" t="s">
        <v>28</v>
      </c>
      <c r="G2820" t="s">
        <v>23</v>
      </c>
      <c r="H2820">
        <v>50</v>
      </c>
      <c r="I2820">
        <v>4</v>
      </c>
      <c r="J2820">
        <f>表1[[#This Row],[数量]]*表1[[#This Row],[单价]]</f>
        <v>200</v>
      </c>
      <c r="K2820">
        <f>YEAR(表1[[#This Row],[日期]])</f>
        <v>2019</v>
      </c>
      <c r="L2820">
        <f>MONTH(表1[[#This Row],[日期]])</f>
        <v>1</v>
      </c>
    </row>
    <row r="2821" spans="3:12" x14ac:dyDescent="0.25">
      <c r="C2821" t="s">
        <v>2836</v>
      </c>
      <c r="D2821" s="1">
        <v>43517</v>
      </c>
      <c r="E2821" t="s">
        <v>27</v>
      </c>
      <c r="F2821" t="s">
        <v>19</v>
      </c>
      <c r="G2821" t="s">
        <v>23</v>
      </c>
      <c r="H2821">
        <v>90</v>
      </c>
      <c r="I2821">
        <v>3</v>
      </c>
      <c r="J2821">
        <f>表1[[#This Row],[数量]]*表1[[#This Row],[单价]]</f>
        <v>270</v>
      </c>
      <c r="K2821">
        <f>YEAR(表1[[#This Row],[日期]])</f>
        <v>2019</v>
      </c>
      <c r="L2821">
        <f>MONTH(表1[[#This Row],[日期]])</f>
        <v>2</v>
      </c>
    </row>
    <row r="2822" spans="3:12" x14ac:dyDescent="0.25">
      <c r="C2822" t="s">
        <v>2837</v>
      </c>
      <c r="D2822" s="1">
        <v>43581</v>
      </c>
      <c r="E2822" t="s">
        <v>27</v>
      </c>
      <c r="F2822" t="s">
        <v>22</v>
      </c>
      <c r="G2822" t="s">
        <v>34</v>
      </c>
      <c r="H2822">
        <v>50</v>
      </c>
      <c r="I2822">
        <v>5</v>
      </c>
      <c r="J2822">
        <f>表1[[#This Row],[数量]]*表1[[#This Row],[单价]]</f>
        <v>250</v>
      </c>
      <c r="K2822">
        <f>YEAR(表1[[#This Row],[日期]])</f>
        <v>2019</v>
      </c>
      <c r="L2822">
        <f>MONTH(表1[[#This Row],[日期]])</f>
        <v>4</v>
      </c>
    </row>
    <row r="2823" spans="3:12" x14ac:dyDescent="0.25">
      <c r="C2823" t="s">
        <v>2838</v>
      </c>
      <c r="D2823" s="1">
        <v>44117</v>
      </c>
      <c r="E2823" t="s">
        <v>8</v>
      </c>
      <c r="F2823" t="s">
        <v>22</v>
      </c>
      <c r="G2823" t="s">
        <v>14</v>
      </c>
      <c r="H2823">
        <v>90</v>
      </c>
      <c r="I2823">
        <v>5</v>
      </c>
      <c r="J2823">
        <f>表1[[#This Row],[数量]]*表1[[#This Row],[单价]]</f>
        <v>450</v>
      </c>
      <c r="K2823">
        <f>YEAR(表1[[#This Row],[日期]])</f>
        <v>2020</v>
      </c>
      <c r="L2823">
        <f>MONTH(表1[[#This Row],[日期]])</f>
        <v>10</v>
      </c>
    </row>
    <row r="2824" spans="3:12" x14ac:dyDescent="0.25">
      <c r="C2824" t="s">
        <v>2839</v>
      </c>
      <c r="D2824" s="1">
        <v>44189</v>
      </c>
      <c r="E2824" t="s">
        <v>27</v>
      </c>
      <c r="F2824" t="s">
        <v>22</v>
      </c>
      <c r="G2824" t="s">
        <v>23</v>
      </c>
      <c r="H2824">
        <v>80</v>
      </c>
      <c r="I2824">
        <v>5</v>
      </c>
      <c r="J2824">
        <f>表1[[#This Row],[数量]]*表1[[#This Row],[单价]]</f>
        <v>400</v>
      </c>
      <c r="K2824">
        <f>YEAR(表1[[#This Row],[日期]])</f>
        <v>2020</v>
      </c>
      <c r="L2824">
        <f>MONTH(表1[[#This Row],[日期]])</f>
        <v>12</v>
      </c>
    </row>
    <row r="2825" spans="3:12" x14ac:dyDescent="0.25">
      <c r="C2825" t="s">
        <v>2840</v>
      </c>
      <c r="D2825" s="1">
        <v>43610</v>
      </c>
      <c r="E2825" t="s">
        <v>8</v>
      </c>
      <c r="F2825" t="s">
        <v>22</v>
      </c>
      <c r="G2825" t="s">
        <v>23</v>
      </c>
      <c r="H2825">
        <v>60</v>
      </c>
      <c r="I2825">
        <v>5</v>
      </c>
      <c r="J2825">
        <f>表1[[#This Row],[数量]]*表1[[#This Row],[单价]]</f>
        <v>300</v>
      </c>
      <c r="K2825">
        <f>YEAR(表1[[#This Row],[日期]])</f>
        <v>2019</v>
      </c>
      <c r="L2825">
        <f>MONTH(表1[[#This Row],[日期]])</f>
        <v>5</v>
      </c>
    </row>
    <row r="2826" spans="3:12" x14ac:dyDescent="0.25">
      <c r="C2826" t="s">
        <v>2841</v>
      </c>
      <c r="D2826" s="1">
        <v>43835</v>
      </c>
      <c r="E2826" t="s">
        <v>27</v>
      </c>
      <c r="F2826" t="s">
        <v>22</v>
      </c>
      <c r="G2826" t="s">
        <v>16</v>
      </c>
      <c r="H2826">
        <v>20</v>
      </c>
      <c r="I2826">
        <v>5</v>
      </c>
      <c r="J2826">
        <f>表1[[#This Row],[数量]]*表1[[#This Row],[单价]]</f>
        <v>100</v>
      </c>
      <c r="K2826">
        <f>YEAR(表1[[#This Row],[日期]])</f>
        <v>2020</v>
      </c>
      <c r="L2826">
        <f>MONTH(表1[[#This Row],[日期]])</f>
        <v>1</v>
      </c>
    </row>
    <row r="2827" spans="3:12" x14ac:dyDescent="0.25">
      <c r="C2827" t="s">
        <v>2842</v>
      </c>
      <c r="D2827" s="1">
        <v>43625</v>
      </c>
      <c r="E2827" t="s">
        <v>27</v>
      </c>
      <c r="F2827" t="s">
        <v>31</v>
      </c>
      <c r="G2827" t="s">
        <v>20</v>
      </c>
      <c r="H2827">
        <v>90</v>
      </c>
      <c r="I2827">
        <v>2</v>
      </c>
      <c r="J2827">
        <f>表1[[#This Row],[数量]]*表1[[#This Row],[单价]]</f>
        <v>180</v>
      </c>
      <c r="K2827">
        <f>YEAR(表1[[#This Row],[日期]])</f>
        <v>2019</v>
      </c>
      <c r="L2827">
        <f>MONTH(表1[[#This Row],[日期]])</f>
        <v>6</v>
      </c>
    </row>
    <row r="2828" spans="3:12" x14ac:dyDescent="0.25">
      <c r="C2828" t="s">
        <v>2843</v>
      </c>
      <c r="D2828" s="1">
        <v>44193</v>
      </c>
      <c r="E2828" t="s">
        <v>18</v>
      </c>
      <c r="F2828" t="s">
        <v>28</v>
      </c>
      <c r="G2828" t="s">
        <v>10</v>
      </c>
      <c r="H2828">
        <v>70</v>
      </c>
      <c r="I2828">
        <v>4</v>
      </c>
      <c r="J2828">
        <f>表1[[#This Row],[数量]]*表1[[#This Row],[单价]]</f>
        <v>280</v>
      </c>
      <c r="K2828">
        <f>YEAR(表1[[#This Row],[日期]])</f>
        <v>2020</v>
      </c>
      <c r="L2828">
        <f>MONTH(表1[[#This Row],[日期]])</f>
        <v>12</v>
      </c>
    </row>
    <row r="2829" spans="3:12" x14ac:dyDescent="0.25">
      <c r="C2829" t="s">
        <v>2844</v>
      </c>
      <c r="D2829" s="1">
        <v>43507</v>
      </c>
      <c r="E2829" t="s">
        <v>27</v>
      </c>
      <c r="F2829" t="s">
        <v>19</v>
      </c>
      <c r="G2829" t="s">
        <v>34</v>
      </c>
      <c r="H2829">
        <v>70</v>
      </c>
      <c r="I2829">
        <v>3</v>
      </c>
      <c r="J2829">
        <f>表1[[#This Row],[数量]]*表1[[#This Row],[单价]]</f>
        <v>210</v>
      </c>
      <c r="K2829">
        <f>YEAR(表1[[#This Row],[日期]])</f>
        <v>2019</v>
      </c>
      <c r="L2829">
        <f>MONTH(表1[[#This Row],[日期]])</f>
        <v>2</v>
      </c>
    </row>
    <row r="2830" spans="3:12" x14ac:dyDescent="0.25">
      <c r="C2830" t="s">
        <v>2845</v>
      </c>
      <c r="D2830" s="1">
        <v>43815</v>
      </c>
      <c r="E2830" t="s">
        <v>12</v>
      </c>
      <c r="F2830" t="s">
        <v>31</v>
      </c>
      <c r="G2830" t="s">
        <v>20</v>
      </c>
      <c r="H2830">
        <v>60</v>
      </c>
      <c r="I2830">
        <v>2</v>
      </c>
      <c r="J2830">
        <f>表1[[#This Row],[数量]]*表1[[#This Row],[单价]]</f>
        <v>120</v>
      </c>
      <c r="K2830">
        <f>YEAR(表1[[#This Row],[日期]])</f>
        <v>2019</v>
      </c>
      <c r="L2830">
        <f>MONTH(表1[[#This Row],[日期]])</f>
        <v>12</v>
      </c>
    </row>
    <row r="2831" spans="3:12" x14ac:dyDescent="0.25">
      <c r="C2831" t="s">
        <v>2846</v>
      </c>
      <c r="D2831" s="1">
        <v>43779</v>
      </c>
      <c r="E2831" t="s">
        <v>12</v>
      </c>
      <c r="F2831" t="s">
        <v>13</v>
      </c>
      <c r="G2831" t="s">
        <v>23</v>
      </c>
      <c r="H2831">
        <v>60</v>
      </c>
      <c r="I2831">
        <v>1</v>
      </c>
      <c r="J2831">
        <f>表1[[#This Row],[数量]]*表1[[#This Row],[单价]]</f>
        <v>60</v>
      </c>
      <c r="K2831">
        <f>YEAR(表1[[#This Row],[日期]])</f>
        <v>2019</v>
      </c>
      <c r="L2831">
        <f>MONTH(表1[[#This Row],[日期]])</f>
        <v>11</v>
      </c>
    </row>
    <row r="2832" spans="3:12" x14ac:dyDescent="0.25">
      <c r="C2832" t="s">
        <v>2847</v>
      </c>
      <c r="D2832" s="1">
        <v>43991</v>
      </c>
      <c r="E2832" t="s">
        <v>18</v>
      </c>
      <c r="F2832" t="s">
        <v>19</v>
      </c>
      <c r="G2832" t="s">
        <v>16</v>
      </c>
      <c r="H2832">
        <v>70</v>
      </c>
      <c r="I2832">
        <v>3</v>
      </c>
      <c r="J2832">
        <f>表1[[#This Row],[数量]]*表1[[#This Row],[单价]]</f>
        <v>210</v>
      </c>
      <c r="K2832">
        <f>YEAR(表1[[#This Row],[日期]])</f>
        <v>2020</v>
      </c>
      <c r="L2832">
        <f>MONTH(表1[[#This Row],[日期]])</f>
        <v>6</v>
      </c>
    </row>
    <row r="2833" spans="3:12" x14ac:dyDescent="0.25">
      <c r="C2833" t="s">
        <v>2848</v>
      </c>
      <c r="D2833" s="1">
        <v>43953</v>
      </c>
      <c r="E2833" t="s">
        <v>8</v>
      </c>
      <c r="F2833" t="s">
        <v>13</v>
      </c>
      <c r="G2833" t="s">
        <v>34</v>
      </c>
      <c r="H2833">
        <v>90</v>
      </c>
      <c r="I2833">
        <v>1</v>
      </c>
      <c r="J2833">
        <f>表1[[#This Row],[数量]]*表1[[#This Row],[单价]]</f>
        <v>90</v>
      </c>
      <c r="K2833">
        <f>YEAR(表1[[#This Row],[日期]])</f>
        <v>2020</v>
      </c>
      <c r="L2833">
        <f>MONTH(表1[[#This Row],[日期]])</f>
        <v>5</v>
      </c>
    </row>
    <row r="2834" spans="3:12" x14ac:dyDescent="0.25">
      <c r="C2834" t="s">
        <v>2849</v>
      </c>
      <c r="D2834" s="1">
        <v>43804</v>
      </c>
      <c r="E2834" t="s">
        <v>12</v>
      </c>
      <c r="F2834" t="s">
        <v>22</v>
      </c>
      <c r="G2834" t="s">
        <v>34</v>
      </c>
      <c r="H2834">
        <v>80</v>
      </c>
      <c r="I2834">
        <v>5</v>
      </c>
      <c r="J2834">
        <f>表1[[#This Row],[数量]]*表1[[#This Row],[单价]]</f>
        <v>400</v>
      </c>
      <c r="K2834">
        <f>YEAR(表1[[#This Row],[日期]])</f>
        <v>2019</v>
      </c>
      <c r="L2834">
        <f>MONTH(表1[[#This Row],[日期]])</f>
        <v>12</v>
      </c>
    </row>
    <row r="2835" spans="3:12" x14ac:dyDescent="0.25">
      <c r="C2835" t="s">
        <v>2850</v>
      </c>
      <c r="D2835" s="1">
        <v>43647</v>
      </c>
      <c r="E2835" t="s">
        <v>8</v>
      </c>
      <c r="F2835" t="s">
        <v>28</v>
      </c>
      <c r="G2835" t="s">
        <v>34</v>
      </c>
      <c r="H2835">
        <v>10</v>
      </c>
      <c r="I2835">
        <v>4</v>
      </c>
      <c r="J2835">
        <f>表1[[#This Row],[数量]]*表1[[#This Row],[单价]]</f>
        <v>40</v>
      </c>
      <c r="K2835">
        <f>YEAR(表1[[#This Row],[日期]])</f>
        <v>2019</v>
      </c>
      <c r="L2835">
        <f>MONTH(表1[[#This Row],[日期]])</f>
        <v>7</v>
      </c>
    </row>
    <row r="2836" spans="3:12" x14ac:dyDescent="0.25">
      <c r="C2836" t="s">
        <v>2851</v>
      </c>
      <c r="D2836" s="1">
        <v>43901</v>
      </c>
      <c r="E2836" t="s">
        <v>12</v>
      </c>
      <c r="F2836" t="s">
        <v>22</v>
      </c>
      <c r="G2836" t="s">
        <v>20</v>
      </c>
      <c r="H2836">
        <v>60</v>
      </c>
      <c r="I2836">
        <v>5</v>
      </c>
      <c r="J2836">
        <f>表1[[#This Row],[数量]]*表1[[#This Row],[单价]]</f>
        <v>300</v>
      </c>
      <c r="K2836">
        <f>YEAR(表1[[#This Row],[日期]])</f>
        <v>2020</v>
      </c>
      <c r="L2836">
        <f>MONTH(表1[[#This Row],[日期]])</f>
        <v>3</v>
      </c>
    </row>
    <row r="2837" spans="3:12" x14ac:dyDescent="0.25">
      <c r="C2837" t="s">
        <v>2852</v>
      </c>
      <c r="D2837" s="1">
        <v>43901</v>
      </c>
      <c r="E2837" t="s">
        <v>12</v>
      </c>
      <c r="F2837" t="s">
        <v>22</v>
      </c>
      <c r="G2837" t="s">
        <v>29</v>
      </c>
      <c r="H2837">
        <v>40</v>
      </c>
      <c r="I2837">
        <v>5</v>
      </c>
      <c r="J2837">
        <f>表1[[#This Row],[数量]]*表1[[#This Row],[单价]]</f>
        <v>200</v>
      </c>
      <c r="K2837">
        <f>YEAR(表1[[#This Row],[日期]])</f>
        <v>2020</v>
      </c>
      <c r="L2837">
        <f>MONTH(表1[[#This Row],[日期]])</f>
        <v>3</v>
      </c>
    </row>
    <row r="2838" spans="3:12" x14ac:dyDescent="0.25">
      <c r="C2838" t="s">
        <v>2853</v>
      </c>
      <c r="D2838" s="1">
        <v>44039</v>
      </c>
      <c r="E2838" t="s">
        <v>12</v>
      </c>
      <c r="F2838" t="s">
        <v>22</v>
      </c>
      <c r="G2838" t="s">
        <v>23</v>
      </c>
      <c r="H2838">
        <v>50</v>
      </c>
      <c r="I2838">
        <v>5</v>
      </c>
      <c r="J2838">
        <f>表1[[#This Row],[数量]]*表1[[#This Row],[单价]]</f>
        <v>250</v>
      </c>
      <c r="K2838">
        <f>YEAR(表1[[#This Row],[日期]])</f>
        <v>2020</v>
      </c>
      <c r="L2838">
        <f>MONTH(表1[[#This Row],[日期]])</f>
        <v>7</v>
      </c>
    </row>
    <row r="2839" spans="3:12" x14ac:dyDescent="0.25">
      <c r="C2839" t="s">
        <v>2854</v>
      </c>
      <c r="D2839" s="1">
        <v>43707</v>
      </c>
      <c r="E2839" t="s">
        <v>27</v>
      </c>
      <c r="F2839" t="s">
        <v>13</v>
      </c>
      <c r="G2839" t="s">
        <v>29</v>
      </c>
      <c r="H2839">
        <v>20</v>
      </c>
      <c r="I2839">
        <v>1</v>
      </c>
      <c r="J2839">
        <f>表1[[#This Row],[数量]]*表1[[#This Row],[单价]]</f>
        <v>20</v>
      </c>
      <c r="K2839">
        <f>YEAR(表1[[#This Row],[日期]])</f>
        <v>2019</v>
      </c>
      <c r="L2839">
        <f>MONTH(表1[[#This Row],[日期]])</f>
        <v>8</v>
      </c>
    </row>
    <row r="2840" spans="3:12" x14ac:dyDescent="0.25">
      <c r="C2840" t="s">
        <v>2855</v>
      </c>
      <c r="D2840" s="1">
        <v>44059</v>
      </c>
      <c r="E2840" t="s">
        <v>12</v>
      </c>
      <c r="F2840" t="s">
        <v>19</v>
      </c>
      <c r="G2840" t="s">
        <v>29</v>
      </c>
      <c r="H2840">
        <v>10</v>
      </c>
      <c r="I2840">
        <v>3</v>
      </c>
      <c r="J2840">
        <f>表1[[#This Row],[数量]]*表1[[#This Row],[单价]]</f>
        <v>30</v>
      </c>
      <c r="K2840">
        <f>YEAR(表1[[#This Row],[日期]])</f>
        <v>2020</v>
      </c>
      <c r="L2840">
        <f>MONTH(表1[[#This Row],[日期]])</f>
        <v>8</v>
      </c>
    </row>
    <row r="2841" spans="3:12" x14ac:dyDescent="0.25">
      <c r="C2841" t="s">
        <v>2856</v>
      </c>
      <c r="D2841" s="1">
        <v>43555</v>
      </c>
      <c r="E2841" t="s">
        <v>8</v>
      </c>
      <c r="F2841" t="s">
        <v>28</v>
      </c>
      <c r="G2841" t="s">
        <v>23</v>
      </c>
      <c r="H2841">
        <v>30</v>
      </c>
      <c r="I2841">
        <v>4</v>
      </c>
      <c r="J2841">
        <f>表1[[#This Row],[数量]]*表1[[#This Row],[单价]]</f>
        <v>120</v>
      </c>
      <c r="K2841">
        <f>YEAR(表1[[#This Row],[日期]])</f>
        <v>2019</v>
      </c>
      <c r="L2841">
        <f>MONTH(表1[[#This Row],[日期]])</f>
        <v>3</v>
      </c>
    </row>
    <row r="2842" spans="3:12" x14ac:dyDescent="0.25">
      <c r="C2842" t="s">
        <v>2857</v>
      </c>
      <c r="D2842" s="1">
        <v>44078</v>
      </c>
      <c r="E2842" t="s">
        <v>27</v>
      </c>
      <c r="F2842" t="s">
        <v>28</v>
      </c>
      <c r="G2842" t="s">
        <v>20</v>
      </c>
      <c r="H2842">
        <v>100</v>
      </c>
      <c r="I2842">
        <v>4</v>
      </c>
      <c r="J2842">
        <f>表1[[#This Row],[数量]]*表1[[#This Row],[单价]]</f>
        <v>400</v>
      </c>
      <c r="K2842">
        <f>YEAR(表1[[#This Row],[日期]])</f>
        <v>2020</v>
      </c>
      <c r="L2842">
        <f>MONTH(表1[[#This Row],[日期]])</f>
        <v>9</v>
      </c>
    </row>
    <row r="2843" spans="3:12" x14ac:dyDescent="0.25">
      <c r="C2843" t="s">
        <v>2858</v>
      </c>
      <c r="D2843" s="1">
        <v>43755</v>
      </c>
      <c r="E2843" t="s">
        <v>12</v>
      </c>
      <c r="F2843" t="s">
        <v>9</v>
      </c>
      <c r="G2843" t="s">
        <v>20</v>
      </c>
      <c r="H2843">
        <v>30</v>
      </c>
      <c r="I2843">
        <v>10</v>
      </c>
      <c r="J2843">
        <f>表1[[#This Row],[数量]]*表1[[#This Row],[单价]]</f>
        <v>300</v>
      </c>
      <c r="K2843">
        <f>YEAR(表1[[#This Row],[日期]])</f>
        <v>2019</v>
      </c>
      <c r="L2843">
        <f>MONTH(表1[[#This Row],[日期]])</f>
        <v>10</v>
      </c>
    </row>
    <row r="2844" spans="3:12" x14ac:dyDescent="0.25">
      <c r="C2844" t="s">
        <v>2859</v>
      </c>
      <c r="D2844" s="1">
        <v>44061</v>
      </c>
      <c r="E2844" t="s">
        <v>8</v>
      </c>
      <c r="F2844" t="s">
        <v>22</v>
      </c>
      <c r="G2844" t="s">
        <v>10</v>
      </c>
      <c r="H2844">
        <v>60</v>
      </c>
      <c r="I2844">
        <v>5</v>
      </c>
      <c r="J2844">
        <f>表1[[#This Row],[数量]]*表1[[#This Row],[单价]]</f>
        <v>300</v>
      </c>
      <c r="K2844">
        <f>YEAR(表1[[#This Row],[日期]])</f>
        <v>2020</v>
      </c>
      <c r="L2844">
        <f>MONTH(表1[[#This Row],[日期]])</f>
        <v>8</v>
      </c>
    </row>
    <row r="2845" spans="3:12" x14ac:dyDescent="0.25">
      <c r="C2845" t="s">
        <v>2860</v>
      </c>
      <c r="D2845" s="1">
        <v>44171</v>
      </c>
      <c r="E2845" t="s">
        <v>12</v>
      </c>
      <c r="F2845" t="s">
        <v>28</v>
      </c>
      <c r="G2845" t="s">
        <v>20</v>
      </c>
      <c r="H2845">
        <v>40</v>
      </c>
      <c r="I2845">
        <v>4</v>
      </c>
      <c r="J2845">
        <f>表1[[#This Row],[数量]]*表1[[#This Row],[单价]]</f>
        <v>160</v>
      </c>
      <c r="K2845">
        <f>YEAR(表1[[#This Row],[日期]])</f>
        <v>2020</v>
      </c>
      <c r="L2845">
        <f>MONTH(表1[[#This Row],[日期]])</f>
        <v>12</v>
      </c>
    </row>
    <row r="2846" spans="3:12" x14ac:dyDescent="0.25">
      <c r="C2846" t="s">
        <v>2861</v>
      </c>
      <c r="D2846" s="1">
        <v>43916</v>
      </c>
      <c r="E2846" t="s">
        <v>18</v>
      </c>
      <c r="F2846" t="s">
        <v>9</v>
      </c>
      <c r="G2846" t="s">
        <v>23</v>
      </c>
      <c r="H2846">
        <v>60</v>
      </c>
      <c r="I2846">
        <v>10</v>
      </c>
      <c r="J2846">
        <f>表1[[#This Row],[数量]]*表1[[#This Row],[单价]]</f>
        <v>600</v>
      </c>
      <c r="K2846">
        <f>YEAR(表1[[#This Row],[日期]])</f>
        <v>2020</v>
      </c>
      <c r="L2846">
        <f>MONTH(表1[[#This Row],[日期]])</f>
        <v>3</v>
      </c>
    </row>
    <row r="2847" spans="3:12" x14ac:dyDescent="0.25">
      <c r="C2847" t="s">
        <v>2862</v>
      </c>
      <c r="D2847" s="1">
        <v>43869</v>
      </c>
      <c r="E2847" t="s">
        <v>18</v>
      </c>
      <c r="F2847" t="s">
        <v>22</v>
      </c>
      <c r="G2847" t="s">
        <v>20</v>
      </c>
      <c r="H2847">
        <v>70</v>
      </c>
      <c r="I2847">
        <v>5</v>
      </c>
      <c r="J2847">
        <f>表1[[#This Row],[数量]]*表1[[#This Row],[单价]]</f>
        <v>350</v>
      </c>
      <c r="K2847">
        <f>YEAR(表1[[#This Row],[日期]])</f>
        <v>2020</v>
      </c>
      <c r="L2847">
        <f>MONTH(表1[[#This Row],[日期]])</f>
        <v>2</v>
      </c>
    </row>
    <row r="2848" spans="3:12" x14ac:dyDescent="0.25">
      <c r="C2848" t="s">
        <v>2863</v>
      </c>
      <c r="D2848" s="1">
        <v>44061</v>
      </c>
      <c r="E2848" t="s">
        <v>18</v>
      </c>
      <c r="F2848" t="s">
        <v>28</v>
      </c>
      <c r="G2848" t="s">
        <v>14</v>
      </c>
      <c r="H2848">
        <v>70</v>
      </c>
      <c r="I2848">
        <v>4</v>
      </c>
      <c r="J2848">
        <f>表1[[#This Row],[数量]]*表1[[#This Row],[单价]]</f>
        <v>280</v>
      </c>
      <c r="K2848">
        <f>YEAR(表1[[#This Row],[日期]])</f>
        <v>2020</v>
      </c>
      <c r="L2848">
        <f>MONTH(表1[[#This Row],[日期]])</f>
        <v>8</v>
      </c>
    </row>
    <row r="2849" spans="3:12" x14ac:dyDescent="0.25">
      <c r="C2849" t="s">
        <v>2864</v>
      </c>
      <c r="D2849" s="1">
        <v>43840</v>
      </c>
      <c r="E2849" t="s">
        <v>18</v>
      </c>
      <c r="F2849" t="s">
        <v>13</v>
      </c>
      <c r="G2849" t="s">
        <v>20</v>
      </c>
      <c r="H2849">
        <v>100</v>
      </c>
      <c r="I2849">
        <v>1</v>
      </c>
      <c r="J2849">
        <f>表1[[#This Row],[数量]]*表1[[#This Row],[单价]]</f>
        <v>100</v>
      </c>
      <c r="K2849">
        <f>YEAR(表1[[#This Row],[日期]])</f>
        <v>2020</v>
      </c>
      <c r="L2849">
        <f>MONTH(表1[[#This Row],[日期]])</f>
        <v>1</v>
      </c>
    </row>
    <row r="2850" spans="3:12" x14ac:dyDescent="0.25">
      <c r="C2850" t="s">
        <v>2865</v>
      </c>
      <c r="D2850" s="1">
        <v>43583</v>
      </c>
      <c r="E2850" t="s">
        <v>12</v>
      </c>
      <c r="F2850" t="s">
        <v>28</v>
      </c>
      <c r="G2850" t="s">
        <v>20</v>
      </c>
      <c r="H2850">
        <v>50</v>
      </c>
      <c r="I2850">
        <v>4</v>
      </c>
      <c r="J2850">
        <f>表1[[#This Row],[数量]]*表1[[#This Row],[单价]]</f>
        <v>200</v>
      </c>
      <c r="K2850">
        <f>YEAR(表1[[#This Row],[日期]])</f>
        <v>2019</v>
      </c>
      <c r="L2850">
        <f>MONTH(表1[[#This Row],[日期]])</f>
        <v>4</v>
      </c>
    </row>
    <row r="2851" spans="3:12" x14ac:dyDescent="0.25">
      <c r="C2851" t="s">
        <v>2866</v>
      </c>
      <c r="D2851" s="1">
        <v>44188</v>
      </c>
      <c r="E2851" t="s">
        <v>18</v>
      </c>
      <c r="F2851" t="s">
        <v>13</v>
      </c>
      <c r="G2851" t="s">
        <v>20</v>
      </c>
      <c r="H2851">
        <v>60</v>
      </c>
      <c r="I2851">
        <v>1</v>
      </c>
      <c r="J2851">
        <f>表1[[#This Row],[数量]]*表1[[#This Row],[单价]]</f>
        <v>60</v>
      </c>
      <c r="K2851">
        <f>YEAR(表1[[#This Row],[日期]])</f>
        <v>2020</v>
      </c>
      <c r="L2851">
        <f>MONTH(表1[[#This Row],[日期]])</f>
        <v>12</v>
      </c>
    </row>
    <row r="2852" spans="3:12" x14ac:dyDescent="0.25">
      <c r="C2852" t="s">
        <v>2867</v>
      </c>
      <c r="D2852" s="1">
        <v>43943</v>
      </c>
      <c r="E2852" t="s">
        <v>18</v>
      </c>
      <c r="F2852" t="s">
        <v>9</v>
      </c>
      <c r="G2852" t="s">
        <v>29</v>
      </c>
      <c r="H2852">
        <v>60</v>
      </c>
      <c r="I2852">
        <v>10</v>
      </c>
      <c r="J2852">
        <f>表1[[#This Row],[数量]]*表1[[#This Row],[单价]]</f>
        <v>600</v>
      </c>
      <c r="K2852">
        <f>YEAR(表1[[#This Row],[日期]])</f>
        <v>2020</v>
      </c>
      <c r="L2852">
        <f>MONTH(表1[[#This Row],[日期]])</f>
        <v>4</v>
      </c>
    </row>
    <row r="2853" spans="3:12" x14ac:dyDescent="0.25">
      <c r="C2853" t="s">
        <v>2868</v>
      </c>
      <c r="D2853" s="1">
        <v>44185</v>
      </c>
      <c r="E2853" t="s">
        <v>27</v>
      </c>
      <c r="F2853" t="s">
        <v>19</v>
      </c>
      <c r="G2853" t="s">
        <v>20</v>
      </c>
      <c r="H2853">
        <v>70</v>
      </c>
      <c r="I2853">
        <v>3</v>
      </c>
      <c r="J2853">
        <f>表1[[#This Row],[数量]]*表1[[#This Row],[单价]]</f>
        <v>210</v>
      </c>
      <c r="K2853">
        <f>YEAR(表1[[#This Row],[日期]])</f>
        <v>2020</v>
      </c>
      <c r="L2853">
        <f>MONTH(表1[[#This Row],[日期]])</f>
        <v>12</v>
      </c>
    </row>
    <row r="2854" spans="3:12" x14ac:dyDescent="0.25">
      <c r="C2854" t="s">
        <v>2869</v>
      </c>
      <c r="D2854" s="1">
        <v>44024</v>
      </c>
      <c r="E2854" t="s">
        <v>12</v>
      </c>
      <c r="F2854" t="s">
        <v>31</v>
      </c>
      <c r="G2854" t="s">
        <v>20</v>
      </c>
      <c r="H2854">
        <v>30</v>
      </c>
      <c r="I2854">
        <v>2</v>
      </c>
      <c r="J2854">
        <f>表1[[#This Row],[数量]]*表1[[#This Row],[单价]]</f>
        <v>60</v>
      </c>
      <c r="K2854">
        <f>YEAR(表1[[#This Row],[日期]])</f>
        <v>2020</v>
      </c>
      <c r="L2854">
        <f>MONTH(表1[[#This Row],[日期]])</f>
        <v>7</v>
      </c>
    </row>
    <row r="2855" spans="3:12" x14ac:dyDescent="0.25">
      <c r="C2855" t="s">
        <v>2870</v>
      </c>
      <c r="D2855" s="1">
        <v>43853</v>
      </c>
      <c r="E2855" t="s">
        <v>8</v>
      </c>
      <c r="F2855" t="s">
        <v>9</v>
      </c>
      <c r="G2855" t="s">
        <v>23</v>
      </c>
      <c r="H2855">
        <v>50</v>
      </c>
      <c r="I2855">
        <v>10</v>
      </c>
      <c r="J2855">
        <f>表1[[#This Row],[数量]]*表1[[#This Row],[单价]]</f>
        <v>500</v>
      </c>
      <c r="K2855">
        <f>YEAR(表1[[#This Row],[日期]])</f>
        <v>2020</v>
      </c>
      <c r="L2855">
        <f>MONTH(表1[[#This Row],[日期]])</f>
        <v>1</v>
      </c>
    </row>
    <row r="2856" spans="3:12" x14ac:dyDescent="0.25">
      <c r="C2856" t="s">
        <v>2871</v>
      </c>
      <c r="D2856" s="1">
        <v>43857</v>
      </c>
      <c r="E2856" t="s">
        <v>27</v>
      </c>
      <c r="F2856" t="s">
        <v>31</v>
      </c>
      <c r="G2856" t="s">
        <v>29</v>
      </c>
      <c r="H2856">
        <v>30</v>
      </c>
      <c r="I2856">
        <v>2</v>
      </c>
      <c r="J2856">
        <f>表1[[#This Row],[数量]]*表1[[#This Row],[单价]]</f>
        <v>60</v>
      </c>
      <c r="K2856">
        <f>YEAR(表1[[#This Row],[日期]])</f>
        <v>2020</v>
      </c>
      <c r="L2856">
        <f>MONTH(表1[[#This Row],[日期]])</f>
        <v>1</v>
      </c>
    </row>
    <row r="2857" spans="3:12" x14ac:dyDescent="0.25">
      <c r="C2857" t="s">
        <v>2872</v>
      </c>
      <c r="D2857" s="1">
        <v>43683</v>
      </c>
      <c r="E2857" t="s">
        <v>8</v>
      </c>
      <c r="F2857" t="s">
        <v>28</v>
      </c>
      <c r="G2857" t="s">
        <v>29</v>
      </c>
      <c r="H2857">
        <v>30</v>
      </c>
      <c r="I2857">
        <v>4</v>
      </c>
      <c r="J2857">
        <f>表1[[#This Row],[数量]]*表1[[#This Row],[单价]]</f>
        <v>120</v>
      </c>
      <c r="K2857">
        <f>YEAR(表1[[#This Row],[日期]])</f>
        <v>2019</v>
      </c>
      <c r="L2857">
        <f>MONTH(表1[[#This Row],[日期]])</f>
        <v>8</v>
      </c>
    </row>
    <row r="2858" spans="3:12" x14ac:dyDescent="0.25">
      <c r="C2858" t="s">
        <v>2873</v>
      </c>
      <c r="D2858" s="1">
        <v>44019</v>
      </c>
      <c r="E2858" t="s">
        <v>27</v>
      </c>
      <c r="F2858" t="s">
        <v>31</v>
      </c>
      <c r="G2858" t="s">
        <v>23</v>
      </c>
      <c r="H2858">
        <v>70</v>
      </c>
      <c r="I2858">
        <v>2</v>
      </c>
      <c r="J2858">
        <f>表1[[#This Row],[数量]]*表1[[#This Row],[单价]]</f>
        <v>140</v>
      </c>
      <c r="K2858">
        <f>YEAR(表1[[#This Row],[日期]])</f>
        <v>2020</v>
      </c>
      <c r="L2858">
        <f>MONTH(表1[[#This Row],[日期]])</f>
        <v>7</v>
      </c>
    </row>
    <row r="2859" spans="3:12" x14ac:dyDescent="0.25">
      <c r="C2859" t="s">
        <v>2874</v>
      </c>
      <c r="D2859" s="1">
        <v>43814</v>
      </c>
      <c r="E2859" t="s">
        <v>8</v>
      </c>
      <c r="F2859" t="s">
        <v>22</v>
      </c>
      <c r="G2859" t="s">
        <v>20</v>
      </c>
      <c r="H2859">
        <v>50</v>
      </c>
      <c r="I2859">
        <v>5</v>
      </c>
      <c r="J2859">
        <f>表1[[#This Row],[数量]]*表1[[#This Row],[单价]]</f>
        <v>250</v>
      </c>
      <c r="K2859">
        <f>YEAR(表1[[#This Row],[日期]])</f>
        <v>2019</v>
      </c>
      <c r="L2859">
        <f>MONTH(表1[[#This Row],[日期]])</f>
        <v>12</v>
      </c>
    </row>
    <row r="2860" spans="3:12" x14ac:dyDescent="0.25">
      <c r="C2860" t="s">
        <v>2875</v>
      </c>
      <c r="D2860" s="1">
        <v>44176</v>
      </c>
      <c r="E2860" t="s">
        <v>12</v>
      </c>
      <c r="F2860" t="s">
        <v>28</v>
      </c>
      <c r="G2860" t="s">
        <v>34</v>
      </c>
      <c r="H2860">
        <v>50</v>
      </c>
      <c r="I2860">
        <v>4</v>
      </c>
      <c r="J2860">
        <f>表1[[#This Row],[数量]]*表1[[#This Row],[单价]]</f>
        <v>200</v>
      </c>
      <c r="K2860">
        <f>YEAR(表1[[#This Row],[日期]])</f>
        <v>2020</v>
      </c>
      <c r="L2860">
        <f>MONTH(表1[[#This Row],[日期]])</f>
        <v>12</v>
      </c>
    </row>
    <row r="2861" spans="3:12" x14ac:dyDescent="0.25">
      <c r="C2861" t="s">
        <v>2876</v>
      </c>
      <c r="D2861" s="1">
        <v>43628</v>
      </c>
      <c r="E2861" t="s">
        <v>27</v>
      </c>
      <c r="F2861" t="s">
        <v>13</v>
      </c>
      <c r="G2861" t="s">
        <v>20</v>
      </c>
      <c r="H2861">
        <v>20</v>
      </c>
      <c r="I2861">
        <v>1</v>
      </c>
      <c r="J2861">
        <f>表1[[#This Row],[数量]]*表1[[#This Row],[单价]]</f>
        <v>20</v>
      </c>
      <c r="K2861">
        <f>YEAR(表1[[#This Row],[日期]])</f>
        <v>2019</v>
      </c>
      <c r="L2861">
        <f>MONTH(表1[[#This Row],[日期]])</f>
        <v>6</v>
      </c>
    </row>
    <row r="2862" spans="3:12" x14ac:dyDescent="0.25">
      <c r="C2862" t="s">
        <v>2877</v>
      </c>
      <c r="D2862" s="1">
        <v>43561</v>
      </c>
      <c r="E2862" t="s">
        <v>8</v>
      </c>
      <c r="F2862" t="s">
        <v>31</v>
      </c>
      <c r="G2862" t="s">
        <v>29</v>
      </c>
      <c r="H2862">
        <v>30</v>
      </c>
      <c r="I2862">
        <v>2</v>
      </c>
      <c r="J2862">
        <f>表1[[#This Row],[数量]]*表1[[#This Row],[单价]]</f>
        <v>60</v>
      </c>
      <c r="K2862">
        <f>YEAR(表1[[#This Row],[日期]])</f>
        <v>2019</v>
      </c>
      <c r="L2862">
        <f>MONTH(表1[[#This Row],[日期]])</f>
        <v>4</v>
      </c>
    </row>
    <row r="2863" spans="3:12" x14ac:dyDescent="0.25">
      <c r="C2863" t="s">
        <v>2878</v>
      </c>
      <c r="D2863" s="1">
        <v>43629</v>
      </c>
      <c r="E2863" t="s">
        <v>27</v>
      </c>
      <c r="F2863" t="s">
        <v>31</v>
      </c>
      <c r="G2863" t="s">
        <v>23</v>
      </c>
      <c r="H2863">
        <v>20</v>
      </c>
      <c r="I2863">
        <v>2</v>
      </c>
      <c r="J2863">
        <f>表1[[#This Row],[数量]]*表1[[#This Row],[单价]]</f>
        <v>40</v>
      </c>
      <c r="K2863">
        <f>YEAR(表1[[#This Row],[日期]])</f>
        <v>2019</v>
      </c>
      <c r="L2863">
        <f>MONTH(表1[[#This Row],[日期]])</f>
        <v>6</v>
      </c>
    </row>
    <row r="2864" spans="3:12" x14ac:dyDescent="0.25">
      <c r="C2864" t="s">
        <v>2879</v>
      </c>
      <c r="D2864" s="1">
        <v>43712</v>
      </c>
      <c r="E2864" t="s">
        <v>12</v>
      </c>
      <c r="F2864" t="s">
        <v>28</v>
      </c>
      <c r="G2864" t="s">
        <v>20</v>
      </c>
      <c r="H2864">
        <v>100</v>
      </c>
      <c r="I2864">
        <v>4</v>
      </c>
      <c r="J2864">
        <f>表1[[#This Row],[数量]]*表1[[#This Row],[单价]]</f>
        <v>400</v>
      </c>
      <c r="K2864">
        <f>YEAR(表1[[#This Row],[日期]])</f>
        <v>2019</v>
      </c>
      <c r="L2864">
        <f>MONTH(表1[[#This Row],[日期]])</f>
        <v>9</v>
      </c>
    </row>
    <row r="2865" spans="3:12" x14ac:dyDescent="0.25">
      <c r="C2865" t="s">
        <v>2880</v>
      </c>
      <c r="D2865" s="1">
        <v>43660</v>
      </c>
      <c r="E2865" t="s">
        <v>27</v>
      </c>
      <c r="F2865" t="s">
        <v>9</v>
      </c>
      <c r="G2865" t="s">
        <v>20</v>
      </c>
      <c r="H2865">
        <v>30</v>
      </c>
      <c r="I2865">
        <v>10</v>
      </c>
      <c r="J2865">
        <f>表1[[#This Row],[数量]]*表1[[#This Row],[单价]]</f>
        <v>300</v>
      </c>
      <c r="K2865">
        <f>YEAR(表1[[#This Row],[日期]])</f>
        <v>2019</v>
      </c>
      <c r="L2865">
        <f>MONTH(表1[[#This Row],[日期]])</f>
        <v>7</v>
      </c>
    </row>
    <row r="2866" spans="3:12" x14ac:dyDescent="0.25">
      <c r="C2866" t="s">
        <v>2881</v>
      </c>
      <c r="D2866" s="1">
        <v>43874</v>
      </c>
      <c r="E2866" t="s">
        <v>27</v>
      </c>
      <c r="F2866" t="s">
        <v>22</v>
      </c>
      <c r="G2866" t="s">
        <v>23</v>
      </c>
      <c r="H2866">
        <v>70</v>
      </c>
      <c r="I2866">
        <v>5</v>
      </c>
      <c r="J2866">
        <f>表1[[#This Row],[数量]]*表1[[#This Row],[单价]]</f>
        <v>350</v>
      </c>
      <c r="K2866">
        <f>YEAR(表1[[#This Row],[日期]])</f>
        <v>2020</v>
      </c>
      <c r="L2866">
        <f>MONTH(表1[[#This Row],[日期]])</f>
        <v>2</v>
      </c>
    </row>
    <row r="2867" spans="3:12" x14ac:dyDescent="0.25">
      <c r="C2867" t="s">
        <v>2882</v>
      </c>
      <c r="D2867" s="1">
        <v>43728</v>
      </c>
      <c r="E2867" t="s">
        <v>18</v>
      </c>
      <c r="F2867" t="s">
        <v>22</v>
      </c>
      <c r="G2867" t="s">
        <v>34</v>
      </c>
      <c r="H2867">
        <v>40</v>
      </c>
      <c r="I2867">
        <v>5</v>
      </c>
      <c r="J2867">
        <f>表1[[#This Row],[数量]]*表1[[#This Row],[单价]]</f>
        <v>200</v>
      </c>
      <c r="K2867">
        <f>YEAR(表1[[#This Row],[日期]])</f>
        <v>2019</v>
      </c>
      <c r="L2867">
        <f>MONTH(表1[[#This Row],[日期]])</f>
        <v>9</v>
      </c>
    </row>
    <row r="2868" spans="3:12" x14ac:dyDescent="0.25">
      <c r="C2868" t="s">
        <v>2883</v>
      </c>
      <c r="D2868" s="1">
        <v>43716</v>
      </c>
      <c r="E2868" t="s">
        <v>27</v>
      </c>
      <c r="F2868" t="s">
        <v>19</v>
      </c>
      <c r="G2868" t="s">
        <v>34</v>
      </c>
      <c r="H2868">
        <v>70</v>
      </c>
      <c r="I2868">
        <v>3</v>
      </c>
      <c r="J2868">
        <f>表1[[#This Row],[数量]]*表1[[#This Row],[单价]]</f>
        <v>210</v>
      </c>
      <c r="K2868">
        <f>YEAR(表1[[#This Row],[日期]])</f>
        <v>2019</v>
      </c>
      <c r="L2868">
        <f>MONTH(表1[[#This Row],[日期]])</f>
        <v>9</v>
      </c>
    </row>
    <row r="2869" spans="3:12" x14ac:dyDescent="0.25">
      <c r="C2869" t="s">
        <v>2884</v>
      </c>
      <c r="D2869" s="1">
        <v>43583</v>
      </c>
      <c r="E2869" t="s">
        <v>18</v>
      </c>
      <c r="F2869" t="s">
        <v>9</v>
      </c>
      <c r="G2869" t="s">
        <v>10</v>
      </c>
      <c r="H2869">
        <v>30</v>
      </c>
      <c r="I2869">
        <v>10</v>
      </c>
      <c r="J2869">
        <f>表1[[#This Row],[数量]]*表1[[#This Row],[单价]]</f>
        <v>300</v>
      </c>
      <c r="K2869">
        <f>YEAR(表1[[#This Row],[日期]])</f>
        <v>2019</v>
      </c>
      <c r="L2869">
        <f>MONTH(表1[[#This Row],[日期]])</f>
        <v>4</v>
      </c>
    </row>
    <row r="2870" spans="3:12" x14ac:dyDescent="0.25">
      <c r="C2870" t="s">
        <v>2885</v>
      </c>
      <c r="D2870" s="1">
        <v>43467</v>
      </c>
      <c r="E2870" t="s">
        <v>18</v>
      </c>
      <c r="F2870" t="s">
        <v>28</v>
      </c>
      <c r="G2870" t="s">
        <v>23</v>
      </c>
      <c r="H2870">
        <v>100</v>
      </c>
      <c r="I2870">
        <v>4</v>
      </c>
      <c r="J2870">
        <f>表1[[#This Row],[数量]]*表1[[#This Row],[单价]]</f>
        <v>400</v>
      </c>
      <c r="K2870">
        <f>YEAR(表1[[#This Row],[日期]])</f>
        <v>2019</v>
      </c>
      <c r="L2870">
        <f>MONTH(表1[[#This Row],[日期]])</f>
        <v>1</v>
      </c>
    </row>
    <row r="2871" spans="3:12" x14ac:dyDescent="0.25">
      <c r="C2871" t="s">
        <v>2886</v>
      </c>
      <c r="D2871" s="1">
        <v>43689</v>
      </c>
      <c r="E2871" t="s">
        <v>27</v>
      </c>
      <c r="F2871" t="s">
        <v>9</v>
      </c>
      <c r="G2871" t="s">
        <v>23</v>
      </c>
      <c r="H2871">
        <v>60</v>
      </c>
      <c r="I2871">
        <v>10</v>
      </c>
      <c r="J2871">
        <f>表1[[#This Row],[数量]]*表1[[#This Row],[单价]]</f>
        <v>600</v>
      </c>
      <c r="K2871">
        <f>YEAR(表1[[#This Row],[日期]])</f>
        <v>2019</v>
      </c>
      <c r="L2871">
        <f>MONTH(表1[[#This Row],[日期]])</f>
        <v>8</v>
      </c>
    </row>
    <row r="2872" spans="3:12" x14ac:dyDescent="0.25">
      <c r="C2872" t="s">
        <v>2887</v>
      </c>
      <c r="D2872" s="1">
        <v>43656</v>
      </c>
      <c r="E2872" t="s">
        <v>27</v>
      </c>
      <c r="F2872" t="s">
        <v>28</v>
      </c>
      <c r="G2872" t="s">
        <v>34</v>
      </c>
      <c r="H2872">
        <v>50</v>
      </c>
      <c r="I2872">
        <v>4</v>
      </c>
      <c r="J2872">
        <f>表1[[#This Row],[数量]]*表1[[#This Row],[单价]]</f>
        <v>200</v>
      </c>
      <c r="K2872">
        <f>YEAR(表1[[#This Row],[日期]])</f>
        <v>2019</v>
      </c>
      <c r="L2872">
        <f>MONTH(表1[[#This Row],[日期]])</f>
        <v>7</v>
      </c>
    </row>
    <row r="2873" spans="3:12" x14ac:dyDescent="0.25">
      <c r="C2873" t="s">
        <v>2888</v>
      </c>
      <c r="D2873" s="1">
        <v>43691</v>
      </c>
      <c r="E2873" t="s">
        <v>18</v>
      </c>
      <c r="F2873" t="s">
        <v>22</v>
      </c>
      <c r="G2873" t="s">
        <v>20</v>
      </c>
      <c r="H2873">
        <v>70</v>
      </c>
      <c r="I2873">
        <v>5</v>
      </c>
      <c r="J2873">
        <f>表1[[#This Row],[数量]]*表1[[#This Row],[单价]]</f>
        <v>350</v>
      </c>
      <c r="K2873">
        <f>YEAR(表1[[#This Row],[日期]])</f>
        <v>2019</v>
      </c>
      <c r="L2873">
        <f>MONTH(表1[[#This Row],[日期]])</f>
        <v>8</v>
      </c>
    </row>
    <row r="2874" spans="3:12" x14ac:dyDescent="0.25">
      <c r="C2874" t="s">
        <v>2889</v>
      </c>
      <c r="D2874" s="1">
        <v>43618</v>
      </c>
      <c r="E2874" t="s">
        <v>27</v>
      </c>
      <c r="F2874" t="s">
        <v>22</v>
      </c>
      <c r="G2874" t="s">
        <v>16</v>
      </c>
      <c r="H2874">
        <v>70</v>
      </c>
      <c r="I2874">
        <v>5</v>
      </c>
      <c r="J2874">
        <f>表1[[#This Row],[数量]]*表1[[#This Row],[单价]]</f>
        <v>350</v>
      </c>
      <c r="K2874">
        <f>YEAR(表1[[#This Row],[日期]])</f>
        <v>2019</v>
      </c>
      <c r="L2874">
        <f>MONTH(表1[[#This Row],[日期]])</f>
        <v>6</v>
      </c>
    </row>
    <row r="2875" spans="3:12" x14ac:dyDescent="0.25">
      <c r="C2875" t="s">
        <v>2890</v>
      </c>
      <c r="D2875" s="1">
        <v>43565</v>
      </c>
      <c r="E2875" t="s">
        <v>8</v>
      </c>
      <c r="F2875" t="s">
        <v>13</v>
      </c>
      <c r="G2875" t="s">
        <v>29</v>
      </c>
      <c r="H2875">
        <v>50</v>
      </c>
      <c r="I2875">
        <v>1</v>
      </c>
      <c r="J2875">
        <f>表1[[#This Row],[数量]]*表1[[#This Row],[单价]]</f>
        <v>50</v>
      </c>
      <c r="K2875">
        <f>YEAR(表1[[#This Row],[日期]])</f>
        <v>2019</v>
      </c>
      <c r="L2875">
        <f>MONTH(表1[[#This Row],[日期]])</f>
        <v>4</v>
      </c>
    </row>
    <row r="2876" spans="3:12" x14ac:dyDescent="0.25">
      <c r="C2876" t="s">
        <v>2891</v>
      </c>
      <c r="D2876" s="1">
        <v>43504</v>
      </c>
      <c r="E2876" t="s">
        <v>8</v>
      </c>
      <c r="F2876" t="s">
        <v>28</v>
      </c>
      <c r="G2876" t="s">
        <v>10</v>
      </c>
      <c r="H2876">
        <v>10</v>
      </c>
      <c r="I2876">
        <v>4</v>
      </c>
      <c r="J2876">
        <f>表1[[#This Row],[数量]]*表1[[#This Row],[单价]]</f>
        <v>40</v>
      </c>
      <c r="K2876">
        <f>YEAR(表1[[#This Row],[日期]])</f>
        <v>2019</v>
      </c>
      <c r="L2876">
        <f>MONTH(表1[[#This Row],[日期]])</f>
        <v>2</v>
      </c>
    </row>
    <row r="2877" spans="3:12" x14ac:dyDescent="0.25">
      <c r="C2877" t="s">
        <v>2892</v>
      </c>
      <c r="D2877" s="1">
        <v>43762</v>
      </c>
      <c r="E2877" t="s">
        <v>8</v>
      </c>
      <c r="F2877" t="s">
        <v>13</v>
      </c>
      <c r="G2877" t="s">
        <v>20</v>
      </c>
      <c r="H2877">
        <v>90</v>
      </c>
      <c r="I2877">
        <v>1</v>
      </c>
      <c r="J2877">
        <f>表1[[#This Row],[数量]]*表1[[#This Row],[单价]]</f>
        <v>90</v>
      </c>
      <c r="K2877">
        <f>YEAR(表1[[#This Row],[日期]])</f>
        <v>2019</v>
      </c>
      <c r="L2877">
        <f>MONTH(表1[[#This Row],[日期]])</f>
        <v>10</v>
      </c>
    </row>
    <row r="2878" spans="3:12" x14ac:dyDescent="0.25">
      <c r="C2878" t="s">
        <v>2893</v>
      </c>
      <c r="D2878" s="1">
        <v>43878</v>
      </c>
      <c r="E2878" t="s">
        <v>8</v>
      </c>
      <c r="F2878" t="s">
        <v>9</v>
      </c>
      <c r="G2878" t="s">
        <v>10</v>
      </c>
      <c r="H2878">
        <v>60</v>
      </c>
      <c r="I2878">
        <v>10</v>
      </c>
      <c r="J2878">
        <f>表1[[#This Row],[数量]]*表1[[#This Row],[单价]]</f>
        <v>600</v>
      </c>
      <c r="K2878">
        <f>YEAR(表1[[#This Row],[日期]])</f>
        <v>2020</v>
      </c>
      <c r="L2878">
        <f>MONTH(表1[[#This Row],[日期]])</f>
        <v>2</v>
      </c>
    </row>
    <row r="2879" spans="3:12" x14ac:dyDescent="0.25">
      <c r="C2879" t="s">
        <v>2894</v>
      </c>
      <c r="D2879" s="1">
        <v>43630</v>
      </c>
      <c r="E2879" t="s">
        <v>8</v>
      </c>
      <c r="F2879" t="s">
        <v>31</v>
      </c>
      <c r="G2879" t="s">
        <v>20</v>
      </c>
      <c r="H2879">
        <v>70</v>
      </c>
      <c r="I2879">
        <v>2</v>
      </c>
      <c r="J2879">
        <f>表1[[#This Row],[数量]]*表1[[#This Row],[单价]]</f>
        <v>140</v>
      </c>
      <c r="K2879">
        <f>YEAR(表1[[#This Row],[日期]])</f>
        <v>2019</v>
      </c>
      <c r="L2879">
        <f>MONTH(表1[[#This Row],[日期]])</f>
        <v>6</v>
      </c>
    </row>
    <row r="2880" spans="3:12" x14ac:dyDescent="0.25">
      <c r="C2880" t="s">
        <v>2895</v>
      </c>
      <c r="D2880" s="1">
        <v>43908</v>
      </c>
      <c r="E2880" t="s">
        <v>18</v>
      </c>
      <c r="F2880" t="s">
        <v>13</v>
      </c>
      <c r="G2880" t="s">
        <v>34</v>
      </c>
      <c r="H2880">
        <v>30</v>
      </c>
      <c r="I2880">
        <v>1</v>
      </c>
      <c r="J2880">
        <f>表1[[#This Row],[数量]]*表1[[#This Row],[单价]]</f>
        <v>30</v>
      </c>
      <c r="K2880">
        <f>YEAR(表1[[#This Row],[日期]])</f>
        <v>2020</v>
      </c>
      <c r="L2880">
        <f>MONTH(表1[[#This Row],[日期]])</f>
        <v>3</v>
      </c>
    </row>
    <row r="2881" spans="3:12" x14ac:dyDescent="0.25">
      <c r="C2881" t="s">
        <v>2896</v>
      </c>
      <c r="D2881" s="1">
        <v>43838</v>
      </c>
      <c r="E2881" t="s">
        <v>12</v>
      </c>
      <c r="F2881" t="s">
        <v>22</v>
      </c>
      <c r="G2881" t="s">
        <v>16</v>
      </c>
      <c r="H2881">
        <v>80</v>
      </c>
      <c r="I2881">
        <v>5</v>
      </c>
      <c r="J2881">
        <f>表1[[#This Row],[数量]]*表1[[#This Row],[单价]]</f>
        <v>400</v>
      </c>
      <c r="K2881">
        <f>YEAR(表1[[#This Row],[日期]])</f>
        <v>2020</v>
      </c>
      <c r="L2881">
        <f>MONTH(表1[[#This Row],[日期]])</f>
        <v>1</v>
      </c>
    </row>
    <row r="2882" spans="3:12" x14ac:dyDescent="0.25">
      <c r="C2882" t="s">
        <v>2897</v>
      </c>
      <c r="D2882" s="1">
        <v>44007</v>
      </c>
      <c r="E2882" t="s">
        <v>12</v>
      </c>
      <c r="F2882" t="s">
        <v>9</v>
      </c>
      <c r="G2882" t="s">
        <v>23</v>
      </c>
      <c r="H2882">
        <v>50</v>
      </c>
      <c r="I2882">
        <v>10</v>
      </c>
      <c r="J2882">
        <f>表1[[#This Row],[数量]]*表1[[#This Row],[单价]]</f>
        <v>500</v>
      </c>
      <c r="K2882">
        <f>YEAR(表1[[#This Row],[日期]])</f>
        <v>2020</v>
      </c>
      <c r="L2882">
        <f>MONTH(表1[[#This Row],[日期]])</f>
        <v>6</v>
      </c>
    </row>
    <row r="2883" spans="3:12" x14ac:dyDescent="0.25">
      <c r="C2883" t="s">
        <v>2898</v>
      </c>
      <c r="D2883" s="1">
        <v>44064</v>
      </c>
      <c r="E2883" t="s">
        <v>18</v>
      </c>
      <c r="F2883" t="s">
        <v>13</v>
      </c>
      <c r="G2883" t="s">
        <v>10</v>
      </c>
      <c r="H2883">
        <v>50</v>
      </c>
      <c r="I2883">
        <v>1</v>
      </c>
      <c r="J2883">
        <f>表1[[#This Row],[数量]]*表1[[#This Row],[单价]]</f>
        <v>50</v>
      </c>
      <c r="K2883">
        <f>YEAR(表1[[#This Row],[日期]])</f>
        <v>2020</v>
      </c>
      <c r="L2883">
        <f>MONTH(表1[[#This Row],[日期]])</f>
        <v>8</v>
      </c>
    </row>
    <row r="2884" spans="3:12" x14ac:dyDescent="0.25">
      <c r="C2884" t="s">
        <v>2899</v>
      </c>
      <c r="D2884" s="1">
        <v>43594</v>
      </c>
      <c r="E2884" t="s">
        <v>8</v>
      </c>
      <c r="F2884" t="s">
        <v>31</v>
      </c>
      <c r="G2884" t="s">
        <v>14</v>
      </c>
      <c r="H2884">
        <v>100</v>
      </c>
      <c r="I2884">
        <v>2</v>
      </c>
      <c r="J2884">
        <f>表1[[#This Row],[数量]]*表1[[#This Row],[单价]]</f>
        <v>200</v>
      </c>
      <c r="K2884">
        <f>YEAR(表1[[#This Row],[日期]])</f>
        <v>2019</v>
      </c>
      <c r="L2884">
        <f>MONTH(表1[[#This Row],[日期]])</f>
        <v>5</v>
      </c>
    </row>
    <row r="2885" spans="3:12" x14ac:dyDescent="0.25">
      <c r="C2885" t="s">
        <v>2900</v>
      </c>
      <c r="D2885" s="1">
        <v>44038</v>
      </c>
      <c r="E2885" t="s">
        <v>27</v>
      </c>
      <c r="F2885" t="s">
        <v>31</v>
      </c>
      <c r="G2885" t="s">
        <v>34</v>
      </c>
      <c r="H2885">
        <v>80</v>
      </c>
      <c r="I2885">
        <v>2</v>
      </c>
      <c r="J2885">
        <f>表1[[#This Row],[数量]]*表1[[#This Row],[单价]]</f>
        <v>160</v>
      </c>
      <c r="K2885">
        <f>YEAR(表1[[#This Row],[日期]])</f>
        <v>2020</v>
      </c>
      <c r="L2885">
        <f>MONTH(表1[[#This Row],[日期]])</f>
        <v>7</v>
      </c>
    </row>
    <row r="2886" spans="3:12" x14ac:dyDescent="0.25">
      <c r="C2886" t="s">
        <v>2901</v>
      </c>
      <c r="D2886" s="1">
        <v>43532</v>
      </c>
      <c r="E2886" t="s">
        <v>12</v>
      </c>
      <c r="F2886" t="s">
        <v>22</v>
      </c>
      <c r="G2886" t="s">
        <v>34</v>
      </c>
      <c r="H2886">
        <v>70</v>
      </c>
      <c r="I2886">
        <v>5</v>
      </c>
      <c r="J2886">
        <f>表1[[#This Row],[数量]]*表1[[#This Row],[单价]]</f>
        <v>350</v>
      </c>
      <c r="K2886">
        <f>YEAR(表1[[#This Row],[日期]])</f>
        <v>2019</v>
      </c>
      <c r="L2886">
        <f>MONTH(表1[[#This Row],[日期]])</f>
        <v>3</v>
      </c>
    </row>
    <row r="2887" spans="3:12" x14ac:dyDescent="0.25">
      <c r="C2887" t="s">
        <v>2902</v>
      </c>
      <c r="D2887" s="1">
        <v>43748</v>
      </c>
      <c r="E2887" t="s">
        <v>8</v>
      </c>
      <c r="F2887" t="s">
        <v>13</v>
      </c>
      <c r="G2887" t="s">
        <v>14</v>
      </c>
      <c r="H2887">
        <v>20</v>
      </c>
      <c r="I2887">
        <v>1</v>
      </c>
      <c r="J2887">
        <f>表1[[#This Row],[数量]]*表1[[#This Row],[单价]]</f>
        <v>20</v>
      </c>
      <c r="K2887">
        <f>YEAR(表1[[#This Row],[日期]])</f>
        <v>2019</v>
      </c>
      <c r="L2887">
        <f>MONTH(表1[[#This Row],[日期]])</f>
        <v>10</v>
      </c>
    </row>
    <row r="2888" spans="3:12" x14ac:dyDescent="0.25">
      <c r="C2888" t="s">
        <v>2903</v>
      </c>
      <c r="D2888" s="1">
        <v>44013</v>
      </c>
      <c r="E2888" t="s">
        <v>8</v>
      </c>
      <c r="F2888" t="s">
        <v>19</v>
      </c>
      <c r="G2888" t="s">
        <v>34</v>
      </c>
      <c r="H2888">
        <v>90</v>
      </c>
      <c r="I2888">
        <v>3</v>
      </c>
      <c r="J2888">
        <f>表1[[#This Row],[数量]]*表1[[#This Row],[单价]]</f>
        <v>270</v>
      </c>
      <c r="K2888">
        <f>YEAR(表1[[#This Row],[日期]])</f>
        <v>2020</v>
      </c>
      <c r="L2888">
        <f>MONTH(表1[[#This Row],[日期]])</f>
        <v>7</v>
      </c>
    </row>
    <row r="2889" spans="3:12" x14ac:dyDescent="0.25">
      <c r="C2889" t="s">
        <v>2904</v>
      </c>
      <c r="D2889" s="1">
        <v>43549</v>
      </c>
      <c r="E2889" t="s">
        <v>27</v>
      </c>
      <c r="F2889" t="s">
        <v>28</v>
      </c>
      <c r="G2889" t="s">
        <v>29</v>
      </c>
      <c r="H2889">
        <v>100</v>
      </c>
      <c r="I2889">
        <v>4</v>
      </c>
      <c r="J2889">
        <f>表1[[#This Row],[数量]]*表1[[#This Row],[单价]]</f>
        <v>400</v>
      </c>
      <c r="K2889">
        <f>YEAR(表1[[#This Row],[日期]])</f>
        <v>2019</v>
      </c>
      <c r="L2889">
        <f>MONTH(表1[[#This Row],[日期]])</f>
        <v>3</v>
      </c>
    </row>
    <row r="2890" spans="3:12" x14ac:dyDescent="0.25">
      <c r="C2890" t="s">
        <v>2905</v>
      </c>
      <c r="D2890" s="1">
        <v>43950</v>
      </c>
      <c r="E2890" t="s">
        <v>8</v>
      </c>
      <c r="F2890" t="s">
        <v>28</v>
      </c>
      <c r="G2890" t="s">
        <v>23</v>
      </c>
      <c r="H2890">
        <v>80</v>
      </c>
      <c r="I2890">
        <v>4</v>
      </c>
      <c r="J2890">
        <f>表1[[#This Row],[数量]]*表1[[#This Row],[单价]]</f>
        <v>320</v>
      </c>
      <c r="K2890">
        <f>YEAR(表1[[#This Row],[日期]])</f>
        <v>2020</v>
      </c>
      <c r="L2890">
        <f>MONTH(表1[[#This Row],[日期]])</f>
        <v>4</v>
      </c>
    </row>
    <row r="2891" spans="3:12" x14ac:dyDescent="0.25">
      <c r="C2891" t="s">
        <v>2906</v>
      </c>
      <c r="D2891" s="1">
        <v>43667</v>
      </c>
      <c r="E2891" t="s">
        <v>8</v>
      </c>
      <c r="F2891" t="s">
        <v>22</v>
      </c>
      <c r="G2891" t="s">
        <v>16</v>
      </c>
      <c r="H2891">
        <v>60</v>
      </c>
      <c r="I2891">
        <v>5</v>
      </c>
      <c r="J2891">
        <f>表1[[#This Row],[数量]]*表1[[#This Row],[单价]]</f>
        <v>300</v>
      </c>
      <c r="K2891">
        <f>YEAR(表1[[#This Row],[日期]])</f>
        <v>2019</v>
      </c>
      <c r="L2891">
        <f>MONTH(表1[[#This Row],[日期]])</f>
        <v>7</v>
      </c>
    </row>
    <row r="2892" spans="3:12" x14ac:dyDescent="0.25">
      <c r="C2892" t="s">
        <v>2907</v>
      </c>
      <c r="D2892" s="1">
        <v>43878</v>
      </c>
      <c r="E2892" t="s">
        <v>27</v>
      </c>
      <c r="F2892" t="s">
        <v>28</v>
      </c>
      <c r="G2892" t="s">
        <v>20</v>
      </c>
      <c r="H2892">
        <v>50</v>
      </c>
      <c r="I2892">
        <v>4</v>
      </c>
      <c r="J2892">
        <f>表1[[#This Row],[数量]]*表1[[#This Row],[单价]]</f>
        <v>200</v>
      </c>
      <c r="K2892">
        <f>YEAR(表1[[#This Row],[日期]])</f>
        <v>2020</v>
      </c>
      <c r="L2892">
        <f>MONTH(表1[[#This Row],[日期]])</f>
        <v>2</v>
      </c>
    </row>
    <row r="2893" spans="3:12" x14ac:dyDescent="0.25">
      <c r="C2893" t="s">
        <v>2908</v>
      </c>
      <c r="D2893" s="1">
        <v>43865</v>
      </c>
      <c r="E2893" t="s">
        <v>18</v>
      </c>
      <c r="F2893" t="s">
        <v>19</v>
      </c>
      <c r="G2893" t="s">
        <v>34</v>
      </c>
      <c r="H2893">
        <v>10</v>
      </c>
      <c r="I2893">
        <v>3</v>
      </c>
      <c r="J2893">
        <f>表1[[#This Row],[数量]]*表1[[#This Row],[单价]]</f>
        <v>30</v>
      </c>
      <c r="K2893">
        <f>YEAR(表1[[#This Row],[日期]])</f>
        <v>2020</v>
      </c>
      <c r="L2893">
        <f>MONTH(表1[[#This Row],[日期]])</f>
        <v>2</v>
      </c>
    </row>
    <row r="2894" spans="3:12" x14ac:dyDescent="0.25">
      <c r="C2894" t="s">
        <v>2909</v>
      </c>
      <c r="D2894" s="1">
        <v>44044</v>
      </c>
      <c r="E2894" t="s">
        <v>8</v>
      </c>
      <c r="F2894" t="s">
        <v>19</v>
      </c>
      <c r="G2894" t="s">
        <v>23</v>
      </c>
      <c r="H2894">
        <v>100</v>
      </c>
      <c r="I2894">
        <v>3</v>
      </c>
      <c r="J2894">
        <f>表1[[#This Row],[数量]]*表1[[#This Row],[单价]]</f>
        <v>300</v>
      </c>
      <c r="K2894">
        <f>YEAR(表1[[#This Row],[日期]])</f>
        <v>2020</v>
      </c>
      <c r="L2894">
        <f>MONTH(表1[[#This Row],[日期]])</f>
        <v>8</v>
      </c>
    </row>
    <row r="2895" spans="3:12" x14ac:dyDescent="0.25">
      <c r="C2895" t="s">
        <v>2910</v>
      </c>
      <c r="D2895" s="1">
        <v>43650</v>
      </c>
      <c r="E2895" t="s">
        <v>8</v>
      </c>
      <c r="F2895" t="s">
        <v>22</v>
      </c>
      <c r="G2895" t="s">
        <v>14</v>
      </c>
      <c r="H2895">
        <v>20</v>
      </c>
      <c r="I2895">
        <v>5</v>
      </c>
      <c r="J2895">
        <f>表1[[#This Row],[数量]]*表1[[#This Row],[单价]]</f>
        <v>100</v>
      </c>
      <c r="K2895">
        <f>YEAR(表1[[#This Row],[日期]])</f>
        <v>2019</v>
      </c>
      <c r="L2895">
        <f>MONTH(表1[[#This Row],[日期]])</f>
        <v>7</v>
      </c>
    </row>
    <row r="2896" spans="3:12" x14ac:dyDescent="0.25">
      <c r="C2896" t="s">
        <v>2911</v>
      </c>
      <c r="D2896" s="1">
        <v>43889</v>
      </c>
      <c r="E2896" t="s">
        <v>8</v>
      </c>
      <c r="F2896" t="s">
        <v>28</v>
      </c>
      <c r="G2896" t="s">
        <v>23</v>
      </c>
      <c r="H2896">
        <v>70</v>
      </c>
      <c r="I2896">
        <v>4</v>
      </c>
      <c r="J2896">
        <f>表1[[#This Row],[数量]]*表1[[#This Row],[单价]]</f>
        <v>280</v>
      </c>
      <c r="K2896">
        <f>YEAR(表1[[#This Row],[日期]])</f>
        <v>2020</v>
      </c>
      <c r="L2896">
        <f>MONTH(表1[[#This Row],[日期]])</f>
        <v>2</v>
      </c>
    </row>
    <row r="2897" spans="3:12" x14ac:dyDescent="0.25">
      <c r="C2897" t="s">
        <v>2912</v>
      </c>
      <c r="D2897" s="1">
        <v>43965</v>
      </c>
      <c r="E2897" t="s">
        <v>18</v>
      </c>
      <c r="F2897" t="s">
        <v>9</v>
      </c>
      <c r="G2897" t="s">
        <v>10</v>
      </c>
      <c r="H2897">
        <v>50</v>
      </c>
      <c r="I2897">
        <v>10</v>
      </c>
      <c r="J2897">
        <f>表1[[#This Row],[数量]]*表1[[#This Row],[单价]]</f>
        <v>500</v>
      </c>
      <c r="K2897">
        <f>YEAR(表1[[#This Row],[日期]])</f>
        <v>2020</v>
      </c>
      <c r="L2897">
        <f>MONTH(表1[[#This Row],[日期]])</f>
        <v>5</v>
      </c>
    </row>
    <row r="2898" spans="3:12" x14ac:dyDescent="0.25">
      <c r="C2898" t="s">
        <v>2913</v>
      </c>
      <c r="D2898" s="1">
        <v>44153</v>
      </c>
      <c r="E2898" t="s">
        <v>27</v>
      </c>
      <c r="F2898" t="s">
        <v>19</v>
      </c>
      <c r="G2898" t="s">
        <v>20</v>
      </c>
      <c r="H2898">
        <v>100</v>
      </c>
      <c r="I2898">
        <v>3</v>
      </c>
      <c r="J2898">
        <f>表1[[#This Row],[数量]]*表1[[#This Row],[单价]]</f>
        <v>300</v>
      </c>
      <c r="K2898">
        <f>YEAR(表1[[#This Row],[日期]])</f>
        <v>2020</v>
      </c>
      <c r="L2898">
        <f>MONTH(表1[[#This Row],[日期]])</f>
        <v>11</v>
      </c>
    </row>
    <row r="2899" spans="3:12" x14ac:dyDescent="0.25">
      <c r="C2899" t="s">
        <v>2914</v>
      </c>
      <c r="D2899" s="1">
        <v>43721</v>
      </c>
      <c r="E2899" t="s">
        <v>18</v>
      </c>
      <c r="F2899" t="s">
        <v>28</v>
      </c>
      <c r="G2899" t="s">
        <v>34</v>
      </c>
      <c r="H2899">
        <v>10</v>
      </c>
      <c r="I2899">
        <v>4</v>
      </c>
      <c r="J2899">
        <f>表1[[#This Row],[数量]]*表1[[#This Row],[单价]]</f>
        <v>40</v>
      </c>
      <c r="K2899">
        <f>YEAR(表1[[#This Row],[日期]])</f>
        <v>2019</v>
      </c>
      <c r="L2899">
        <f>MONTH(表1[[#This Row],[日期]])</f>
        <v>9</v>
      </c>
    </row>
    <row r="2900" spans="3:12" x14ac:dyDescent="0.25">
      <c r="C2900" t="s">
        <v>2915</v>
      </c>
      <c r="D2900" s="1">
        <v>43661</v>
      </c>
      <c r="E2900" t="s">
        <v>27</v>
      </c>
      <c r="F2900" t="s">
        <v>13</v>
      </c>
      <c r="G2900" t="s">
        <v>20</v>
      </c>
      <c r="H2900">
        <v>100</v>
      </c>
      <c r="I2900">
        <v>1</v>
      </c>
      <c r="J2900">
        <f>表1[[#This Row],[数量]]*表1[[#This Row],[单价]]</f>
        <v>100</v>
      </c>
      <c r="K2900">
        <f>YEAR(表1[[#This Row],[日期]])</f>
        <v>2019</v>
      </c>
      <c r="L2900">
        <f>MONTH(表1[[#This Row],[日期]])</f>
        <v>7</v>
      </c>
    </row>
    <row r="2901" spans="3:12" x14ac:dyDescent="0.25">
      <c r="C2901" t="s">
        <v>2916</v>
      </c>
      <c r="D2901" s="1">
        <v>44047</v>
      </c>
      <c r="E2901" t="s">
        <v>8</v>
      </c>
      <c r="F2901" t="s">
        <v>31</v>
      </c>
      <c r="G2901" t="s">
        <v>20</v>
      </c>
      <c r="H2901">
        <v>40</v>
      </c>
      <c r="I2901">
        <v>2</v>
      </c>
      <c r="J2901">
        <f>表1[[#This Row],[数量]]*表1[[#This Row],[单价]]</f>
        <v>80</v>
      </c>
      <c r="K2901">
        <f>YEAR(表1[[#This Row],[日期]])</f>
        <v>2020</v>
      </c>
      <c r="L2901">
        <f>MONTH(表1[[#This Row],[日期]])</f>
        <v>8</v>
      </c>
    </row>
    <row r="2902" spans="3:12" x14ac:dyDescent="0.25">
      <c r="C2902" t="s">
        <v>2917</v>
      </c>
      <c r="D2902" s="1">
        <v>43581</v>
      </c>
      <c r="E2902" t="s">
        <v>27</v>
      </c>
      <c r="F2902" t="s">
        <v>22</v>
      </c>
      <c r="G2902" t="s">
        <v>14</v>
      </c>
      <c r="H2902">
        <v>20</v>
      </c>
      <c r="I2902">
        <v>5</v>
      </c>
      <c r="J2902">
        <f>表1[[#This Row],[数量]]*表1[[#This Row],[单价]]</f>
        <v>100</v>
      </c>
      <c r="K2902">
        <f>YEAR(表1[[#This Row],[日期]])</f>
        <v>2019</v>
      </c>
      <c r="L2902">
        <f>MONTH(表1[[#This Row],[日期]])</f>
        <v>4</v>
      </c>
    </row>
    <row r="2903" spans="3:12" x14ac:dyDescent="0.25">
      <c r="C2903" t="s">
        <v>2918</v>
      </c>
      <c r="D2903" s="1">
        <v>43677</v>
      </c>
      <c r="E2903" t="s">
        <v>8</v>
      </c>
      <c r="F2903" t="s">
        <v>22</v>
      </c>
      <c r="G2903" t="s">
        <v>16</v>
      </c>
      <c r="H2903">
        <v>60</v>
      </c>
      <c r="I2903">
        <v>5</v>
      </c>
      <c r="J2903">
        <f>表1[[#This Row],[数量]]*表1[[#This Row],[单价]]</f>
        <v>300</v>
      </c>
      <c r="K2903">
        <f>YEAR(表1[[#This Row],[日期]])</f>
        <v>2019</v>
      </c>
      <c r="L2903">
        <f>MONTH(表1[[#This Row],[日期]])</f>
        <v>7</v>
      </c>
    </row>
    <row r="2904" spans="3:12" x14ac:dyDescent="0.25">
      <c r="C2904" t="s">
        <v>2919</v>
      </c>
      <c r="D2904" s="1">
        <v>43532</v>
      </c>
      <c r="E2904" t="s">
        <v>27</v>
      </c>
      <c r="F2904" t="s">
        <v>22</v>
      </c>
      <c r="G2904" t="s">
        <v>14</v>
      </c>
      <c r="H2904">
        <v>70</v>
      </c>
      <c r="I2904">
        <v>5</v>
      </c>
      <c r="J2904">
        <f>表1[[#This Row],[数量]]*表1[[#This Row],[单价]]</f>
        <v>350</v>
      </c>
      <c r="K2904">
        <f>YEAR(表1[[#This Row],[日期]])</f>
        <v>2019</v>
      </c>
      <c r="L2904">
        <f>MONTH(表1[[#This Row],[日期]])</f>
        <v>3</v>
      </c>
    </row>
    <row r="2905" spans="3:12" x14ac:dyDescent="0.25">
      <c r="C2905" t="s">
        <v>2920</v>
      </c>
      <c r="D2905" s="1">
        <v>43874</v>
      </c>
      <c r="E2905" t="s">
        <v>12</v>
      </c>
      <c r="F2905" t="s">
        <v>22</v>
      </c>
      <c r="G2905" t="s">
        <v>20</v>
      </c>
      <c r="H2905">
        <v>70</v>
      </c>
      <c r="I2905">
        <v>5</v>
      </c>
      <c r="J2905">
        <f>表1[[#This Row],[数量]]*表1[[#This Row],[单价]]</f>
        <v>350</v>
      </c>
      <c r="K2905">
        <f>YEAR(表1[[#This Row],[日期]])</f>
        <v>2020</v>
      </c>
      <c r="L2905">
        <f>MONTH(表1[[#This Row],[日期]])</f>
        <v>2</v>
      </c>
    </row>
    <row r="2906" spans="3:12" x14ac:dyDescent="0.25">
      <c r="C2906" t="s">
        <v>2921</v>
      </c>
      <c r="D2906" s="1">
        <v>44109</v>
      </c>
      <c r="E2906" t="s">
        <v>27</v>
      </c>
      <c r="F2906" t="s">
        <v>9</v>
      </c>
      <c r="G2906" t="s">
        <v>34</v>
      </c>
      <c r="H2906">
        <v>100</v>
      </c>
      <c r="I2906">
        <v>10</v>
      </c>
      <c r="J2906">
        <f>表1[[#This Row],[数量]]*表1[[#This Row],[单价]]</f>
        <v>1000</v>
      </c>
      <c r="K2906">
        <f>YEAR(表1[[#This Row],[日期]])</f>
        <v>2020</v>
      </c>
      <c r="L2906">
        <f>MONTH(表1[[#This Row],[日期]])</f>
        <v>10</v>
      </c>
    </row>
    <row r="2907" spans="3:12" x14ac:dyDescent="0.25">
      <c r="C2907" t="s">
        <v>2922</v>
      </c>
      <c r="D2907" s="1">
        <v>44078</v>
      </c>
      <c r="E2907" t="s">
        <v>27</v>
      </c>
      <c r="F2907" t="s">
        <v>28</v>
      </c>
      <c r="G2907" t="s">
        <v>34</v>
      </c>
      <c r="H2907">
        <v>80</v>
      </c>
      <c r="I2907">
        <v>4</v>
      </c>
      <c r="J2907">
        <f>表1[[#This Row],[数量]]*表1[[#This Row],[单价]]</f>
        <v>320</v>
      </c>
      <c r="K2907">
        <f>YEAR(表1[[#This Row],[日期]])</f>
        <v>2020</v>
      </c>
      <c r="L2907">
        <f>MONTH(表1[[#This Row],[日期]])</f>
        <v>9</v>
      </c>
    </row>
    <row r="2908" spans="3:12" x14ac:dyDescent="0.25">
      <c r="C2908" t="s">
        <v>2923</v>
      </c>
      <c r="D2908" s="1">
        <v>43737</v>
      </c>
      <c r="E2908" t="s">
        <v>8</v>
      </c>
      <c r="F2908" t="s">
        <v>22</v>
      </c>
      <c r="G2908" t="s">
        <v>23</v>
      </c>
      <c r="H2908">
        <v>90</v>
      </c>
      <c r="I2908">
        <v>5</v>
      </c>
      <c r="J2908">
        <f>表1[[#This Row],[数量]]*表1[[#This Row],[单价]]</f>
        <v>450</v>
      </c>
      <c r="K2908">
        <f>YEAR(表1[[#This Row],[日期]])</f>
        <v>2019</v>
      </c>
      <c r="L2908">
        <f>MONTH(表1[[#This Row],[日期]])</f>
        <v>9</v>
      </c>
    </row>
    <row r="2909" spans="3:12" x14ac:dyDescent="0.25">
      <c r="C2909" t="s">
        <v>2924</v>
      </c>
      <c r="D2909" s="1">
        <v>43640</v>
      </c>
      <c r="E2909" t="s">
        <v>12</v>
      </c>
      <c r="F2909" t="s">
        <v>28</v>
      </c>
      <c r="G2909" t="s">
        <v>16</v>
      </c>
      <c r="H2909">
        <v>10</v>
      </c>
      <c r="I2909">
        <v>4</v>
      </c>
      <c r="J2909">
        <f>表1[[#This Row],[数量]]*表1[[#This Row],[单价]]</f>
        <v>40</v>
      </c>
      <c r="K2909">
        <f>YEAR(表1[[#This Row],[日期]])</f>
        <v>2019</v>
      </c>
      <c r="L2909">
        <f>MONTH(表1[[#This Row],[日期]])</f>
        <v>6</v>
      </c>
    </row>
    <row r="2910" spans="3:12" x14ac:dyDescent="0.25">
      <c r="C2910" t="s">
        <v>2925</v>
      </c>
      <c r="D2910" s="1">
        <v>43608</v>
      </c>
      <c r="E2910" t="s">
        <v>18</v>
      </c>
      <c r="F2910" t="s">
        <v>28</v>
      </c>
      <c r="G2910" t="s">
        <v>10</v>
      </c>
      <c r="H2910">
        <v>90</v>
      </c>
      <c r="I2910">
        <v>4</v>
      </c>
      <c r="J2910">
        <f>表1[[#This Row],[数量]]*表1[[#This Row],[单价]]</f>
        <v>360</v>
      </c>
      <c r="K2910">
        <f>YEAR(表1[[#This Row],[日期]])</f>
        <v>2019</v>
      </c>
      <c r="L2910">
        <f>MONTH(表1[[#This Row],[日期]])</f>
        <v>5</v>
      </c>
    </row>
    <row r="2911" spans="3:12" x14ac:dyDescent="0.25">
      <c r="C2911" t="s">
        <v>2926</v>
      </c>
      <c r="D2911" s="1">
        <v>44063</v>
      </c>
      <c r="E2911" t="s">
        <v>27</v>
      </c>
      <c r="F2911" t="s">
        <v>28</v>
      </c>
      <c r="G2911" t="s">
        <v>23</v>
      </c>
      <c r="H2911">
        <v>100</v>
      </c>
      <c r="I2911">
        <v>4</v>
      </c>
      <c r="J2911">
        <f>表1[[#This Row],[数量]]*表1[[#This Row],[单价]]</f>
        <v>400</v>
      </c>
      <c r="K2911">
        <f>YEAR(表1[[#This Row],[日期]])</f>
        <v>2020</v>
      </c>
      <c r="L2911">
        <f>MONTH(表1[[#This Row],[日期]])</f>
        <v>8</v>
      </c>
    </row>
    <row r="2912" spans="3:12" x14ac:dyDescent="0.25">
      <c r="C2912" t="s">
        <v>2927</v>
      </c>
      <c r="D2912" s="1">
        <v>43803</v>
      </c>
      <c r="E2912" t="s">
        <v>27</v>
      </c>
      <c r="F2912" t="s">
        <v>9</v>
      </c>
      <c r="G2912" t="s">
        <v>10</v>
      </c>
      <c r="H2912">
        <v>90</v>
      </c>
      <c r="I2912">
        <v>10</v>
      </c>
      <c r="J2912">
        <f>表1[[#This Row],[数量]]*表1[[#This Row],[单价]]</f>
        <v>900</v>
      </c>
      <c r="K2912">
        <f>YEAR(表1[[#This Row],[日期]])</f>
        <v>2019</v>
      </c>
      <c r="L2912">
        <f>MONTH(表1[[#This Row],[日期]])</f>
        <v>12</v>
      </c>
    </row>
    <row r="2913" spans="3:12" x14ac:dyDescent="0.25">
      <c r="C2913" t="s">
        <v>2928</v>
      </c>
      <c r="D2913" s="1">
        <v>43998</v>
      </c>
      <c r="E2913" t="s">
        <v>8</v>
      </c>
      <c r="F2913" t="s">
        <v>22</v>
      </c>
      <c r="G2913" t="s">
        <v>34</v>
      </c>
      <c r="H2913">
        <v>80</v>
      </c>
      <c r="I2913">
        <v>5</v>
      </c>
      <c r="J2913">
        <f>表1[[#This Row],[数量]]*表1[[#This Row],[单价]]</f>
        <v>400</v>
      </c>
      <c r="K2913">
        <f>YEAR(表1[[#This Row],[日期]])</f>
        <v>2020</v>
      </c>
      <c r="L2913">
        <f>MONTH(表1[[#This Row],[日期]])</f>
        <v>6</v>
      </c>
    </row>
    <row r="2914" spans="3:12" x14ac:dyDescent="0.25">
      <c r="C2914" t="s">
        <v>2929</v>
      </c>
      <c r="D2914" s="1">
        <v>43974</v>
      </c>
      <c r="E2914" t="s">
        <v>8</v>
      </c>
      <c r="F2914" t="s">
        <v>22</v>
      </c>
      <c r="G2914" t="s">
        <v>34</v>
      </c>
      <c r="H2914">
        <v>10</v>
      </c>
      <c r="I2914">
        <v>5</v>
      </c>
      <c r="J2914">
        <f>表1[[#This Row],[数量]]*表1[[#This Row],[单价]]</f>
        <v>50</v>
      </c>
      <c r="K2914">
        <f>YEAR(表1[[#This Row],[日期]])</f>
        <v>2020</v>
      </c>
      <c r="L2914">
        <f>MONTH(表1[[#This Row],[日期]])</f>
        <v>5</v>
      </c>
    </row>
    <row r="2915" spans="3:12" x14ac:dyDescent="0.25">
      <c r="C2915" t="s">
        <v>2930</v>
      </c>
      <c r="D2915" s="1">
        <v>44090</v>
      </c>
      <c r="E2915" t="s">
        <v>18</v>
      </c>
      <c r="F2915" t="s">
        <v>31</v>
      </c>
      <c r="G2915" t="s">
        <v>23</v>
      </c>
      <c r="H2915">
        <v>10</v>
      </c>
      <c r="I2915">
        <v>2</v>
      </c>
      <c r="J2915">
        <f>表1[[#This Row],[数量]]*表1[[#This Row],[单价]]</f>
        <v>20</v>
      </c>
      <c r="K2915">
        <f>YEAR(表1[[#This Row],[日期]])</f>
        <v>2020</v>
      </c>
      <c r="L2915">
        <f>MONTH(表1[[#This Row],[日期]])</f>
        <v>9</v>
      </c>
    </row>
    <row r="2916" spans="3:12" x14ac:dyDescent="0.25">
      <c r="C2916" t="s">
        <v>2931</v>
      </c>
      <c r="D2916" s="1">
        <v>43529</v>
      </c>
      <c r="E2916" t="s">
        <v>8</v>
      </c>
      <c r="F2916" t="s">
        <v>22</v>
      </c>
      <c r="G2916" t="s">
        <v>23</v>
      </c>
      <c r="H2916">
        <v>70</v>
      </c>
      <c r="I2916">
        <v>5</v>
      </c>
      <c r="J2916">
        <f>表1[[#This Row],[数量]]*表1[[#This Row],[单价]]</f>
        <v>350</v>
      </c>
      <c r="K2916">
        <f>YEAR(表1[[#This Row],[日期]])</f>
        <v>2019</v>
      </c>
      <c r="L2916">
        <f>MONTH(表1[[#This Row],[日期]])</f>
        <v>3</v>
      </c>
    </row>
    <row r="2917" spans="3:12" x14ac:dyDescent="0.25">
      <c r="C2917" t="s">
        <v>2932</v>
      </c>
      <c r="D2917" s="1">
        <v>43767</v>
      </c>
      <c r="E2917" t="s">
        <v>8</v>
      </c>
      <c r="F2917" t="s">
        <v>31</v>
      </c>
      <c r="G2917" t="s">
        <v>23</v>
      </c>
      <c r="H2917">
        <v>80</v>
      </c>
      <c r="I2917">
        <v>2</v>
      </c>
      <c r="J2917">
        <f>表1[[#This Row],[数量]]*表1[[#This Row],[单价]]</f>
        <v>160</v>
      </c>
      <c r="K2917">
        <f>YEAR(表1[[#This Row],[日期]])</f>
        <v>2019</v>
      </c>
      <c r="L2917">
        <f>MONTH(表1[[#This Row],[日期]])</f>
        <v>10</v>
      </c>
    </row>
    <row r="2918" spans="3:12" x14ac:dyDescent="0.25">
      <c r="C2918" t="s">
        <v>2933</v>
      </c>
      <c r="D2918" s="1">
        <v>43477</v>
      </c>
      <c r="E2918" t="s">
        <v>18</v>
      </c>
      <c r="F2918" t="s">
        <v>31</v>
      </c>
      <c r="G2918" t="s">
        <v>34</v>
      </c>
      <c r="H2918">
        <v>80</v>
      </c>
      <c r="I2918">
        <v>2</v>
      </c>
      <c r="J2918">
        <f>表1[[#This Row],[数量]]*表1[[#This Row],[单价]]</f>
        <v>160</v>
      </c>
      <c r="K2918">
        <f>YEAR(表1[[#This Row],[日期]])</f>
        <v>2019</v>
      </c>
      <c r="L2918">
        <f>MONTH(表1[[#This Row],[日期]])</f>
        <v>1</v>
      </c>
    </row>
    <row r="2919" spans="3:12" x14ac:dyDescent="0.25">
      <c r="C2919" t="s">
        <v>2934</v>
      </c>
      <c r="D2919" s="1">
        <v>44010</v>
      </c>
      <c r="E2919" t="s">
        <v>12</v>
      </c>
      <c r="F2919" t="s">
        <v>22</v>
      </c>
      <c r="G2919" t="s">
        <v>14</v>
      </c>
      <c r="H2919">
        <v>40</v>
      </c>
      <c r="I2919">
        <v>5</v>
      </c>
      <c r="J2919">
        <f>表1[[#This Row],[数量]]*表1[[#This Row],[单价]]</f>
        <v>200</v>
      </c>
      <c r="K2919">
        <f>YEAR(表1[[#This Row],[日期]])</f>
        <v>2020</v>
      </c>
      <c r="L2919">
        <f>MONTH(表1[[#This Row],[日期]])</f>
        <v>6</v>
      </c>
    </row>
    <row r="2920" spans="3:12" x14ac:dyDescent="0.25">
      <c r="C2920" t="s">
        <v>2935</v>
      </c>
      <c r="D2920" s="1">
        <v>43980</v>
      </c>
      <c r="E2920" t="s">
        <v>18</v>
      </c>
      <c r="F2920" t="s">
        <v>31</v>
      </c>
      <c r="G2920" t="s">
        <v>16</v>
      </c>
      <c r="H2920">
        <v>70</v>
      </c>
      <c r="I2920">
        <v>2</v>
      </c>
      <c r="J2920">
        <f>表1[[#This Row],[数量]]*表1[[#This Row],[单价]]</f>
        <v>140</v>
      </c>
      <c r="K2920">
        <f>YEAR(表1[[#This Row],[日期]])</f>
        <v>2020</v>
      </c>
      <c r="L2920">
        <f>MONTH(表1[[#This Row],[日期]])</f>
        <v>5</v>
      </c>
    </row>
    <row r="2921" spans="3:12" x14ac:dyDescent="0.25">
      <c r="C2921" t="s">
        <v>2936</v>
      </c>
      <c r="D2921" s="1">
        <v>43907</v>
      </c>
      <c r="E2921" t="s">
        <v>27</v>
      </c>
      <c r="F2921" t="s">
        <v>13</v>
      </c>
      <c r="G2921" t="s">
        <v>20</v>
      </c>
      <c r="H2921">
        <v>100</v>
      </c>
      <c r="I2921">
        <v>1</v>
      </c>
      <c r="J2921">
        <f>表1[[#This Row],[数量]]*表1[[#This Row],[单价]]</f>
        <v>100</v>
      </c>
      <c r="K2921">
        <f>YEAR(表1[[#This Row],[日期]])</f>
        <v>2020</v>
      </c>
      <c r="L2921">
        <f>MONTH(表1[[#This Row],[日期]])</f>
        <v>3</v>
      </c>
    </row>
    <row r="2922" spans="3:12" x14ac:dyDescent="0.25">
      <c r="C2922" t="s">
        <v>2937</v>
      </c>
      <c r="D2922" s="1">
        <v>43666</v>
      </c>
      <c r="E2922" t="s">
        <v>12</v>
      </c>
      <c r="F2922" t="s">
        <v>19</v>
      </c>
      <c r="G2922" t="s">
        <v>29</v>
      </c>
      <c r="H2922">
        <v>10</v>
      </c>
      <c r="I2922">
        <v>3</v>
      </c>
      <c r="J2922">
        <f>表1[[#This Row],[数量]]*表1[[#This Row],[单价]]</f>
        <v>30</v>
      </c>
      <c r="K2922">
        <f>YEAR(表1[[#This Row],[日期]])</f>
        <v>2019</v>
      </c>
      <c r="L2922">
        <f>MONTH(表1[[#This Row],[日期]])</f>
        <v>7</v>
      </c>
    </row>
    <row r="2923" spans="3:12" x14ac:dyDescent="0.25">
      <c r="C2923" t="s">
        <v>2938</v>
      </c>
      <c r="D2923" s="1">
        <v>43703</v>
      </c>
      <c r="E2923" t="s">
        <v>18</v>
      </c>
      <c r="F2923" t="s">
        <v>28</v>
      </c>
      <c r="G2923" t="s">
        <v>34</v>
      </c>
      <c r="H2923">
        <v>80</v>
      </c>
      <c r="I2923">
        <v>4</v>
      </c>
      <c r="J2923">
        <f>表1[[#This Row],[数量]]*表1[[#This Row],[单价]]</f>
        <v>320</v>
      </c>
      <c r="K2923">
        <f>YEAR(表1[[#This Row],[日期]])</f>
        <v>2019</v>
      </c>
      <c r="L2923">
        <f>MONTH(表1[[#This Row],[日期]])</f>
        <v>8</v>
      </c>
    </row>
    <row r="2924" spans="3:12" x14ac:dyDescent="0.25">
      <c r="C2924" t="s">
        <v>2939</v>
      </c>
      <c r="D2924" s="1">
        <v>44187</v>
      </c>
      <c r="E2924" t="s">
        <v>8</v>
      </c>
      <c r="F2924" t="s">
        <v>28</v>
      </c>
      <c r="G2924" t="s">
        <v>34</v>
      </c>
      <c r="H2924">
        <v>60</v>
      </c>
      <c r="I2924">
        <v>4</v>
      </c>
      <c r="J2924">
        <f>表1[[#This Row],[数量]]*表1[[#This Row],[单价]]</f>
        <v>240</v>
      </c>
      <c r="K2924">
        <f>YEAR(表1[[#This Row],[日期]])</f>
        <v>2020</v>
      </c>
      <c r="L2924">
        <f>MONTH(表1[[#This Row],[日期]])</f>
        <v>12</v>
      </c>
    </row>
    <row r="2925" spans="3:12" x14ac:dyDescent="0.25">
      <c r="C2925" t="s">
        <v>2940</v>
      </c>
      <c r="D2925" s="1">
        <v>43898</v>
      </c>
      <c r="E2925" t="s">
        <v>8</v>
      </c>
      <c r="F2925" t="s">
        <v>31</v>
      </c>
      <c r="G2925" t="s">
        <v>23</v>
      </c>
      <c r="H2925">
        <v>90</v>
      </c>
      <c r="I2925">
        <v>2</v>
      </c>
      <c r="J2925">
        <f>表1[[#This Row],[数量]]*表1[[#This Row],[单价]]</f>
        <v>180</v>
      </c>
      <c r="K2925">
        <f>YEAR(表1[[#This Row],[日期]])</f>
        <v>2020</v>
      </c>
      <c r="L2925">
        <f>MONTH(表1[[#This Row],[日期]])</f>
        <v>3</v>
      </c>
    </row>
    <row r="2926" spans="3:12" x14ac:dyDescent="0.25">
      <c r="C2926" t="s">
        <v>2941</v>
      </c>
      <c r="D2926" s="1">
        <v>43552</v>
      </c>
      <c r="E2926" t="s">
        <v>27</v>
      </c>
      <c r="F2926" t="s">
        <v>9</v>
      </c>
      <c r="G2926" t="s">
        <v>16</v>
      </c>
      <c r="H2926">
        <v>100</v>
      </c>
      <c r="I2926">
        <v>10</v>
      </c>
      <c r="J2926">
        <f>表1[[#This Row],[数量]]*表1[[#This Row],[单价]]</f>
        <v>1000</v>
      </c>
      <c r="K2926">
        <f>YEAR(表1[[#This Row],[日期]])</f>
        <v>2019</v>
      </c>
      <c r="L2926">
        <f>MONTH(表1[[#This Row],[日期]])</f>
        <v>3</v>
      </c>
    </row>
    <row r="2927" spans="3:12" x14ac:dyDescent="0.25">
      <c r="C2927" t="s">
        <v>2942</v>
      </c>
      <c r="D2927" s="1">
        <v>43951</v>
      </c>
      <c r="E2927" t="s">
        <v>18</v>
      </c>
      <c r="F2927" t="s">
        <v>13</v>
      </c>
      <c r="G2927" t="s">
        <v>34</v>
      </c>
      <c r="H2927">
        <v>30</v>
      </c>
      <c r="I2927">
        <v>1</v>
      </c>
      <c r="J2927">
        <f>表1[[#This Row],[数量]]*表1[[#This Row],[单价]]</f>
        <v>30</v>
      </c>
      <c r="K2927">
        <f>YEAR(表1[[#This Row],[日期]])</f>
        <v>2020</v>
      </c>
      <c r="L2927">
        <f>MONTH(表1[[#This Row],[日期]])</f>
        <v>4</v>
      </c>
    </row>
    <row r="2928" spans="3:12" x14ac:dyDescent="0.25">
      <c r="C2928" t="s">
        <v>2943</v>
      </c>
      <c r="D2928" s="1">
        <v>43682</v>
      </c>
      <c r="E2928" t="s">
        <v>18</v>
      </c>
      <c r="F2928" t="s">
        <v>31</v>
      </c>
      <c r="G2928" t="s">
        <v>29</v>
      </c>
      <c r="H2928">
        <v>70</v>
      </c>
      <c r="I2928">
        <v>2</v>
      </c>
      <c r="J2928">
        <f>表1[[#This Row],[数量]]*表1[[#This Row],[单价]]</f>
        <v>140</v>
      </c>
      <c r="K2928">
        <f>YEAR(表1[[#This Row],[日期]])</f>
        <v>2019</v>
      </c>
      <c r="L2928">
        <f>MONTH(表1[[#This Row],[日期]])</f>
        <v>8</v>
      </c>
    </row>
    <row r="2929" spans="3:12" x14ac:dyDescent="0.25">
      <c r="C2929" t="s">
        <v>2944</v>
      </c>
      <c r="D2929" s="1">
        <v>43599</v>
      </c>
      <c r="E2929" t="s">
        <v>8</v>
      </c>
      <c r="F2929" t="s">
        <v>9</v>
      </c>
      <c r="G2929" t="s">
        <v>23</v>
      </c>
      <c r="H2929">
        <v>20</v>
      </c>
      <c r="I2929">
        <v>10</v>
      </c>
      <c r="J2929">
        <f>表1[[#This Row],[数量]]*表1[[#This Row],[单价]]</f>
        <v>200</v>
      </c>
      <c r="K2929">
        <f>YEAR(表1[[#This Row],[日期]])</f>
        <v>2019</v>
      </c>
      <c r="L2929">
        <f>MONTH(表1[[#This Row],[日期]])</f>
        <v>5</v>
      </c>
    </row>
    <row r="2930" spans="3:12" x14ac:dyDescent="0.25">
      <c r="C2930" t="s">
        <v>2945</v>
      </c>
      <c r="D2930" s="1">
        <v>43892</v>
      </c>
      <c r="E2930" t="s">
        <v>18</v>
      </c>
      <c r="F2930" t="s">
        <v>13</v>
      </c>
      <c r="G2930" t="s">
        <v>23</v>
      </c>
      <c r="H2930">
        <v>20</v>
      </c>
      <c r="I2930">
        <v>1</v>
      </c>
      <c r="J2930">
        <f>表1[[#This Row],[数量]]*表1[[#This Row],[单价]]</f>
        <v>20</v>
      </c>
      <c r="K2930">
        <f>YEAR(表1[[#This Row],[日期]])</f>
        <v>2020</v>
      </c>
      <c r="L2930">
        <f>MONTH(表1[[#This Row],[日期]])</f>
        <v>3</v>
      </c>
    </row>
    <row r="2931" spans="3:12" x14ac:dyDescent="0.25">
      <c r="C2931" t="s">
        <v>2946</v>
      </c>
      <c r="D2931" s="1">
        <v>43809</v>
      </c>
      <c r="E2931" t="s">
        <v>12</v>
      </c>
      <c r="F2931" t="s">
        <v>19</v>
      </c>
      <c r="G2931" t="s">
        <v>20</v>
      </c>
      <c r="H2931">
        <v>90</v>
      </c>
      <c r="I2931">
        <v>3</v>
      </c>
      <c r="J2931">
        <f>表1[[#This Row],[数量]]*表1[[#This Row],[单价]]</f>
        <v>270</v>
      </c>
      <c r="K2931">
        <f>YEAR(表1[[#This Row],[日期]])</f>
        <v>2019</v>
      </c>
      <c r="L2931">
        <f>MONTH(表1[[#This Row],[日期]])</f>
        <v>12</v>
      </c>
    </row>
    <row r="2932" spans="3:12" x14ac:dyDescent="0.25">
      <c r="C2932" t="s">
        <v>2947</v>
      </c>
      <c r="D2932" s="1">
        <v>43841</v>
      </c>
      <c r="E2932" t="s">
        <v>8</v>
      </c>
      <c r="F2932" t="s">
        <v>22</v>
      </c>
      <c r="G2932" t="s">
        <v>23</v>
      </c>
      <c r="H2932">
        <v>70</v>
      </c>
      <c r="I2932">
        <v>5</v>
      </c>
      <c r="J2932">
        <f>表1[[#This Row],[数量]]*表1[[#This Row],[单价]]</f>
        <v>350</v>
      </c>
      <c r="K2932">
        <f>YEAR(表1[[#This Row],[日期]])</f>
        <v>2020</v>
      </c>
      <c r="L2932">
        <f>MONTH(表1[[#This Row],[日期]])</f>
        <v>1</v>
      </c>
    </row>
    <row r="2933" spans="3:12" x14ac:dyDescent="0.25">
      <c r="C2933" t="s">
        <v>2948</v>
      </c>
      <c r="D2933" s="1">
        <v>43752</v>
      </c>
      <c r="E2933" t="s">
        <v>18</v>
      </c>
      <c r="F2933" t="s">
        <v>28</v>
      </c>
      <c r="G2933" t="s">
        <v>34</v>
      </c>
      <c r="H2933">
        <v>70</v>
      </c>
      <c r="I2933">
        <v>4</v>
      </c>
      <c r="J2933">
        <f>表1[[#This Row],[数量]]*表1[[#This Row],[单价]]</f>
        <v>280</v>
      </c>
      <c r="K2933">
        <f>YEAR(表1[[#This Row],[日期]])</f>
        <v>2019</v>
      </c>
      <c r="L2933">
        <f>MONTH(表1[[#This Row],[日期]])</f>
        <v>10</v>
      </c>
    </row>
    <row r="2934" spans="3:12" x14ac:dyDescent="0.25">
      <c r="C2934" t="s">
        <v>2949</v>
      </c>
      <c r="D2934" s="1">
        <v>44071</v>
      </c>
      <c r="E2934" t="s">
        <v>12</v>
      </c>
      <c r="F2934" t="s">
        <v>22</v>
      </c>
      <c r="G2934" t="s">
        <v>29</v>
      </c>
      <c r="H2934">
        <v>30</v>
      </c>
      <c r="I2934">
        <v>5</v>
      </c>
      <c r="J2934">
        <f>表1[[#This Row],[数量]]*表1[[#This Row],[单价]]</f>
        <v>150</v>
      </c>
      <c r="K2934">
        <f>YEAR(表1[[#This Row],[日期]])</f>
        <v>2020</v>
      </c>
      <c r="L2934">
        <f>MONTH(表1[[#This Row],[日期]])</f>
        <v>8</v>
      </c>
    </row>
    <row r="2935" spans="3:12" x14ac:dyDescent="0.25">
      <c r="C2935" t="s">
        <v>2950</v>
      </c>
      <c r="D2935" s="1">
        <v>43586</v>
      </c>
      <c r="E2935" t="s">
        <v>27</v>
      </c>
      <c r="F2935" t="s">
        <v>28</v>
      </c>
      <c r="G2935" t="s">
        <v>10</v>
      </c>
      <c r="H2935">
        <v>50</v>
      </c>
      <c r="I2935">
        <v>4</v>
      </c>
      <c r="J2935">
        <f>表1[[#This Row],[数量]]*表1[[#This Row],[单价]]</f>
        <v>200</v>
      </c>
      <c r="K2935">
        <f>YEAR(表1[[#This Row],[日期]])</f>
        <v>2019</v>
      </c>
      <c r="L2935">
        <f>MONTH(表1[[#This Row],[日期]])</f>
        <v>5</v>
      </c>
    </row>
    <row r="2936" spans="3:12" x14ac:dyDescent="0.25">
      <c r="C2936" t="s">
        <v>2951</v>
      </c>
      <c r="D2936" s="1">
        <v>43649</v>
      </c>
      <c r="E2936" t="s">
        <v>12</v>
      </c>
      <c r="F2936" t="s">
        <v>31</v>
      </c>
      <c r="G2936" t="s">
        <v>34</v>
      </c>
      <c r="H2936">
        <v>40</v>
      </c>
      <c r="I2936">
        <v>2</v>
      </c>
      <c r="J2936">
        <f>表1[[#This Row],[数量]]*表1[[#This Row],[单价]]</f>
        <v>80</v>
      </c>
      <c r="K2936">
        <f>YEAR(表1[[#This Row],[日期]])</f>
        <v>2019</v>
      </c>
      <c r="L2936">
        <f>MONTH(表1[[#This Row],[日期]])</f>
        <v>7</v>
      </c>
    </row>
    <row r="2937" spans="3:12" x14ac:dyDescent="0.25">
      <c r="C2937" t="s">
        <v>2952</v>
      </c>
      <c r="D2937" s="1">
        <v>43993</v>
      </c>
      <c r="E2937" t="s">
        <v>8</v>
      </c>
      <c r="F2937" t="s">
        <v>28</v>
      </c>
      <c r="G2937" t="s">
        <v>16</v>
      </c>
      <c r="H2937">
        <v>50</v>
      </c>
      <c r="I2937">
        <v>4</v>
      </c>
      <c r="J2937">
        <f>表1[[#This Row],[数量]]*表1[[#This Row],[单价]]</f>
        <v>200</v>
      </c>
      <c r="K2937">
        <f>YEAR(表1[[#This Row],[日期]])</f>
        <v>2020</v>
      </c>
      <c r="L2937">
        <f>MONTH(表1[[#This Row],[日期]])</f>
        <v>6</v>
      </c>
    </row>
    <row r="2938" spans="3:12" x14ac:dyDescent="0.25">
      <c r="C2938" t="s">
        <v>2953</v>
      </c>
      <c r="D2938" s="1">
        <v>43506</v>
      </c>
      <c r="E2938" t="s">
        <v>8</v>
      </c>
      <c r="F2938" t="s">
        <v>22</v>
      </c>
      <c r="G2938" t="s">
        <v>20</v>
      </c>
      <c r="H2938">
        <v>10</v>
      </c>
      <c r="I2938">
        <v>5</v>
      </c>
      <c r="J2938">
        <f>表1[[#This Row],[数量]]*表1[[#This Row],[单价]]</f>
        <v>50</v>
      </c>
      <c r="K2938">
        <f>YEAR(表1[[#This Row],[日期]])</f>
        <v>2019</v>
      </c>
      <c r="L2938">
        <f>MONTH(表1[[#This Row],[日期]])</f>
        <v>2</v>
      </c>
    </row>
    <row r="2939" spans="3:12" x14ac:dyDescent="0.25">
      <c r="C2939" t="s">
        <v>2954</v>
      </c>
      <c r="D2939" s="1">
        <v>43761</v>
      </c>
      <c r="E2939" t="s">
        <v>12</v>
      </c>
      <c r="F2939" t="s">
        <v>28</v>
      </c>
      <c r="G2939" t="s">
        <v>34</v>
      </c>
      <c r="H2939">
        <v>20</v>
      </c>
      <c r="I2939">
        <v>4</v>
      </c>
      <c r="J2939">
        <f>表1[[#This Row],[数量]]*表1[[#This Row],[单价]]</f>
        <v>80</v>
      </c>
      <c r="K2939">
        <f>YEAR(表1[[#This Row],[日期]])</f>
        <v>2019</v>
      </c>
      <c r="L2939">
        <f>MONTH(表1[[#This Row],[日期]])</f>
        <v>10</v>
      </c>
    </row>
    <row r="2940" spans="3:12" x14ac:dyDescent="0.25">
      <c r="C2940" t="s">
        <v>2955</v>
      </c>
      <c r="D2940" s="1">
        <v>43910</v>
      </c>
      <c r="E2940" t="s">
        <v>18</v>
      </c>
      <c r="F2940" t="s">
        <v>9</v>
      </c>
      <c r="G2940" t="s">
        <v>34</v>
      </c>
      <c r="H2940">
        <v>20</v>
      </c>
      <c r="I2940">
        <v>10</v>
      </c>
      <c r="J2940">
        <f>表1[[#This Row],[数量]]*表1[[#This Row],[单价]]</f>
        <v>200</v>
      </c>
      <c r="K2940">
        <f>YEAR(表1[[#This Row],[日期]])</f>
        <v>2020</v>
      </c>
      <c r="L2940">
        <f>MONTH(表1[[#This Row],[日期]])</f>
        <v>3</v>
      </c>
    </row>
    <row r="2941" spans="3:12" x14ac:dyDescent="0.25">
      <c r="C2941" t="s">
        <v>2956</v>
      </c>
      <c r="D2941" s="1">
        <v>43536</v>
      </c>
      <c r="E2941" t="s">
        <v>12</v>
      </c>
      <c r="F2941" t="s">
        <v>22</v>
      </c>
      <c r="G2941" t="s">
        <v>29</v>
      </c>
      <c r="H2941">
        <v>20</v>
      </c>
      <c r="I2941">
        <v>5</v>
      </c>
      <c r="J2941">
        <f>表1[[#This Row],[数量]]*表1[[#This Row],[单价]]</f>
        <v>100</v>
      </c>
      <c r="K2941">
        <f>YEAR(表1[[#This Row],[日期]])</f>
        <v>2019</v>
      </c>
      <c r="L2941">
        <f>MONTH(表1[[#This Row],[日期]])</f>
        <v>3</v>
      </c>
    </row>
    <row r="2942" spans="3:12" x14ac:dyDescent="0.25">
      <c r="C2942" t="s">
        <v>2957</v>
      </c>
      <c r="D2942" s="1">
        <v>44016</v>
      </c>
      <c r="E2942" t="s">
        <v>27</v>
      </c>
      <c r="F2942" t="s">
        <v>28</v>
      </c>
      <c r="G2942" t="s">
        <v>20</v>
      </c>
      <c r="H2942">
        <v>50</v>
      </c>
      <c r="I2942">
        <v>4</v>
      </c>
      <c r="J2942">
        <f>表1[[#This Row],[数量]]*表1[[#This Row],[单价]]</f>
        <v>200</v>
      </c>
      <c r="K2942">
        <f>YEAR(表1[[#This Row],[日期]])</f>
        <v>2020</v>
      </c>
      <c r="L2942">
        <f>MONTH(表1[[#This Row],[日期]])</f>
        <v>7</v>
      </c>
    </row>
    <row r="2943" spans="3:12" x14ac:dyDescent="0.25">
      <c r="C2943" t="s">
        <v>2958</v>
      </c>
      <c r="D2943" s="1">
        <v>44147</v>
      </c>
      <c r="E2943" t="s">
        <v>12</v>
      </c>
      <c r="F2943" t="s">
        <v>31</v>
      </c>
      <c r="G2943" t="s">
        <v>14</v>
      </c>
      <c r="H2943">
        <v>70</v>
      </c>
      <c r="I2943">
        <v>2</v>
      </c>
      <c r="J2943">
        <f>表1[[#This Row],[数量]]*表1[[#This Row],[单价]]</f>
        <v>140</v>
      </c>
      <c r="K2943">
        <f>YEAR(表1[[#This Row],[日期]])</f>
        <v>2020</v>
      </c>
      <c r="L2943">
        <f>MONTH(表1[[#This Row],[日期]])</f>
        <v>11</v>
      </c>
    </row>
    <row r="2944" spans="3:12" x14ac:dyDescent="0.25">
      <c r="C2944" t="s">
        <v>2959</v>
      </c>
      <c r="D2944" s="1">
        <v>43610</v>
      </c>
      <c r="E2944" t="s">
        <v>12</v>
      </c>
      <c r="F2944" t="s">
        <v>28</v>
      </c>
      <c r="G2944" t="s">
        <v>20</v>
      </c>
      <c r="H2944">
        <v>50</v>
      </c>
      <c r="I2944">
        <v>4</v>
      </c>
      <c r="J2944">
        <f>表1[[#This Row],[数量]]*表1[[#This Row],[单价]]</f>
        <v>200</v>
      </c>
      <c r="K2944">
        <f>YEAR(表1[[#This Row],[日期]])</f>
        <v>2019</v>
      </c>
      <c r="L2944">
        <f>MONTH(表1[[#This Row],[日期]])</f>
        <v>5</v>
      </c>
    </row>
    <row r="2945" spans="3:12" x14ac:dyDescent="0.25">
      <c r="C2945" t="s">
        <v>2960</v>
      </c>
      <c r="D2945" s="1">
        <v>44001</v>
      </c>
      <c r="E2945" t="s">
        <v>27</v>
      </c>
      <c r="F2945" t="s">
        <v>13</v>
      </c>
      <c r="G2945" t="s">
        <v>16</v>
      </c>
      <c r="H2945">
        <v>10</v>
      </c>
      <c r="I2945">
        <v>1</v>
      </c>
      <c r="J2945">
        <f>表1[[#This Row],[数量]]*表1[[#This Row],[单价]]</f>
        <v>10</v>
      </c>
      <c r="K2945">
        <f>YEAR(表1[[#This Row],[日期]])</f>
        <v>2020</v>
      </c>
      <c r="L2945">
        <f>MONTH(表1[[#This Row],[日期]])</f>
        <v>6</v>
      </c>
    </row>
    <row r="2946" spans="3:12" x14ac:dyDescent="0.25">
      <c r="C2946" t="s">
        <v>2961</v>
      </c>
      <c r="D2946" s="1">
        <v>43834</v>
      </c>
      <c r="E2946" t="s">
        <v>12</v>
      </c>
      <c r="F2946" t="s">
        <v>9</v>
      </c>
      <c r="G2946" t="s">
        <v>10</v>
      </c>
      <c r="H2946">
        <v>70</v>
      </c>
      <c r="I2946">
        <v>10</v>
      </c>
      <c r="J2946">
        <f>表1[[#This Row],[数量]]*表1[[#This Row],[单价]]</f>
        <v>700</v>
      </c>
      <c r="K2946">
        <f>YEAR(表1[[#This Row],[日期]])</f>
        <v>2020</v>
      </c>
      <c r="L2946">
        <f>MONTH(表1[[#This Row],[日期]])</f>
        <v>1</v>
      </c>
    </row>
    <row r="2947" spans="3:12" x14ac:dyDescent="0.25">
      <c r="C2947" t="s">
        <v>2962</v>
      </c>
      <c r="D2947" s="1">
        <v>44029</v>
      </c>
      <c r="E2947" t="s">
        <v>18</v>
      </c>
      <c r="F2947" t="s">
        <v>28</v>
      </c>
      <c r="G2947" t="s">
        <v>23</v>
      </c>
      <c r="H2947">
        <v>10</v>
      </c>
      <c r="I2947">
        <v>4</v>
      </c>
      <c r="J2947">
        <f>表1[[#This Row],[数量]]*表1[[#This Row],[单价]]</f>
        <v>40</v>
      </c>
      <c r="K2947">
        <f>YEAR(表1[[#This Row],[日期]])</f>
        <v>2020</v>
      </c>
      <c r="L2947">
        <f>MONTH(表1[[#This Row],[日期]])</f>
        <v>7</v>
      </c>
    </row>
    <row r="2948" spans="3:12" x14ac:dyDescent="0.25">
      <c r="C2948" t="s">
        <v>2963</v>
      </c>
      <c r="D2948" s="1">
        <v>43693</v>
      </c>
      <c r="E2948" t="s">
        <v>27</v>
      </c>
      <c r="F2948" t="s">
        <v>22</v>
      </c>
      <c r="G2948" t="s">
        <v>20</v>
      </c>
      <c r="H2948">
        <v>60</v>
      </c>
      <c r="I2948">
        <v>5</v>
      </c>
      <c r="J2948">
        <f>表1[[#This Row],[数量]]*表1[[#This Row],[单价]]</f>
        <v>300</v>
      </c>
      <c r="K2948">
        <f>YEAR(表1[[#This Row],[日期]])</f>
        <v>2019</v>
      </c>
      <c r="L2948">
        <f>MONTH(表1[[#This Row],[日期]])</f>
        <v>8</v>
      </c>
    </row>
    <row r="2949" spans="3:12" x14ac:dyDescent="0.25">
      <c r="C2949" t="s">
        <v>2964</v>
      </c>
      <c r="D2949" s="1">
        <v>43885</v>
      </c>
      <c r="E2949" t="s">
        <v>27</v>
      </c>
      <c r="F2949" t="s">
        <v>9</v>
      </c>
      <c r="G2949" t="s">
        <v>20</v>
      </c>
      <c r="H2949">
        <v>90</v>
      </c>
      <c r="I2949">
        <v>10</v>
      </c>
      <c r="J2949">
        <f>表1[[#This Row],[数量]]*表1[[#This Row],[单价]]</f>
        <v>900</v>
      </c>
      <c r="K2949">
        <f>YEAR(表1[[#This Row],[日期]])</f>
        <v>2020</v>
      </c>
      <c r="L2949">
        <f>MONTH(表1[[#This Row],[日期]])</f>
        <v>2</v>
      </c>
    </row>
    <row r="2950" spans="3:12" x14ac:dyDescent="0.25">
      <c r="C2950" t="s">
        <v>2965</v>
      </c>
      <c r="D2950" s="1">
        <v>44025</v>
      </c>
      <c r="E2950" t="s">
        <v>18</v>
      </c>
      <c r="F2950" t="s">
        <v>22</v>
      </c>
      <c r="G2950" t="s">
        <v>29</v>
      </c>
      <c r="H2950">
        <v>10</v>
      </c>
      <c r="I2950">
        <v>5</v>
      </c>
      <c r="J2950">
        <f>表1[[#This Row],[数量]]*表1[[#This Row],[单价]]</f>
        <v>50</v>
      </c>
      <c r="K2950">
        <f>YEAR(表1[[#This Row],[日期]])</f>
        <v>2020</v>
      </c>
      <c r="L2950">
        <f>MONTH(表1[[#This Row],[日期]])</f>
        <v>7</v>
      </c>
    </row>
    <row r="2951" spans="3:12" x14ac:dyDescent="0.25">
      <c r="C2951" t="s">
        <v>2966</v>
      </c>
      <c r="D2951" s="1">
        <v>43663</v>
      </c>
      <c r="E2951" t="s">
        <v>8</v>
      </c>
      <c r="F2951" t="s">
        <v>9</v>
      </c>
      <c r="G2951" t="s">
        <v>29</v>
      </c>
      <c r="H2951">
        <v>30</v>
      </c>
      <c r="I2951">
        <v>10</v>
      </c>
      <c r="J2951">
        <f>表1[[#This Row],[数量]]*表1[[#This Row],[单价]]</f>
        <v>300</v>
      </c>
      <c r="K2951">
        <f>YEAR(表1[[#This Row],[日期]])</f>
        <v>2019</v>
      </c>
      <c r="L2951">
        <f>MONTH(表1[[#This Row],[日期]])</f>
        <v>7</v>
      </c>
    </row>
    <row r="2952" spans="3:12" x14ac:dyDescent="0.25">
      <c r="C2952" t="s">
        <v>2967</v>
      </c>
      <c r="D2952" s="1">
        <v>43685</v>
      </c>
      <c r="E2952" t="s">
        <v>27</v>
      </c>
      <c r="F2952" t="s">
        <v>19</v>
      </c>
      <c r="G2952" t="s">
        <v>20</v>
      </c>
      <c r="H2952">
        <v>60</v>
      </c>
      <c r="I2952">
        <v>3</v>
      </c>
      <c r="J2952">
        <f>表1[[#This Row],[数量]]*表1[[#This Row],[单价]]</f>
        <v>180</v>
      </c>
      <c r="K2952">
        <f>YEAR(表1[[#This Row],[日期]])</f>
        <v>2019</v>
      </c>
      <c r="L2952">
        <f>MONTH(表1[[#This Row],[日期]])</f>
        <v>8</v>
      </c>
    </row>
    <row r="2953" spans="3:12" x14ac:dyDescent="0.25">
      <c r="C2953" t="s">
        <v>2968</v>
      </c>
      <c r="D2953" s="1">
        <v>43542</v>
      </c>
      <c r="E2953" t="s">
        <v>18</v>
      </c>
      <c r="F2953" t="s">
        <v>19</v>
      </c>
      <c r="G2953" t="s">
        <v>16</v>
      </c>
      <c r="H2953">
        <v>30</v>
      </c>
      <c r="I2953">
        <v>3</v>
      </c>
      <c r="J2953">
        <f>表1[[#This Row],[数量]]*表1[[#This Row],[单价]]</f>
        <v>90</v>
      </c>
      <c r="K2953">
        <f>YEAR(表1[[#This Row],[日期]])</f>
        <v>2019</v>
      </c>
      <c r="L2953">
        <f>MONTH(表1[[#This Row],[日期]])</f>
        <v>3</v>
      </c>
    </row>
    <row r="2954" spans="3:12" x14ac:dyDescent="0.25">
      <c r="C2954" t="s">
        <v>2969</v>
      </c>
      <c r="D2954" s="1">
        <v>44080</v>
      </c>
      <c r="E2954" t="s">
        <v>18</v>
      </c>
      <c r="F2954" t="s">
        <v>28</v>
      </c>
      <c r="G2954" t="s">
        <v>20</v>
      </c>
      <c r="H2954">
        <v>100</v>
      </c>
      <c r="I2954">
        <v>4</v>
      </c>
      <c r="J2954">
        <f>表1[[#This Row],[数量]]*表1[[#This Row],[单价]]</f>
        <v>400</v>
      </c>
      <c r="K2954">
        <f>YEAR(表1[[#This Row],[日期]])</f>
        <v>2020</v>
      </c>
      <c r="L2954">
        <f>MONTH(表1[[#This Row],[日期]])</f>
        <v>9</v>
      </c>
    </row>
    <row r="2955" spans="3:12" x14ac:dyDescent="0.25">
      <c r="C2955" t="s">
        <v>2970</v>
      </c>
      <c r="D2955" s="1">
        <v>43978</v>
      </c>
      <c r="E2955" t="s">
        <v>12</v>
      </c>
      <c r="F2955" t="s">
        <v>22</v>
      </c>
      <c r="G2955" t="s">
        <v>16</v>
      </c>
      <c r="H2955">
        <v>10</v>
      </c>
      <c r="I2955">
        <v>5</v>
      </c>
      <c r="J2955">
        <f>表1[[#This Row],[数量]]*表1[[#This Row],[单价]]</f>
        <v>50</v>
      </c>
      <c r="K2955">
        <f>YEAR(表1[[#This Row],[日期]])</f>
        <v>2020</v>
      </c>
      <c r="L2955">
        <f>MONTH(表1[[#This Row],[日期]])</f>
        <v>5</v>
      </c>
    </row>
    <row r="2956" spans="3:12" x14ac:dyDescent="0.25">
      <c r="C2956" t="s">
        <v>2971</v>
      </c>
      <c r="D2956" s="1">
        <v>43540</v>
      </c>
      <c r="E2956" t="s">
        <v>8</v>
      </c>
      <c r="F2956" t="s">
        <v>13</v>
      </c>
      <c r="G2956" t="s">
        <v>14</v>
      </c>
      <c r="H2956">
        <v>70</v>
      </c>
      <c r="I2956">
        <v>1</v>
      </c>
      <c r="J2956">
        <f>表1[[#This Row],[数量]]*表1[[#This Row],[单价]]</f>
        <v>70</v>
      </c>
      <c r="K2956">
        <f>YEAR(表1[[#This Row],[日期]])</f>
        <v>2019</v>
      </c>
      <c r="L2956">
        <f>MONTH(表1[[#This Row],[日期]])</f>
        <v>3</v>
      </c>
    </row>
    <row r="2957" spans="3:12" x14ac:dyDescent="0.25">
      <c r="C2957" t="s">
        <v>2972</v>
      </c>
      <c r="D2957" s="1">
        <v>43831</v>
      </c>
      <c r="E2957" t="s">
        <v>12</v>
      </c>
      <c r="F2957" t="s">
        <v>31</v>
      </c>
      <c r="G2957" t="s">
        <v>23</v>
      </c>
      <c r="H2957">
        <v>40</v>
      </c>
      <c r="I2957">
        <v>2</v>
      </c>
      <c r="J2957">
        <f>表1[[#This Row],[数量]]*表1[[#This Row],[单价]]</f>
        <v>80</v>
      </c>
      <c r="K2957">
        <f>YEAR(表1[[#This Row],[日期]])</f>
        <v>2020</v>
      </c>
      <c r="L2957">
        <f>MONTH(表1[[#This Row],[日期]])</f>
        <v>1</v>
      </c>
    </row>
    <row r="2958" spans="3:12" x14ac:dyDescent="0.25">
      <c r="C2958" t="s">
        <v>2973</v>
      </c>
      <c r="D2958" s="1">
        <v>43649</v>
      </c>
      <c r="E2958" t="s">
        <v>27</v>
      </c>
      <c r="F2958" t="s">
        <v>22</v>
      </c>
      <c r="G2958" t="s">
        <v>20</v>
      </c>
      <c r="H2958">
        <v>50</v>
      </c>
      <c r="I2958">
        <v>5</v>
      </c>
      <c r="J2958">
        <f>表1[[#This Row],[数量]]*表1[[#This Row],[单价]]</f>
        <v>250</v>
      </c>
      <c r="K2958">
        <f>YEAR(表1[[#This Row],[日期]])</f>
        <v>2019</v>
      </c>
      <c r="L2958">
        <f>MONTH(表1[[#This Row],[日期]])</f>
        <v>7</v>
      </c>
    </row>
    <row r="2959" spans="3:12" x14ac:dyDescent="0.25">
      <c r="C2959" t="s">
        <v>2974</v>
      </c>
      <c r="D2959" s="1">
        <v>44195</v>
      </c>
      <c r="E2959" t="s">
        <v>8</v>
      </c>
      <c r="F2959" t="s">
        <v>19</v>
      </c>
      <c r="G2959" t="s">
        <v>23</v>
      </c>
      <c r="H2959">
        <v>40</v>
      </c>
      <c r="I2959">
        <v>3</v>
      </c>
      <c r="J2959">
        <f>表1[[#This Row],[数量]]*表1[[#This Row],[单价]]</f>
        <v>120</v>
      </c>
      <c r="K2959">
        <f>YEAR(表1[[#This Row],[日期]])</f>
        <v>2020</v>
      </c>
      <c r="L2959">
        <f>MONTH(表1[[#This Row],[日期]])</f>
        <v>12</v>
      </c>
    </row>
    <row r="2960" spans="3:12" x14ac:dyDescent="0.25">
      <c r="C2960" t="s">
        <v>2975</v>
      </c>
      <c r="D2960" s="1">
        <v>43662</v>
      </c>
      <c r="E2960" t="s">
        <v>27</v>
      </c>
      <c r="F2960" t="s">
        <v>22</v>
      </c>
      <c r="G2960" t="s">
        <v>14</v>
      </c>
      <c r="H2960">
        <v>60</v>
      </c>
      <c r="I2960">
        <v>5</v>
      </c>
      <c r="J2960">
        <f>表1[[#This Row],[数量]]*表1[[#This Row],[单价]]</f>
        <v>300</v>
      </c>
      <c r="K2960">
        <f>YEAR(表1[[#This Row],[日期]])</f>
        <v>2019</v>
      </c>
      <c r="L2960">
        <f>MONTH(表1[[#This Row],[日期]])</f>
        <v>7</v>
      </c>
    </row>
    <row r="2961" spans="3:12" x14ac:dyDescent="0.25">
      <c r="C2961" t="s">
        <v>2976</v>
      </c>
      <c r="D2961" s="1">
        <v>43471</v>
      </c>
      <c r="E2961" t="s">
        <v>12</v>
      </c>
      <c r="F2961" t="s">
        <v>28</v>
      </c>
      <c r="G2961" t="s">
        <v>23</v>
      </c>
      <c r="H2961">
        <v>60</v>
      </c>
      <c r="I2961">
        <v>4</v>
      </c>
      <c r="J2961">
        <f>表1[[#This Row],[数量]]*表1[[#This Row],[单价]]</f>
        <v>240</v>
      </c>
      <c r="K2961">
        <f>YEAR(表1[[#This Row],[日期]])</f>
        <v>2019</v>
      </c>
      <c r="L2961">
        <f>MONTH(表1[[#This Row],[日期]])</f>
        <v>1</v>
      </c>
    </row>
    <row r="2962" spans="3:12" x14ac:dyDescent="0.25">
      <c r="C2962" t="s">
        <v>2977</v>
      </c>
      <c r="D2962" s="1">
        <v>44088</v>
      </c>
      <c r="E2962" t="s">
        <v>12</v>
      </c>
      <c r="F2962" t="s">
        <v>28</v>
      </c>
      <c r="G2962" t="s">
        <v>20</v>
      </c>
      <c r="H2962">
        <v>40</v>
      </c>
      <c r="I2962">
        <v>4</v>
      </c>
      <c r="J2962">
        <f>表1[[#This Row],[数量]]*表1[[#This Row],[单价]]</f>
        <v>160</v>
      </c>
      <c r="K2962">
        <f>YEAR(表1[[#This Row],[日期]])</f>
        <v>2020</v>
      </c>
      <c r="L2962">
        <f>MONTH(表1[[#This Row],[日期]])</f>
        <v>9</v>
      </c>
    </row>
    <row r="2963" spans="3:12" x14ac:dyDescent="0.25">
      <c r="C2963" t="s">
        <v>2978</v>
      </c>
      <c r="D2963" s="1">
        <v>43977</v>
      </c>
      <c r="E2963" t="s">
        <v>12</v>
      </c>
      <c r="F2963" t="s">
        <v>28</v>
      </c>
      <c r="G2963" t="s">
        <v>29</v>
      </c>
      <c r="H2963">
        <v>50</v>
      </c>
      <c r="I2963">
        <v>4</v>
      </c>
      <c r="J2963">
        <f>表1[[#This Row],[数量]]*表1[[#This Row],[单价]]</f>
        <v>200</v>
      </c>
      <c r="K2963">
        <f>YEAR(表1[[#This Row],[日期]])</f>
        <v>2020</v>
      </c>
      <c r="L2963">
        <f>MONTH(表1[[#This Row],[日期]])</f>
        <v>5</v>
      </c>
    </row>
    <row r="2964" spans="3:12" x14ac:dyDescent="0.25">
      <c r="C2964" t="s">
        <v>2979</v>
      </c>
      <c r="D2964" s="1">
        <v>43752</v>
      </c>
      <c r="E2964" t="s">
        <v>12</v>
      </c>
      <c r="F2964" t="s">
        <v>28</v>
      </c>
      <c r="G2964" t="s">
        <v>29</v>
      </c>
      <c r="H2964">
        <v>50</v>
      </c>
      <c r="I2964">
        <v>4</v>
      </c>
      <c r="J2964">
        <f>表1[[#This Row],[数量]]*表1[[#This Row],[单价]]</f>
        <v>200</v>
      </c>
      <c r="K2964">
        <f>YEAR(表1[[#This Row],[日期]])</f>
        <v>2019</v>
      </c>
      <c r="L2964">
        <f>MONTH(表1[[#This Row],[日期]])</f>
        <v>10</v>
      </c>
    </row>
    <row r="2965" spans="3:12" x14ac:dyDescent="0.25">
      <c r="C2965" t="s">
        <v>2980</v>
      </c>
      <c r="D2965" s="1">
        <v>43688</v>
      </c>
      <c r="E2965" t="s">
        <v>18</v>
      </c>
      <c r="F2965" t="s">
        <v>9</v>
      </c>
      <c r="G2965" t="s">
        <v>20</v>
      </c>
      <c r="H2965">
        <v>100</v>
      </c>
      <c r="I2965">
        <v>10</v>
      </c>
      <c r="J2965">
        <f>表1[[#This Row],[数量]]*表1[[#This Row],[单价]]</f>
        <v>1000</v>
      </c>
      <c r="K2965">
        <f>YEAR(表1[[#This Row],[日期]])</f>
        <v>2019</v>
      </c>
      <c r="L2965">
        <f>MONTH(表1[[#This Row],[日期]])</f>
        <v>8</v>
      </c>
    </row>
    <row r="2966" spans="3:12" x14ac:dyDescent="0.25">
      <c r="C2966" t="s">
        <v>2981</v>
      </c>
      <c r="D2966" s="1">
        <v>43639</v>
      </c>
      <c r="E2966" t="s">
        <v>18</v>
      </c>
      <c r="F2966" t="s">
        <v>22</v>
      </c>
      <c r="G2966" t="s">
        <v>10</v>
      </c>
      <c r="H2966">
        <v>90</v>
      </c>
      <c r="I2966">
        <v>5</v>
      </c>
      <c r="J2966">
        <f>表1[[#This Row],[数量]]*表1[[#This Row],[单价]]</f>
        <v>450</v>
      </c>
      <c r="K2966">
        <f>YEAR(表1[[#This Row],[日期]])</f>
        <v>2019</v>
      </c>
      <c r="L2966">
        <f>MONTH(表1[[#This Row],[日期]])</f>
        <v>6</v>
      </c>
    </row>
    <row r="2967" spans="3:12" x14ac:dyDescent="0.25">
      <c r="C2967" t="s">
        <v>2982</v>
      </c>
      <c r="D2967" s="1">
        <v>43943</v>
      </c>
      <c r="E2967" t="s">
        <v>18</v>
      </c>
      <c r="F2967" t="s">
        <v>22</v>
      </c>
      <c r="G2967" t="s">
        <v>20</v>
      </c>
      <c r="H2967">
        <v>70</v>
      </c>
      <c r="I2967">
        <v>5</v>
      </c>
      <c r="J2967">
        <f>表1[[#This Row],[数量]]*表1[[#This Row],[单价]]</f>
        <v>350</v>
      </c>
      <c r="K2967">
        <f>YEAR(表1[[#This Row],[日期]])</f>
        <v>2020</v>
      </c>
      <c r="L2967">
        <f>MONTH(表1[[#This Row],[日期]])</f>
        <v>4</v>
      </c>
    </row>
    <row r="2968" spans="3:12" x14ac:dyDescent="0.25">
      <c r="C2968" t="s">
        <v>2983</v>
      </c>
      <c r="D2968" s="1">
        <v>44063</v>
      </c>
      <c r="E2968" t="s">
        <v>18</v>
      </c>
      <c r="F2968" t="s">
        <v>22</v>
      </c>
      <c r="G2968" t="s">
        <v>20</v>
      </c>
      <c r="H2968">
        <v>10</v>
      </c>
      <c r="I2968">
        <v>5</v>
      </c>
      <c r="J2968">
        <f>表1[[#This Row],[数量]]*表1[[#This Row],[单价]]</f>
        <v>50</v>
      </c>
      <c r="K2968">
        <f>YEAR(表1[[#This Row],[日期]])</f>
        <v>2020</v>
      </c>
      <c r="L2968">
        <f>MONTH(表1[[#This Row],[日期]])</f>
        <v>8</v>
      </c>
    </row>
    <row r="2969" spans="3:12" x14ac:dyDescent="0.25">
      <c r="C2969" t="s">
        <v>2984</v>
      </c>
      <c r="D2969" s="1">
        <v>43693</v>
      </c>
      <c r="E2969" t="s">
        <v>27</v>
      </c>
      <c r="F2969" t="s">
        <v>19</v>
      </c>
      <c r="G2969" t="s">
        <v>16</v>
      </c>
      <c r="H2969">
        <v>90</v>
      </c>
      <c r="I2969">
        <v>3</v>
      </c>
      <c r="J2969">
        <f>表1[[#This Row],[数量]]*表1[[#This Row],[单价]]</f>
        <v>270</v>
      </c>
      <c r="K2969">
        <f>YEAR(表1[[#This Row],[日期]])</f>
        <v>2019</v>
      </c>
      <c r="L2969">
        <f>MONTH(表1[[#This Row],[日期]])</f>
        <v>8</v>
      </c>
    </row>
    <row r="2970" spans="3:12" x14ac:dyDescent="0.25">
      <c r="C2970" t="s">
        <v>2985</v>
      </c>
      <c r="D2970" s="1">
        <v>43682</v>
      </c>
      <c r="E2970" t="s">
        <v>8</v>
      </c>
      <c r="F2970" t="s">
        <v>22</v>
      </c>
      <c r="G2970" t="s">
        <v>34</v>
      </c>
      <c r="H2970">
        <v>10</v>
      </c>
      <c r="I2970">
        <v>5</v>
      </c>
      <c r="J2970">
        <f>表1[[#This Row],[数量]]*表1[[#This Row],[单价]]</f>
        <v>50</v>
      </c>
      <c r="K2970">
        <f>YEAR(表1[[#This Row],[日期]])</f>
        <v>2019</v>
      </c>
      <c r="L2970">
        <f>MONTH(表1[[#This Row],[日期]])</f>
        <v>8</v>
      </c>
    </row>
    <row r="2971" spans="3:12" x14ac:dyDescent="0.25">
      <c r="C2971" t="s">
        <v>2986</v>
      </c>
      <c r="D2971" s="1">
        <v>43787</v>
      </c>
      <c r="E2971" t="s">
        <v>27</v>
      </c>
      <c r="F2971" t="s">
        <v>9</v>
      </c>
      <c r="G2971" t="s">
        <v>14</v>
      </c>
      <c r="H2971">
        <v>50</v>
      </c>
      <c r="I2971">
        <v>10</v>
      </c>
      <c r="J2971">
        <f>表1[[#This Row],[数量]]*表1[[#This Row],[单价]]</f>
        <v>500</v>
      </c>
      <c r="K2971">
        <f>YEAR(表1[[#This Row],[日期]])</f>
        <v>2019</v>
      </c>
      <c r="L2971">
        <f>MONTH(表1[[#This Row],[日期]])</f>
        <v>11</v>
      </c>
    </row>
    <row r="2972" spans="3:12" x14ac:dyDescent="0.25">
      <c r="C2972" t="s">
        <v>2987</v>
      </c>
      <c r="D2972" s="1">
        <v>43879</v>
      </c>
      <c r="E2972" t="s">
        <v>18</v>
      </c>
      <c r="F2972" t="s">
        <v>28</v>
      </c>
      <c r="G2972" t="s">
        <v>34</v>
      </c>
      <c r="H2972">
        <v>90</v>
      </c>
      <c r="I2972">
        <v>4</v>
      </c>
      <c r="J2972">
        <f>表1[[#This Row],[数量]]*表1[[#This Row],[单价]]</f>
        <v>360</v>
      </c>
      <c r="K2972">
        <f>YEAR(表1[[#This Row],[日期]])</f>
        <v>2020</v>
      </c>
      <c r="L2972">
        <f>MONTH(表1[[#This Row],[日期]])</f>
        <v>2</v>
      </c>
    </row>
    <row r="2973" spans="3:12" x14ac:dyDescent="0.25">
      <c r="C2973" t="s">
        <v>2988</v>
      </c>
      <c r="D2973" s="1">
        <v>43701</v>
      </c>
      <c r="E2973" t="s">
        <v>8</v>
      </c>
      <c r="F2973" t="s">
        <v>31</v>
      </c>
      <c r="G2973" t="s">
        <v>34</v>
      </c>
      <c r="H2973">
        <v>50</v>
      </c>
      <c r="I2973">
        <v>2</v>
      </c>
      <c r="J2973">
        <f>表1[[#This Row],[数量]]*表1[[#This Row],[单价]]</f>
        <v>100</v>
      </c>
      <c r="K2973">
        <f>YEAR(表1[[#This Row],[日期]])</f>
        <v>2019</v>
      </c>
      <c r="L2973">
        <f>MONTH(表1[[#This Row],[日期]])</f>
        <v>8</v>
      </c>
    </row>
    <row r="2974" spans="3:12" x14ac:dyDescent="0.25">
      <c r="C2974" t="s">
        <v>2989</v>
      </c>
      <c r="D2974" s="1">
        <v>43939</v>
      </c>
      <c r="E2974" t="s">
        <v>12</v>
      </c>
      <c r="F2974" t="s">
        <v>22</v>
      </c>
      <c r="G2974" t="s">
        <v>23</v>
      </c>
      <c r="H2974">
        <v>10</v>
      </c>
      <c r="I2974">
        <v>5</v>
      </c>
      <c r="J2974">
        <f>表1[[#This Row],[数量]]*表1[[#This Row],[单价]]</f>
        <v>50</v>
      </c>
      <c r="K2974">
        <f>YEAR(表1[[#This Row],[日期]])</f>
        <v>2020</v>
      </c>
      <c r="L2974">
        <f>MONTH(表1[[#This Row],[日期]])</f>
        <v>4</v>
      </c>
    </row>
    <row r="2975" spans="3:12" x14ac:dyDescent="0.25">
      <c r="C2975" t="s">
        <v>2990</v>
      </c>
      <c r="D2975" s="1">
        <v>43618</v>
      </c>
      <c r="E2975" t="s">
        <v>8</v>
      </c>
      <c r="F2975" t="s">
        <v>22</v>
      </c>
      <c r="G2975" t="s">
        <v>20</v>
      </c>
      <c r="H2975">
        <v>80</v>
      </c>
      <c r="I2975">
        <v>5</v>
      </c>
      <c r="J2975">
        <f>表1[[#This Row],[数量]]*表1[[#This Row],[单价]]</f>
        <v>400</v>
      </c>
      <c r="K2975">
        <f>YEAR(表1[[#This Row],[日期]])</f>
        <v>2019</v>
      </c>
      <c r="L2975">
        <f>MONTH(表1[[#This Row],[日期]])</f>
        <v>6</v>
      </c>
    </row>
    <row r="2976" spans="3:12" x14ac:dyDescent="0.25">
      <c r="C2976" t="s">
        <v>2991</v>
      </c>
      <c r="D2976" s="1">
        <v>44044</v>
      </c>
      <c r="E2976" t="s">
        <v>8</v>
      </c>
      <c r="F2976" t="s">
        <v>31</v>
      </c>
      <c r="G2976" t="s">
        <v>10</v>
      </c>
      <c r="H2976">
        <v>30</v>
      </c>
      <c r="I2976">
        <v>2</v>
      </c>
      <c r="J2976">
        <f>表1[[#This Row],[数量]]*表1[[#This Row],[单价]]</f>
        <v>60</v>
      </c>
      <c r="K2976">
        <f>YEAR(表1[[#This Row],[日期]])</f>
        <v>2020</v>
      </c>
      <c r="L2976">
        <f>MONTH(表1[[#This Row],[日期]])</f>
        <v>8</v>
      </c>
    </row>
    <row r="2977" spans="3:12" x14ac:dyDescent="0.25">
      <c r="C2977" t="s">
        <v>2992</v>
      </c>
      <c r="D2977" s="1">
        <v>43690</v>
      </c>
      <c r="E2977" t="s">
        <v>8</v>
      </c>
      <c r="F2977" t="s">
        <v>28</v>
      </c>
      <c r="G2977" t="s">
        <v>23</v>
      </c>
      <c r="H2977">
        <v>50</v>
      </c>
      <c r="I2977">
        <v>4</v>
      </c>
      <c r="J2977">
        <f>表1[[#This Row],[数量]]*表1[[#This Row],[单价]]</f>
        <v>200</v>
      </c>
      <c r="K2977">
        <f>YEAR(表1[[#This Row],[日期]])</f>
        <v>2019</v>
      </c>
      <c r="L2977">
        <f>MONTH(表1[[#This Row],[日期]])</f>
        <v>8</v>
      </c>
    </row>
    <row r="2978" spans="3:12" x14ac:dyDescent="0.25">
      <c r="C2978" t="s">
        <v>2993</v>
      </c>
      <c r="D2978" s="1">
        <v>43877</v>
      </c>
      <c r="E2978" t="s">
        <v>8</v>
      </c>
      <c r="F2978" t="s">
        <v>28</v>
      </c>
      <c r="G2978" t="s">
        <v>14</v>
      </c>
      <c r="H2978">
        <v>40</v>
      </c>
      <c r="I2978">
        <v>4</v>
      </c>
      <c r="J2978">
        <f>表1[[#This Row],[数量]]*表1[[#This Row],[单价]]</f>
        <v>160</v>
      </c>
      <c r="K2978">
        <f>YEAR(表1[[#This Row],[日期]])</f>
        <v>2020</v>
      </c>
      <c r="L2978">
        <f>MONTH(表1[[#This Row],[日期]])</f>
        <v>2</v>
      </c>
    </row>
    <row r="2979" spans="3:12" x14ac:dyDescent="0.25">
      <c r="C2979" t="s">
        <v>2994</v>
      </c>
      <c r="D2979" s="1">
        <v>44088</v>
      </c>
      <c r="E2979" t="s">
        <v>12</v>
      </c>
      <c r="F2979" t="s">
        <v>31</v>
      </c>
      <c r="G2979" t="s">
        <v>10</v>
      </c>
      <c r="H2979">
        <v>10</v>
      </c>
      <c r="I2979">
        <v>2</v>
      </c>
      <c r="J2979">
        <f>表1[[#This Row],[数量]]*表1[[#This Row],[单价]]</f>
        <v>20</v>
      </c>
      <c r="K2979">
        <f>YEAR(表1[[#This Row],[日期]])</f>
        <v>2020</v>
      </c>
      <c r="L2979">
        <f>MONTH(表1[[#This Row],[日期]])</f>
        <v>9</v>
      </c>
    </row>
    <row r="2980" spans="3:12" x14ac:dyDescent="0.25">
      <c r="C2980" t="s">
        <v>2995</v>
      </c>
      <c r="D2980" s="1">
        <v>43683</v>
      </c>
      <c r="E2980" t="s">
        <v>8</v>
      </c>
      <c r="F2980" t="s">
        <v>22</v>
      </c>
      <c r="G2980" t="s">
        <v>23</v>
      </c>
      <c r="H2980">
        <v>80</v>
      </c>
      <c r="I2980">
        <v>5</v>
      </c>
      <c r="J2980">
        <f>表1[[#This Row],[数量]]*表1[[#This Row],[单价]]</f>
        <v>400</v>
      </c>
      <c r="K2980">
        <f>YEAR(表1[[#This Row],[日期]])</f>
        <v>2019</v>
      </c>
      <c r="L2980">
        <f>MONTH(表1[[#This Row],[日期]])</f>
        <v>8</v>
      </c>
    </row>
    <row r="2981" spans="3:12" x14ac:dyDescent="0.25">
      <c r="C2981" t="s">
        <v>2996</v>
      </c>
      <c r="D2981" s="1">
        <v>43643</v>
      </c>
      <c r="E2981" t="s">
        <v>8</v>
      </c>
      <c r="F2981" t="s">
        <v>28</v>
      </c>
      <c r="G2981" t="s">
        <v>23</v>
      </c>
      <c r="H2981">
        <v>40</v>
      </c>
      <c r="I2981">
        <v>4</v>
      </c>
      <c r="J2981">
        <f>表1[[#This Row],[数量]]*表1[[#This Row],[单价]]</f>
        <v>160</v>
      </c>
      <c r="K2981">
        <f>YEAR(表1[[#This Row],[日期]])</f>
        <v>2019</v>
      </c>
      <c r="L2981">
        <f>MONTH(表1[[#This Row],[日期]])</f>
        <v>6</v>
      </c>
    </row>
    <row r="2982" spans="3:12" x14ac:dyDescent="0.25">
      <c r="C2982" t="s">
        <v>2997</v>
      </c>
      <c r="D2982" s="1">
        <v>44007</v>
      </c>
      <c r="E2982" t="s">
        <v>18</v>
      </c>
      <c r="F2982" t="s">
        <v>31</v>
      </c>
      <c r="G2982" t="s">
        <v>20</v>
      </c>
      <c r="H2982">
        <v>80</v>
      </c>
      <c r="I2982">
        <v>2</v>
      </c>
      <c r="J2982">
        <f>表1[[#This Row],[数量]]*表1[[#This Row],[单价]]</f>
        <v>160</v>
      </c>
      <c r="K2982">
        <f>YEAR(表1[[#This Row],[日期]])</f>
        <v>2020</v>
      </c>
      <c r="L2982">
        <f>MONTH(表1[[#This Row],[日期]])</f>
        <v>6</v>
      </c>
    </row>
    <row r="2983" spans="3:12" x14ac:dyDescent="0.25">
      <c r="C2983" t="s">
        <v>2998</v>
      </c>
      <c r="D2983" s="1">
        <v>43762</v>
      </c>
      <c r="E2983" t="s">
        <v>18</v>
      </c>
      <c r="F2983" t="s">
        <v>19</v>
      </c>
      <c r="G2983" t="s">
        <v>16</v>
      </c>
      <c r="H2983">
        <v>90</v>
      </c>
      <c r="I2983">
        <v>3</v>
      </c>
      <c r="J2983">
        <f>表1[[#This Row],[数量]]*表1[[#This Row],[单价]]</f>
        <v>270</v>
      </c>
      <c r="K2983">
        <f>YEAR(表1[[#This Row],[日期]])</f>
        <v>2019</v>
      </c>
      <c r="L2983">
        <f>MONTH(表1[[#This Row],[日期]])</f>
        <v>10</v>
      </c>
    </row>
    <row r="2984" spans="3:12" x14ac:dyDescent="0.25">
      <c r="C2984" t="s">
        <v>2999</v>
      </c>
      <c r="D2984" s="1">
        <v>43824</v>
      </c>
      <c r="E2984" t="s">
        <v>12</v>
      </c>
      <c r="F2984" t="s">
        <v>28</v>
      </c>
      <c r="G2984" t="s">
        <v>34</v>
      </c>
      <c r="H2984">
        <v>60</v>
      </c>
      <c r="I2984">
        <v>4</v>
      </c>
      <c r="J2984">
        <f>表1[[#This Row],[数量]]*表1[[#This Row],[单价]]</f>
        <v>240</v>
      </c>
      <c r="K2984">
        <f>YEAR(表1[[#This Row],[日期]])</f>
        <v>2019</v>
      </c>
      <c r="L2984">
        <f>MONTH(表1[[#This Row],[日期]])</f>
        <v>12</v>
      </c>
    </row>
    <row r="2985" spans="3:12" x14ac:dyDescent="0.25">
      <c r="C2985" t="s">
        <v>3000</v>
      </c>
      <c r="D2985" s="1">
        <v>43639</v>
      </c>
      <c r="E2985" t="s">
        <v>12</v>
      </c>
      <c r="F2985" t="s">
        <v>28</v>
      </c>
      <c r="G2985" t="s">
        <v>20</v>
      </c>
      <c r="H2985">
        <v>40</v>
      </c>
      <c r="I2985">
        <v>4</v>
      </c>
      <c r="J2985">
        <f>表1[[#This Row],[数量]]*表1[[#This Row],[单价]]</f>
        <v>160</v>
      </c>
      <c r="K2985">
        <f>YEAR(表1[[#This Row],[日期]])</f>
        <v>2019</v>
      </c>
      <c r="L2985">
        <f>MONTH(表1[[#This Row],[日期]])</f>
        <v>6</v>
      </c>
    </row>
    <row r="2986" spans="3:12" x14ac:dyDescent="0.25">
      <c r="C2986" t="s">
        <v>3001</v>
      </c>
      <c r="D2986" s="1">
        <v>43470</v>
      </c>
      <c r="E2986" t="s">
        <v>12</v>
      </c>
      <c r="F2986" t="s">
        <v>22</v>
      </c>
      <c r="G2986" t="s">
        <v>10</v>
      </c>
      <c r="H2986">
        <v>20</v>
      </c>
      <c r="I2986">
        <v>5</v>
      </c>
      <c r="J2986">
        <f>表1[[#This Row],[数量]]*表1[[#This Row],[单价]]</f>
        <v>100</v>
      </c>
      <c r="K2986">
        <f>YEAR(表1[[#This Row],[日期]])</f>
        <v>2019</v>
      </c>
      <c r="L2986">
        <f>MONTH(表1[[#This Row],[日期]])</f>
        <v>1</v>
      </c>
    </row>
    <row r="2987" spans="3:12" x14ac:dyDescent="0.25">
      <c r="C2987" t="s">
        <v>3002</v>
      </c>
      <c r="D2987" s="1">
        <v>43663</v>
      </c>
      <c r="E2987" t="s">
        <v>12</v>
      </c>
      <c r="F2987" t="s">
        <v>13</v>
      </c>
      <c r="G2987" t="s">
        <v>23</v>
      </c>
      <c r="H2987">
        <v>20</v>
      </c>
      <c r="I2987">
        <v>1</v>
      </c>
      <c r="J2987">
        <f>表1[[#This Row],[数量]]*表1[[#This Row],[单价]]</f>
        <v>20</v>
      </c>
      <c r="K2987">
        <f>YEAR(表1[[#This Row],[日期]])</f>
        <v>2019</v>
      </c>
      <c r="L2987">
        <f>MONTH(表1[[#This Row],[日期]])</f>
        <v>7</v>
      </c>
    </row>
    <row r="2988" spans="3:12" x14ac:dyDescent="0.25">
      <c r="C2988" t="s">
        <v>3003</v>
      </c>
      <c r="D2988" s="1">
        <v>43552</v>
      </c>
      <c r="E2988" t="s">
        <v>8</v>
      </c>
      <c r="F2988" t="s">
        <v>31</v>
      </c>
      <c r="G2988" t="s">
        <v>10</v>
      </c>
      <c r="H2988">
        <v>60</v>
      </c>
      <c r="I2988">
        <v>2</v>
      </c>
      <c r="J2988">
        <f>表1[[#This Row],[数量]]*表1[[#This Row],[单价]]</f>
        <v>120</v>
      </c>
      <c r="K2988">
        <f>YEAR(表1[[#This Row],[日期]])</f>
        <v>2019</v>
      </c>
      <c r="L2988">
        <f>MONTH(表1[[#This Row],[日期]])</f>
        <v>3</v>
      </c>
    </row>
    <row r="2989" spans="3:12" x14ac:dyDescent="0.25">
      <c r="C2989" t="s">
        <v>3004</v>
      </c>
      <c r="D2989" s="1">
        <v>43711</v>
      </c>
      <c r="E2989" t="s">
        <v>8</v>
      </c>
      <c r="F2989" t="s">
        <v>22</v>
      </c>
      <c r="G2989" t="s">
        <v>20</v>
      </c>
      <c r="H2989">
        <v>40</v>
      </c>
      <c r="I2989">
        <v>5</v>
      </c>
      <c r="J2989">
        <f>表1[[#This Row],[数量]]*表1[[#This Row],[单价]]</f>
        <v>200</v>
      </c>
      <c r="K2989">
        <f>YEAR(表1[[#This Row],[日期]])</f>
        <v>2019</v>
      </c>
      <c r="L2989">
        <f>MONTH(表1[[#This Row],[日期]])</f>
        <v>9</v>
      </c>
    </row>
    <row r="2990" spans="3:12" x14ac:dyDescent="0.25">
      <c r="C2990" t="s">
        <v>3005</v>
      </c>
      <c r="D2990" s="1">
        <v>43792</v>
      </c>
      <c r="E2990" t="s">
        <v>18</v>
      </c>
      <c r="F2990" t="s">
        <v>31</v>
      </c>
      <c r="G2990" t="s">
        <v>16</v>
      </c>
      <c r="H2990">
        <v>90</v>
      </c>
      <c r="I2990">
        <v>2</v>
      </c>
      <c r="J2990">
        <f>表1[[#This Row],[数量]]*表1[[#This Row],[单价]]</f>
        <v>180</v>
      </c>
      <c r="K2990">
        <f>YEAR(表1[[#This Row],[日期]])</f>
        <v>2019</v>
      </c>
      <c r="L2990">
        <f>MONTH(表1[[#This Row],[日期]])</f>
        <v>11</v>
      </c>
    </row>
    <row r="2991" spans="3:12" x14ac:dyDescent="0.25">
      <c r="C2991" t="s">
        <v>3006</v>
      </c>
      <c r="D2991" s="1">
        <v>43960</v>
      </c>
      <c r="E2991" t="s">
        <v>8</v>
      </c>
      <c r="F2991" t="s">
        <v>22</v>
      </c>
      <c r="G2991" t="s">
        <v>34</v>
      </c>
      <c r="H2991">
        <v>80</v>
      </c>
      <c r="I2991">
        <v>5</v>
      </c>
      <c r="J2991">
        <f>表1[[#This Row],[数量]]*表1[[#This Row],[单价]]</f>
        <v>400</v>
      </c>
      <c r="K2991">
        <f>YEAR(表1[[#This Row],[日期]])</f>
        <v>2020</v>
      </c>
      <c r="L2991">
        <f>MONTH(表1[[#This Row],[日期]])</f>
        <v>5</v>
      </c>
    </row>
    <row r="2992" spans="3:12" x14ac:dyDescent="0.25">
      <c r="C2992" t="s">
        <v>3007</v>
      </c>
      <c r="D2992" s="1">
        <v>44027</v>
      </c>
      <c r="E2992" t="s">
        <v>27</v>
      </c>
      <c r="F2992" t="s">
        <v>9</v>
      </c>
      <c r="G2992" t="s">
        <v>34</v>
      </c>
      <c r="H2992">
        <v>100</v>
      </c>
      <c r="I2992">
        <v>10</v>
      </c>
      <c r="J2992">
        <f>表1[[#This Row],[数量]]*表1[[#This Row],[单价]]</f>
        <v>1000</v>
      </c>
      <c r="K2992">
        <f>YEAR(表1[[#This Row],[日期]])</f>
        <v>2020</v>
      </c>
      <c r="L2992">
        <f>MONTH(表1[[#This Row],[日期]])</f>
        <v>7</v>
      </c>
    </row>
    <row r="2993" spans="3:12" x14ac:dyDescent="0.25">
      <c r="C2993" t="s">
        <v>3008</v>
      </c>
      <c r="D2993" s="1">
        <v>44011</v>
      </c>
      <c r="E2993" t="s">
        <v>27</v>
      </c>
      <c r="F2993" t="s">
        <v>19</v>
      </c>
      <c r="G2993" t="s">
        <v>14</v>
      </c>
      <c r="H2993">
        <v>30</v>
      </c>
      <c r="I2993">
        <v>3</v>
      </c>
      <c r="J2993">
        <f>表1[[#This Row],[数量]]*表1[[#This Row],[单价]]</f>
        <v>90</v>
      </c>
      <c r="K2993">
        <f>YEAR(表1[[#This Row],[日期]])</f>
        <v>2020</v>
      </c>
      <c r="L2993">
        <f>MONTH(表1[[#This Row],[日期]])</f>
        <v>6</v>
      </c>
    </row>
    <row r="2994" spans="3:12" x14ac:dyDescent="0.25">
      <c r="C2994" t="s">
        <v>3009</v>
      </c>
      <c r="D2994" s="1">
        <v>43674</v>
      </c>
      <c r="E2994" t="s">
        <v>27</v>
      </c>
      <c r="F2994" t="s">
        <v>19</v>
      </c>
      <c r="G2994" t="s">
        <v>16</v>
      </c>
      <c r="H2994">
        <v>80</v>
      </c>
      <c r="I2994">
        <v>3</v>
      </c>
      <c r="J2994">
        <f>表1[[#This Row],[数量]]*表1[[#This Row],[单价]]</f>
        <v>240</v>
      </c>
      <c r="K2994">
        <f>YEAR(表1[[#This Row],[日期]])</f>
        <v>2019</v>
      </c>
      <c r="L2994">
        <f>MONTH(表1[[#This Row],[日期]])</f>
        <v>7</v>
      </c>
    </row>
    <row r="2995" spans="3:12" x14ac:dyDescent="0.25">
      <c r="C2995" t="s">
        <v>3010</v>
      </c>
      <c r="D2995" s="1">
        <v>43881</v>
      </c>
      <c r="E2995" t="s">
        <v>18</v>
      </c>
      <c r="F2995" t="s">
        <v>13</v>
      </c>
      <c r="G2995" t="s">
        <v>23</v>
      </c>
      <c r="H2995">
        <v>100</v>
      </c>
      <c r="I2995">
        <v>1</v>
      </c>
      <c r="J2995">
        <f>表1[[#This Row],[数量]]*表1[[#This Row],[单价]]</f>
        <v>100</v>
      </c>
      <c r="K2995">
        <f>YEAR(表1[[#This Row],[日期]])</f>
        <v>2020</v>
      </c>
      <c r="L2995">
        <f>MONTH(表1[[#This Row],[日期]])</f>
        <v>2</v>
      </c>
    </row>
    <row r="2996" spans="3:12" x14ac:dyDescent="0.25">
      <c r="C2996" t="s">
        <v>3011</v>
      </c>
      <c r="D2996" s="1">
        <v>43961</v>
      </c>
      <c r="E2996" t="s">
        <v>12</v>
      </c>
      <c r="F2996" t="s">
        <v>28</v>
      </c>
      <c r="G2996" t="s">
        <v>20</v>
      </c>
      <c r="H2996">
        <v>40</v>
      </c>
      <c r="I2996">
        <v>4</v>
      </c>
      <c r="J2996">
        <f>表1[[#This Row],[数量]]*表1[[#This Row],[单价]]</f>
        <v>160</v>
      </c>
      <c r="K2996">
        <f>YEAR(表1[[#This Row],[日期]])</f>
        <v>2020</v>
      </c>
      <c r="L2996">
        <f>MONTH(表1[[#This Row],[日期]])</f>
        <v>5</v>
      </c>
    </row>
    <row r="2997" spans="3:12" x14ac:dyDescent="0.25">
      <c r="C2997" t="s">
        <v>3012</v>
      </c>
      <c r="D2997" s="1">
        <v>43920</v>
      </c>
      <c r="E2997" t="s">
        <v>18</v>
      </c>
      <c r="F2997" t="s">
        <v>31</v>
      </c>
      <c r="G2997" t="s">
        <v>14</v>
      </c>
      <c r="H2997">
        <v>20</v>
      </c>
      <c r="I2997">
        <v>2</v>
      </c>
      <c r="J2997">
        <f>表1[[#This Row],[数量]]*表1[[#This Row],[单价]]</f>
        <v>40</v>
      </c>
      <c r="K2997">
        <f>YEAR(表1[[#This Row],[日期]])</f>
        <v>2020</v>
      </c>
      <c r="L2997">
        <f>MONTH(表1[[#This Row],[日期]])</f>
        <v>3</v>
      </c>
    </row>
    <row r="2998" spans="3:12" x14ac:dyDescent="0.25">
      <c r="C2998" t="s">
        <v>3013</v>
      </c>
      <c r="D2998" s="1">
        <v>43712</v>
      </c>
      <c r="E2998" t="s">
        <v>27</v>
      </c>
      <c r="F2998" t="s">
        <v>28</v>
      </c>
      <c r="G2998" t="s">
        <v>20</v>
      </c>
      <c r="H2998">
        <v>80</v>
      </c>
      <c r="I2998">
        <v>4</v>
      </c>
      <c r="J2998">
        <f>表1[[#This Row],[数量]]*表1[[#This Row],[单价]]</f>
        <v>320</v>
      </c>
      <c r="K2998">
        <f>YEAR(表1[[#This Row],[日期]])</f>
        <v>2019</v>
      </c>
      <c r="L2998">
        <f>MONTH(表1[[#This Row],[日期]])</f>
        <v>9</v>
      </c>
    </row>
    <row r="2999" spans="3:12" x14ac:dyDescent="0.25">
      <c r="C2999" t="s">
        <v>3014</v>
      </c>
      <c r="D2999" s="1">
        <v>44046</v>
      </c>
      <c r="E2999" t="s">
        <v>27</v>
      </c>
      <c r="F2999" t="s">
        <v>31</v>
      </c>
      <c r="G2999" t="s">
        <v>23</v>
      </c>
      <c r="H2999">
        <v>70</v>
      </c>
      <c r="I2999">
        <v>2</v>
      </c>
      <c r="J2999">
        <f>表1[[#This Row],[数量]]*表1[[#This Row],[单价]]</f>
        <v>140</v>
      </c>
      <c r="K2999">
        <f>YEAR(表1[[#This Row],[日期]])</f>
        <v>2020</v>
      </c>
      <c r="L2999">
        <f>MONTH(表1[[#This Row],[日期]])</f>
        <v>8</v>
      </c>
    </row>
    <row r="3000" spans="3:12" x14ac:dyDescent="0.25">
      <c r="C3000" t="s">
        <v>3015</v>
      </c>
      <c r="D3000" s="1">
        <v>43932</v>
      </c>
      <c r="E3000" t="s">
        <v>12</v>
      </c>
      <c r="F3000" t="s">
        <v>9</v>
      </c>
      <c r="G3000" t="s">
        <v>23</v>
      </c>
      <c r="H3000">
        <v>10</v>
      </c>
      <c r="I3000">
        <v>10</v>
      </c>
      <c r="J3000">
        <f>表1[[#This Row],[数量]]*表1[[#This Row],[单价]]</f>
        <v>100</v>
      </c>
      <c r="K3000">
        <f>YEAR(表1[[#This Row],[日期]])</f>
        <v>2020</v>
      </c>
      <c r="L3000">
        <f>MONTH(表1[[#This Row],[日期]])</f>
        <v>4</v>
      </c>
    </row>
    <row r="3001" spans="3:12" x14ac:dyDescent="0.25">
      <c r="C3001" t="s">
        <v>3016</v>
      </c>
      <c r="D3001" s="1">
        <v>44096</v>
      </c>
      <c r="E3001" t="s">
        <v>12</v>
      </c>
      <c r="F3001" t="s">
        <v>28</v>
      </c>
      <c r="G3001" t="s">
        <v>23</v>
      </c>
      <c r="H3001">
        <v>100</v>
      </c>
      <c r="I3001">
        <v>4</v>
      </c>
      <c r="J3001">
        <f>表1[[#This Row],[数量]]*表1[[#This Row],[单价]]</f>
        <v>400</v>
      </c>
      <c r="K3001">
        <f>YEAR(表1[[#This Row],[日期]])</f>
        <v>2020</v>
      </c>
      <c r="L3001">
        <f>MONTH(表1[[#This Row],[日期]])</f>
        <v>9</v>
      </c>
    </row>
    <row r="3002" spans="3:12" x14ac:dyDescent="0.25">
      <c r="C3002" t="s">
        <v>3017</v>
      </c>
      <c r="D3002" s="1">
        <v>44023</v>
      </c>
      <c r="E3002" t="s">
        <v>8</v>
      </c>
      <c r="F3002" t="s">
        <v>19</v>
      </c>
      <c r="G3002" t="s">
        <v>20</v>
      </c>
      <c r="H3002">
        <v>100</v>
      </c>
      <c r="I3002">
        <v>3</v>
      </c>
      <c r="J3002">
        <f>表1[[#This Row],[数量]]*表1[[#This Row],[单价]]</f>
        <v>300</v>
      </c>
      <c r="K3002">
        <f>YEAR(表1[[#This Row],[日期]])</f>
        <v>2020</v>
      </c>
      <c r="L3002">
        <f>MONTH(表1[[#This Row],[日期]])</f>
        <v>7</v>
      </c>
    </row>
    <row r="3003" spans="3:12" x14ac:dyDescent="0.25">
      <c r="C3003" t="s">
        <v>3018</v>
      </c>
      <c r="D3003" s="1">
        <v>44074</v>
      </c>
      <c r="E3003" t="s">
        <v>12</v>
      </c>
      <c r="F3003" t="s">
        <v>19</v>
      </c>
      <c r="G3003" t="s">
        <v>16</v>
      </c>
      <c r="H3003">
        <v>70</v>
      </c>
      <c r="I3003">
        <v>3</v>
      </c>
      <c r="J3003">
        <f>表1[[#This Row],[数量]]*表1[[#This Row],[单价]]</f>
        <v>210</v>
      </c>
      <c r="K3003">
        <f>YEAR(表1[[#This Row],[日期]])</f>
        <v>2020</v>
      </c>
      <c r="L3003">
        <f>MONTH(表1[[#This Row],[日期]])</f>
        <v>8</v>
      </c>
    </row>
    <row r="3004" spans="3:12" x14ac:dyDescent="0.25">
      <c r="C3004" t="s">
        <v>3019</v>
      </c>
      <c r="D3004" s="1">
        <v>43784</v>
      </c>
      <c r="E3004" t="s">
        <v>18</v>
      </c>
      <c r="F3004" t="s">
        <v>19</v>
      </c>
      <c r="G3004" t="s">
        <v>20</v>
      </c>
      <c r="H3004">
        <v>10</v>
      </c>
      <c r="I3004">
        <v>3</v>
      </c>
      <c r="J3004">
        <f>表1[[#This Row],[数量]]*表1[[#This Row],[单价]]</f>
        <v>30</v>
      </c>
      <c r="K3004">
        <f>YEAR(表1[[#This Row],[日期]])</f>
        <v>2019</v>
      </c>
      <c r="L3004">
        <f>MONTH(表1[[#This Row],[日期]])</f>
        <v>11</v>
      </c>
    </row>
    <row r="3005" spans="3:12" x14ac:dyDescent="0.25">
      <c r="C3005" t="s">
        <v>3020</v>
      </c>
      <c r="D3005" s="1">
        <v>43608</v>
      </c>
      <c r="E3005" t="s">
        <v>18</v>
      </c>
      <c r="F3005" t="s">
        <v>22</v>
      </c>
      <c r="G3005" t="s">
        <v>20</v>
      </c>
      <c r="H3005">
        <v>100</v>
      </c>
      <c r="I3005">
        <v>5</v>
      </c>
      <c r="J3005">
        <f>表1[[#This Row],[数量]]*表1[[#This Row],[单价]]</f>
        <v>500</v>
      </c>
      <c r="K3005">
        <f>YEAR(表1[[#This Row],[日期]])</f>
        <v>2019</v>
      </c>
      <c r="L3005">
        <f>MONTH(表1[[#This Row],[日期]])</f>
        <v>5</v>
      </c>
    </row>
    <row r="3006" spans="3:12" x14ac:dyDescent="0.25">
      <c r="C3006" t="s">
        <v>3021</v>
      </c>
      <c r="D3006" s="1">
        <v>43680</v>
      </c>
      <c r="E3006" t="s">
        <v>18</v>
      </c>
      <c r="F3006" t="s">
        <v>31</v>
      </c>
      <c r="G3006" t="s">
        <v>16</v>
      </c>
      <c r="H3006">
        <v>30</v>
      </c>
      <c r="I3006">
        <v>2</v>
      </c>
      <c r="J3006">
        <f>表1[[#This Row],[数量]]*表1[[#This Row],[单价]]</f>
        <v>60</v>
      </c>
      <c r="K3006">
        <f>YEAR(表1[[#This Row],[日期]])</f>
        <v>2019</v>
      </c>
      <c r="L3006">
        <f>MONTH(表1[[#This Row],[日期]])</f>
        <v>8</v>
      </c>
    </row>
    <row r="3007" spans="3:12" x14ac:dyDescent="0.25">
      <c r="C3007" t="s">
        <v>3022</v>
      </c>
      <c r="D3007" s="1">
        <v>43737</v>
      </c>
      <c r="E3007" t="s">
        <v>12</v>
      </c>
      <c r="F3007" t="s">
        <v>28</v>
      </c>
      <c r="G3007" t="s">
        <v>20</v>
      </c>
      <c r="H3007">
        <v>10</v>
      </c>
      <c r="I3007">
        <v>4</v>
      </c>
      <c r="J3007">
        <f>表1[[#This Row],[数量]]*表1[[#This Row],[单价]]</f>
        <v>40</v>
      </c>
      <c r="K3007">
        <f>YEAR(表1[[#This Row],[日期]])</f>
        <v>2019</v>
      </c>
      <c r="L3007">
        <f>MONTH(表1[[#This Row],[日期]])</f>
        <v>9</v>
      </c>
    </row>
    <row r="3008" spans="3:12" x14ac:dyDescent="0.25">
      <c r="C3008" t="s">
        <v>3023</v>
      </c>
      <c r="D3008" s="1">
        <v>43680</v>
      </c>
      <c r="E3008" t="s">
        <v>18</v>
      </c>
      <c r="F3008" t="s">
        <v>28</v>
      </c>
      <c r="G3008" t="s">
        <v>23</v>
      </c>
      <c r="H3008">
        <v>80</v>
      </c>
      <c r="I3008">
        <v>4</v>
      </c>
      <c r="J3008">
        <f>表1[[#This Row],[数量]]*表1[[#This Row],[单价]]</f>
        <v>320</v>
      </c>
      <c r="K3008">
        <f>YEAR(表1[[#This Row],[日期]])</f>
        <v>2019</v>
      </c>
      <c r="L3008">
        <f>MONTH(表1[[#This Row],[日期]])</f>
        <v>8</v>
      </c>
    </row>
    <row r="3009" spans="3:12" x14ac:dyDescent="0.25">
      <c r="C3009" t="s">
        <v>3024</v>
      </c>
      <c r="D3009" s="1">
        <v>44048</v>
      </c>
      <c r="E3009" t="s">
        <v>18</v>
      </c>
      <c r="F3009" t="s">
        <v>19</v>
      </c>
      <c r="G3009" t="s">
        <v>34</v>
      </c>
      <c r="H3009">
        <v>30</v>
      </c>
      <c r="I3009">
        <v>3</v>
      </c>
      <c r="J3009">
        <f>表1[[#This Row],[数量]]*表1[[#This Row],[单价]]</f>
        <v>90</v>
      </c>
      <c r="K3009">
        <f>YEAR(表1[[#This Row],[日期]])</f>
        <v>2020</v>
      </c>
      <c r="L3009">
        <f>MONTH(表1[[#This Row],[日期]])</f>
        <v>8</v>
      </c>
    </row>
    <row r="3010" spans="3:12" x14ac:dyDescent="0.25">
      <c r="C3010" t="s">
        <v>3025</v>
      </c>
      <c r="D3010" s="1">
        <v>43812</v>
      </c>
      <c r="E3010" t="s">
        <v>12</v>
      </c>
      <c r="F3010" t="s">
        <v>22</v>
      </c>
      <c r="G3010" t="s">
        <v>16</v>
      </c>
      <c r="H3010">
        <v>20</v>
      </c>
      <c r="I3010">
        <v>5</v>
      </c>
      <c r="J3010">
        <f>表1[[#This Row],[数量]]*表1[[#This Row],[单价]]</f>
        <v>100</v>
      </c>
      <c r="K3010">
        <f>YEAR(表1[[#This Row],[日期]])</f>
        <v>2019</v>
      </c>
      <c r="L3010">
        <f>MONTH(表1[[#This Row],[日期]])</f>
        <v>12</v>
      </c>
    </row>
    <row r="3011" spans="3:12" x14ac:dyDescent="0.25">
      <c r="C3011" t="s">
        <v>3026</v>
      </c>
      <c r="D3011" s="1">
        <v>43903</v>
      </c>
      <c r="E3011" t="s">
        <v>18</v>
      </c>
      <c r="F3011" t="s">
        <v>22</v>
      </c>
      <c r="G3011" t="s">
        <v>20</v>
      </c>
      <c r="H3011">
        <v>70</v>
      </c>
      <c r="I3011">
        <v>5</v>
      </c>
      <c r="J3011">
        <f>表1[[#This Row],[数量]]*表1[[#This Row],[单价]]</f>
        <v>350</v>
      </c>
      <c r="K3011">
        <f>YEAR(表1[[#This Row],[日期]])</f>
        <v>2020</v>
      </c>
      <c r="L3011">
        <f>MONTH(表1[[#This Row],[日期]])</f>
        <v>3</v>
      </c>
    </row>
    <row r="3012" spans="3:12" x14ac:dyDescent="0.25">
      <c r="C3012" t="s">
        <v>3027</v>
      </c>
      <c r="D3012" s="1">
        <v>44130</v>
      </c>
      <c r="E3012" t="s">
        <v>18</v>
      </c>
      <c r="F3012" t="s">
        <v>22</v>
      </c>
      <c r="G3012" t="s">
        <v>23</v>
      </c>
      <c r="H3012">
        <v>90</v>
      </c>
      <c r="I3012">
        <v>5</v>
      </c>
      <c r="J3012">
        <f>表1[[#This Row],[数量]]*表1[[#This Row],[单价]]</f>
        <v>450</v>
      </c>
      <c r="K3012">
        <f>YEAR(表1[[#This Row],[日期]])</f>
        <v>2020</v>
      </c>
      <c r="L3012">
        <f>MONTH(表1[[#This Row],[日期]])</f>
        <v>10</v>
      </c>
    </row>
    <row r="3013" spans="3:12" x14ac:dyDescent="0.25">
      <c r="C3013" t="s">
        <v>3028</v>
      </c>
      <c r="D3013" s="1">
        <v>43678</v>
      </c>
      <c r="E3013" t="s">
        <v>27</v>
      </c>
      <c r="F3013" t="s">
        <v>22</v>
      </c>
      <c r="G3013" t="s">
        <v>16</v>
      </c>
      <c r="H3013">
        <v>70</v>
      </c>
      <c r="I3013">
        <v>5</v>
      </c>
      <c r="J3013">
        <f>表1[[#This Row],[数量]]*表1[[#This Row],[单价]]</f>
        <v>350</v>
      </c>
      <c r="K3013">
        <f>YEAR(表1[[#This Row],[日期]])</f>
        <v>2019</v>
      </c>
      <c r="L3013">
        <f>MONTH(表1[[#This Row],[日期]])</f>
        <v>8</v>
      </c>
    </row>
    <row r="3014" spans="3:12" x14ac:dyDescent="0.25">
      <c r="C3014" t="s">
        <v>3029</v>
      </c>
      <c r="D3014" s="1">
        <v>43631</v>
      </c>
      <c r="E3014" t="s">
        <v>27</v>
      </c>
      <c r="F3014" t="s">
        <v>31</v>
      </c>
      <c r="G3014" t="s">
        <v>20</v>
      </c>
      <c r="H3014">
        <v>90</v>
      </c>
      <c r="I3014">
        <v>2</v>
      </c>
      <c r="J3014">
        <f>表1[[#This Row],[数量]]*表1[[#This Row],[单价]]</f>
        <v>180</v>
      </c>
      <c r="K3014">
        <f>YEAR(表1[[#This Row],[日期]])</f>
        <v>2019</v>
      </c>
      <c r="L3014">
        <f>MONTH(表1[[#This Row],[日期]])</f>
        <v>6</v>
      </c>
    </row>
    <row r="3015" spans="3:12" x14ac:dyDescent="0.25">
      <c r="C3015" t="s">
        <v>3030</v>
      </c>
      <c r="D3015" s="1">
        <v>43657</v>
      </c>
      <c r="E3015" t="s">
        <v>8</v>
      </c>
      <c r="F3015" t="s">
        <v>13</v>
      </c>
      <c r="G3015" t="s">
        <v>16</v>
      </c>
      <c r="H3015">
        <v>30</v>
      </c>
      <c r="I3015">
        <v>1</v>
      </c>
      <c r="J3015">
        <f>表1[[#This Row],[数量]]*表1[[#This Row],[单价]]</f>
        <v>30</v>
      </c>
      <c r="K3015">
        <f>YEAR(表1[[#This Row],[日期]])</f>
        <v>2019</v>
      </c>
      <c r="L3015">
        <f>MONTH(表1[[#This Row],[日期]])</f>
        <v>7</v>
      </c>
    </row>
    <row r="3016" spans="3:12" x14ac:dyDescent="0.25">
      <c r="C3016" t="s">
        <v>3031</v>
      </c>
      <c r="D3016" s="1">
        <v>43479</v>
      </c>
      <c r="E3016" t="s">
        <v>18</v>
      </c>
      <c r="F3016" t="s">
        <v>19</v>
      </c>
      <c r="G3016" t="s">
        <v>10</v>
      </c>
      <c r="H3016">
        <v>30</v>
      </c>
      <c r="I3016">
        <v>3</v>
      </c>
      <c r="J3016">
        <f>表1[[#This Row],[数量]]*表1[[#This Row],[单价]]</f>
        <v>90</v>
      </c>
      <c r="K3016">
        <f>YEAR(表1[[#This Row],[日期]])</f>
        <v>2019</v>
      </c>
      <c r="L3016">
        <f>MONTH(表1[[#This Row],[日期]])</f>
        <v>1</v>
      </c>
    </row>
    <row r="3017" spans="3:12" x14ac:dyDescent="0.25">
      <c r="C3017" t="s">
        <v>3032</v>
      </c>
      <c r="D3017" s="1">
        <v>43771</v>
      </c>
      <c r="E3017" t="s">
        <v>27</v>
      </c>
      <c r="F3017" t="s">
        <v>9</v>
      </c>
      <c r="G3017" t="s">
        <v>34</v>
      </c>
      <c r="H3017">
        <v>50</v>
      </c>
      <c r="I3017">
        <v>10</v>
      </c>
      <c r="J3017">
        <f>表1[[#This Row],[数量]]*表1[[#This Row],[单价]]</f>
        <v>500</v>
      </c>
      <c r="K3017">
        <f>YEAR(表1[[#This Row],[日期]])</f>
        <v>2019</v>
      </c>
      <c r="L3017">
        <f>MONTH(表1[[#This Row],[日期]])</f>
        <v>11</v>
      </c>
    </row>
    <row r="3018" spans="3:12" x14ac:dyDescent="0.25">
      <c r="C3018" t="s">
        <v>3033</v>
      </c>
      <c r="D3018" s="1">
        <v>43643</v>
      </c>
      <c r="E3018" t="s">
        <v>18</v>
      </c>
      <c r="F3018" t="s">
        <v>19</v>
      </c>
      <c r="G3018" t="s">
        <v>29</v>
      </c>
      <c r="H3018">
        <v>90</v>
      </c>
      <c r="I3018">
        <v>3</v>
      </c>
      <c r="J3018">
        <f>表1[[#This Row],[数量]]*表1[[#This Row],[单价]]</f>
        <v>270</v>
      </c>
      <c r="K3018">
        <f>YEAR(表1[[#This Row],[日期]])</f>
        <v>2019</v>
      </c>
      <c r="L3018">
        <f>MONTH(表1[[#This Row],[日期]])</f>
        <v>6</v>
      </c>
    </row>
    <row r="3019" spans="3:12" x14ac:dyDescent="0.25">
      <c r="C3019" t="s">
        <v>3034</v>
      </c>
      <c r="D3019" s="1">
        <v>43506</v>
      </c>
      <c r="E3019" t="s">
        <v>8</v>
      </c>
      <c r="F3019" t="s">
        <v>19</v>
      </c>
      <c r="G3019" t="s">
        <v>34</v>
      </c>
      <c r="H3019">
        <v>30</v>
      </c>
      <c r="I3019">
        <v>3</v>
      </c>
      <c r="J3019">
        <f>表1[[#This Row],[数量]]*表1[[#This Row],[单价]]</f>
        <v>90</v>
      </c>
      <c r="K3019">
        <f>YEAR(表1[[#This Row],[日期]])</f>
        <v>2019</v>
      </c>
      <c r="L3019">
        <f>MONTH(表1[[#This Row],[日期]])</f>
        <v>2</v>
      </c>
    </row>
    <row r="3020" spans="3:12" x14ac:dyDescent="0.25">
      <c r="C3020" t="s">
        <v>3035</v>
      </c>
      <c r="D3020" s="1">
        <v>43553</v>
      </c>
      <c r="E3020" t="s">
        <v>8</v>
      </c>
      <c r="F3020" t="s">
        <v>9</v>
      </c>
      <c r="G3020" t="s">
        <v>10</v>
      </c>
      <c r="H3020">
        <v>100</v>
      </c>
      <c r="I3020">
        <v>10</v>
      </c>
      <c r="J3020">
        <f>表1[[#This Row],[数量]]*表1[[#This Row],[单价]]</f>
        <v>1000</v>
      </c>
      <c r="K3020">
        <f>YEAR(表1[[#This Row],[日期]])</f>
        <v>2019</v>
      </c>
      <c r="L3020">
        <f>MONTH(表1[[#This Row],[日期]])</f>
        <v>3</v>
      </c>
    </row>
    <row r="3021" spans="3:12" x14ac:dyDescent="0.25">
      <c r="C3021" t="s">
        <v>3036</v>
      </c>
      <c r="D3021" s="1">
        <v>44075</v>
      </c>
      <c r="E3021" t="s">
        <v>27</v>
      </c>
      <c r="F3021" t="s">
        <v>22</v>
      </c>
      <c r="G3021" t="s">
        <v>34</v>
      </c>
      <c r="H3021">
        <v>50</v>
      </c>
      <c r="I3021">
        <v>5</v>
      </c>
      <c r="J3021">
        <f>表1[[#This Row],[数量]]*表1[[#This Row],[单价]]</f>
        <v>250</v>
      </c>
      <c r="K3021">
        <f>YEAR(表1[[#This Row],[日期]])</f>
        <v>2020</v>
      </c>
      <c r="L3021">
        <f>MONTH(表1[[#This Row],[日期]])</f>
        <v>9</v>
      </c>
    </row>
    <row r="3022" spans="3:12" x14ac:dyDescent="0.25">
      <c r="C3022" t="s">
        <v>3037</v>
      </c>
      <c r="D3022" s="1">
        <v>44075</v>
      </c>
      <c r="E3022" t="s">
        <v>27</v>
      </c>
      <c r="F3022" t="s">
        <v>19</v>
      </c>
      <c r="G3022" t="s">
        <v>10</v>
      </c>
      <c r="H3022">
        <v>80</v>
      </c>
      <c r="I3022">
        <v>3</v>
      </c>
      <c r="J3022">
        <f>表1[[#This Row],[数量]]*表1[[#This Row],[单价]]</f>
        <v>240</v>
      </c>
      <c r="K3022">
        <f>YEAR(表1[[#This Row],[日期]])</f>
        <v>2020</v>
      </c>
      <c r="L3022">
        <f>MONTH(表1[[#This Row],[日期]])</f>
        <v>9</v>
      </c>
    </row>
    <row r="3023" spans="3:12" x14ac:dyDescent="0.25">
      <c r="C3023" t="s">
        <v>3038</v>
      </c>
      <c r="D3023" s="1">
        <v>43725</v>
      </c>
      <c r="E3023" t="s">
        <v>27</v>
      </c>
      <c r="F3023" t="s">
        <v>22</v>
      </c>
      <c r="G3023" t="s">
        <v>23</v>
      </c>
      <c r="H3023">
        <v>80</v>
      </c>
      <c r="I3023">
        <v>5</v>
      </c>
      <c r="J3023">
        <f>表1[[#This Row],[数量]]*表1[[#This Row],[单价]]</f>
        <v>400</v>
      </c>
      <c r="K3023">
        <f>YEAR(表1[[#This Row],[日期]])</f>
        <v>2019</v>
      </c>
      <c r="L3023">
        <f>MONTH(表1[[#This Row],[日期]])</f>
        <v>9</v>
      </c>
    </row>
    <row r="3024" spans="3:12" x14ac:dyDescent="0.25">
      <c r="C3024" t="s">
        <v>3039</v>
      </c>
      <c r="D3024" s="1">
        <v>43682</v>
      </c>
      <c r="E3024" t="s">
        <v>12</v>
      </c>
      <c r="F3024" t="s">
        <v>9</v>
      </c>
      <c r="G3024" t="s">
        <v>14</v>
      </c>
      <c r="H3024">
        <v>100</v>
      </c>
      <c r="I3024">
        <v>10</v>
      </c>
      <c r="J3024">
        <f>表1[[#This Row],[数量]]*表1[[#This Row],[单价]]</f>
        <v>1000</v>
      </c>
      <c r="K3024">
        <f>YEAR(表1[[#This Row],[日期]])</f>
        <v>2019</v>
      </c>
      <c r="L3024">
        <f>MONTH(表1[[#This Row],[日期]])</f>
        <v>8</v>
      </c>
    </row>
    <row r="3025" spans="3:12" x14ac:dyDescent="0.25">
      <c r="C3025" t="s">
        <v>3040</v>
      </c>
      <c r="D3025" s="1">
        <v>44173</v>
      </c>
      <c r="E3025" t="s">
        <v>18</v>
      </c>
      <c r="F3025" t="s">
        <v>19</v>
      </c>
      <c r="G3025" t="s">
        <v>10</v>
      </c>
      <c r="H3025">
        <v>20</v>
      </c>
      <c r="I3025">
        <v>3</v>
      </c>
      <c r="J3025">
        <f>表1[[#This Row],[数量]]*表1[[#This Row],[单价]]</f>
        <v>60</v>
      </c>
      <c r="K3025">
        <f>YEAR(表1[[#This Row],[日期]])</f>
        <v>2020</v>
      </c>
      <c r="L3025">
        <f>MONTH(表1[[#This Row],[日期]])</f>
        <v>12</v>
      </c>
    </row>
    <row r="3026" spans="3:12" x14ac:dyDescent="0.25">
      <c r="C3026" t="s">
        <v>3041</v>
      </c>
      <c r="D3026" s="1">
        <v>44015</v>
      </c>
      <c r="E3026" t="s">
        <v>12</v>
      </c>
      <c r="F3026" t="s">
        <v>19</v>
      </c>
      <c r="G3026" t="s">
        <v>34</v>
      </c>
      <c r="H3026">
        <v>100</v>
      </c>
      <c r="I3026">
        <v>3</v>
      </c>
      <c r="J3026">
        <f>表1[[#This Row],[数量]]*表1[[#This Row],[单价]]</f>
        <v>300</v>
      </c>
      <c r="K3026">
        <f>YEAR(表1[[#This Row],[日期]])</f>
        <v>2020</v>
      </c>
      <c r="L3026">
        <f>MONTH(表1[[#This Row],[日期]])</f>
        <v>7</v>
      </c>
    </row>
    <row r="3027" spans="3:12" x14ac:dyDescent="0.25">
      <c r="C3027" t="s">
        <v>3042</v>
      </c>
      <c r="D3027" s="1">
        <v>43718</v>
      </c>
      <c r="E3027" t="s">
        <v>8</v>
      </c>
      <c r="F3027" t="s">
        <v>9</v>
      </c>
      <c r="G3027" t="s">
        <v>20</v>
      </c>
      <c r="H3027">
        <v>90</v>
      </c>
      <c r="I3027">
        <v>10</v>
      </c>
      <c r="J3027">
        <f>表1[[#This Row],[数量]]*表1[[#This Row],[单价]]</f>
        <v>900</v>
      </c>
      <c r="K3027">
        <f>YEAR(表1[[#This Row],[日期]])</f>
        <v>2019</v>
      </c>
      <c r="L3027">
        <f>MONTH(表1[[#This Row],[日期]])</f>
        <v>9</v>
      </c>
    </row>
    <row r="3028" spans="3:12" x14ac:dyDescent="0.25">
      <c r="C3028" t="s">
        <v>3043</v>
      </c>
      <c r="D3028" s="1">
        <v>43542</v>
      </c>
      <c r="E3028" t="s">
        <v>27</v>
      </c>
      <c r="F3028" t="s">
        <v>9</v>
      </c>
      <c r="G3028" t="s">
        <v>20</v>
      </c>
      <c r="H3028">
        <v>40</v>
      </c>
      <c r="I3028">
        <v>10</v>
      </c>
      <c r="J3028">
        <f>表1[[#This Row],[数量]]*表1[[#This Row],[单价]]</f>
        <v>400</v>
      </c>
      <c r="K3028">
        <f>YEAR(表1[[#This Row],[日期]])</f>
        <v>2019</v>
      </c>
      <c r="L3028">
        <f>MONTH(表1[[#This Row],[日期]])</f>
        <v>3</v>
      </c>
    </row>
    <row r="3029" spans="3:12" x14ac:dyDescent="0.25">
      <c r="C3029" t="s">
        <v>3044</v>
      </c>
      <c r="D3029" s="1">
        <v>43770</v>
      </c>
      <c r="E3029" t="s">
        <v>12</v>
      </c>
      <c r="F3029" t="s">
        <v>9</v>
      </c>
      <c r="G3029" t="s">
        <v>23</v>
      </c>
      <c r="H3029">
        <v>50</v>
      </c>
      <c r="I3029">
        <v>10</v>
      </c>
      <c r="J3029">
        <f>表1[[#This Row],[数量]]*表1[[#This Row],[单价]]</f>
        <v>500</v>
      </c>
      <c r="K3029">
        <f>YEAR(表1[[#This Row],[日期]])</f>
        <v>2019</v>
      </c>
      <c r="L3029">
        <f>MONTH(表1[[#This Row],[日期]])</f>
        <v>11</v>
      </c>
    </row>
    <row r="3030" spans="3:12" x14ac:dyDescent="0.25">
      <c r="C3030" t="s">
        <v>3045</v>
      </c>
      <c r="D3030" s="1">
        <v>43750</v>
      </c>
      <c r="E3030" t="s">
        <v>12</v>
      </c>
      <c r="F3030" t="s">
        <v>22</v>
      </c>
      <c r="G3030" t="s">
        <v>14</v>
      </c>
      <c r="H3030">
        <v>70</v>
      </c>
      <c r="I3030">
        <v>5</v>
      </c>
      <c r="J3030">
        <f>表1[[#This Row],[数量]]*表1[[#This Row],[单价]]</f>
        <v>350</v>
      </c>
      <c r="K3030">
        <f>YEAR(表1[[#This Row],[日期]])</f>
        <v>2019</v>
      </c>
      <c r="L3030">
        <f>MONTH(表1[[#This Row],[日期]])</f>
        <v>10</v>
      </c>
    </row>
    <row r="3031" spans="3:12" x14ac:dyDescent="0.25">
      <c r="C3031" t="s">
        <v>3046</v>
      </c>
      <c r="D3031" s="1">
        <v>43634</v>
      </c>
      <c r="E3031" t="s">
        <v>27</v>
      </c>
      <c r="F3031" t="s">
        <v>28</v>
      </c>
      <c r="G3031" t="s">
        <v>10</v>
      </c>
      <c r="H3031">
        <v>100</v>
      </c>
      <c r="I3031">
        <v>4</v>
      </c>
      <c r="J3031">
        <f>表1[[#This Row],[数量]]*表1[[#This Row],[单价]]</f>
        <v>400</v>
      </c>
      <c r="K3031">
        <f>YEAR(表1[[#This Row],[日期]])</f>
        <v>2019</v>
      </c>
      <c r="L3031">
        <f>MONTH(表1[[#This Row],[日期]])</f>
        <v>6</v>
      </c>
    </row>
    <row r="3032" spans="3:12" x14ac:dyDescent="0.25">
      <c r="C3032" t="s">
        <v>3047</v>
      </c>
      <c r="D3032" s="1">
        <v>43818</v>
      </c>
      <c r="E3032" t="s">
        <v>8</v>
      </c>
      <c r="F3032" t="s">
        <v>22</v>
      </c>
      <c r="G3032" t="s">
        <v>23</v>
      </c>
      <c r="H3032">
        <v>70</v>
      </c>
      <c r="I3032">
        <v>5</v>
      </c>
      <c r="J3032">
        <f>表1[[#This Row],[数量]]*表1[[#This Row],[单价]]</f>
        <v>350</v>
      </c>
      <c r="K3032">
        <f>YEAR(表1[[#This Row],[日期]])</f>
        <v>2019</v>
      </c>
      <c r="L3032">
        <f>MONTH(表1[[#This Row],[日期]])</f>
        <v>12</v>
      </c>
    </row>
    <row r="3033" spans="3:12" x14ac:dyDescent="0.25">
      <c r="C3033" t="s">
        <v>3048</v>
      </c>
      <c r="D3033" s="1">
        <v>43757</v>
      </c>
      <c r="E3033" t="s">
        <v>18</v>
      </c>
      <c r="F3033" t="s">
        <v>28</v>
      </c>
      <c r="G3033" t="s">
        <v>34</v>
      </c>
      <c r="H3033">
        <v>50</v>
      </c>
      <c r="I3033">
        <v>4</v>
      </c>
      <c r="J3033">
        <f>表1[[#This Row],[数量]]*表1[[#This Row],[单价]]</f>
        <v>200</v>
      </c>
      <c r="K3033">
        <f>YEAR(表1[[#This Row],[日期]])</f>
        <v>2019</v>
      </c>
      <c r="L3033">
        <f>MONTH(表1[[#This Row],[日期]])</f>
        <v>10</v>
      </c>
    </row>
    <row r="3034" spans="3:12" x14ac:dyDescent="0.25">
      <c r="C3034" t="s">
        <v>3049</v>
      </c>
      <c r="D3034" s="1">
        <v>43568</v>
      </c>
      <c r="E3034" t="s">
        <v>8</v>
      </c>
      <c r="F3034" t="s">
        <v>22</v>
      </c>
      <c r="G3034" t="s">
        <v>34</v>
      </c>
      <c r="H3034">
        <v>10</v>
      </c>
      <c r="I3034">
        <v>5</v>
      </c>
      <c r="J3034">
        <f>表1[[#This Row],[数量]]*表1[[#This Row],[单价]]</f>
        <v>50</v>
      </c>
      <c r="K3034">
        <f>YEAR(表1[[#This Row],[日期]])</f>
        <v>2019</v>
      </c>
      <c r="L3034">
        <f>MONTH(表1[[#This Row],[日期]])</f>
        <v>4</v>
      </c>
    </row>
    <row r="3035" spans="3:12" x14ac:dyDescent="0.25">
      <c r="C3035" t="s">
        <v>3050</v>
      </c>
      <c r="D3035" s="1">
        <v>43557</v>
      </c>
      <c r="E3035" t="s">
        <v>12</v>
      </c>
      <c r="F3035" t="s">
        <v>13</v>
      </c>
      <c r="G3035" t="s">
        <v>20</v>
      </c>
      <c r="H3035">
        <v>20</v>
      </c>
      <c r="I3035">
        <v>1</v>
      </c>
      <c r="J3035">
        <f>表1[[#This Row],[数量]]*表1[[#This Row],[单价]]</f>
        <v>20</v>
      </c>
      <c r="K3035">
        <f>YEAR(表1[[#This Row],[日期]])</f>
        <v>2019</v>
      </c>
      <c r="L3035">
        <f>MONTH(表1[[#This Row],[日期]])</f>
        <v>4</v>
      </c>
    </row>
    <row r="3036" spans="3:12" x14ac:dyDescent="0.25">
      <c r="C3036" t="s">
        <v>3051</v>
      </c>
      <c r="D3036" s="1">
        <v>43534</v>
      </c>
      <c r="E3036" t="s">
        <v>12</v>
      </c>
      <c r="F3036" t="s">
        <v>31</v>
      </c>
      <c r="G3036" t="s">
        <v>10</v>
      </c>
      <c r="H3036">
        <v>100</v>
      </c>
      <c r="I3036">
        <v>2</v>
      </c>
      <c r="J3036">
        <f>表1[[#This Row],[数量]]*表1[[#This Row],[单价]]</f>
        <v>200</v>
      </c>
      <c r="K3036">
        <f>YEAR(表1[[#This Row],[日期]])</f>
        <v>2019</v>
      </c>
      <c r="L3036">
        <f>MONTH(表1[[#This Row],[日期]])</f>
        <v>3</v>
      </c>
    </row>
    <row r="3037" spans="3:12" x14ac:dyDescent="0.25">
      <c r="C3037" t="s">
        <v>3052</v>
      </c>
      <c r="D3037" s="1">
        <v>43865</v>
      </c>
      <c r="E3037" t="s">
        <v>12</v>
      </c>
      <c r="F3037" t="s">
        <v>22</v>
      </c>
      <c r="G3037" t="s">
        <v>34</v>
      </c>
      <c r="H3037">
        <v>100</v>
      </c>
      <c r="I3037">
        <v>5</v>
      </c>
      <c r="J3037">
        <f>表1[[#This Row],[数量]]*表1[[#This Row],[单价]]</f>
        <v>500</v>
      </c>
      <c r="K3037">
        <f>YEAR(表1[[#This Row],[日期]])</f>
        <v>2020</v>
      </c>
      <c r="L3037">
        <f>MONTH(表1[[#This Row],[日期]])</f>
        <v>2</v>
      </c>
    </row>
    <row r="3038" spans="3:12" x14ac:dyDescent="0.25">
      <c r="C3038" t="s">
        <v>3053</v>
      </c>
      <c r="D3038" s="1">
        <v>43514</v>
      </c>
      <c r="E3038" t="s">
        <v>8</v>
      </c>
      <c r="F3038" t="s">
        <v>9</v>
      </c>
      <c r="G3038" t="s">
        <v>16</v>
      </c>
      <c r="H3038">
        <v>40</v>
      </c>
      <c r="I3038">
        <v>10</v>
      </c>
      <c r="J3038">
        <f>表1[[#This Row],[数量]]*表1[[#This Row],[单价]]</f>
        <v>400</v>
      </c>
      <c r="K3038">
        <f>YEAR(表1[[#This Row],[日期]])</f>
        <v>2019</v>
      </c>
      <c r="L3038">
        <f>MONTH(表1[[#This Row],[日期]])</f>
        <v>2</v>
      </c>
    </row>
    <row r="3039" spans="3:12" x14ac:dyDescent="0.25">
      <c r="C3039" t="s">
        <v>3054</v>
      </c>
      <c r="D3039" s="1">
        <v>43667</v>
      </c>
      <c r="E3039" t="s">
        <v>8</v>
      </c>
      <c r="F3039" t="s">
        <v>22</v>
      </c>
      <c r="G3039" t="s">
        <v>23</v>
      </c>
      <c r="H3039">
        <v>40</v>
      </c>
      <c r="I3039">
        <v>5</v>
      </c>
      <c r="J3039">
        <f>表1[[#This Row],[数量]]*表1[[#This Row],[单价]]</f>
        <v>200</v>
      </c>
      <c r="K3039">
        <f>YEAR(表1[[#This Row],[日期]])</f>
        <v>2019</v>
      </c>
      <c r="L3039">
        <f>MONTH(表1[[#This Row],[日期]])</f>
        <v>7</v>
      </c>
    </row>
    <row r="3040" spans="3:12" x14ac:dyDescent="0.25">
      <c r="C3040" t="s">
        <v>3055</v>
      </c>
      <c r="D3040" s="1">
        <v>43958</v>
      </c>
      <c r="E3040" t="s">
        <v>8</v>
      </c>
      <c r="F3040" t="s">
        <v>22</v>
      </c>
      <c r="G3040" t="s">
        <v>34</v>
      </c>
      <c r="H3040">
        <v>70</v>
      </c>
      <c r="I3040">
        <v>5</v>
      </c>
      <c r="J3040">
        <f>表1[[#This Row],[数量]]*表1[[#This Row],[单价]]</f>
        <v>350</v>
      </c>
      <c r="K3040">
        <f>YEAR(表1[[#This Row],[日期]])</f>
        <v>2020</v>
      </c>
      <c r="L3040">
        <f>MONTH(表1[[#This Row],[日期]])</f>
        <v>5</v>
      </c>
    </row>
    <row r="3041" spans="3:12" x14ac:dyDescent="0.25">
      <c r="C3041" t="s">
        <v>3056</v>
      </c>
      <c r="D3041" s="1">
        <v>44030</v>
      </c>
      <c r="E3041" t="s">
        <v>8</v>
      </c>
      <c r="F3041" t="s">
        <v>28</v>
      </c>
      <c r="G3041" t="s">
        <v>23</v>
      </c>
      <c r="H3041">
        <v>90</v>
      </c>
      <c r="I3041">
        <v>4</v>
      </c>
      <c r="J3041">
        <f>表1[[#This Row],[数量]]*表1[[#This Row],[单价]]</f>
        <v>360</v>
      </c>
      <c r="K3041">
        <f>YEAR(表1[[#This Row],[日期]])</f>
        <v>2020</v>
      </c>
      <c r="L3041">
        <f>MONTH(表1[[#This Row],[日期]])</f>
        <v>7</v>
      </c>
    </row>
    <row r="3042" spans="3:12" x14ac:dyDescent="0.25">
      <c r="C3042" t="s">
        <v>3057</v>
      </c>
      <c r="D3042" s="1">
        <v>43860</v>
      </c>
      <c r="E3042" t="s">
        <v>18</v>
      </c>
      <c r="F3042" t="s">
        <v>19</v>
      </c>
      <c r="G3042" t="s">
        <v>29</v>
      </c>
      <c r="H3042">
        <v>60</v>
      </c>
      <c r="I3042">
        <v>3</v>
      </c>
      <c r="J3042">
        <f>表1[[#This Row],[数量]]*表1[[#This Row],[单价]]</f>
        <v>180</v>
      </c>
      <c r="K3042">
        <f>YEAR(表1[[#This Row],[日期]])</f>
        <v>2020</v>
      </c>
      <c r="L3042">
        <f>MONTH(表1[[#This Row],[日期]])</f>
        <v>1</v>
      </c>
    </row>
    <row r="3043" spans="3:12" x14ac:dyDescent="0.25">
      <c r="C3043" t="s">
        <v>3058</v>
      </c>
      <c r="D3043" s="1">
        <v>44164</v>
      </c>
      <c r="E3043" t="s">
        <v>27</v>
      </c>
      <c r="F3043" t="s">
        <v>22</v>
      </c>
      <c r="G3043" t="s">
        <v>23</v>
      </c>
      <c r="H3043">
        <v>20</v>
      </c>
      <c r="I3043">
        <v>5</v>
      </c>
      <c r="J3043">
        <f>表1[[#This Row],[数量]]*表1[[#This Row],[单价]]</f>
        <v>100</v>
      </c>
      <c r="K3043">
        <f>YEAR(表1[[#This Row],[日期]])</f>
        <v>2020</v>
      </c>
      <c r="L3043">
        <f>MONTH(表1[[#This Row],[日期]])</f>
        <v>11</v>
      </c>
    </row>
    <row r="3044" spans="3:12" x14ac:dyDescent="0.25">
      <c r="C3044" t="s">
        <v>3059</v>
      </c>
      <c r="D3044" s="1">
        <v>44156</v>
      </c>
      <c r="E3044" t="s">
        <v>12</v>
      </c>
      <c r="F3044" t="s">
        <v>13</v>
      </c>
      <c r="G3044" t="s">
        <v>20</v>
      </c>
      <c r="H3044">
        <v>90</v>
      </c>
      <c r="I3044">
        <v>1</v>
      </c>
      <c r="J3044">
        <f>表1[[#This Row],[数量]]*表1[[#This Row],[单价]]</f>
        <v>90</v>
      </c>
      <c r="K3044">
        <f>YEAR(表1[[#This Row],[日期]])</f>
        <v>2020</v>
      </c>
      <c r="L3044">
        <f>MONTH(表1[[#This Row],[日期]])</f>
        <v>11</v>
      </c>
    </row>
    <row r="3045" spans="3:12" x14ac:dyDescent="0.25">
      <c r="C3045" t="s">
        <v>3060</v>
      </c>
      <c r="D3045" s="1">
        <v>44176</v>
      </c>
      <c r="E3045" t="s">
        <v>8</v>
      </c>
      <c r="F3045" t="s">
        <v>28</v>
      </c>
      <c r="G3045" t="s">
        <v>23</v>
      </c>
      <c r="H3045">
        <v>10</v>
      </c>
      <c r="I3045">
        <v>4</v>
      </c>
      <c r="J3045">
        <f>表1[[#This Row],[数量]]*表1[[#This Row],[单价]]</f>
        <v>40</v>
      </c>
      <c r="K3045">
        <f>YEAR(表1[[#This Row],[日期]])</f>
        <v>2020</v>
      </c>
      <c r="L3045">
        <f>MONTH(表1[[#This Row],[日期]])</f>
        <v>12</v>
      </c>
    </row>
    <row r="3046" spans="3:12" x14ac:dyDescent="0.25">
      <c r="C3046" t="s">
        <v>3061</v>
      </c>
      <c r="D3046" s="1">
        <v>43867</v>
      </c>
      <c r="E3046" t="s">
        <v>12</v>
      </c>
      <c r="F3046" t="s">
        <v>22</v>
      </c>
      <c r="G3046" t="s">
        <v>20</v>
      </c>
      <c r="H3046">
        <v>60</v>
      </c>
      <c r="I3046">
        <v>5</v>
      </c>
      <c r="J3046">
        <f>表1[[#This Row],[数量]]*表1[[#This Row],[单价]]</f>
        <v>300</v>
      </c>
      <c r="K3046">
        <f>YEAR(表1[[#This Row],[日期]])</f>
        <v>2020</v>
      </c>
      <c r="L3046">
        <f>MONTH(表1[[#This Row],[日期]])</f>
        <v>2</v>
      </c>
    </row>
    <row r="3047" spans="3:12" x14ac:dyDescent="0.25">
      <c r="C3047" t="s">
        <v>3062</v>
      </c>
      <c r="D3047" s="1">
        <v>44189</v>
      </c>
      <c r="E3047" t="s">
        <v>27</v>
      </c>
      <c r="F3047" t="s">
        <v>22</v>
      </c>
      <c r="G3047" t="s">
        <v>34</v>
      </c>
      <c r="H3047">
        <v>50</v>
      </c>
      <c r="I3047">
        <v>5</v>
      </c>
      <c r="J3047">
        <f>表1[[#This Row],[数量]]*表1[[#This Row],[单价]]</f>
        <v>250</v>
      </c>
      <c r="K3047">
        <f>YEAR(表1[[#This Row],[日期]])</f>
        <v>2020</v>
      </c>
      <c r="L3047">
        <f>MONTH(表1[[#This Row],[日期]])</f>
        <v>12</v>
      </c>
    </row>
    <row r="3048" spans="3:12" x14ac:dyDescent="0.25">
      <c r="C3048" t="s">
        <v>3063</v>
      </c>
      <c r="D3048" s="1">
        <v>43506</v>
      </c>
      <c r="E3048" t="s">
        <v>8</v>
      </c>
      <c r="F3048" t="s">
        <v>28</v>
      </c>
      <c r="G3048" t="s">
        <v>20</v>
      </c>
      <c r="H3048">
        <v>80</v>
      </c>
      <c r="I3048">
        <v>4</v>
      </c>
      <c r="J3048">
        <f>表1[[#This Row],[数量]]*表1[[#This Row],[单价]]</f>
        <v>320</v>
      </c>
      <c r="K3048">
        <f>YEAR(表1[[#This Row],[日期]])</f>
        <v>2019</v>
      </c>
      <c r="L3048">
        <f>MONTH(表1[[#This Row],[日期]])</f>
        <v>2</v>
      </c>
    </row>
    <row r="3049" spans="3:12" x14ac:dyDescent="0.25">
      <c r="C3049" t="s">
        <v>3064</v>
      </c>
      <c r="D3049" s="1">
        <v>44156</v>
      </c>
      <c r="E3049" t="s">
        <v>27</v>
      </c>
      <c r="F3049" t="s">
        <v>22</v>
      </c>
      <c r="G3049" t="s">
        <v>29</v>
      </c>
      <c r="H3049">
        <v>80</v>
      </c>
      <c r="I3049">
        <v>5</v>
      </c>
      <c r="J3049">
        <f>表1[[#This Row],[数量]]*表1[[#This Row],[单价]]</f>
        <v>400</v>
      </c>
      <c r="K3049">
        <f>YEAR(表1[[#This Row],[日期]])</f>
        <v>2020</v>
      </c>
      <c r="L3049">
        <f>MONTH(表1[[#This Row],[日期]])</f>
        <v>11</v>
      </c>
    </row>
    <row r="3050" spans="3:12" x14ac:dyDescent="0.25">
      <c r="C3050" t="s">
        <v>3065</v>
      </c>
      <c r="D3050" s="1">
        <v>43705</v>
      </c>
      <c r="E3050" t="s">
        <v>12</v>
      </c>
      <c r="F3050" t="s">
        <v>13</v>
      </c>
      <c r="G3050" t="s">
        <v>23</v>
      </c>
      <c r="H3050">
        <v>70</v>
      </c>
      <c r="I3050">
        <v>1</v>
      </c>
      <c r="J3050">
        <f>表1[[#This Row],[数量]]*表1[[#This Row],[单价]]</f>
        <v>70</v>
      </c>
      <c r="K3050">
        <f>YEAR(表1[[#This Row],[日期]])</f>
        <v>2019</v>
      </c>
      <c r="L3050">
        <f>MONTH(表1[[#This Row],[日期]])</f>
        <v>8</v>
      </c>
    </row>
    <row r="3051" spans="3:12" x14ac:dyDescent="0.25">
      <c r="C3051" t="s">
        <v>3066</v>
      </c>
      <c r="D3051" s="1">
        <v>43577</v>
      </c>
      <c r="E3051" t="s">
        <v>18</v>
      </c>
      <c r="F3051" t="s">
        <v>19</v>
      </c>
      <c r="G3051" t="s">
        <v>23</v>
      </c>
      <c r="H3051">
        <v>100</v>
      </c>
      <c r="I3051">
        <v>3</v>
      </c>
      <c r="J3051">
        <f>表1[[#This Row],[数量]]*表1[[#This Row],[单价]]</f>
        <v>300</v>
      </c>
      <c r="K3051">
        <f>YEAR(表1[[#This Row],[日期]])</f>
        <v>2019</v>
      </c>
      <c r="L3051">
        <f>MONTH(表1[[#This Row],[日期]])</f>
        <v>4</v>
      </c>
    </row>
    <row r="3052" spans="3:12" x14ac:dyDescent="0.25">
      <c r="C3052" t="s">
        <v>3067</v>
      </c>
      <c r="D3052" s="1">
        <v>44103</v>
      </c>
      <c r="E3052" t="s">
        <v>8</v>
      </c>
      <c r="F3052" t="s">
        <v>28</v>
      </c>
      <c r="G3052" t="s">
        <v>34</v>
      </c>
      <c r="H3052">
        <v>100</v>
      </c>
      <c r="I3052">
        <v>4</v>
      </c>
      <c r="J3052">
        <f>表1[[#This Row],[数量]]*表1[[#This Row],[单价]]</f>
        <v>400</v>
      </c>
      <c r="K3052">
        <f>YEAR(表1[[#This Row],[日期]])</f>
        <v>2020</v>
      </c>
      <c r="L3052">
        <f>MONTH(表1[[#This Row],[日期]])</f>
        <v>9</v>
      </c>
    </row>
    <row r="3053" spans="3:12" x14ac:dyDescent="0.25">
      <c r="C3053" t="s">
        <v>3068</v>
      </c>
      <c r="D3053" s="1">
        <v>43768</v>
      </c>
      <c r="E3053" t="s">
        <v>8</v>
      </c>
      <c r="F3053" t="s">
        <v>13</v>
      </c>
      <c r="G3053" t="s">
        <v>23</v>
      </c>
      <c r="H3053">
        <v>30</v>
      </c>
      <c r="I3053">
        <v>1</v>
      </c>
      <c r="J3053">
        <f>表1[[#This Row],[数量]]*表1[[#This Row],[单价]]</f>
        <v>30</v>
      </c>
      <c r="K3053">
        <f>YEAR(表1[[#This Row],[日期]])</f>
        <v>2019</v>
      </c>
      <c r="L3053">
        <f>MONTH(表1[[#This Row],[日期]])</f>
        <v>10</v>
      </c>
    </row>
    <row r="3054" spans="3:12" x14ac:dyDescent="0.25">
      <c r="C3054" t="s">
        <v>3069</v>
      </c>
      <c r="D3054" s="1">
        <v>43985</v>
      </c>
      <c r="E3054" t="s">
        <v>18</v>
      </c>
      <c r="F3054" t="s">
        <v>19</v>
      </c>
      <c r="G3054" t="s">
        <v>20</v>
      </c>
      <c r="H3054">
        <v>40</v>
      </c>
      <c r="I3054">
        <v>3</v>
      </c>
      <c r="J3054">
        <f>表1[[#This Row],[数量]]*表1[[#This Row],[单价]]</f>
        <v>120</v>
      </c>
      <c r="K3054">
        <f>YEAR(表1[[#This Row],[日期]])</f>
        <v>2020</v>
      </c>
      <c r="L3054">
        <f>MONTH(表1[[#This Row],[日期]])</f>
        <v>6</v>
      </c>
    </row>
    <row r="3055" spans="3:12" x14ac:dyDescent="0.25">
      <c r="C3055" t="s">
        <v>3070</v>
      </c>
      <c r="D3055" s="1">
        <v>43542</v>
      </c>
      <c r="E3055" t="s">
        <v>8</v>
      </c>
      <c r="F3055" t="s">
        <v>31</v>
      </c>
      <c r="G3055" t="s">
        <v>20</v>
      </c>
      <c r="H3055">
        <v>70</v>
      </c>
      <c r="I3055">
        <v>2</v>
      </c>
      <c r="J3055">
        <f>表1[[#This Row],[数量]]*表1[[#This Row],[单价]]</f>
        <v>140</v>
      </c>
      <c r="K3055">
        <f>YEAR(表1[[#This Row],[日期]])</f>
        <v>2019</v>
      </c>
      <c r="L3055">
        <f>MONTH(表1[[#This Row],[日期]])</f>
        <v>3</v>
      </c>
    </row>
    <row r="3056" spans="3:12" x14ac:dyDescent="0.25">
      <c r="C3056" t="s">
        <v>3071</v>
      </c>
      <c r="D3056" s="1">
        <v>43715</v>
      </c>
      <c r="E3056" t="s">
        <v>8</v>
      </c>
      <c r="F3056" t="s">
        <v>28</v>
      </c>
      <c r="G3056" t="s">
        <v>34</v>
      </c>
      <c r="H3056">
        <v>10</v>
      </c>
      <c r="I3056">
        <v>4</v>
      </c>
      <c r="J3056">
        <f>表1[[#This Row],[数量]]*表1[[#This Row],[单价]]</f>
        <v>40</v>
      </c>
      <c r="K3056">
        <f>YEAR(表1[[#This Row],[日期]])</f>
        <v>2019</v>
      </c>
      <c r="L3056">
        <f>MONTH(表1[[#This Row],[日期]])</f>
        <v>9</v>
      </c>
    </row>
    <row r="3057" spans="3:12" x14ac:dyDescent="0.25">
      <c r="C3057" t="s">
        <v>3072</v>
      </c>
      <c r="D3057" s="1">
        <v>43631</v>
      </c>
      <c r="E3057" t="s">
        <v>18</v>
      </c>
      <c r="F3057" t="s">
        <v>28</v>
      </c>
      <c r="G3057" t="s">
        <v>10</v>
      </c>
      <c r="H3057">
        <v>70</v>
      </c>
      <c r="I3057">
        <v>4</v>
      </c>
      <c r="J3057">
        <f>表1[[#This Row],[数量]]*表1[[#This Row],[单价]]</f>
        <v>280</v>
      </c>
      <c r="K3057">
        <f>YEAR(表1[[#This Row],[日期]])</f>
        <v>2019</v>
      </c>
      <c r="L3057">
        <f>MONTH(表1[[#This Row],[日期]])</f>
        <v>6</v>
      </c>
    </row>
    <row r="3058" spans="3:12" x14ac:dyDescent="0.25">
      <c r="C3058" t="s">
        <v>3073</v>
      </c>
      <c r="D3058" s="1">
        <v>43701</v>
      </c>
      <c r="E3058" t="s">
        <v>18</v>
      </c>
      <c r="F3058" t="s">
        <v>28</v>
      </c>
      <c r="G3058" t="s">
        <v>20</v>
      </c>
      <c r="H3058">
        <v>10</v>
      </c>
      <c r="I3058">
        <v>4</v>
      </c>
      <c r="J3058">
        <f>表1[[#This Row],[数量]]*表1[[#This Row],[单价]]</f>
        <v>40</v>
      </c>
      <c r="K3058">
        <f>YEAR(表1[[#This Row],[日期]])</f>
        <v>2019</v>
      </c>
      <c r="L3058">
        <f>MONTH(表1[[#This Row],[日期]])</f>
        <v>8</v>
      </c>
    </row>
    <row r="3059" spans="3:12" x14ac:dyDescent="0.25">
      <c r="C3059" t="s">
        <v>3074</v>
      </c>
      <c r="D3059" s="1">
        <v>44098</v>
      </c>
      <c r="E3059" t="s">
        <v>12</v>
      </c>
      <c r="F3059" t="s">
        <v>13</v>
      </c>
      <c r="G3059" t="s">
        <v>20</v>
      </c>
      <c r="H3059">
        <v>40</v>
      </c>
      <c r="I3059">
        <v>1</v>
      </c>
      <c r="J3059">
        <f>表1[[#This Row],[数量]]*表1[[#This Row],[单价]]</f>
        <v>40</v>
      </c>
      <c r="K3059">
        <f>YEAR(表1[[#This Row],[日期]])</f>
        <v>2020</v>
      </c>
      <c r="L3059">
        <f>MONTH(表1[[#This Row],[日期]])</f>
        <v>9</v>
      </c>
    </row>
    <row r="3060" spans="3:12" x14ac:dyDescent="0.25">
      <c r="C3060" t="s">
        <v>3075</v>
      </c>
      <c r="D3060" s="1">
        <v>43603</v>
      </c>
      <c r="E3060" t="s">
        <v>12</v>
      </c>
      <c r="F3060" t="s">
        <v>28</v>
      </c>
      <c r="G3060" t="s">
        <v>14</v>
      </c>
      <c r="H3060">
        <v>50</v>
      </c>
      <c r="I3060">
        <v>4</v>
      </c>
      <c r="J3060">
        <f>表1[[#This Row],[数量]]*表1[[#This Row],[单价]]</f>
        <v>200</v>
      </c>
      <c r="K3060">
        <f>YEAR(表1[[#This Row],[日期]])</f>
        <v>2019</v>
      </c>
      <c r="L3060">
        <f>MONTH(表1[[#This Row],[日期]])</f>
        <v>5</v>
      </c>
    </row>
    <row r="3061" spans="3:12" x14ac:dyDescent="0.25">
      <c r="C3061" t="s">
        <v>3076</v>
      </c>
      <c r="D3061" s="1">
        <v>44189</v>
      </c>
      <c r="E3061" t="s">
        <v>8</v>
      </c>
      <c r="F3061" t="s">
        <v>28</v>
      </c>
      <c r="G3061" t="s">
        <v>20</v>
      </c>
      <c r="H3061">
        <v>70</v>
      </c>
      <c r="I3061">
        <v>4</v>
      </c>
      <c r="J3061">
        <f>表1[[#This Row],[数量]]*表1[[#This Row],[单价]]</f>
        <v>280</v>
      </c>
      <c r="K3061">
        <f>YEAR(表1[[#This Row],[日期]])</f>
        <v>2020</v>
      </c>
      <c r="L3061">
        <f>MONTH(表1[[#This Row],[日期]])</f>
        <v>12</v>
      </c>
    </row>
    <row r="3062" spans="3:12" x14ac:dyDescent="0.25">
      <c r="C3062" t="s">
        <v>3077</v>
      </c>
      <c r="D3062" s="1">
        <v>43580</v>
      </c>
      <c r="E3062" t="s">
        <v>18</v>
      </c>
      <c r="F3062" t="s">
        <v>19</v>
      </c>
      <c r="G3062" t="s">
        <v>14</v>
      </c>
      <c r="H3062">
        <v>30</v>
      </c>
      <c r="I3062">
        <v>3</v>
      </c>
      <c r="J3062">
        <f>表1[[#This Row],[数量]]*表1[[#This Row],[单价]]</f>
        <v>90</v>
      </c>
      <c r="K3062">
        <f>YEAR(表1[[#This Row],[日期]])</f>
        <v>2019</v>
      </c>
      <c r="L3062">
        <f>MONTH(表1[[#This Row],[日期]])</f>
        <v>4</v>
      </c>
    </row>
    <row r="3063" spans="3:12" x14ac:dyDescent="0.25">
      <c r="C3063" t="s">
        <v>3078</v>
      </c>
      <c r="D3063" s="1">
        <v>44157</v>
      </c>
      <c r="E3063" t="s">
        <v>12</v>
      </c>
      <c r="F3063" t="s">
        <v>28</v>
      </c>
      <c r="G3063" t="s">
        <v>20</v>
      </c>
      <c r="H3063">
        <v>90</v>
      </c>
      <c r="I3063">
        <v>4</v>
      </c>
      <c r="J3063">
        <f>表1[[#This Row],[数量]]*表1[[#This Row],[单价]]</f>
        <v>360</v>
      </c>
      <c r="K3063">
        <f>YEAR(表1[[#This Row],[日期]])</f>
        <v>2020</v>
      </c>
      <c r="L3063">
        <f>MONTH(表1[[#This Row],[日期]])</f>
        <v>11</v>
      </c>
    </row>
    <row r="3064" spans="3:12" x14ac:dyDescent="0.25">
      <c r="C3064" t="s">
        <v>3079</v>
      </c>
      <c r="D3064" s="1">
        <v>43727</v>
      </c>
      <c r="E3064" t="s">
        <v>18</v>
      </c>
      <c r="F3064" t="s">
        <v>19</v>
      </c>
      <c r="G3064" t="s">
        <v>23</v>
      </c>
      <c r="H3064">
        <v>50</v>
      </c>
      <c r="I3064">
        <v>3</v>
      </c>
      <c r="J3064">
        <f>表1[[#This Row],[数量]]*表1[[#This Row],[单价]]</f>
        <v>150</v>
      </c>
      <c r="K3064">
        <f>YEAR(表1[[#This Row],[日期]])</f>
        <v>2019</v>
      </c>
      <c r="L3064">
        <f>MONTH(表1[[#This Row],[日期]])</f>
        <v>9</v>
      </c>
    </row>
    <row r="3065" spans="3:12" x14ac:dyDescent="0.25">
      <c r="C3065" t="s">
        <v>3080</v>
      </c>
      <c r="D3065" s="1">
        <v>44030</v>
      </c>
      <c r="E3065" t="s">
        <v>18</v>
      </c>
      <c r="F3065" t="s">
        <v>28</v>
      </c>
      <c r="G3065" t="s">
        <v>20</v>
      </c>
      <c r="H3065">
        <v>100</v>
      </c>
      <c r="I3065">
        <v>4</v>
      </c>
      <c r="J3065">
        <f>表1[[#This Row],[数量]]*表1[[#This Row],[单价]]</f>
        <v>400</v>
      </c>
      <c r="K3065">
        <f>YEAR(表1[[#This Row],[日期]])</f>
        <v>2020</v>
      </c>
      <c r="L3065">
        <f>MONTH(表1[[#This Row],[日期]])</f>
        <v>7</v>
      </c>
    </row>
    <row r="3066" spans="3:12" x14ac:dyDescent="0.25">
      <c r="C3066" t="s">
        <v>3081</v>
      </c>
      <c r="D3066" s="1">
        <v>43514</v>
      </c>
      <c r="E3066" t="s">
        <v>8</v>
      </c>
      <c r="F3066" t="s">
        <v>22</v>
      </c>
      <c r="G3066" t="s">
        <v>20</v>
      </c>
      <c r="H3066">
        <v>50</v>
      </c>
      <c r="I3066">
        <v>5</v>
      </c>
      <c r="J3066">
        <f>表1[[#This Row],[数量]]*表1[[#This Row],[单价]]</f>
        <v>250</v>
      </c>
      <c r="K3066">
        <f>YEAR(表1[[#This Row],[日期]])</f>
        <v>2019</v>
      </c>
      <c r="L3066">
        <f>MONTH(表1[[#This Row],[日期]])</f>
        <v>2</v>
      </c>
    </row>
    <row r="3067" spans="3:12" x14ac:dyDescent="0.25">
      <c r="C3067" t="s">
        <v>3082</v>
      </c>
      <c r="D3067" s="1">
        <v>43694</v>
      </c>
      <c r="E3067" t="s">
        <v>18</v>
      </c>
      <c r="F3067" t="s">
        <v>22</v>
      </c>
      <c r="G3067" t="s">
        <v>10</v>
      </c>
      <c r="H3067">
        <v>50</v>
      </c>
      <c r="I3067">
        <v>5</v>
      </c>
      <c r="J3067">
        <f>表1[[#This Row],[数量]]*表1[[#This Row],[单价]]</f>
        <v>250</v>
      </c>
      <c r="K3067">
        <f>YEAR(表1[[#This Row],[日期]])</f>
        <v>2019</v>
      </c>
      <c r="L3067">
        <f>MONTH(表1[[#This Row],[日期]])</f>
        <v>8</v>
      </c>
    </row>
    <row r="3068" spans="3:12" x14ac:dyDescent="0.25">
      <c r="C3068" t="s">
        <v>3083</v>
      </c>
      <c r="D3068" s="1">
        <v>44052</v>
      </c>
      <c r="E3068" t="s">
        <v>27</v>
      </c>
      <c r="F3068" t="s">
        <v>22</v>
      </c>
      <c r="G3068" t="s">
        <v>20</v>
      </c>
      <c r="H3068">
        <v>20</v>
      </c>
      <c r="I3068">
        <v>5</v>
      </c>
      <c r="J3068">
        <f>表1[[#This Row],[数量]]*表1[[#This Row],[单价]]</f>
        <v>100</v>
      </c>
      <c r="K3068">
        <f>YEAR(表1[[#This Row],[日期]])</f>
        <v>2020</v>
      </c>
      <c r="L3068">
        <f>MONTH(表1[[#This Row],[日期]])</f>
        <v>8</v>
      </c>
    </row>
    <row r="3069" spans="3:12" x14ac:dyDescent="0.25">
      <c r="C3069" t="s">
        <v>3084</v>
      </c>
      <c r="D3069" s="1">
        <v>43941</v>
      </c>
      <c r="E3069" t="s">
        <v>8</v>
      </c>
      <c r="F3069" t="s">
        <v>22</v>
      </c>
      <c r="G3069" t="s">
        <v>10</v>
      </c>
      <c r="H3069">
        <v>60</v>
      </c>
      <c r="I3069">
        <v>5</v>
      </c>
      <c r="J3069">
        <f>表1[[#This Row],[数量]]*表1[[#This Row],[单价]]</f>
        <v>300</v>
      </c>
      <c r="K3069">
        <f>YEAR(表1[[#This Row],[日期]])</f>
        <v>2020</v>
      </c>
      <c r="L3069">
        <f>MONTH(表1[[#This Row],[日期]])</f>
        <v>4</v>
      </c>
    </row>
    <row r="3070" spans="3:12" x14ac:dyDescent="0.25">
      <c r="C3070" t="s">
        <v>3085</v>
      </c>
      <c r="D3070" s="1">
        <v>43923</v>
      </c>
      <c r="E3070" t="s">
        <v>12</v>
      </c>
      <c r="F3070" t="s">
        <v>13</v>
      </c>
      <c r="G3070" t="s">
        <v>34</v>
      </c>
      <c r="H3070">
        <v>20</v>
      </c>
      <c r="I3070">
        <v>1</v>
      </c>
      <c r="J3070">
        <f>表1[[#This Row],[数量]]*表1[[#This Row],[单价]]</f>
        <v>20</v>
      </c>
      <c r="K3070">
        <f>YEAR(表1[[#This Row],[日期]])</f>
        <v>2020</v>
      </c>
      <c r="L3070">
        <f>MONTH(表1[[#This Row],[日期]])</f>
        <v>4</v>
      </c>
    </row>
    <row r="3071" spans="3:12" x14ac:dyDescent="0.25">
      <c r="C3071" t="s">
        <v>3086</v>
      </c>
      <c r="D3071" s="1">
        <v>44140</v>
      </c>
      <c r="E3071" t="s">
        <v>27</v>
      </c>
      <c r="F3071" t="s">
        <v>13</v>
      </c>
      <c r="G3071" t="s">
        <v>14</v>
      </c>
      <c r="H3071">
        <v>100</v>
      </c>
      <c r="I3071">
        <v>1</v>
      </c>
      <c r="J3071">
        <f>表1[[#This Row],[数量]]*表1[[#This Row],[单价]]</f>
        <v>100</v>
      </c>
      <c r="K3071">
        <f>YEAR(表1[[#This Row],[日期]])</f>
        <v>2020</v>
      </c>
      <c r="L3071">
        <f>MONTH(表1[[#This Row],[日期]])</f>
        <v>11</v>
      </c>
    </row>
    <row r="3072" spans="3:12" x14ac:dyDescent="0.25">
      <c r="C3072" t="s">
        <v>3087</v>
      </c>
      <c r="D3072" s="1">
        <v>44165</v>
      </c>
      <c r="E3072" t="s">
        <v>8</v>
      </c>
      <c r="F3072" t="s">
        <v>22</v>
      </c>
      <c r="G3072" t="s">
        <v>20</v>
      </c>
      <c r="H3072">
        <v>20</v>
      </c>
      <c r="I3072">
        <v>5</v>
      </c>
      <c r="J3072">
        <f>表1[[#This Row],[数量]]*表1[[#This Row],[单价]]</f>
        <v>100</v>
      </c>
      <c r="K3072">
        <f>YEAR(表1[[#This Row],[日期]])</f>
        <v>2020</v>
      </c>
      <c r="L3072">
        <f>MONTH(表1[[#This Row],[日期]])</f>
        <v>11</v>
      </c>
    </row>
    <row r="3073" spans="3:12" x14ac:dyDescent="0.25">
      <c r="C3073" t="s">
        <v>3088</v>
      </c>
      <c r="D3073" s="1">
        <v>43795</v>
      </c>
      <c r="E3073" t="s">
        <v>18</v>
      </c>
      <c r="F3073" t="s">
        <v>13</v>
      </c>
      <c r="G3073" t="s">
        <v>34</v>
      </c>
      <c r="H3073">
        <v>10</v>
      </c>
      <c r="I3073">
        <v>1</v>
      </c>
      <c r="J3073">
        <f>表1[[#This Row],[数量]]*表1[[#This Row],[单价]]</f>
        <v>10</v>
      </c>
      <c r="K3073">
        <f>YEAR(表1[[#This Row],[日期]])</f>
        <v>2019</v>
      </c>
      <c r="L3073">
        <f>MONTH(表1[[#This Row],[日期]])</f>
        <v>11</v>
      </c>
    </row>
    <row r="3074" spans="3:12" x14ac:dyDescent="0.25">
      <c r="C3074" t="s">
        <v>3089</v>
      </c>
      <c r="D3074" s="1">
        <v>43556</v>
      </c>
      <c r="E3074" t="s">
        <v>8</v>
      </c>
      <c r="F3074" t="s">
        <v>19</v>
      </c>
      <c r="G3074" t="s">
        <v>23</v>
      </c>
      <c r="H3074">
        <v>40</v>
      </c>
      <c r="I3074">
        <v>3</v>
      </c>
      <c r="J3074">
        <f>表1[[#This Row],[数量]]*表1[[#This Row],[单价]]</f>
        <v>120</v>
      </c>
      <c r="K3074">
        <f>YEAR(表1[[#This Row],[日期]])</f>
        <v>2019</v>
      </c>
      <c r="L3074">
        <f>MONTH(表1[[#This Row],[日期]])</f>
        <v>4</v>
      </c>
    </row>
    <row r="3075" spans="3:12" x14ac:dyDescent="0.25">
      <c r="C3075" t="s">
        <v>3090</v>
      </c>
      <c r="D3075" s="1">
        <v>43851</v>
      </c>
      <c r="E3075" t="s">
        <v>18</v>
      </c>
      <c r="F3075" t="s">
        <v>31</v>
      </c>
      <c r="G3075" t="s">
        <v>29</v>
      </c>
      <c r="H3075">
        <v>20</v>
      </c>
      <c r="I3075">
        <v>2</v>
      </c>
      <c r="J3075">
        <f>表1[[#This Row],[数量]]*表1[[#This Row],[单价]]</f>
        <v>40</v>
      </c>
      <c r="K3075">
        <f>YEAR(表1[[#This Row],[日期]])</f>
        <v>2020</v>
      </c>
      <c r="L3075">
        <f>MONTH(表1[[#This Row],[日期]])</f>
        <v>1</v>
      </c>
    </row>
    <row r="3076" spans="3:12" x14ac:dyDescent="0.25">
      <c r="C3076" t="s">
        <v>3091</v>
      </c>
      <c r="D3076" s="1">
        <v>43869</v>
      </c>
      <c r="E3076" t="s">
        <v>27</v>
      </c>
      <c r="F3076" t="s">
        <v>31</v>
      </c>
      <c r="G3076" t="s">
        <v>23</v>
      </c>
      <c r="H3076">
        <v>20</v>
      </c>
      <c r="I3076">
        <v>2</v>
      </c>
      <c r="J3076">
        <f>表1[[#This Row],[数量]]*表1[[#This Row],[单价]]</f>
        <v>40</v>
      </c>
      <c r="K3076">
        <f>YEAR(表1[[#This Row],[日期]])</f>
        <v>2020</v>
      </c>
      <c r="L3076">
        <f>MONTH(表1[[#This Row],[日期]])</f>
        <v>2</v>
      </c>
    </row>
    <row r="3077" spans="3:12" x14ac:dyDescent="0.25">
      <c r="C3077" t="s">
        <v>3092</v>
      </c>
      <c r="D3077" s="1">
        <v>44179</v>
      </c>
      <c r="E3077" t="s">
        <v>12</v>
      </c>
      <c r="F3077" t="s">
        <v>22</v>
      </c>
      <c r="G3077" t="s">
        <v>20</v>
      </c>
      <c r="H3077">
        <v>20</v>
      </c>
      <c r="I3077">
        <v>5</v>
      </c>
      <c r="J3077">
        <f>表1[[#This Row],[数量]]*表1[[#This Row],[单价]]</f>
        <v>100</v>
      </c>
      <c r="K3077">
        <f>YEAR(表1[[#This Row],[日期]])</f>
        <v>2020</v>
      </c>
      <c r="L3077">
        <f>MONTH(表1[[#This Row],[日期]])</f>
        <v>12</v>
      </c>
    </row>
    <row r="3078" spans="3:12" x14ac:dyDescent="0.25">
      <c r="C3078" t="s">
        <v>3093</v>
      </c>
      <c r="D3078" s="1">
        <v>44085</v>
      </c>
      <c r="E3078" t="s">
        <v>12</v>
      </c>
      <c r="F3078" t="s">
        <v>9</v>
      </c>
      <c r="G3078" t="s">
        <v>23</v>
      </c>
      <c r="H3078">
        <v>10</v>
      </c>
      <c r="I3078">
        <v>10</v>
      </c>
      <c r="J3078">
        <f>表1[[#This Row],[数量]]*表1[[#This Row],[单价]]</f>
        <v>100</v>
      </c>
      <c r="K3078">
        <f>YEAR(表1[[#This Row],[日期]])</f>
        <v>2020</v>
      </c>
      <c r="L3078">
        <f>MONTH(表1[[#This Row],[日期]])</f>
        <v>9</v>
      </c>
    </row>
    <row r="3079" spans="3:12" x14ac:dyDescent="0.25">
      <c r="C3079" t="s">
        <v>3094</v>
      </c>
      <c r="D3079" s="1">
        <v>43916</v>
      </c>
      <c r="E3079" t="s">
        <v>27</v>
      </c>
      <c r="F3079" t="s">
        <v>13</v>
      </c>
      <c r="G3079" t="s">
        <v>10</v>
      </c>
      <c r="H3079">
        <v>100</v>
      </c>
      <c r="I3079">
        <v>1</v>
      </c>
      <c r="J3079">
        <f>表1[[#This Row],[数量]]*表1[[#This Row],[单价]]</f>
        <v>100</v>
      </c>
      <c r="K3079">
        <f>YEAR(表1[[#This Row],[日期]])</f>
        <v>2020</v>
      </c>
      <c r="L3079">
        <f>MONTH(表1[[#This Row],[日期]])</f>
        <v>3</v>
      </c>
    </row>
    <row r="3080" spans="3:12" x14ac:dyDescent="0.25">
      <c r="C3080" t="s">
        <v>3095</v>
      </c>
      <c r="D3080" s="1">
        <v>44046</v>
      </c>
      <c r="E3080" t="s">
        <v>27</v>
      </c>
      <c r="F3080" t="s">
        <v>22</v>
      </c>
      <c r="G3080" t="s">
        <v>20</v>
      </c>
      <c r="H3080">
        <v>30</v>
      </c>
      <c r="I3080">
        <v>5</v>
      </c>
      <c r="J3080">
        <f>表1[[#This Row],[数量]]*表1[[#This Row],[单价]]</f>
        <v>150</v>
      </c>
      <c r="K3080">
        <f>YEAR(表1[[#This Row],[日期]])</f>
        <v>2020</v>
      </c>
      <c r="L3080">
        <f>MONTH(表1[[#This Row],[日期]])</f>
        <v>8</v>
      </c>
    </row>
    <row r="3081" spans="3:12" x14ac:dyDescent="0.25">
      <c r="C3081" t="s">
        <v>3096</v>
      </c>
      <c r="D3081" s="1">
        <v>43965</v>
      </c>
      <c r="E3081" t="s">
        <v>8</v>
      </c>
      <c r="F3081" t="s">
        <v>22</v>
      </c>
      <c r="G3081" t="s">
        <v>34</v>
      </c>
      <c r="H3081">
        <v>40</v>
      </c>
      <c r="I3081">
        <v>5</v>
      </c>
      <c r="J3081">
        <f>表1[[#This Row],[数量]]*表1[[#This Row],[单价]]</f>
        <v>200</v>
      </c>
      <c r="K3081">
        <f>YEAR(表1[[#This Row],[日期]])</f>
        <v>2020</v>
      </c>
      <c r="L3081">
        <f>MONTH(表1[[#This Row],[日期]])</f>
        <v>5</v>
      </c>
    </row>
    <row r="3082" spans="3:12" x14ac:dyDescent="0.25">
      <c r="C3082" t="s">
        <v>3097</v>
      </c>
      <c r="D3082" s="1">
        <v>43625</v>
      </c>
      <c r="E3082" t="s">
        <v>27</v>
      </c>
      <c r="F3082" t="s">
        <v>19</v>
      </c>
      <c r="G3082" t="s">
        <v>23</v>
      </c>
      <c r="H3082">
        <v>30</v>
      </c>
      <c r="I3082">
        <v>3</v>
      </c>
      <c r="J3082">
        <f>表1[[#This Row],[数量]]*表1[[#This Row],[单价]]</f>
        <v>90</v>
      </c>
      <c r="K3082">
        <f>YEAR(表1[[#This Row],[日期]])</f>
        <v>2019</v>
      </c>
      <c r="L3082">
        <f>MONTH(表1[[#This Row],[日期]])</f>
        <v>6</v>
      </c>
    </row>
    <row r="3083" spans="3:12" x14ac:dyDescent="0.25">
      <c r="C3083" t="s">
        <v>3098</v>
      </c>
      <c r="D3083" s="1">
        <v>43563</v>
      </c>
      <c r="E3083" t="s">
        <v>27</v>
      </c>
      <c r="F3083" t="s">
        <v>28</v>
      </c>
      <c r="G3083" t="s">
        <v>10</v>
      </c>
      <c r="H3083">
        <v>20</v>
      </c>
      <c r="I3083">
        <v>4</v>
      </c>
      <c r="J3083">
        <f>表1[[#This Row],[数量]]*表1[[#This Row],[单价]]</f>
        <v>80</v>
      </c>
      <c r="K3083">
        <f>YEAR(表1[[#This Row],[日期]])</f>
        <v>2019</v>
      </c>
      <c r="L3083">
        <f>MONTH(表1[[#This Row],[日期]])</f>
        <v>4</v>
      </c>
    </row>
    <row r="3084" spans="3:12" x14ac:dyDescent="0.25">
      <c r="C3084" t="s">
        <v>3099</v>
      </c>
      <c r="D3084" s="1">
        <v>43614</v>
      </c>
      <c r="E3084" t="s">
        <v>12</v>
      </c>
      <c r="F3084" t="s">
        <v>28</v>
      </c>
      <c r="G3084" t="s">
        <v>16</v>
      </c>
      <c r="H3084">
        <v>20</v>
      </c>
      <c r="I3084">
        <v>4</v>
      </c>
      <c r="J3084">
        <f>表1[[#This Row],[数量]]*表1[[#This Row],[单价]]</f>
        <v>80</v>
      </c>
      <c r="K3084">
        <f>YEAR(表1[[#This Row],[日期]])</f>
        <v>2019</v>
      </c>
      <c r="L3084">
        <f>MONTH(表1[[#This Row],[日期]])</f>
        <v>5</v>
      </c>
    </row>
    <row r="3085" spans="3:12" x14ac:dyDescent="0.25">
      <c r="C3085" t="s">
        <v>3100</v>
      </c>
      <c r="D3085" s="1">
        <v>43819</v>
      </c>
      <c r="E3085" t="s">
        <v>27</v>
      </c>
      <c r="F3085" t="s">
        <v>9</v>
      </c>
      <c r="G3085" t="s">
        <v>10</v>
      </c>
      <c r="H3085">
        <v>40</v>
      </c>
      <c r="I3085">
        <v>10</v>
      </c>
      <c r="J3085">
        <f>表1[[#This Row],[数量]]*表1[[#This Row],[单价]]</f>
        <v>400</v>
      </c>
      <c r="K3085">
        <f>YEAR(表1[[#This Row],[日期]])</f>
        <v>2019</v>
      </c>
      <c r="L3085">
        <f>MONTH(表1[[#This Row],[日期]])</f>
        <v>12</v>
      </c>
    </row>
    <row r="3086" spans="3:12" x14ac:dyDescent="0.25">
      <c r="C3086" t="s">
        <v>3101</v>
      </c>
      <c r="D3086" s="1">
        <v>43917</v>
      </c>
      <c r="E3086" t="s">
        <v>12</v>
      </c>
      <c r="F3086" t="s">
        <v>13</v>
      </c>
      <c r="G3086" t="s">
        <v>23</v>
      </c>
      <c r="H3086">
        <v>60</v>
      </c>
      <c r="I3086">
        <v>1</v>
      </c>
      <c r="J3086">
        <f>表1[[#This Row],[数量]]*表1[[#This Row],[单价]]</f>
        <v>60</v>
      </c>
      <c r="K3086">
        <f>YEAR(表1[[#This Row],[日期]])</f>
        <v>2020</v>
      </c>
      <c r="L3086">
        <f>MONTH(表1[[#This Row],[日期]])</f>
        <v>3</v>
      </c>
    </row>
    <row r="3087" spans="3:12" x14ac:dyDescent="0.25">
      <c r="C3087" t="s">
        <v>3102</v>
      </c>
      <c r="D3087" s="1">
        <v>43663</v>
      </c>
      <c r="E3087" t="s">
        <v>8</v>
      </c>
      <c r="F3087" t="s">
        <v>28</v>
      </c>
      <c r="G3087" t="s">
        <v>20</v>
      </c>
      <c r="H3087">
        <v>40</v>
      </c>
      <c r="I3087">
        <v>4</v>
      </c>
      <c r="J3087">
        <f>表1[[#This Row],[数量]]*表1[[#This Row],[单价]]</f>
        <v>160</v>
      </c>
      <c r="K3087">
        <f>YEAR(表1[[#This Row],[日期]])</f>
        <v>2019</v>
      </c>
      <c r="L3087">
        <f>MONTH(表1[[#This Row],[日期]])</f>
        <v>7</v>
      </c>
    </row>
    <row r="3088" spans="3:12" x14ac:dyDescent="0.25">
      <c r="C3088" t="s">
        <v>3103</v>
      </c>
      <c r="D3088" s="1">
        <v>44023</v>
      </c>
      <c r="E3088" t="s">
        <v>12</v>
      </c>
      <c r="F3088" t="s">
        <v>9</v>
      </c>
      <c r="G3088" t="s">
        <v>34</v>
      </c>
      <c r="H3088">
        <v>70</v>
      </c>
      <c r="I3088">
        <v>10</v>
      </c>
      <c r="J3088">
        <f>表1[[#This Row],[数量]]*表1[[#This Row],[单价]]</f>
        <v>700</v>
      </c>
      <c r="K3088">
        <f>YEAR(表1[[#This Row],[日期]])</f>
        <v>2020</v>
      </c>
      <c r="L3088">
        <f>MONTH(表1[[#This Row],[日期]])</f>
        <v>7</v>
      </c>
    </row>
    <row r="3089" spans="3:12" x14ac:dyDescent="0.25">
      <c r="C3089" t="s">
        <v>3104</v>
      </c>
      <c r="D3089" s="1">
        <v>43619</v>
      </c>
      <c r="E3089" t="s">
        <v>18</v>
      </c>
      <c r="F3089" t="s">
        <v>22</v>
      </c>
      <c r="G3089" t="s">
        <v>16</v>
      </c>
      <c r="H3089">
        <v>50</v>
      </c>
      <c r="I3089">
        <v>5</v>
      </c>
      <c r="J3089">
        <f>表1[[#This Row],[数量]]*表1[[#This Row],[单价]]</f>
        <v>250</v>
      </c>
      <c r="K3089">
        <f>YEAR(表1[[#This Row],[日期]])</f>
        <v>2019</v>
      </c>
      <c r="L3089">
        <f>MONTH(表1[[#This Row],[日期]])</f>
        <v>6</v>
      </c>
    </row>
    <row r="3090" spans="3:12" x14ac:dyDescent="0.25">
      <c r="C3090" t="s">
        <v>3105</v>
      </c>
      <c r="D3090" s="1">
        <v>43930</v>
      </c>
      <c r="E3090" t="s">
        <v>12</v>
      </c>
      <c r="F3090" t="s">
        <v>13</v>
      </c>
      <c r="G3090" t="s">
        <v>23</v>
      </c>
      <c r="H3090">
        <v>70</v>
      </c>
      <c r="I3090">
        <v>1</v>
      </c>
      <c r="J3090">
        <f>表1[[#This Row],[数量]]*表1[[#This Row],[单价]]</f>
        <v>70</v>
      </c>
      <c r="K3090">
        <f>YEAR(表1[[#This Row],[日期]])</f>
        <v>2020</v>
      </c>
      <c r="L3090">
        <f>MONTH(表1[[#This Row],[日期]])</f>
        <v>4</v>
      </c>
    </row>
    <row r="3091" spans="3:12" x14ac:dyDescent="0.25">
      <c r="C3091" t="s">
        <v>3106</v>
      </c>
      <c r="D3091" s="1">
        <v>43907</v>
      </c>
      <c r="E3091" t="s">
        <v>18</v>
      </c>
      <c r="F3091" t="s">
        <v>28</v>
      </c>
      <c r="G3091" t="s">
        <v>23</v>
      </c>
      <c r="H3091">
        <v>10</v>
      </c>
      <c r="I3091">
        <v>4</v>
      </c>
      <c r="J3091">
        <f>表1[[#This Row],[数量]]*表1[[#This Row],[单价]]</f>
        <v>40</v>
      </c>
      <c r="K3091">
        <f>YEAR(表1[[#This Row],[日期]])</f>
        <v>2020</v>
      </c>
      <c r="L3091">
        <f>MONTH(表1[[#This Row],[日期]])</f>
        <v>3</v>
      </c>
    </row>
    <row r="3092" spans="3:12" x14ac:dyDescent="0.25">
      <c r="C3092" t="s">
        <v>3107</v>
      </c>
      <c r="D3092" s="1">
        <v>43911</v>
      </c>
      <c r="E3092" t="s">
        <v>27</v>
      </c>
      <c r="F3092" t="s">
        <v>28</v>
      </c>
      <c r="G3092" t="s">
        <v>10</v>
      </c>
      <c r="H3092">
        <v>50</v>
      </c>
      <c r="I3092">
        <v>4</v>
      </c>
      <c r="J3092">
        <f>表1[[#This Row],[数量]]*表1[[#This Row],[单价]]</f>
        <v>200</v>
      </c>
      <c r="K3092">
        <f>YEAR(表1[[#This Row],[日期]])</f>
        <v>2020</v>
      </c>
      <c r="L3092">
        <f>MONTH(表1[[#This Row],[日期]])</f>
        <v>3</v>
      </c>
    </row>
    <row r="3093" spans="3:12" x14ac:dyDescent="0.25">
      <c r="C3093" t="s">
        <v>3108</v>
      </c>
      <c r="D3093" s="1">
        <v>43861</v>
      </c>
      <c r="E3093" t="s">
        <v>18</v>
      </c>
      <c r="F3093" t="s">
        <v>28</v>
      </c>
      <c r="G3093" t="s">
        <v>23</v>
      </c>
      <c r="H3093">
        <v>10</v>
      </c>
      <c r="I3093">
        <v>4</v>
      </c>
      <c r="J3093">
        <f>表1[[#This Row],[数量]]*表1[[#This Row],[单价]]</f>
        <v>40</v>
      </c>
      <c r="K3093">
        <f>YEAR(表1[[#This Row],[日期]])</f>
        <v>2020</v>
      </c>
      <c r="L3093">
        <f>MONTH(表1[[#This Row],[日期]])</f>
        <v>1</v>
      </c>
    </row>
    <row r="3094" spans="3:12" x14ac:dyDescent="0.25">
      <c r="C3094" t="s">
        <v>3109</v>
      </c>
      <c r="D3094" s="1">
        <v>44116</v>
      </c>
      <c r="E3094" t="s">
        <v>8</v>
      </c>
      <c r="F3094" t="s">
        <v>19</v>
      </c>
      <c r="G3094" t="s">
        <v>23</v>
      </c>
      <c r="H3094">
        <v>90</v>
      </c>
      <c r="I3094">
        <v>3</v>
      </c>
      <c r="J3094">
        <f>表1[[#This Row],[数量]]*表1[[#This Row],[单价]]</f>
        <v>270</v>
      </c>
      <c r="K3094">
        <f>YEAR(表1[[#This Row],[日期]])</f>
        <v>2020</v>
      </c>
      <c r="L3094">
        <f>MONTH(表1[[#This Row],[日期]])</f>
        <v>10</v>
      </c>
    </row>
    <row r="3095" spans="3:12" x14ac:dyDescent="0.25">
      <c r="C3095" t="s">
        <v>3110</v>
      </c>
      <c r="D3095" s="1">
        <v>43790</v>
      </c>
      <c r="E3095" t="s">
        <v>27</v>
      </c>
      <c r="F3095" t="s">
        <v>9</v>
      </c>
      <c r="G3095" t="s">
        <v>23</v>
      </c>
      <c r="H3095">
        <v>70</v>
      </c>
      <c r="I3095">
        <v>10</v>
      </c>
      <c r="J3095">
        <f>表1[[#This Row],[数量]]*表1[[#This Row],[单价]]</f>
        <v>700</v>
      </c>
      <c r="K3095">
        <f>YEAR(表1[[#This Row],[日期]])</f>
        <v>2019</v>
      </c>
      <c r="L3095">
        <f>MONTH(表1[[#This Row],[日期]])</f>
        <v>11</v>
      </c>
    </row>
    <row r="3096" spans="3:12" x14ac:dyDescent="0.25">
      <c r="C3096" t="s">
        <v>3111</v>
      </c>
      <c r="D3096" s="1">
        <v>43878</v>
      </c>
      <c r="E3096" t="s">
        <v>27</v>
      </c>
      <c r="F3096" t="s">
        <v>9</v>
      </c>
      <c r="G3096" t="s">
        <v>23</v>
      </c>
      <c r="H3096">
        <v>70</v>
      </c>
      <c r="I3096">
        <v>10</v>
      </c>
      <c r="J3096">
        <f>表1[[#This Row],[数量]]*表1[[#This Row],[单价]]</f>
        <v>700</v>
      </c>
      <c r="K3096">
        <f>YEAR(表1[[#This Row],[日期]])</f>
        <v>2020</v>
      </c>
      <c r="L3096">
        <f>MONTH(表1[[#This Row],[日期]])</f>
        <v>2</v>
      </c>
    </row>
    <row r="3097" spans="3:12" x14ac:dyDescent="0.25">
      <c r="C3097" t="s">
        <v>3112</v>
      </c>
      <c r="D3097" s="1">
        <v>44081</v>
      </c>
      <c r="E3097" t="s">
        <v>18</v>
      </c>
      <c r="F3097" t="s">
        <v>13</v>
      </c>
      <c r="G3097" t="s">
        <v>23</v>
      </c>
      <c r="H3097">
        <v>40</v>
      </c>
      <c r="I3097">
        <v>1</v>
      </c>
      <c r="J3097">
        <f>表1[[#This Row],[数量]]*表1[[#This Row],[单价]]</f>
        <v>40</v>
      </c>
      <c r="K3097">
        <f>YEAR(表1[[#This Row],[日期]])</f>
        <v>2020</v>
      </c>
      <c r="L3097">
        <f>MONTH(表1[[#This Row],[日期]])</f>
        <v>9</v>
      </c>
    </row>
    <row r="3098" spans="3:12" x14ac:dyDescent="0.25">
      <c r="C3098" t="s">
        <v>3113</v>
      </c>
      <c r="D3098" s="1">
        <v>44107</v>
      </c>
      <c r="E3098" t="s">
        <v>18</v>
      </c>
      <c r="F3098" t="s">
        <v>19</v>
      </c>
      <c r="G3098" t="s">
        <v>34</v>
      </c>
      <c r="H3098">
        <v>10</v>
      </c>
      <c r="I3098">
        <v>3</v>
      </c>
      <c r="J3098">
        <f>表1[[#This Row],[数量]]*表1[[#This Row],[单价]]</f>
        <v>30</v>
      </c>
      <c r="K3098">
        <f>YEAR(表1[[#This Row],[日期]])</f>
        <v>2020</v>
      </c>
      <c r="L3098">
        <f>MONTH(表1[[#This Row],[日期]])</f>
        <v>10</v>
      </c>
    </row>
    <row r="3099" spans="3:12" x14ac:dyDescent="0.25">
      <c r="C3099" t="s">
        <v>3114</v>
      </c>
      <c r="D3099" s="1">
        <v>43844</v>
      </c>
      <c r="E3099" t="s">
        <v>8</v>
      </c>
      <c r="F3099" t="s">
        <v>9</v>
      </c>
      <c r="G3099" t="s">
        <v>34</v>
      </c>
      <c r="H3099">
        <v>30</v>
      </c>
      <c r="I3099">
        <v>10</v>
      </c>
      <c r="J3099">
        <f>表1[[#This Row],[数量]]*表1[[#This Row],[单价]]</f>
        <v>300</v>
      </c>
      <c r="K3099">
        <f>YEAR(表1[[#This Row],[日期]])</f>
        <v>2020</v>
      </c>
      <c r="L3099">
        <f>MONTH(表1[[#This Row],[日期]])</f>
        <v>1</v>
      </c>
    </row>
    <row r="3100" spans="3:12" x14ac:dyDescent="0.25">
      <c r="C3100" t="s">
        <v>3115</v>
      </c>
      <c r="D3100" s="1">
        <v>44112</v>
      </c>
      <c r="E3100" t="s">
        <v>8</v>
      </c>
      <c r="F3100" t="s">
        <v>19</v>
      </c>
      <c r="G3100" t="s">
        <v>14</v>
      </c>
      <c r="H3100">
        <v>20</v>
      </c>
      <c r="I3100">
        <v>3</v>
      </c>
      <c r="J3100">
        <f>表1[[#This Row],[数量]]*表1[[#This Row],[单价]]</f>
        <v>60</v>
      </c>
      <c r="K3100">
        <f>YEAR(表1[[#This Row],[日期]])</f>
        <v>2020</v>
      </c>
      <c r="L3100">
        <f>MONTH(表1[[#This Row],[日期]])</f>
        <v>10</v>
      </c>
    </row>
    <row r="3101" spans="3:12" x14ac:dyDescent="0.25">
      <c r="C3101" t="s">
        <v>3116</v>
      </c>
      <c r="D3101" s="1">
        <v>43707</v>
      </c>
      <c r="E3101" t="s">
        <v>12</v>
      </c>
      <c r="F3101" t="s">
        <v>19</v>
      </c>
      <c r="G3101" t="s">
        <v>29</v>
      </c>
      <c r="H3101">
        <v>90</v>
      </c>
      <c r="I3101">
        <v>3</v>
      </c>
      <c r="J3101">
        <f>表1[[#This Row],[数量]]*表1[[#This Row],[单价]]</f>
        <v>270</v>
      </c>
      <c r="K3101">
        <f>YEAR(表1[[#This Row],[日期]])</f>
        <v>2019</v>
      </c>
      <c r="L3101">
        <f>MONTH(表1[[#This Row],[日期]])</f>
        <v>8</v>
      </c>
    </row>
    <row r="3102" spans="3:12" x14ac:dyDescent="0.25">
      <c r="C3102" t="s">
        <v>3117</v>
      </c>
      <c r="D3102" s="1">
        <v>43557</v>
      </c>
      <c r="E3102" t="s">
        <v>18</v>
      </c>
      <c r="F3102" t="s">
        <v>19</v>
      </c>
      <c r="G3102" t="s">
        <v>16</v>
      </c>
      <c r="H3102">
        <v>80</v>
      </c>
      <c r="I3102">
        <v>3</v>
      </c>
      <c r="J3102">
        <f>表1[[#This Row],[数量]]*表1[[#This Row],[单价]]</f>
        <v>240</v>
      </c>
      <c r="K3102">
        <f>YEAR(表1[[#This Row],[日期]])</f>
        <v>2019</v>
      </c>
      <c r="L3102">
        <f>MONTH(表1[[#This Row],[日期]])</f>
        <v>4</v>
      </c>
    </row>
    <row r="3103" spans="3:12" x14ac:dyDescent="0.25">
      <c r="C3103" t="s">
        <v>3118</v>
      </c>
      <c r="D3103" s="1">
        <v>43583</v>
      </c>
      <c r="E3103" t="s">
        <v>8</v>
      </c>
      <c r="F3103" t="s">
        <v>22</v>
      </c>
      <c r="G3103" t="s">
        <v>34</v>
      </c>
      <c r="H3103">
        <v>50</v>
      </c>
      <c r="I3103">
        <v>5</v>
      </c>
      <c r="J3103">
        <f>表1[[#This Row],[数量]]*表1[[#This Row],[单价]]</f>
        <v>250</v>
      </c>
      <c r="K3103">
        <f>YEAR(表1[[#This Row],[日期]])</f>
        <v>2019</v>
      </c>
      <c r="L3103">
        <f>MONTH(表1[[#This Row],[日期]])</f>
        <v>4</v>
      </c>
    </row>
    <row r="3104" spans="3:12" x14ac:dyDescent="0.25">
      <c r="C3104" t="s">
        <v>3119</v>
      </c>
      <c r="D3104" s="1">
        <v>44090</v>
      </c>
      <c r="E3104" t="s">
        <v>12</v>
      </c>
      <c r="F3104" t="s">
        <v>31</v>
      </c>
      <c r="G3104" t="s">
        <v>10</v>
      </c>
      <c r="H3104">
        <v>20</v>
      </c>
      <c r="I3104">
        <v>2</v>
      </c>
      <c r="J3104">
        <f>表1[[#This Row],[数量]]*表1[[#This Row],[单价]]</f>
        <v>40</v>
      </c>
      <c r="K3104">
        <f>YEAR(表1[[#This Row],[日期]])</f>
        <v>2020</v>
      </c>
      <c r="L3104">
        <f>MONTH(表1[[#This Row],[日期]])</f>
        <v>9</v>
      </c>
    </row>
    <row r="3105" spans="3:12" x14ac:dyDescent="0.25">
      <c r="C3105" t="s">
        <v>3120</v>
      </c>
      <c r="D3105" s="1">
        <v>44123</v>
      </c>
      <c r="E3105" t="s">
        <v>12</v>
      </c>
      <c r="F3105" t="s">
        <v>28</v>
      </c>
      <c r="G3105" t="s">
        <v>29</v>
      </c>
      <c r="H3105">
        <v>40</v>
      </c>
      <c r="I3105">
        <v>4</v>
      </c>
      <c r="J3105">
        <f>表1[[#This Row],[数量]]*表1[[#This Row],[单价]]</f>
        <v>160</v>
      </c>
      <c r="K3105">
        <f>YEAR(表1[[#This Row],[日期]])</f>
        <v>2020</v>
      </c>
      <c r="L3105">
        <f>MONTH(表1[[#This Row],[日期]])</f>
        <v>10</v>
      </c>
    </row>
    <row r="3106" spans="3:12" x14ac:dyDescent="0.25">
      <c r="C3106" t="s">
        <v>3121</v>
      </c>
      <c r="D3106" s="1">
        <v>44065</v>
      </c>
      <c r="E3106" t="s">
        <v>18</v>
      </c>
      <c r="F3106" t="s">
        <v>28</v>
      </c>
      <c r="G3106" t="s">
        <v>23</v>
      </c>
      <c r="H3106">
        <v>100</v>
      </c>
      <c r="I3106">
        <v>4</v>
      </c>
      <c r="J3106">
        <f>表1[[#This Row],[数量]]*表1[[#This Row],[单价]]</f>
        <v>400</v>
      </c>
      <c r="K3106">
        <f>YEAR(表1[[#This Row],[日期]])</f>
        <v>2020</v>
      </c>
      <c r="L3106">
        <f>MONTH(表1[[#This Row],[日期]])</f>
        <v>8</v>
      </c>
    </row>
    <row r="3107" spans="3:12" x14ac:dyDescent="0.25">
      <c r="C3107" t="s">
        <v>3122</v>
      </c>
      <c r="D3107" s="1">
        <v>43803</v>
      </c>
      <c r="E3107" t="s">
        <v>27</v>
      </c>
      <c r="F3107" t="s">
        <v>9</v>
      </c>
      <c r="G3107" t="s">
        <v>14</v>
      </c>
      <c r="H3107">
        <v>40</v>
      </c>
      <c r="I3107">
        <v>10</v>
      </c>
      <c r="J3107">
        <f>表1[[#This Row],[数量]]*表1[[#This Row],[单价]]</f>
        <v>400</v>
      </c>
      <c r="K3107">
        <f>YEAR(表1[[#This Row],[日期]])</f>
        <v>2019</v>
      </c>
      <c r="L3107">
        <f>MONTH(表1[[#This Row],[日期]])</f>
        <v>12</v>
      </c>
    </row>
    <row r="3108" spans="3:12" x14ac:dyDescent="0.25">
      <c r="C3108" t="s">
        <v>3123</v>
      </c>
      <c r="D3108" s="1">
        <v>43728</v>
      </c>
      <c r="E3108" t="s">
        <v>18</v>
      </c>
      <c r="F3108" t="s">
        <v>22</v>
      </c>
      <c r="G3108" t="s">
        <v>10</v>
      </c>
      <c r="H3108">
        <v>100</v>
      </c>
      <c r="I3108">
        <v>5</v>
      </c>
      <c r="J3108">
        <f>表1[[#This Row],[数量]]*表1[[#This Row],[单价]]</f>
        <v>500</v>
      </c>
      <c r="K3108">
        <f>YEAR(表1[[#This Row],[日期]])</f>
        <v>2019</v>
      </c>
      <c r="L3108">
        <f>MONTH(表1[[#This Row],[日期]])</f>
        <v>9</v>
      </c>
    </row>
    <row r="3109" spans="3:12" x14ac:dyDescent="0.25">
      <c r="C3109" t="s">
        <v>3124</v>
      </c>
      <c r="D3109" s="1">
        <v>44121</v>
      </c>
      <c r="E3109" t="s">
        <v>27</v>
      </c>
      <c r="F3109" t="s">
        <v>22</v>
      </c>
      <c r="G3109" t="s">
        <v>20</v>
      </c>
      <c r="H3109">
        <v>20</v>
      </c>
      <c r="I3109">
        <v>5</v>
      </c>
      <c r="J3109">
        <f>表1[[#This Row],[数量]]*表1[[#This Row],[单价]]</f>
        <v>100</v>
      </c>
      <c r="K3109">
        <f>YEAR(表1[[#This Row],[日期]])</f>
        <v>2020</v>
      </c>
      <c r="L3109">
        <f>MONTH(表1[[#This Row],[日期]])</f>
        <v>10</v>
      </c>
    </row>
    <row r="3110" spans="3:12" x14ac:dyDescent="0.25">
      <c r="C3110" t="s">
        <v>3125</v>
      </c>
      <c r="D3110" s="1">
        <v>43528</v>
      </c>
      <c r="E3110" t="s">
        <v>12</v>
      </c>
      <c r="F3110" t="s">
        <v>22</v>
      </c>
      <c r="G3110" t="s">
        <v>34</v>
      </c>
      <c r="H3110">
        <v>10</v>
      </c>
      <c r="I3110">
        <v>5</v>
      </c>
      <c r="J3110">
        <f>表1[[#This Row],[数量]]*表1[[#This Row],[单价]]</f>
        <v>50</v>
      </c>
      <c r="K3110">
        <f>YEAR(表1[[#This Row],[日期]])</f>
        <v>2019</v>
      </c>
      <c r="L3110">
        <f>MONTH(表1[[#This Row],[日期]])</f>
        <v>3</v>
      </c>
    </row>
    <row r="3111" spans="3:12" x14ac:dyDescent="0.25">
      <c r="C3111" t="s">
        <v>3126</v>
      </c>
      <c r="D3111" s="1">
        <v>43966</v>
      </c>
      <c r="E3111" t="s">
        <v>8</v>
      </c>
      <c r="F3111" t="s">
        <v>22</v>
      </c>
      <c r="G3111" t="s">
        <v>34</v>
      </c>
      <c r="H3111">
        <v>20</v>
      </c>
      <c r="I3111">
        <v>5</v>
      </c>
      <c r="J3111">
        <f>表1[[#This Row],[数量]]*表1[[#This Row],[单价]]</f>
        <v>100</v>
      </c>
      <c r="K3111">
        <f>YEAR(表1[[#This Row],[日期]])</f>
        <v>2020</v>
      </c>
      <c r="L3111">
        <f>MONTH(表1[[#This Row],[日期]])</f>
        <v>5</v>
      </c>
    </row>
    <row r="3112" spans="3:12" x14ac:dyDescent="0.25">
      <c r="C3112" t="s">
        <v>3127</v>
      </c>
      <c r="D3112" s="1">
        <v>43687</v>
      </c>
      <c r="E3112" t="s">
        <v>27</v>
      </c>
      <c r="F3112" t="s">
        <v>31</v>
      </c>
      <c r="G3112" t="s">
        <v>29</v>
      </c>
      <c r="H3112">
        <v>30</v>
      </c>
      <c r="I3112">
        <v>2</v>
      </c>
      <c r="J3112">
        <f>表1[[#This Row],[数量]]*表1[[#This Row],[单价]]</f>
        <v>60</v>
      </c>
      <c r="K3112">
        <f>YEAR(表1[[#This Row],[日期]])</f>
        <v>2019</v>
      </c>
      <c r="L3112">
        <f>MONTH(表1[[#This Row],[日期]])</f>
        <v>8</v>
      </c>
    </row>
    <row r="3113" spans="3:12" x14ac:dyDescent="0.25">
      <c r="C3113" t="s">
        <v>3128</v>
      </c>
      <c r="D3113" s="1">
        <v>43989</v>
      </c>
      <c r="E3113" t="s">
        <v>18</v>
      </c>
      <c r="F3113" t="s">
        <v>28</v>
      </c>
      <c r="G3113" t="s">
        <v>34</v>
      </c>
      <c r="H3113">
        <v>20</v>
      </c>
      <c r="I3113">
        <v>4</v>
      </c>
      <c r="J3113">
        <f>表1[[#This Row],[数量]]*表1[[#This Row],[单价]]</f>
        <v>80</v>
      </c>
      <c r="K3113">
        <f>YEAR(表1[[#This Row],[日期]])</f>
        <v>2020</v>
      </c>
      <c r="L3113">
        <f>MONTH(表1[[#This Row],[日期]])</f>
        <v>6</v>
      </c>
    </row>
    <row r="3114" spans="3:12" x14ac:dyDescent="0.25">
      <c r="C3114" t="s">
        <v>3129</v>
      </c>
      <c r="D3114" s="1">
        <v>43862</v>
      </c>
      <c r="E3114" t="s">
        <v>12</v>
      </c>
      <c r="F3114" t="s">
        <v>28</v>
      </c>
      <c r="G3114" t="s">
        <v>16</v>
      </c>
      <c r="H3114">
        <v>70</v>
      </c>
      <c r="I3114">
        <v>4</v>
      </c>
      <c r="J3114">
        <f>表1[[#This Row],[数量]]*表1[[#This Row],[单价]]</f>
        <v>280</v>
      </c>
      <c r="K3114">
        <f>YEAR(表1[[#This Row],[日期]])</f>
        <v>2020</v>
      </c>
      <c r="L3114">
        <f>MONTH(表1[[#This Row],[日期]])</f>
        <v>2</v>
      </c>
    </row>
    <row r="3115" spans="3:12" x14ac:dyDescent="0.25">
      <c r="C3115" t="s">
        <v>3130</v>
      </c>
      <c r="D3115" s="1">
        <v>44176</v>
      </c>
      <c r="E3115" t="s">
        <v>12</v>
      </c>
      <c r="F3115" t="s">
        <v>22</v>
      </c>
      <c r="G3115" t="s">
        <v>29</v>
      </c>
      <c r="H3115">
        <v>90</v>
      </c>
      <c r="I3115">
        <v>5</v>
      </c>
      <c r="J3115">
        <f>表1[[#This Row],[数量]]*表1[[#This Row],[单价]]</f>
        <v>450</v>
      </c>
      <c r="K3115">
        <f>YEAR(表1[[#This Row],[日期]])</f>
        <v>2020</v>
      </c>
      <c r="L3115">
        <f>MONTH(表1[[#This Row],[日期]])</f>
        <v>12</v>
      </c>
    </row>
    <row r="3116" spans="3:12" x14ac:dyDescent="0.25">
      <c r="C3116" t="s">
        <v>3131</v>
      </c>
      <c r="D3116" s="1">
        <v>43865</v>
      </c>
      <c r="E3116" t="s">
        <v>18</v>
      </c>
      <c r="F3116" t="s">
        <v>28</v>
      </c>
      <c r="G3116" t="s">
        <v>14</v>
      </c>
      <c r="H3116">
        <v>90</v>
      </c>
      <c r="I3116">
        <v>4</v>
      </c>
      <c r="J3116">
        <f>表1[[#This Row],[数量]]*表1[[#This Row],[单价]]</f>
        <v>360</v>
      </c>
      <c r="K3116">
        <f>YEAR(表1[[#This Row],[日期]])</f>
        <v>2020</v>
      </c>
      <c r="L3116">
        <f>MONTH(表1[[#This Row],[日期]])</f>
        <v>2</v>
      </c>
    </row>
    <row r="3117" spans="3:12" x14ac:dyDescent="0.25">
      <c r="C3117" t="s">
        <v>3132</v>
      </c>
      <c r="D3117" s="1">
        <v>43895</v>
      </c>
      <c r="E3117" t="s">
        <v>27</v>
      </c>
      <c r="F3117" t="s">
        <v>31</v>
      </c>
      <c r="G3117" t="s">
        <v>20</v>
      </c>
      <c r="H3117">
        <v>20</v>
      </c>
      <c r="I3117">
        <v>2</v>
      </c>
      <c r="J3117">
        <f>表1[[#This Row],[数量]]*表1[[#This Row],[单价]]</f>
        <v>40</v>
      </c>
      <c r="K3117">
        <f>YEAR(表1[[#This Row],[日期]])</f>
        <v>2020</v>
      </c>
      <c r="L3117">
        <f>MONTH(表1[[#This Row],[日期]])</f>
        <v>3</v>
      </c>
    </row>
    <row r="3118" spans="3:12" x14ac:dyDescent="0.25">
      <c r="C3118" t="s">
        <v>3133</v>
      </c>
      <c r="D3118" s="1">
        <v>43506</v>
      </c>
      <c r="E3118" t="s">
        <v>12</v>
      </c>
      <c r="F3118" t="s">
        <v>13</v>
      </c>
      <c r="G3118" t="s">
        <v>34</v>
      </c>
      <c r="H3118">
        <v>70</v>
      </c>
      <c r="I3118">
        <v>1</v>
      </c>
      <c r="J3118">
        <f>表1[[#This Row],[数量]]*表1[[#This Row],[单价]]</f>
        <v>70</v>
      </c>
      <c r="K3118">
        <f>YEAR(表1[[#This Row],[日期]])</f>
        <v>2019</v>
      </c>
      <c r="L3118">
        <f>MONTH(表1[[#This Row],[日期]])</f>
        <v>2</v>
      </c>
    </row>
    <row r="3119" spans="3:12" x14ac:dyDescent="0.25">
      <c r="C3119" t="s">
        <v>3134</v>
      </c>
      <c r="D3119" s="1">
        <v>43525</v>
      </c>
      <c r="E3119" t="s">
        <v>27</v>
      </c>
      <c r="F3119" t="s">
        <v>22</v>
      </c>
      <c r="G3119" t="s">
        <v>34</v>
      </c>
      <c r="H3119">
        <v>50</v>
      </c>
      <c r="I3119">
        <v>5</v>
      </c>
      <c r="J3119">
        <f>表1[[#This Row],[数量]]*表1[[#This Row],[单价]]</f>
        <v>250</v>
      </c>
      <c r="K3119">
        <f>YEAR(表1[[#This Row],[日期]])</f>
        <v>2019</v>
      </c>
      <c r="L3119">
        <f>MONTH(表1[[#This Row],[日期]])</f>
        <v>3</v>
      </c>
    </row>
    <row r="3120" spans="3:12" x14ac:dyDescent="0.25">
      <c r="C3120" t="s">
        <v>3135</v>
      </c>
      <c r="D3120" s="1">
        <v>44117</v>
      </c>
      <c r="E3120" t="s">
        <v>12</v>
      </c>
      <c r="F3120" t="s">
        <v>9</v>
      </c>
      <c r="G3120" t="s">
        <v>29</v>
      </c>
      <c r="H3120">
        <v>100</v>
      </c>
      <c r="I3120">
        <v>10</v>
      </c>
      <c r="J3120">
        <f>表1[[#This Row],[数量]]*表1[[#This Row],[单价]]</f>
        <v>1000</v>
      </c>
      <c r="K3120">
        <f>YEAR(表1[[#This Row],[日期]])</f>
        <v>2020</v>
      </c>
      <c r="L3120">
        <f>MONTH(表1[[#This Row],[日期]])</f>
        <v>10</v>
      </c>
    </row>
    <row r="3121" spans="3:12" x14ac:dyDescent="0.25">
      <c r="C3121" t="s">
        <v>3136</v>
      </c>
      <c r="D3121" s="1">
        <v>43897</v>
      </c>
      <c r="E3121" t="s">
        <v>18</v>
      </c>
      <c r="F3121" t="s">
        <v>13</v>
      </c>
      <c r="G3121" t="s">
        <v>14</v>
      </c>
      <c r="H3121">
        <v>90</v>
      </c>
      <c r="I3121">
        <v>1</v>
      </c>
      <c r="J3121">
        <f>表1[[#This Row],[数量]]*表1[[#This Row],[单价]]</f>
        <v>90</v>
      </c>
      <c r="K3121">
        <f>YEAR(表1[[#This Row],[日期]])</f>
        <v>2020</v>
      </c>
      <c r="L3121">
        <f>MONTH(表1[[#This Row],[日期]])</f>
        <v>3</v>
      </c>
    </row>
    <row r="3122" spans="3:12" x14ac:dyDescent="0.25">
      <c r="C3122" t="s">
        <v>3137</v>
      </c>
      <c r="D3122" s="1">
        <v>44093</v>
      </c>
      <c r="E3122" t="s">
        <v>27</v>
      </c>
      <c r="F3122" t="s">
        <v>28</v>
      </c>
      <c r="G3122" t="s">
        <v>14</v>
      </c>
      <c r="H3122">
        <v>10</v>
      </c>
      <c r="I3122">
        <v>4</v>
      </c>
      <c r="J3122">
        <f>表1[[#This Row],[数量]]*表1[[#This Row],[单价]]</f>
        <v>40</v>
      </c>
      <c r="K3122">
        <f>YEAR(表1[[#This Row],[日期]])</f>
        <v>2020</v>
      </c>
      <c r="L3122">
        <f>MONTH(表1[[#This Row],[日期]])</f>
        <v>9</v>
      </c>
    </row>
    <row r="3123" spans="3:12" x14ac:dyDescent="0.25">
      <c r="C3123" t="s">
        <v>3138</v>
      </c>
      <c r="D3123" s="1">
        <v>43729</v>
      </c>
      <c r="E3123" t="s">
        <v>12</v>
      </c>
      <c r="F3123" t="s">
        <v>28</v>
      </c>
      <c r="G3123" t="s">
        <v>14</v>
      </c>
      <c r="H3123">
        <v>20</v>
      </c>
      <c r="I3123">
        <v>4</v>
      </c>
      <c r="J3123">
        <f>表1[[#This Row],[数量]]*表1[[#This Row],[单价]]</f>
        <v>80</v>
      </c>
      <c r="K3123">
        <f>YEAR(表1[[#This Row],[日期]])</f>
        <v>2019</v>
      </c>
      <c r="L3123">
        <f>MONTH(表1[[#This Row],[日期]])</f>
        <v>9</v>
      </c>
    </row>
    <row r="3124" spans="3:12" x14ac:dyDescent="0.25">
      <c r="C3124" t="s">
        <v>3139</v>
      </c>
      <c r="D3124" s="1">
        <v>43834</v>
      </c>
      <c r="E3124" t="s">
        <v>8</v>
      </c>
      <c r="F3124" t="s">
        <v>28</v>
      </c>
      <c r="G3124" t="s">
        <v>23</v>
      </c>
      <c r="H3124">
        <v>30</v>
      </c>
      <c r="I3124">
        <v>4</v>
      </c>
      <c r="J3124">
        <f>表1[[#This Row],[数量]]*表1[[#This Row],[单价]]</f>
        <v>120</v>
      </c>
      <c r="K3124">
        <f>YEAR(表1[[#This Row],[日期]])</f>
        <v>2020</v>
      </c>
      <c r="L3124">
        <f>MONTH(表1[[#This Row],[日期]])</f>
        <v>1</v>
      </c>
    </row>
    <row r="3125" spans="3:12" x14ac:dyDescent="0.25">
      <c r="C3125" t="s">
        <v>3140</v>
      </c>
      <c r="D3125" s="1">
        <v>43948</v>
      </c>
      <c r="E3125" t="s">
        <v>18</v>
      </c>
      <c r="F3125" t="s">
        <v>9</v>
      </c>
      <c r="G3125" t="s">
        <v>20</v>
      </c>
      <c r="H3125">
        <v>30</v>
      </c>
      <c r="I3125">
        <v>10</v>
      </c>
      <c r="J3125">
        <f>表1[[#This Row],[数量]]*表1[[#This Row],[单价]]</f>
        <v>300</v>
      </c>
      <c r="K3125">
        <f>YEAR(表1[[#This Row],[日期]])</f>
        <v>2020</v>
      </c>
      <c r="L3125">
        <f>MONTH(表1[[#This Row],[日期]])</f>
        <v>4</v>
      </c>
    </row>
    <row r="3126" spans="3:12" x14ac:dyDescent="0.25">
      <c r="C3126" t="s">
        <v>3141</v>
      </c>
      <c r="D3126" s="1">
        <v>44049</v>
      </c>
      <c r="E3126" t="s">
        <v>27</v>
      </c>
      <c r="F3126" t="s">
        <v>28</v>
      </c>
      <c r="G3126" t="s">
        <v>10</v>
      </c>
      <c r="H3126">
        <v>20</v>
      </c>
      <c r="I3126">
        <v>4</v>
      </c>
      <c r="J3126">
        <f>表1[[#This Row],[数量]]*表1[[#This Row],[单价]]</f>
        <v>80</v>
      </c>
      <c r="K3126">
        <f>YEAR(表1[[#This Row],[日期]])</f>
        <v>2020</v>
      </c>
      <c r="L3126">
        <f>MONTH(表1[[#This Row],[日期]])</f>
        <v>8</v>
      </c>
    </row>
    <row r="3127" spans="3:12" x14ac:dyDescent="0.25">
      <c r="C3127" t="s">
        <v>3142</v>
      </c>
      <c r="D3127" s="1">
        <v>43795</v>
      </c>
      <c r="E3127" t="s">
        <v>8</v>
      </c>
      <c r="F3127" t="s">
        <v>9</v>
      </c>
      <c r="G3127" t="s">
        <v>23</v>
      </c>
      <c r="H3127">
        <v>60</v>
      </c>
      <c r="I3127">
        <v>10</v>
      </c>
      <c r="J3127">
        <f>表1[[#This Row],[数量]]*表1[[#This Row],[单价]]</f>
        <v>600</v>
      </c>
      <c r="K3127">
        <f>YEAR(表1[[#This Row],[日期]])</f>
        <v>2019</v>
      </c>
      <c r="L3127">
        <f>MONTH(表1[[#This Row],[日期]])</f>
        <v>11</v>
      </c>
    </row>
    <row r="3128" spans="3:12" x14ac:dyDescent="0.25">
      <c r="C3128" t="s">
        <v>3143</v>
      </c>
      <c r="D3128" s="1">
        <v>44098</v>
      </c>
      <c r="E3128" t="s">
        <v>8</v>
      </c>
      <c r="F3128" t="s">
        <v>31</v>
      </c>
      <c r="G3128" t="s">
        <v>29</v>
      </c>
      <c r="H3128">
        <v>10</v>
      </c>
      <c r="I3128">
        <v>2</v>
      </c>
      <c r="J3128">
        <f>表1[[#This Row],[数量]]*表1[[#This Row],[单价]]</f>
        <v>20</v>
      </c>
      <c r="K3128">
        <f>YEAR(表1[[#This Row],[日期]])</f>
        <v>2020</v>
      </c>
      <c r="L3128">
        <f>MONTH(表1[[#This Row],[日期]])</f>
        <v>9</v>
      </c>
    </row>
    <row r="3129" spans="3:12" x14ac:dyDescent="0.25">
      <c r="C3129" t="s">
        <v>3144</v>
      </c>
      <c r="D3129" s="1">
        <v>44179</v>
      </c>
      <c r="E3129" t="s">
        <v>12</v>
      </c>
      <c r="F3129" t="s">
        <v>22</v>
      </c>
      <c r="G3129" t="s">
        <v>34</v>
      </c>
      <c r="H3129">
        <v>80</v>
      </c>
      <c r="I3129">
        <v>5</v>
      </c>
      <c r="J3129">
        <f>表1[[#This Row],[数量]]*表1[[#This Row],[单价]]</f>
        <v>400</v>
      </c>
      <c r="K3129">
        <f>YEAR(表1[[#This Row],[日期]])</f>
        <v>2020</v>
      </c>
      <c r="L3129">
        <f>MONTH(表1[[#This Row],[日期]])</f>
        <v>12</v>
      </c>
    </row>
    <row r="3130" spans="3:12" x14ac:dyDescent="0.25">
      <c r="C3130" t="s">
        <v>3145</v>
      </c>
      <c r="D3130" s="1">
        <v>43516</v>
      </c>
      <c r="E3130" t="s">
        <v>27</v>
      </c>
      <c r="F3130" t="s">
        <v>22</v>
      </c>
      <c r="G3130" t="s">
        <v>20</v>
      </c>
      <c r="H3130">
        <v>50</v>
      </c>
      <c r="I3130">
        <v>5</v>
      </c>
      <c r="J3130">
        <f>表1[[#This Row],[数量]]*表1[[#This Row],[单价]]</f>
        <v>250</v>
      </c>
      <c r="K3130">
        <f>YEAR(表1[[#This Row],[日期]])</f>
        <v>2019</v>
      </c>
      <c r="L3130">
        <f>MONTH(表1[[#This Row],[日期]])</f>
        <v>2</v>
      </c>
    </row>
    <row r="3131" spans="3:12" x14ac:dyDescent="0.25">
      <c r="C3131" t="s">
        <v>3146</v>
      </c>
      <c r="D3131" s="1">
        <v>43968</v>
      </c>
      <c r="E3131" t="s">
        <v>18</v>
      </c>
      <c r="F3131" t="s">
        <v>31</v>
      </c>
      <c r="G3131" t="s">
        <v>23</v>
      </c>
      <c r="H3131">
        <v>70</v>
      </c>
      <c r="I3131">
        <v>2</v>
      </c>
      <c r="J3131">
        <f>表1[[#This Row],[数量]]*表1[[#This Row],[单价]]</f>
        <v>140</v>
      </c>
      <c r="K3131">
        <f>YEAR(表1[[#This Row],[日期]])</f>
        <v>2020</v>
      </c>
      <c r="L3131">
        <f>MONTH(表1[[#This Row],[日期]])</f>
        <v>5</v>
      </c>
    </row>
    <row r="3132" spans="3:12" x14ac:dyDescent="0.25">
      <c r="C3132" t="s">
        <v>3147</v>
      </c>
      <c r="D3132" s="1">
        <v>43935</v>
      </c>
      <c r="E3132" t="s">
        <v>18</v>
      </c>
      <c r="F3132" t="s">
        <v>28</v>
      </c>
      <c r="G3132" t="s">
        <v>34</v>
      </c>
      <c r="H3132">
        <v>70</v>
      </c>
      <c r="I3132">
        <v>4</v>
      </c>
      <c r="J3132">
        <f>表1[[#This Row],[数量]]*表1[[#This Row],[单价]]</f>
        <v>280</v>
      </c>
      <c r="K3132">
        <f>YEAR(表1[[#This Row],[日期]])</f>
        <v>2020</v>
      </c>
      <c r="L3132">
        <f>MONTH(表1[[#This Row],[日期]])</f>
        <v>4</v>
      </c>
    </row>
    <row r="3133" spans="3:12" x14ac:dyDescent="0.25">
      <c r="C3133" t="s">
        <v>3148</v>
      </c>
      <c r="D3133" s="1">
        <v>44120</v>
      </c>
      <c r="E3133" t="s">
        <v>12</v>
      </c>
      <c r="F3133" t="s">
        <v>31</v>
      </c>
      <c r="G3133" t="s">
        <v>34</v>
      </c>
      <c r="H3133">
        <v>50</v>
      </c>
      <c r="I3133">
        <v>2</v>
      </c>
      <c r="J3133">
        <f>表1[[#This Row],[数量]]*表1[[#This Row],[单价]]</f>
        <v>100</v>
      </c>
      <c r="K3133">
        <f>YEAR(表1[[#This Row],[日期]])</f>
        <v>2020</v>
      </c>
      <c r="L3133">
        <f>MONTH(表1[[#This Row],[日期]])</f>
        <v>10</v>
      </c>
    </row>
    <row r="3134" spans="3:12" x14ac:dyDescent="0.25">
      <c r="C3134" t="s">
        <v>3149</v>
      </c>
      <c r="D3134" s="1">
        <v>44176</v>
      </c>
      <c r="E3134" t="s">
        <v>18</v>
      </c>
      <c r="F3134" t="s">
        <v>19</v>
      </c>
      <c r="G3134" t="s">
        <v>14</v>
      </c>
      <c r="H3134">
        <v>50</v>
      </c>
      <c r="I3134">
        <v>3</v>
      </c>
      <c r="J3134">
        <f>表1[[#This Row],[数量]]*表1[[#This Row],[单价]]</f>
        <v>150</v>
      </c>
      <c r="K3134">
        <f>YEAR(表1[[#This Row],[日期]])</f>
        <v>2020</v>
      </c>
      <c r="L3134">
        <f>MONTH(表1[[#This Row],[日期]])</f>
        <v>12</v>
      </c>
    </row>
    <row r="3135" spans="3:12" x14ac:dyDescent="0.25">
      <c r="C3135" t="s">
        <v>3150</v>
      </c>
      <c r="D3135" s="1">
        <v>43595</v>
      </c>
      <c r="E3135" t="s">
        <v>18</v>
      </c>
      <c r="F3135" t="s">
        <v>28</v>
      </c>
      <c r="G3135" t="s">
        <v>29</v>
      </c>
      <c r="H3135">
        <v>20</v>
      </c>
      <c r="I3135">
        <v>4</v>
      </c>
      <c r="J3135">
        <f>表1[[#This Row],[数量]]*表1[[#This Row],[单价]]</f>
        <v>80</v>
      </c>
      <c r="K3135">
        <f>YEAR(表1[[#This Row],[日期]])</f>
        <v>2019</v>
      </c>
      <c r="L3135">
        <f>MONTH(表1[[#This Row],[日期]])</f>
        <v>5</v>
      </c>
    </row>
    <row r="3136" spans="3:12" x14ac:dyDescent="0.25">
      <c r="C3136" t="s">
        <v>3151</v>
      </c>
      <c r="D3136" s="1">
        <v>44076</v>
      </c>
      <c r="E3136" t="s">
        <v>8</v>
      </c>
      <c r="F3136" t="s">
        <v>22</v>
      </c>
      <c r="G3136" t="s">
        <v>14</v>
      </c>
      <c r="H3136">
        <v>70</v>
      </c>
      <c r="I3136">
        <v>5</v>
      </c>
      <c r="J3136">
        <f>表1[[#This Row],[数量]]*表1[[#This Row],[单价]]</f>
        <v>350</v>
      </c>
      <c r="K3136">
        <f>YEAR(表1[[#This Row],[日期]])</f>
        <v>2020</v>
      </c>
      <c r="L3136">
        <f>MONTH(表1[[#This Row],[日期]])</f>
        <v>9</v>
      </c>
    </row>
    <row r="3137" spans="3:12" x14ac:dyDescent="0.25">
      <c r="C3137" t="s">
        <v>3152</v>
      </c>
      <c r="D3137" s="1">
        <v>43659</v>
      </c>
      <c r="E3137" t="s">
        <v>8</v>
      </c>
      <c r="F3137" t="s">
        <v>22</v>
      </c>
      <c r="G3137" t="s">
        <v>34</v>
      </c>
      <c r="H3137">
        <v>10</v>
      </c>
      <c r="I3137">
        <v>5</v>
      </c>
      <c r="J3137">
        <f>表1[[#This Row],[数量]]*表1[[#This Row],[单价]]</f>
        <v>50</v>
      </c>
      <c r="K3137">
        <f>YEAR(表1[[#This Row],[日期]])</f>
        <v>2019</v>
      </c>
      <c r="L3137">
        <f>MONTH(表1[[#This Row],[日期]])</f>
        <v>7</v>
      </c>
    </row>
    <row r="3138" spans="3:12" x14ac:dyDescent="0.25">
      <c r="C3138" t="s">
        <v>3153</v>
      </c>
      <c r="D3138" s="1">
        <v>44048</v>
      </c>
      <c r="E3138" t="s">
        <v>8</v>
      </c>
      <c r="F3138" t="s">
        <v>28</v>
      </c>
      <c r="G3138" t="s">
        <v>14</v>
      </c>
      <c r="H3138">
        <v>50</v>
      </c>
      <c r="I3138">
        <v>4</v>
      </c>
      <c r="J3138">
        <f>表1[[#This Row],[数量]]*表1[[#This Row],[单价]]</f>
        <v>200</v>
      </c>
      <c r="K3138">
        <f>YEAR(表1[[#This Row],[日期]])</f>
        <v>2020</v>
      </c>
      <c r="L3138">
        <f>MONTH(表1[[#This Row],[日期]])</f>
        <v>8</v>
      </c>
    </row>
    <row r="3139" spans="3:12" x14ac:dyDescent="0.25">
      <c r="C3139" t="s">
        <v>3154</v>
      </c>
      <c r="D3139" s="1">
        <v>44175</v>
      </c>
      <c r="E3139" t="s">
        <v>18</v>
      </c>
      <c r="F3139" t="s">
        <v>22</v>
      </c>
      <c r="G3139" t="s">
        <v>10</v>
      </c>
      <c r="H3139">
        <v>40</v>
      </c>
      <c r="I3139">
        <v>5</v>
      </c>
      <c r="J3139">
        <f>表1[[#This Row],[数量]]*表1[[#This Row],[单价]]</f>
        <v>200</v>
      </c>
      <c r="K3139">
        <f>YEAR(表1[[#This Row],[日期]])</f>
        <v>2020</v>
      </c>
      <c r="L3139">
        <f>MONTH(表1[[#This Row],[日期]])</f>
        <v>12</v>
      </c>
    </row>
    <row r="3140" spans="3:12" x14ac:dyDescent="0.25">
      <c r="C3140" t="s">
        <v>3155</v>
      </c>
      <c r="D3140" s="1">
        <v>43581</v>
      </c>
      <c r="E3140" t="s">
        <v>18</v>
      </c>
      <c r="F3140" t="s">
        <v>28</v>
      </c>
      <c r="G3140" t="s">
        <v>23</v>
      </c>
      <c r="H3140">
        <v>80</v>
      </c>
      <c r="I3140">
        <v>4</v>
      </c>
      <c r="J3140">
        <f>表1[[#This Row],[数量]]*表1[[#This Row],[单价]]</f>
        <v>320</v>
      </c>
      <c r="K3140">
        <f>YEAR(表1[[#This Row],[日期]])</f>
        <v>2019</v>
      </c>
      <c r="L3140">
        <f>MONTH(表1[[#This Row],[日期]])</f>
        <v>4</v>
      </c>
    </row>
    <row r="3141" spans="3:12" x14ac:dyDescent="0.25">
      <c r="C3141" t="s">
        <v>3156</v>
      </c>
      <c r="D3141" s="1">
        <v>43841</v>
      </c>
      <c r="E3141" t="s">
        <v>12</v>
      </c>
      <c r="F3141" t="s">
        <v>9</v>
      </c>
      <c r="G3141" t="s">
        <v>23</v>
      </c>
      <c r="H3141">
        <v>70</v>
      </c>
      <c r="I3141">
        <v>10</v>
      </c>
      <c r="J3141">
        <f>表1[[#This Row],[数量]]*表1[[#This Row],[单价]]</f>
        <v>700</v>
      </c>
      <c r="K3141">
        <f>YEAR(表1[[#This Row],[日期]])</f>
        <v>2020</v>
      </c>
      <c r="L3141">
        <f>MONTH(表1[[#This Row],[日期]])</f>
        <v>1</v>
      </c>
    </row>
    <row r="3142" spans="3:12" x14ac:dyDescent="0.25">
      <c r="C3142" t="s">
        <v>3157</v>
      </c>
      <c r="D3142" s="1">
        <v>44146</v>
      </c>
      <c r="E3142" t="s">
        <v>8</v>
      </c>
      <c r="F3142" t="s">
        <v>28</v>
      </c>
      <c r="G3142" t="s">
        <v>23</v>
      </c>
      <c r="H3142">
        <v>60</v>
      </c>
      <c r="I3142">
        <v>4</v>
      </c>
      <c r="J3142">
        <f>表1[[#This Row],[数量]]*表1[[#This Row],[单价]]</f>
        <v>240</v>
      </c>
      <c r="K3142">
        <f>YEAR(表1[[#This Row],[日期]])</f>
        <v>2020</v>
      </c>
      <c r="L3142">
        <f>MONTH(表1[[#This Row],[日期]])</f>
        <v>11</v>
      </c>
    </row>
    <row r="3143" spans="3:12" x14ac:dyDescent="0.25">
      <c r="C3143" t="s">
        <v>3158</v>
      </c>
      <c r="D3143" s="1">
        <v>43573</v>
      </c>
      <c r="E3143" t="s">
        <v>18</v>
      </c>
      <c r="F3143" t="s">
        <v>19</v>
      </c>
      <c r="G3143" t="s">
        <v>20</v>
      </c>
      <c r="H3143">
        <v>10</v>
      </c>
      <c r="I3143">
        <v>3</v>
      </c>
      <c r="J3143">
        <f>表1[[#This Row],[数量]]*表1[[#This Row],[单价]]</f>
        <v>30</v>
      </c>
      <c r="K3143">
        <f>YEAR(表1[[#This Row],[日期]])</f>
        <v>2019</v>
      </c>
      <c r="L3143">
        <f>MONTH(表1[[#This Row],[日期]])</f>
        <v>4</v>
      </c>
    </row>
    <row r="3144" spans="3:12" x14ac:dyDescent="0.25">
      <c r="C3144" t="s">
        <v>3159</v>
      </c>
      <c r="D3144" s="1">
        <v>43872</v>
      </c>
      <c r="E3144" t="s">
        <v>27</v>
      </c>
      <c r="F3144" t="s">
        <v>28</v>
      </c>
      <c r="G3144" t="s">
        <v>20</v>
      </c>
      <c r="H3144">
        <v>90</v>
      </c>
      <c r="I3144">
        <v>4</v>
      </c>
      <c r="J3144">
        <f>表1[[#This Row],[数量]]*表1[[#This Row],[单价]]</f>
        <v>360</v>
      </c>
      <c r="K3144">
        <f>YEAR(表1[[#This Row],[日期]])</f>
        <v>2020</v>
      </c>
      <c r="L3144">
        <f>MONTH(表1[[#This Row],[日期]])</f>
        <v>2</v>
      </c>
    </row>
    <row r="3145" spans="3:12" x14ac:dyDescent="0.25">
      <c r="C3145" t="s">
        <v>3160</v>
      </c>
      <c r="D3145" s="1">
        <v>44041</v>
      </c>
      <c r="E3145" t="s">
        <v>8</v>
      </c>
      <c r="F3145" t="s">
        <v>13</v>
      </c>
      <c r="G3145" t="s">
        <v>23</v>
      </c>
      <c r="H3145">
        <v>50</v>
      </c>
      <c r="I3145">
        <v>1</v>
      </c>
      <c r="J3145">
        <f>表1[[#This Row],[数量]]*表1[[#This Row],[单价]]</f>
        <v>50</v>
      </c>
      <c r="K3145">
        <f>YEAR(表1[[#This Row],[日期]])</f>
        <v>2020</v>
      </c>
      <c r="L3145">
        <f>MONTH(表1[[#This Row],[日期]])</f>
        <v>7</v>
      </c>
    </row>
    <row r="3146" spans="3:12" x14ac:dyDescent="0.25">
      <c r="C3146" t="s">
        <v>3161</v>
      </c>
      <c r="D3146" s="1">
        <v>43772</v>
      </c>
      <c r="E3146" t="s">
        <v>27</v>
      </c>
      <c r="F3146" t="s">
        <v>22</v>
      </c>
      <c r="G3146" t="s">
        <v>16</v>
      </c>
      <c r="H3146">
        <v>10</v>
      </c>
      <c r="I3146">
        <v>5</v>
      </c>
      <c r="J3146">
        <f>表1[[#This Row],[数量]]*表1[[#This Row],[单价]]</f>
        <v>50</v>
      </c>
      <c r="K3146">
        <f>YEAR(表1[[#This Row],[日期]])</f>
        <v>2019</v>
      </c>
      <c r="L3146">
        <f>MONTH(表1[[#This Row],[日期]])</f>
        <v>11</v>
      </c>
    </row>
    <row r="3147" spans="3:12" x14ac:dyDescent="0.25">
      <c r="C3147" t="s">
        <v>3162</v>
      </c>
      <c r="D3147" s="1">
        <v>44015</v>
      </c>
      <c r="E3147" t="s">
        <v>12</v>
      </c>
      <c r="F3147" t="s">
        <v>28</v>
      </c>
      <c r="G3147" t="s">
        <v>14</v>
      </c>
      <c r="H3147">
        <v>30</v>
      </c>
      <c r="I3147">
        <v>4</v>
      </c>
      <c r="J3147">
        <f>表1[[#This Row],[数量]]*表1[[#This Row],[单价]]</f>
        <v>120</v>
      </c>
      <c r="K3147">
        <f>YEAR(表1[[#This Row],[日期]])</f>
        <v>2020</v>
      </c>
      <c r="L3147">
        <f>MONTH(表1[[#This Row],[日期]])</f>
        <v>7</v>
      </c>
    </row>
    <row r="3148" spans="3:12" x14ac:dyDescent="0.25">
      <c r="C3148" t="s">
        <v>3163</v>
      </c>
      <c r="D3148" s="1">
        <v>43723</v>
      </c>
      <c r="E3148" t="s">
        <v>27</v>
      </c>
      <c r="F3148" t="s">
        <v>31</v>
      </c>
      <c r="G3148" t="s">
        <v>23</v>
      </c>
      <c r="H3148">
        <v>70</v>
      </c>
      <c r="I3148">
        <v>2</v>
      </c>
      <c r="J3148">
        <f>表1[[#This Row],[数量]]*表1[[#This Row],[单价]]</f>
        <v>140</v>
      </c>
      <c r="K3148">
        <f>YEAR(表1[[#This Row],[日期]])</f>
        <v>2019</v>
      </c>
      <c r="L3148">
        <f>MONTH(表1[[#This Row],[日期]])</f>
        <v>9</v>
      </c>
    </row>
    <row r="3149" spans="3:12" x14ac:dyDescent="0.25">
      <c r="C3149" t="s">
        <v>3164</v>
      </c>
      <c r="D3149" s="1">
        <v>43948</v>
      </c>
      <c r="E3149" t="s">
        <v>12</v>
      </c>
      <c r="F3149" t="s">
        <v>19</v>
      </c>
      <c r="G3149" t="s">
        <v>34</v>
      </c>
      <c r="H3149">
        <v>60</v>
      </c>
      <c r="I3149">
        <v>3</v>
      </c>
      <c r="J3149">
        <f>表1[[#This Row],[数量]]*表1[[#This Row],[单价]]</f>
        <v>180</v>
      </c>
      <c r="K3149">
        <f>YEAR(表1[[#This Row],[日期]])</f>
        <v>2020</v>
      </c>
      <c r="L3149">
        <f>MONTH(表1[[#This Row],[日期]])</f>
        <v>4</v>
      </c>
    </row>
    <row r="3150" spans="3:12" x14ac:dyDescent="0.25">
      <c r="C3150" t="s">
        <v>3165</v>
      </c>
      <c r="D3150" s="1">
        <v>44172</v>
      </c>
      <c r="E3150" t="s">
        <v>12</v>
      </c>
      <c r="F3150" t="s">
        <v>31</v>
      </c>
      <c r="G3150" t="s">
        <v>29</v>
      </c>
      <c r="H3150">
        <v>100</v>
      </c>
      <c r="I3150">
        <v>2</v>
      </c>
      <c r="J3150">
        <f>表1[[#This Row],[数量]]*表1[[#This Row],[单价]]</f>
        <v>200</v>
      </c>
      <c r="K3150">
        <f>YEAR(表1[[#This Row],[日期]])</f>
        <v>2020</v>
      </c>
      <c r="L3150">
        <f>MONTH(表1[[#This Row],[日期]])</f>
        <v>12</v>
      </c>
    </row>
    <row r="3151" spans="3:12" x14ac:dyDescent="0.25">
      <c r="C3151" t="s">
        <v>3166</v>
      </c>
      <c r="D3151" s="1">
        <v>43969</v>
      </c>
      <c r="E3151" t="s">
        <v>8</v>
      </c>
      <c r="F3151" t="s">
        <v>22</v>
      </c>
      <c r="G3151" t="s">
        <v>10</v>
      </c>
      <c r="H3151">
        <v>50</v>
      </c>
      <c r="I3151">
        <v>5</v>
      </c>
      <c r="J3151">
        <f>表1[[#This Row],[数量]]*表1[[#This Row],[单价]]</f>
        <v>250</v>
      </c>
      <c r="K3151">
        <f>YEAR(表1[[#This Row],[日期]])</f>
        <v>2020</v>
      </c>
      <c r="L3151">
        <f>MONTH(表1[[#This Row],[日期]])</f>
        <v>5</v>
      </c>
    </row>
    <row r="3152" spans="3:12" x14ac:dyDescent="0.25">
      <c r="C3152" t="s">
        <v>3167</v>
      </c>
      <c r="D3152" s="1">
        <v>43544</v>
      </c>
      <c r="E3152" t="s">
        <v>12</v>
      </c>
      <c r="F3152" t="s">
        <v>22</v>
      </c>
      <c r="G3152" t="s">
        <v>20</v>
      </c>
      <c r="H3152">
        <v>10</v>
      </c>
      <c r="I3152">
        <v>5</v>
      </c>
      <c r="J3152">
        <f>表1[[#This Row],[数量]]*表1[[#This Row],[单价]]</f>
        <v>50</v>
      </c>
      <c r="K3152">
        <f>YEAR(表1[[#This Row],[日期]])</f>
        <v>2019</v>
      </c>
      <c r="L3152">
        <f>MONTH(表1[[#This Row],[日期]])</f>
        <v>3</v>
      </c>
    </row>
    <row r="3153" spans="3:12" x14ac:dyDescent="0.25">
      <c r="C3153" t="s">
        <v>3168</v>
      </c>
      <c r="D3153" s="1">
        <v>43968</v>
      </c>
      <c r="E3153" t="s">
        <v>12</v>
      </c>
      <c r="F3153" t="s">
        <v>22</v>
      </c>
      <c r="G3153" t="s">
        <v>23</v>
      </c>
      <c r="H3153">
        <v>30</v>
      </c>
      <c r="I3153">
        <v>5</v>
      </c>
      <c r="J3153">
        <f>表1[[#This Row],[数量]]*表1[[#This Row],[单价]]</f>
        <v>150</v>
      </c>
      <c r="K3153">
        <f>YEAR(表1[[#This Row],[日期]])</f>
        <v>2020</v>
      </c>
      <c r="L3153">
        <f>MONTH(表1[[#This Row],[日期]])</f>
        <v>5</v>
      </c>
    </row>
    <row r="3154" spans="3:12" x14ac:dyDescent="0.25">
      <c r="C3154" t="s">
        <v>3169</v>
      </c>
      <c r="D3154" s="1">
        <v>43753</v>
      </c>
      <c r="E3154" t="s">
        <v>18</v>
      </c>
      <c r="F3154" t="s">
        <v>22</v>
      </c>
      <c r="G3154" t="s">
        <v>20</v>
      </c>
      <c r="H3154">
        <v>90</v>
      </c>
      <c r="I3154">
        <v>5</v>
      </c>
      <c r="J3154">
        <f>表1[[#This Row],[数量]]*表1[[#This Row],[单价]]</f>
        <v>450</v>
      </c>
      <c r="K3154">
        <f>YEAR(表1[[#This Row],[日期]])</f>
        <v>2019</v>
      </c>
      <c r="L3154">
        <f>MONTH(表1[[#This Row],[日期]])</f>
        <v>10</v>
      </c>
    </row>
    <row r="3155" spans="3:12" x14ac:dyDescent="0.25">
      <c r="C3155" t="s">
        <v>3170</v>
      </c>
      <c r="D3155" s="1">
        <v>43705</v>
      </c>
      <c r="E3155" t="s">
        <v>8</v>
      </c>
      <c r="F3155" t="s">
        <v>19</v>
      </c>
      <c r="G3155" t="s">
        <v>10</v>
      </c>
      <c r="H3155">
        <v>40</v>
      </c>
      <c r="I3155">
        <v>3</v>
      </c>
      <c r="J3155">
        <f>表1[[#This Row],[数量]]*表1[[#This Row],[单价]]</f>
        <v>120</v>
      </c>
      <c r="K3155">
        <f>YEAR(表1[[#This Row],[日期]])</f>
        <v>2019</v>
      </c>
      <c r="L3155">
        <f>MONTH(表1[[#This Row],[日期]])</f>
        <v>8</v>
      </c>
    </row>
    <row r="3156" spans="3:12" x14ac:dyDescent="0.25">
      <c r="C3156" t="s">
        <v>3171</v>
      </c>
      <c r="D3156" s="1">
        <v>43951</v>
      </c>
      <c r="E3156" t="s">
        <v>27</v>
      </c>
      <c r="F3156" t="s">
        <v>9</v>
      </c>
      <c r="G3156" t="s">
        <v>16</v>
      </c>
      <c r="H3156">
        <v>10</v>
      </c>
      <c r="I3156">
        <v>10</v>
      </c>
      <c r="J3156">
        <f>表1[[#This Row],[数量]]*表1[[#This Row],[单价]]</f>
        <v>100</v>
      </c>
      <c r="K3156">
        <f>YEAR(表1[[#This Row],[日期]])</f>
        <v>2020</v>
      </c>
      <c r="L3156">
        <f>MONTH(表1[[#This Row],[日期]])</f>
        <v>4</v>
      </c>
    </row>
    <row r="3157" spans="3:12" x14ac:dyDescent="0.25">
      <c r="C3157" t="s">
        <v>3172</v>
      </c>
      <c r="D3157" s="1">
        <v>43514</v>
      </c>
      <c r="E3157" t="s">
        <v>27</v>
      </c>
      <c r="F3157" t="s">
        <v>13</v>
      </c>
      <c r="G3157" t="s">
        <v>16</v>
      </c>
      <c r="H3157">
        <v>100</v>
      </c>
      <c r="I3157">
        <v>1</v>
      </c>
      <c r="J3157">
        <f>表1[[#This Row],[数量]]*表1[[#This Row],[单价]]</f>
        <v>100</v>
      </c>
      <c r="K3157">
        <f>YEAR(表1[[#This Row],[日期]])</f>
        <v>2019</v>
      </c>
      <c r="L3157">
        <f>MONTH(表1[[#This Row],[日期]])</f>
        <v>2</v>
      </c>
    </row>
    <row r="3158" spans="3:12" x14ac:dyDescent="0.25">
      <c r="C3158" t="s">
        <v>3173</v>
      </c>
      <c r="D3158" s="1">
        <v>43523</v>
      </c>
      <c r="E3158" t="s">
        <v>12</v>
      </c>
      <c r="F3158" t="s">
        <v>28</v>
      </c>
      <c r="G3158" t="s">
        <v>34</v>
      </c>
      <c r="H3158">
        <v>40</v>
      </c>
      <c r="I3158">
        <v>4</v>
      </c>
      <c r="J3158">
        <f>表1[[#This Row],[数量]]*表1[[#This Row],[单价]]</f>
        <v>160</v>
      </c>
      <c r="K3158">
        <f>YEAR(表1[[#This Row],[日期]])</f>
        <v>2019</v>
      </c>
      <c r="L3158">
        <f>MONTH(表1[[#This Row],[日期]])</f>
        <v>2</v>
      </c>
    </row>
    <row r="3159" spans="3:12" x14ac:dyDescent="0.25">
      <c r="C3159" t="s">
        <v>3174</v>
      </c>
      <c r="D3159" s="1">
        <v>43836</v>
      </c>
      <c r="E3159" t="s">
        <v>12</v>
      </c>
      <c r="F3159" t="s">
        <v>28</v>
      </c>
      <c r="G3159" t="s">
        <v>14</v>
      </c>
      <c r="H3159">
        <v>40</v>
      </c>
      <c r="I3159">
        <v>4</v>
      </c>
      <c r="J3159">
        <f>表1[[#This Row],[数量]]*表1[[#This Row],[单价]]</f>
        <v>160</v>
      </c>
      <c r="K3159">
        <f>YEAR(表1[[#This Row],[日期]])</f>
        <v>2020</v>
      </c>
      <c r="L3159">
        <f>MONTH(表1[[#This Row],[日期]])</f>
        <v>1</v>
      </c>
    </row>
    <row r="3160" spans="3:12" x14ac:dyDescent="0.25">
      <c r="C3160" t="s">
        <v>3175</v>
      </c>
      <c r="D3160" s="1">
        <v>43885</v>
      </c>
      <c r="E3160" t="s">
        <v>27</v>
      </c>
      <c r="F3160" t="s">
        <v>19</v>
      </c>
      <c r="G3160" t="s">
        <v>20</v>
      </c>
      <c r="H3160">
        <v>20</v>
      </c>
      <c r="I3160">
        <v>3</v>
      </c>
      <c r="J3160">
        <f>表1[[#This Row],[数量]]*表1[[#This Row],[单价]]</f>
        <v>60</v>
      </c>
      <c r="K3160">
        <f>YEAR(表1[[#This Row],[日期]])</f>
        <v>2020</v>
      </c>
      <c r="L3160">
        <f>MONTH(表1[[#This Row],[日期]])</f>
        <v>2</v>
      </c>
    </row>
    <row r="3161" spans="3:12" x14ac:dyDescent="0.25">
      <c r="C3161" t="s">
        <v>3176</v>
      </c>
      <c r="D3161" s="1">
        <v>43945</v>
      </c>
      <c r="E3161" t="s">
        <v>12</v>
      </c>
      <c r="F3161" t="s">
        <v>13</v>
      </c>
      <c r="G3161" t="s">
        <v>29</v>
      </c>
      <c r="H3161">
        <v>90</v>
      </c>
      <c r="I3161">
        <v>1</v>
      </c>
      <c r="J3161">
        <f>表1[[#This Row],[数量]]*表1[[#This Row],[单价]]</f>
        <v>90</v>
      </c>
      <c r="K3161">
        <f>YEAR(表1[[#This Row],[日期]])</f>
        <v>2020</v>
      </c>
      <c r="L3161">
        <f>MONTH(表1[[#This Row],[日期]])</f>
        <v>4</v>
      </c>
    </row>
    <row r="3162" spans="3:12" x14ac:dyDescent="0.25">
      <c r="C3162" t="s">
        <v>3177</v>
      </c>
      <c r="D3162" s="1">
        <v>43710</v>
      </c>
      <c r="E3162" t="s">
        <v>18</v>
      </c>
      <c r="F3162" t="s">
        <v>22</v>
      </c>
      <c r="G3162" t="s">
        <v>20</v>
      </c>
      <c r="H3162">
        <v>20</v>
      </c>
      <c r="I3162">
        <v>5</v>
      </c>
      <c r="J3162">
        <f>表1[[#This Row],[数量]]*表1[[#This Row],[单价]]</f>
        <v>100</v>
      </c>
      <c r="K3162">
        <f>YEAR(表1[[#This Row],[日期]])</f>
        <v>2019</v>
      </c>
      <c r="L3162">
        <f>MONTH(表1[[#This Row],[日期]])</f>
        <v>9</v>
      </c>
    </row>
    <row r="3163" spans="3:12" x14ac:dyDescent="0.25">
      <c r="C3163" t="s">
        <v>3178</v>
      </c>
      <c r="D3163" s="1">
        <v>43629</v>
      </c>
      <c r="E3163" t="s">
        <v>8</v>
      </c>
      <c r="F3163" t="s">
        <v>19</v>
      </c>
      <c r="G3163" t="s">
        <v>10</v>
      </c>
      <c r="H3163">
        <v>10</v>
      </c>
      <c r="I3163">
        <v>3</v>
      </c>
      <c r="J3163">
        <f>表1[[#This Row],[数量]]*表1[[#This Row],[单价]]</f>
        <v>30</v>
      </c>
      <c r="K3163">
        <f>YEAR(表1[[#This Row],[日期]])</f>
        <v>2019</v>
      </c>
      <c r="L3163">
        <f>MONTH(表1[[#This Row],[日期]])</f>
        <v>6</v>
      </c>
    </row>
    <row r="3164" spans="3:12" x14ac:dyDescent="0.25">
      <c r="C3164" t="s">
        <v>3179</v>
      </c>
      <c r="D3164" s="1">
        <v>43921</v>
      </c>
      <c r="E3164" t="s">
        <v>12</v>
      </c>
      <c r="F3164" t="s">
        <v>28</v>
      </c>
      <c r="G3164" t="s">
        <v>23</v>
      </c>
      <c r="H3164">
        <v>40</v>
      </c>
      <c r="I3164">
        <v>4</v>
      </c>
      <c r="J3164">
        <f>表1[[#This Row],[数量]]*表1[[#This Row],[单价]]</f>
        <v>160</v>
      </c>
      <c r="K3164">
        <f>YEAR(表1[[#This Row],[日期]])</f>
        <v>2020</v>
      </c>
      <c r="L3164">
        <f>MONTH(表1[[#This Row],[日期]])</f>
        <v>3</v>
      </c>
    </row>
    <row r="3165" spans="3:12" x14ac:dyDescent="0.25">
      <c r="C3165" t="s">
        <v>3180</v>
      </c>
      <c r="D3165" s="1">
        <v>43697</v>
      </c>
      <c r="E3165" t="s">
        <v>18</v>
      </c>
      <c r="F3165" t="s">
        <v>22</v>
      </c>
      <c r="G3165" t="s">
        <v>20</v>
      </c>
      <c r="H3165">
        <v>10</v>
      </c>
      <c r="I3165">
        <v>5</v>
      </c>
      <c r="J3165">
        <f>表1[[#This Row],[数量]]*表1[[#This Row],[单价]]</f>
        <v>50</v>
      </c>
      <c r="K3165">
        <f>YEAR(表1[[#This Row],[日期]])</f>
        <v>2019</v>
      </c>
      <c r="L3165">
        <f>MONTH(表1[[#This Row],[日期]])</f>
        <v>8</v>
      </c>
    </row>
    <row r="3166" spans="3:12" x14ac:dyDescent="0.25">
      <c r="C3166" t="s">
        <v>3181</v>
      </c>
      <c r="D3166" s="1">
        <v>43772</v>
      </c>
      <c r="E3166" t="s">
        <v>8</v>
      </c>
      <c r="F3166" t="s">
        <v>28</v>
      </c>
      <c r="G3166" t="s">
        <v>23</v>
      </c>
      <c r="H3166">
        <v>20</v>
      </c>
      <c r="I3166">
        <v>4</v>
      </c>
      <c r="J3166">
        <f>表1[[#This Row],[数量]]*表1[[#This Row],[单价]]</f>
        <v>80</v>
      </c>
      <c r="K3166">
        <f>YEAR(表1[[#This Row],[日期]])</f>
        <v>2019</v>
      </c>
      <c r="L3166">
        <f>MONTH(表1[[#This Row],[日期]])</f>
        <v>11</v>
      </c>
    </row>
    <row r="3167" spans="3:12" x14ac:dyDescent="0.25">
      <c r="C3167" t="s">
        <v>3182</v>
      </c>
      <c r="D3167" s="1">
        <v>44115</v>
      </c>
      <c r="E3167" t="s">
        <v>18</v>
      </c>
      <c r="F3167" t="s">
        <v>28</v>
      </c>
      <c r="G3167" t="s">
        <v>20</v>
      </c>
      <c r="H3167">
        <v>100</v>
      </c>
      <c r="I3167">
        <v>4</v>
      </c>
      <c r="J3167">
        <f>表1[[#This Row],[数量]]*表1[[#This Row],[单价]]</f>
        <v>400</v>
      </c>
      <c r="K3167">
        <f>YEAR(表1[[#This Row],[日期]])</f>
        <v>2020</v>
      </c>
      <c r="L3167">
        <f>MONTH(表1[[#This Row],[日期]])</f>
        <v>10</v>
      </c>
    </row>
    <row r="3168" spans="3:12" x14ac:dyDescent="0.25">
      <c r="C3168" t="s">
        <v>3183</v>
      </c>
      <c r="D3168" s="1">
        <v>43737</v>
      </c>
      <c r="E3168" t="s">
        <v>8</v>
      </c>
      <c r="F3168" t="s">
        <v>28</v>
      </c>
      <c r="G3168" t="s">
        <v>34</v>
      </c>
      <c r="H3168">
        <v>80</v>
      </c>
      <c r="I3168">
        <v>4</v>
      </c>
      <c r="J3168">
        <f>表1[[#This Row],[数量]]*表1[[#This Row],[单价]]</f>
        <v>320</v>
      </c>
      <c r="K3168">
        <f>YEAR(表1[[#This Row],[日期]])</f>
        <v>2019</v>
      </c>
      <c r="L3168">
        <f>MONTH(表1[[#This Row],[日期]])</f>
        <v>9</v>
      </c>
    </row>
    <row r="3169" spans="3:12" x14ac:dyDescent="0.25">
      <c r="C3169" t="s">
        <v>3184</v>
      </c>
      <c r="D3169" s="1">
        <v>44098</v>
      </c>
      <c r="E3169" t="s">
        <v>27</v>
      </c>
      <c r="F3169" t="s">
        <v>28</v>
      </c>
      <c r="G3169" t="s">
        <v>23</v>
      </c>
      <c r="H3169">
        <v>80</v>
      </c>
      <c r="I3169">
        <v>4</v>
      </c>
      <c r="J3169">
        <f>表1[[#This Row],[数量]]*表1[[#This Row],[单价]]</f>
        <v>320</v>
      </c>
      <c r="K3169">
        <f>YEAR(表1[[#This Row],[日期]])</f>
        <v>2020</v>
      </c>
      <c r="L3169">
        <f>MONTH(表1[[#This Row],[日期]])</f>
        <v>9</v>
      </c>
    </row>
    <row r="3170" spans="3:12" x14ac:dyDescent="0.25">
      <c r="C3170" t="s">
        <v>3185</v>
      </c>
      <c r="D3170" s="1">
        <v>43718</v>
      </c>
      <c r="E3170" t="s">
        <v>27</v>
      </c>
      <c r="F3170" t="s">
        <v>28</v>
      </c>
      <c r="G3170" t="s">
        <v>29</v>
      </c>
      <c r="H3170">
        <v>10</v>
      </c>
      <c r="I3170">
        <v>4</v>
      </c>
      <c r="J3170">
        <f>表1[[#This Row],[数量]]*表1[[#This Row],[单价]]</f>
        <v>40</v>
      </c>
      <c r="K3170">
        <f>YEAR(表1[[#This Row],[日期]])</f>
        <v>2019</v>
      </c>
      <c r="L3170">
        <f>MONTH(表1[[#This Row],[日期]])</f>
        <v>9</v>
      </c>
    </row>
    <row r="3171" spans="3:12" x14ac:dyDescent="0.25">
      <c r="C3171" t="s">
        <v>3186</v>
      </c>
      <c r="D3171" s="1">
        <v>44070</v>
      </c>
      <c r="E3171" t="s">
        <v>8</v>
      </c>
      <c r="F3171" t="s">
        <v>31</v>
      </c>
      <c r="G3171" t="s">
        <v>10</v>
      </c>
      <c r="H3171">
        <v>70</v>
      </c>
      <c r="I3171">
        <v>2</v>
      </c>
      <c r="J3171">
        <f>表1[[#This Row],[数量]]*表1[[#This Row],[单价]]</f>
        <v>140</v>
      </c>
      <c r="K3171">
        <f>YEAR(表1[[#This Row],[日期]])</f>
        <v>2020</v>
      </c>
      <c r="L3171">
        <f>MONTH(表1[[#This Row],[日期]])</f>
        <v>8</v>
      </c>
    </row>
    <row r="3172" spans="3:12" x14ac:dyDescent="0.25">
      <c r="C3172" t="s">
        <v>3187</v>
      </c>
      <c r="D3172" s="1">
        <v>43466</v>
      </c>
      <c r="E3172" t="s">
        <v>8</v>
      </c>
      <c r="F3172" t="s">
        <v>9</v>
      </c>
      <c r="G3172" t="s">
        <v>23</v>
      </c>
      <c r="H3172">
        <v>10</v>
      </c>
      <c r="I3172">
        <v>10</v>
      </c>
      <c r="J3172">
        <f>表1[[#This Row],[数量]]*表1[[#This Row],[单价]]</f>
        <v>100</v>
      </c>
      <c r="K3172">
        <f>YEAR(表1[[#This Row],[日期]])</f>
        <v>2019</v>
      </c>
      <c r="L3172">
        <f>MONTH(表1[[#This Row],[日期]])</f>
        <v>1</v>
      </c>
    </row>
    <row r="3173" spans="3:12" x14ac:dyDescent="0.25">
      <c r="C3173" t="s">
        <v>3188</v>
      </c>
      <c r="D3173" s="1">
        <v>44030</v>
      </c>
      <c r="E3173" t="s">
        <v>27</v>
      </c>
      <c r="F3173" t="s">
        <v>19</v>
      </c>
      <c r="G3173" t="s">
        <v>10</v>
      </c>
      <c r="H3173">
        <v>90</v>
      </c>
      <c r="I3173">
        <v>3</v>
      </c>
      <c r="J3173">
        <f>表1[[#This Row],[数量]]*表1[[#This Row],[单价]]</f>
        <v>270</v>
      </c>
      <c r="K3173">
        <f>YEAR(表1[[#This Row],[日期]])</f>
        <v>2020</v>
      </c>
      <c r="L3173">
        <f>MONTH(表1[[#This Row],[日期]])</f>
        <v>7</v>
      </c>
    </row>
    <row r="3174" spans="3:12" x14ac:dyDescent="0.25">
      <c r="C3174" t="s">
        <v>3189</v>
      </c>
      <c r="D3174" s="1">
        <v>43525</v>
      </c>
      <c r="E3174" t="s">
        <v>12</v>
      </c>
      <c r="F3174" t="s">
        <v>9</v>
      </c>
      <c r="G3174" t="s">
        <v>20</v>
      </c>
      <c r="H3174">
        <v>50</v>
      </c>
      <c r="I3174">
        <v>10</v>
      </c>
      <c r="J3174">
        <f>表1[[#This Row],[数量]]*表1[[#This Row],[单价]]</f>
        <v>500</v>
      </c>
      <c r="K3174">
        <f>YEAR(表1[[#This Row],[日期]])</f>
        <v>2019</v>
      </c>
      <c r="L3174">
        <f>MONTH(表1[[#This Row],[日期]])</f>
        <v>3</v>
      </c>
    </row>
    <row r="3175" spans="3:12" x14ac:dyDescent="0.25">
      <c r="C3175" t="s">
        <v>3190</v>
      </c>
      <c r="D3175" s="1">
        <v>44115</v>
      </c>
      <c r="E3175" t="s">
        <v>27</v>
      </c>
      <c r="F3175" t="s">
        <v>28</v>
      </c>
      <c r="G3175" t="s">
        <v>10</v>
      </c>
      <c r="H3175">
        <v>100</v>
      </c>
      <c r="I3175">
        <v>4</v>
      </c>
      <c r="J3175">
        <f>表1[[#This Row],[数量]]*表1[[#This Row],[单价]]</f>
        <v>400</v>
      </c>
      <c r="K3175">
        <f>YEAR(表1[[#This Row],[日期]])</f>
        <v>2020</v>
      </c>
      <c r="L3175">
        <f>MONTH(表1[[#This Row],[日期]])</f>
        <v>10</v>
      </c>
    </row>
    <row r="3176" spans="3:12" x14ac:dyDescent="0.25">
      <c r="C3176" t="s">
        <v>3191</v>
      </c>
      <c r="D3176" s="1">
        <v>44083</v>
      </c>
      <c r="E3176" t="s">
        <v>8</v>
      </c>
      <c r="F3176" t="s">
        <v>9</v>
      </c>
      <c r="G3176" t="s">
        <v>20</v>
      </c>
      <c r="H3176">
        <v>20</v>
      </c>
      <c r="I3176">
        <v>10</v>
      </c>
      <c r="J3176">
        <f>表1[[#This Row],[数量]]*表1[[#This Row],[单价]]</f>
        <v>200</v>
      </c>
      <c r="K3176">
        <f>YEAR(表1[[#This Row],[日期]])</f>
        <v>2020</v>
      </c>
      <c r="L3176">
        <f>MONTH(表1[[#This Row],[日期]])</f>
        <v>9</v>
      </c>
    </row>
    <row r="3177" spans="3:12" x14ac:dyDescent="0.25">
      <c r="C3177" t="s">
        <v>3192</v>
      </c>
      <c r="D3177" s="1">
        <v>43759</v>
      </c>
      <c r="E3177" t="s">
        <v>18</v>
      </c>
      <c r="F3177" t="s">
        <v>13</v>
      </c>
      <c r="G3177" t="s">
        <v>23</v>
      </c>
      <c r="H3177">
        <v>60</v>
      </c>
      <c r="I3177">
        <v>1</v>
      </c>
      <c r="J3177">
        <f>表1[[#This Row],[数量]]*表1[[#This Row],[单价]]</f>
        <v>60</v>
      </c>
      <c r="K3177">
        <f>YEAR(表1[[#This Row],[日期]])</f>
        <v>2019</v>
      </c>
      <c r="L3177">
        <f>MONTH(表1[[#This Row],[日期]])</f>
        <v>10</v>
      </c>
    </row>
    <row r="3178" spans="3:12" x14ac:dyDescent="0.25">
      <c r="C3178" t="s">
        <v>3193</v>
      </c>
      <c r="D3178" s="1">
        <v>43926</v>
      </c>
      <c r="E3178" t="s">
        <v>27</v>
      </c>
      <c r="F3178" t="s">
        <v>28</v>
      </c>
      <c r="G3178" t="s">
        <v>23</v>
      </c>
      <c r="H3178">
        <v>100</v>
      </c>
      <c r="I3178">
        <v>4</v>
      </c>
      <c r="J3178">
        <f>表1[[#This Row],[数量]]*表1[[#This Row],[单价]]</f>
        <v>400</v>
      </c>
      <c r="K3178">
        <f>YEAR(表1[[#This Row],[日期]])</f>
        <v>2020</v>
      </c>
      <c r="L3178">
        <f>MONTH(表1[[#This Row],[日期]])</f>
        <v>4</v>
      </c>
    </row>
    <row r="3179" spans="3:12" x14ac:dyDescent="0.25">
      <c r="C3179" t="s">
        <v>3194</v>
      </c>
      <c r="D3179" s="1">
        <v>44183</v>
      </c>
      <c r="E3179" t="s">
        <v>27</v>
      </c>
      <c r="F3179" t="s">
        <v>9</v>
      </c>
      <c r="G3179" t="s">
        <v>20</v>
      </c>
      <c r="H3179">
        <v>100</v>
      </c>
      <c r="I3179">
        <v>10</v>
      </c>
      <c r="J3179">
        <f>表1[[#This Row],[数量]]*表1[[#This Row],[单价]]</f>
        <v>1000</v>
      </c>
      <c r="K3179">
        <f>YEAR(表1[[#This Row],[日期]])</f>
        <v>2020</v>
      </c>
      <c r="L3179">
        <f>MONTH(表1[[#This Row],[日期]])</f>
        <v>12</v>
      </c>
    </row>
    <row r="3180" spans="3:12" x14ac:dyDescent="0.25">
      <c r="C3180" t="s">
        <v>3195</v>
      </c>
      <c r="D3180" s="1">
        <v>44079</v>
      </c>
      <c r="E3180" t="s">
        <v>18</v>
      </c>
      <c r="F3180" t="s">
        <v>28</v>
      </c>
      <c r="G3180" t="s">
        <v>23</v>
      </c>
      <c r="H3180">
        <v>20</v>
      </c>
      <c r="I3180">
        <v>4</v>
      </c>
      <c r="J3180">
        <f>表1[[#This Row],[数量]]*表1[[#This Row],[单价]]</f>
        <v>80</v>
      </c>
      <c r="K3180">
        <f>YEAR(表1[[#This Row],[日期]])</f>
        <v>2020</v>
      </c>
      <c r="L3180">
        <f>MONTH(表1[[#This Row],[日期]])</f>
        <v>9</v>
      </c>
    </row>
    <row r="3181" spans="3:12" x14ac:dyDescent="0.25">
      <c r="C3181" t="s">
        <v>3196</v>
      </c>
      <c r="D3181" s="1">
        <v>43527</v>
      </c>
      <c r="E3181" t="s">
        <v>8</v>
      </c>
      <c r="F3181" t="s">
        <v>28</v>
      </c>
      <c r="G3181" t="s">
        <v>34</v>
      </c>
      <c r="H3181">
        <v>40</v>
      </c>
      <c r="I3181">
        <v>4</v>
      </c>
      <c r="J3181">
        <f>表1[[#This Row],[数量]]*表1[[#This Row],[单价]]</f>
        <v>160</v>
      </c>
      <c r="K3181">
        <f>YEAR(表1[[#This Row],[日期]])</f>
        <v>2019</v>
      </c>
      <c r="L3181">
        <f>MONTH(表1[[#This Row],[日期]])</f>
        <v>3</v>
      </c>
    </row>
    <row r="3182" spans="3:12" x14ac:dyDescent="0.25">
      <c r="C3182" t="s">
        <v>3197</v>
      </c>
      <c r="D3182" s="1">
        <v>43529</v>
      </c>
      <c r="E3182" t="s">
        <v>18</v>
      </c>
      <c r="F3182" t="s">
        <v>19</v>
      </c>
      <c r="G3182" t="s">
        <v>23</v>
      </c>
      <c r="H3182">
        <v>90</v>
      </c>
      <c r="I3182">
        <v>3</v>
      </c>
      <c r="J3182">
        <f>表1[[#This Row],[数量]]*表1[[#This Row],[单价]]</f>
        <v>270</v>
      </c>
      <c r="K3182">
        <f>YEAR(表1[[#This Row],[日期]])</f>
        <v>2019</v>
      </c>
      <c r="L3182">
        <f>MONTH(表1[[#This Row],[日期]])</f>
        <v>3</v>
      </c>
    </row>
    <row r="3183" spans="3:12" x14ac:dyDescent="0.25">
      <c r="C3183" t="s">
        <v>3198</v>
      </c>
      <c r="D3183" s="1">
        <v>44148</v>
      </c>
      <c r="E3183" t="s">
        <v>12</v>
      </c>
      <c r="F3183" t="s">
        <v>22</v>
      </c>
      <c r="G3183" t="s">
        <v>20</v>
      </c>
      <c r="H3183">
        <v>50</v>
      </c>
      <c r="I3183">
        <v>5</v>
      </c>
      <c r="J3183">
        <f>表1[[#This Row],[数量]]*表1[[#This Row],[单价]]</f>
        <v>250</v>
      </c>
      <c r="K3183">
        <f>YEAR(表1[[#This Row],[日期]])</f>
        <v>2020</v>
      </c>
      <c r="L3183">
        <f>MONTH(表1[[#This Row],[日期]])</f>
        <v>11</v>
      </c>
    </row>
    <row r="3184" spans="3:12" x14ac:dyDescent="0.25">
      <c r="C3184" t="s">
        <v>3199</v>
      </c>
      <c r="D3184" s="1">
        <v>43884</v>
      </c>
      <c r="E3184" t="s">
        <v>12</v>
      </c>
      <c r="F3184" t="s">
        <v>13</v>
      </c>
      <c r="G3184" t="s">
        <v>23</v>
      </c>
      <c r="H3184">
        <v>70</v>
      </c>
      <c r="I3184">
        <v>1</v>
      </c>
      <c r="J3184">
        <f>表1[[#This Row],[数量]]*表1[[#This Row],[单价]]</f>
        <v>70</v>
      </c>
      <c r="K3184">
        <f>YEAR(表1[[#This Row],[日期]])</f>
        <v>2020</v>
      </c>
      <c r="L3184">
        <f>MONTH(表1[[#This Row],[日期]])</f>
        <v>2</v>
      </c>
    </row>
    <row r="3185" spans="3:12" x14ac:dyDescent="0.25">
      <c r="C3185" t="s">
        <v>3200</v>
      </c>
      <c r="D3185" s="1">
        <v>43471</v>
      </c>
      <c r="E3185" t="s">
        <v>18</v>
      </c>
      <c r="F3185" t="s">
        <v>28</v>
      </c>
      <c r="G3185" t="s">
        <v>20</v>
      </c>
      <c r="H3185">
        <v>60</v>
      </c>
      <c r="I3185">
        <v>4</v>
      </c>
      <c r="J3185">
        <f>表1[[#This Row],[数量]]*表1[[#This Row],[单价]]</f>
        <v>240</v>
      </c>
      <c r="K3185">
        <f>YEAR(表1[[#This Row],[日期]])</f>
        <v>2019</v>
      </c>
      <c r="L3185">
        <f>MONTH(表1[[#This Row],[日期]])</f>
        <v>1</v>
      </c>
    </row>
    <row r="3186" spans="3:12" x14ac:dyDescent="0.25">
      <c r="C3186" t="s">
        <v>3201</v>
      </c>
      <c r="D3186" s="1">
        <v>44142</v>
      </c>
      <c r="E3186" t="s">
        <v>27</v>
      </c>
      <c r="F3186" t="s">
        <v>22</v>
      </c>
      <c r="G3186" t="s">
        <v>20</v>
      </c>
      <c r="H3186">
        <v>20</v>
      </c>
      <c r="I3186">
        <v>5</v>
      </c>
      <c r="J3186">
        <f>表1[[#This Row],[数量]]*表1[[#This Row],[单价]]</f>
        <v>100</v>
      </c>
      <c r="K3186">
        <f>YEAR(表1[[#This Row],[日期]])</f>
        <v>2020</v>
      </c>
      <c r="L3186">
        <f>MONTH(表1[[#This Row],[日期]])</f>
        <v>11</v>
      </c>
    </row>
    <row r="3187" spans="3:12" x14ac:dyDescent="0.25">
      <c r="C3187" t="s">
        <v>3202</v>
      </c>
      <c r="D3187" s="1">
        <v>43959</v>
      </c>
      <c r="E3187" t="s">
        <v>8</v>
      </c>
      <c r="F3187" t="s">
        <v>13</v>
      </c>
      <c r="G3187" t="s">
        <v>23</v>
      </c>
      <c r="H3187">
        <v>30</v>
      </c>
      <c r="I3187">
        <v>1</v>
      </c>
      <c r="J3187">
        <f>表1[[#This Row],[数量]]*表1[[#This Row],[单价]]</f>
        <v>30</v>
      </c>
      <c r="K3187">
        <f>YEAR(表1[[#This Row],[日期]])</f>
        <v>2020</v>
      </c>
      <c r="L3187">
        <f>MONTH(表1[[#This Row],[日期]])</f>
        <v>5</v>
      </c>
    </row>
    <row r="3188" spans="3:12" x14ac:dyDescent="0.25">
      <c r="C3188" t="s">
        <v>3203</v>
      </c>
      <c r="D3188" s="1">
        <v>43513</v>
      </c>
      <c r="E3188" t="s">
        <v>18</v>
      </c>
      <c r="F3188" t="s">
        <v>22</v>
      </c>
      <c r="G3188" t="s">
        <v>34</v>
      </c>
      <c r="H3188">
        <v>90</v>
      </c>
      <c r="I3188">
        <v>5</v>
      </c>
      <c r="J3188">
        <f>表1[[#This Row],[数量]]*表1[[#This Row],[单价]]</f>
        <v>450</v>
      </c>
      <c r="K3188">
        <f>YEAR(表1[[#This Row],[日期]])</f>
        <v>2019</v>
      </c>
      <c r="L3188">
        <f>MONTH(表1[[#This Row],[日期]])</f>
        <v>2</v>
      </c>
    </row>
    <row r="3189" spans="3:12" x14ac:dyDescent="0.25">
      <c r="C3189" t="s">
        <v>3204</v>
      </c>
      <c r="D3189" s="1">
        <v>44027</v>
      </c>
      <c r="E3189" t="s">
        <v>18</v>
      </c>
      <c r="F3189" t="s">
        <v>22</v>
      </c>
      <c r="G3189" t="s">
        <v>34</v>
      </c>
      <c r="H3189">
        <v>40</v>
      </c>
      <c r="I3189">
        <v>5</v>
      </c>
      <c r="J3189">
        <f>表1[[#This Row],[数量]]*表1[[#This Row],[单价]]</f>
        <v>200</v>
      </c>
      <c r="K3189">
        <f>YEAR(表1[[#This Row],[日期]])</f>
        <v>2020</v>
      </c>
      <c r="L3189">
        <f>MONTH(表1[[#This Row],[日期]])</f>
        <v>7</v>
      </c>
    </row>
    <row r="3190" spans="3:12" x14ac:dyDescent="0.25">
      <c r="C3190" t="s">
        <v>3205</v>
      </c>
      <c r="D3190" s="1">
        <v>43811</v>
      </c>
      <c r="E3190" t="s">
        <v>8</v>
      </c>
      <c r="F3190" t="s">
        <v>22</v>
      </c>
      <c r="G3190" t="s">
        <v>10</v>
      </c>
      <c r="H3190">
        <v>80</v>
      </c>
      <c r="I3190">
        <v>5</v>
      </c>
      <c r="J3190">
        <f>表1[[#This Row],[数量]]*表1[[#This Row],[单价]]</f>
        <v>400</v>
      </c>
      <c r="K3190">
        <f>YEAR(表1[[#This Row],[日期]])</f>
        <v>2019</v>
      </c>
      <c r="L3190">
        <f>MONTH(表1[[#This Row],[日期]])</f>
        <v>12</v>
      </c>
    </row>
    <row r="3191" spans="3:12" x14ac:dyDescent="0.25">
      <c r="C3191" t="s">
        <v>3206</v>
      </c>
      <c r="D3191" s="1">
        <v>43927</v>
      </c>
      <c r="E3191" t="s">
        <v>27</v>
      </c>
      <c r="F3191" t="s">
        <v>28</v>
      </c>
      <c r="G3191" t="s">
        <v>20</v>
      </c>
      <c r="H3191">
        <v>40</v>
      </c>
      <c r="I3191">
        <v>4</v>
      </c>
      <c r="J3191">
        <f>表1[[#This Row],[数量]]*表1[[#This Row],[单价]]</f>
        <v>160</v>
      </c>
      <c r="K3191">
        <f>YEAR(表1[[#This Row],[日期]])</f>
        <v>2020</v>
      </c>
      <c r="L3191">
        <f>MONTH(表1[[#This Row],[日期]])</f>
        <v>4</v>
      </c>
    </row>
    <row r="3192" spans="3:12" x14ac:dyDescent="0.25">
      <c r="C3192" t="s">
        <v>3207</v>
      </c>
      <c r="D3192" s="1">
        <v>44185</v>
      </c>
      <c r="E3192" t="s">
        <v>8</v>
      </c>
      <c r="F3192" t="s">
        <v>28</v>
      </c>
      <c r="G3192" t="s">
        <v>23</v>
      </c>
      <c r="H3192">
        <v>100</v>
      </c>
      <c r="I3192">
        <v>4</v>
      </c>
      <c r="J3192">
        <f>表1[[#This Row],[数量]]*表1[[#This Row],[单价]]</f>
        <v>400</v>
      </c>
      <c r="K3192">
        <f>YEAR(表1[[#This Row],[日期]])</f>
        <v>2020</v>
      </c>
      <c r="L3192">
        <f>MONTH(表1[[#This Row],[日期]])</f>
        <v>12</v>
      </c>
    </row>
    <row r="3193" spans="3:12" x14ac:dyDescent="0.25">
      <c r="C3193" t="s">
        <v>3208</v>
      </c>
      <c r="D3193" s="1">
        <v>43608</v>
      </c>
      <c r="E3193" t="s">
        <v>27</v>
      </c>
      <c r="F3193" t="s">
        <v>28</v>
      </c>
      <c r="G3193" t="s">
        <v>34</v>
      </c>
      <c r="H3193">
        <v>50</v>
      </c>
      <c r="I3193">
        <v>4</v>
      </c>
      <c r="J3193">
        <f>表1[[#This Row],[数量]]*表1[[#This Row],[单价]]</f>
        <v>200</v>
      </c>
      <c r="K3193">
        <f>YEAR(表1[[#This Row],[日期]])</f>
        <v>2019</v>
      </c>
      <c r="L3193">
        <f>MONTH(表1[[#This Row],[日期]])</f>
        <v>5</v>
      </c>
    </row>
    <row r="3194" spans="3:12" x14ac:dyDescent="0.25">
      <c r="C3194" t="s">
        <v>3209</v>
      </c>
      <c r="D3194" s="1">
        <v>44080</v>
      </c>
      <c r="E3194" t="s">
        <v>8</v>
      </c>
      <c r="F3194" t="s">
        <v>9</v>
      </c>
      <c r="G3194" t="s">
        <v>29</v>
      </c>
      <c r="H3194">
        <v>20</v>
      </c>
      <c r="I3194">
        <v>10</v>
      </c>
      <c r="J3194">
        <f>表1[[#This Row],[数量]]*表1[[#This Row],[单价]]</f>
        <v>200</v>
      </c>
      <c r="K3194">
        <f>YEAR(表1[[#This Row],[日期]])</f>
        <v>2020</v>
      </c>
      <c r="L3194">
        <f>MONTH(表1[[#This Row],[日期]])</f>
        <v>9</v>
      </c>
    </row>
    <row r="3195" spans="3:12" x14ac:dyDescent="0.25">
      <c r="C3195" t="s">
        <v>3210</v>
      </c>
      <c r="D3195" s="1">
        <v>43512</v>
      </c>
      <c r="E3195" t="s">
        <v>12</v>
      </c>
      <c r="F3195" t="s">
        <v>28</v>
      </c>
      <c r="G3195" t="s">
        <v>20</v>
      </c>
      <c r="H3195">
        <v>90</v>
      </c>
      <c r="I3195">
        <v>4</v>
      </c>
      <c r="J3195">
        <f>表1[[#This Row],[数量]]*表1[[#This Row],[单价]]</f>
        <v>360</v>
      </c>
      <c r="K3195">
        <f>YEAR(表1[[#This Row],[日期]])</f>
        <v>2019</v>
      </c>
      <c r="L3195">
        <f>MONTH(表1[[#This Row],[日期]])</f>
        <v>2</v>
      </c>
    </row>
    <row r="3196" spans="3:12" x14ac:dyDescent="0.25">
      <c r="C3196" t="s">
        <v>3211</v>
      </c>
      <c r="D3196" s="1">
        <v>44138</v>
      </c>
      <c r="E3196" t="s">
        <v>18</v>
      </c>
      <c r="F3196" t="s">
        <v>31</v>
      </c>
      <c r="G3196" t="s">
        <v>14</v>
      </c>
      <c r="H3196">
        <v>10</v>
      </c>
      <c r="I3196">
        <v>2</v>
      </c>
      <c r="J3196">
        <f>表1[[#This Row],[数量]]*表1[[#This Row],[单价]]</f>
        <v>20</v>
      </c>
      <c r="K3196">
        <f>YEAR(表1[[#This Row],[日期]])</f>
        <v>2020</v>
      </c>
      <c r="L3196">
        <f>MONTH(表1[[#This Row],[日期]])</f>
        <v>11</v>
      </c>
    </row>
    <row r="3197" spans="3:12" x14ac:dyDescent="0.25">
      <c r="C3197" t="s">
        <v>3212</v>
      </c>
      <c r="D3197" s="1">
        <v>43527</v>
      </c>
      <c r="E3197" t="s">
        <v>18</v>
      </c>
      <c r="F3197" t="s">
        <v>19</v>
      </c>
      <c r="G3197" t="s">
        <v>14</v>
      </c>
      <c r="H3197">
        <v>20</v>
      </c>
      <c r="I3197">
        <v>3</v>
      </c>
      <c r="J3197">
        <f>表1[[#This Row],[数量]]*表1[[#This Row],[单价]]</f>
        <v>60</v>
      </c>
      <c r="K3197">
        <f>YEAR(表1[[#This Row],[日期]])</f>
        <v>2019</v>
      </c>
      <c r="L3197">
        <f>MONTH(表1[[#This Row],[日期]])</f>
        <v>3</v>
      </c>
    </row>
    <row r="3198" spans="3:12" x14ac:dyDescent="0.25">
      <c r="C3198" t="s">
        <v>3213</v>
      </c>
      <c r="D3198" s="1">
        <v>43907</v>
      </c>
      <c r="E3198" t="s">
        <v>27</v>
      </c>
      <c r="F3198" t="s">
        <v>19</v>
      </c>
      <c r="G3198" t="s">
        <v>10</v>
      </c>
      <c r="H3198">
        <v>90</v>
      </c>
      <c r="I3198">
        <v>3</v>
      </c>
      <c r="J3198">
        <f>表1[[#This Row],[数量]]*表1[[#This Row],[单价]]</f>
        <v>270</v>
      </c>
      <c r="K3198">
        <f>YEAR(表1[[#This Row],[日期]])</f>
        <v>2020</v>
      </c>
      <c r="L3198">
        <f>MONTH(表1[[#This Row],[日期]])</f>
        <v>3</v>
      </c>
    </row>
    <row r="3199" spans="3:12" x14ac:dyDescent="0.25">
      <c r="C3199" t="s">
        <v>3214</v>
      </c>
      <c r="D3199" s="1">
        <v>44163</v>
      </c>
      <c r="E3199" t="s">
        <v>12</v>
      </c>
      <c r="F3199" t="s">
        <v>22</v>
      </c>
      <c r="G3199" t="s">
        <v>29</v>
      </c>
      <c r="H3199">
        <v>20</v>
      </c>
      <c r="I3199">
        <v>5</v>
      </c>
      <c r="J3199">
        <f>表1[[#This Row],[数量]]*表1[[#This Row],[单价]]</f>
        <v>100</v>
      </c>
      <c r="K3199">
        <f>YEAR(表1[[#This Row],[日期]])</f>
        <v>2020</v>
      </c>
      <c r="L3199">
        <f>MONTH(表1[[#This Row],[日期]])</f>
        <v>11</v>
      </c>
    </row>
    <row r="3200" spans="3:12" x14ac:dyDescent="0.25">
      <c r="C3200" t="s">
        <v>3215</v>
      </c>
      <c r="D3200" s="1">
        <v>44183</v>
      </c>
      <c r="E3200" t="s">
        <v>8</v>
      </c>
      <c r="F3200" t="s">
        <v>22</v>
      </c>
      <c r="G3200" t="s">
        <v>34</v>
      </c>
      <c r="H3200">
        <v>20</v>
      </c>
      <c r="I3200">
        <v>5</v>
      </c>
      <c r="J3200">
        <f>表1[[#This Row],[数量]]*表1[[#This Row],[单价]]</f>
        <v>100</v>
      </c>
      <c r="K3200">
        <f>YEAR(表1[[#This Row],[日期]])</f>
        <v>2020</v>
      </c>
      <c r="L3200">
        <f>MONTH(表1[[#This Row],[日期]])</f>
        <v>12</v>
      </c>
    </row>
    <row r="3201" spans="3:12" x14ac:dyDescent="0.25">
      <c r="C3201" t="s">
        <v>3216</v>
      </c>
      <c r="D3201" s="1">
        <v>43795</v>
      </c>
      <c r="E3201" t="s">
        <v>8</v>
      </c>
      <c r="F3201" t="s">
        <v>22</v>
      </c>
      <c r="G3201" t="s">
        <v>10</v>
      </c>
      <c r="H3201">
        <v>30</v>
      </c>
      <c r="I3201">
        <v>5</v>
      </c>
      <c r="J3201">
        <f>表1[[#This Row],[数量]]*表1[[#This Row],[单价]]</f>
        <v>150</v>
      </c>
      <c r="K3201">
        <f>YEAR(表1[[#This Row],[日期]])</f>
        <v>2019</v>
      </c>
      <c r="L3201">
        <f>MONTH(表1[[#This Row],[日期]])</f>
        <v>11</v>
      </c>
    </row>
    <row r="3202" spans="3:12" x14ac:dyDescent="0.25">
      <c r="C3202" t="s">
        <v>3217</v>
      </c>
      <c r="D3202" s="1">
        <v>44001</v>
      </c>
      <c r="E3202" t="s">
        <v>8</v>
      </c>
      <c r="F3202" t="s">
        <v>13</v>
      </c>
      <c r="G3202" t="s">
        <v>34</v>
      </c>
      <c r="H3202">
        <v>90</v>
      </c>
      <c r="I3202">
        <v>1</v>
      </c>
      <c r="J3202">
        <f>表1[[#This Row],[数量]]*表1[[#This Row],[单价]]</f>
        <v>90</v>
      </c>
      <c r="K3202">
        <f>YEAR(表1[[#This Row],[日期]])</f>
        <v>2020</v>
      </c>
      <c r="L3202">
        <f>MONTH(表1[[#This Row],[日期]])</f>
        <v>6</v>
      </c>
    </row>
    <row r="3203" spans="3:12" x14ac:dyDescent="0.25">
      <c r="C3203" t="s">
        <v>3218</v>
      </c>
      <c r="D3203" s="1">
        <v>44034</v>
      </c>
      <c r="E3203" t="s">
        <v>18</v>
      </c>
      <c r="F3203" t="s">
        <v>22</v>
      </c>
      <c r="G3203" t="s">
        <v>10</v>
      </c>
      <c r="H3203">
        <v>20</v>
      </c>
      <c r="I3203">
        <v>5</v>
      </c>
      <c r="J3203">
        <f>表1[[#This Row],[数量]]*表1[[#This Row],[单价]]</f>
        <v>100</v>
      </c>
      <c r="K3203">
        <f>YEAR(表1[[#This Row],[日期]])</f>
        <v>2020</v>
      </c>
      <c r="L3203">
        <f>MONTH(表1[[#This Row],[日期]])</f>
        <v>7</v>
      </c>
    </row>
    <row r="3204" spans="3:12" x14ac:dyDescent="0.25">
      <c r="C3204" t="s">
        <v>3219</v>
      </c>
      <c r="D3204" s="1">
        <v>43984</v>
      </c>
      <c r="E3204" t="s">
        <v>12</v>
      </c>
      <c r="F3204" t="s">
        <v>28</v>
      </c>
      <c r="G3204" t="s">
        <v>20</v>
      </c>
      <c r="H3204">
        <v>40</v>
      </c>
      <c r="I3204">
        <v>4</v>
      </c>
      <c r="J3204">
        <f>表1[[#This Row],[数量]]*表1[[#This Row],[单价]]</f>
        <v>160</v>
      </c>
      <c r="K3204">
        <f>YEAR(表1[[#This Row],[日期]])</f>
        <v>2020</v>
      </c>
      <c r="L3204">
        <f>MONTH(表1[[#This Row],[日期]])</f>
        <v>6</v>
      </c>
    </row>
    <row r="3205" spans="3:12" x14ac:dyDescent="0.25">
      <c r="C3205" t="s">
        <v>3220</v>
      </c>
      <c r="D3205" s="1">
        <v>43521</v>
      </c>
      <c r="E3205" t="s">
        <v>12</v>
      </c>
      <c r="F3205" t="s">
        <v>9</v>
      </c>
      <c r="G3205" t="s">
        <v>20</v>
      </c>
      <c r="H3205">
        <v>100</v>
      </c>
      <c r="I3205">
        <v>10</v>
      </c>
      <c r="J3205">
        <f>表1[[#This Row],[数量]]*表1[[#This Row],[单价]]</f>
        <v>1000</v>
      </c>
      <c r="K3205">
        <f>YEAR(表1[[#This Row],[日期]])</f>
        <v>2019</v>
      </c>
      <c r="L3205">
        <f>MONTH(表1[[#This Row],[日期]])</f>
        <v>2</v>
      </c>
    </row>
    <row r="3206" spans="3:12" x14ac:dyDescent="0.25">
      <c r="C3206" t="s">
        <v>3221</v>
      </c>
      <c r="D3206" s="1">
        <v>43649</v>
      </c>
      <c r="E3206" t="s">
        <v>12</v>
      </c>
      <c r="F3206" t="s">
        <v>22</v>
      </c>
      <c r="G3206" t="s">
        <v>14</v>
      </c>
      <c r="H3206">
        <v>40</v>
      </c>
      <c r="I3206">
        <v>5</v>
      </c>
      <c r="J3206">
        <f>表1[[#This Row],[数量]]*表1[[#This Row],[单价]]</f>
        <v>200</v>
      </c>
      <c r="K3206">
        <f>YEAR(表1[[#This Row],[日期]])</f>
        <v>2019</v>
      </c>
      <c r="L3206">
        <f>MONTH(表1[[#This Row],[日期]])</f>
        <v>7</v>
      </c>
    </row>
    <row r="3207" spans="3:12" x14ac:dyDescent="0.25">
      <c r="C3207" t="s">
        <v>3222</v>
      </c>
      <c r="D3207" s="1">
        <v>43736</v>
      </c>
      <c r="E3207" t="s">
        <v>8</v>
      </c>
      <c r="F3207" t="s">
        <v>31</v>
      </c>
      <c r="G3207" t="s">
        <v>20</v>
      </c>
      <c r="H3207">
        <v>90</v>
      </c>
      <c r="I3207">
        <v>2</v>
      </c>
      <c r="J3207">
        <f>表1[[#This Row],[数量]]*表1[[#This Row],[单价]]</f>
        <v>180</v>
      </c>
      <c r="K3207">
        <f>YEAR(表1[[#This Row],[日期]])</f>
        <v>2019</v>
      </c>
      <c r="L3207">
        <f>MONTH(表1[[#This Row],[日期]])</f>
        <v>9</v>
      </c>
    </row>
    <row r="3208" spans="3:12" x14ac:dyDescent="0.25">
      <c r="C3208" t="s">
        <v>3223</v>
      </c>
      <c r="D3208" s="1">
        <v>43745</v>
      </c>
      <c r="E3208" t="s">
        <v>8</v>
      </c>
      <c r="F3208" t="s">
        <v>9</v>
      </c>
      <c r="G3208" t="s">
        <v>23</v>
      </c>
      <c r="H3208">
        <v>80</v>
      </c>
      <c r="I3208">
        <v>10</v>
      </c>
      <c r="J3208">
        <f>表1[[#This Row],[数量]]*表1[[#This Row],[单价]]</f>
        <v>800</v>
      </c>
      <c r="K3208">
        <f>YEAR(表1[[#This Row],[日期]])</f>
        <v>2019</v>
      </c>
      <c r="L3208">
        <f>MONTH(表1[[#This Row],[日期]])</f>
        <v>10</v>
      </c>
    </row>
    <row r="3209" spans="3:12" x14ac:dyDescent="0.25">
      <c r="C3209" t="s">
        <v>3224</v>
      </c>
      <c r="D3209" s="1">
        <v>43541</v>
      </c>
      <c r="E3209" t="s">
        <v>8</v>
      </c>
      <c r="F3209" t="s">
        <v>31</v>
      </c>
      <c r="G3209" t="s">
        <v>23</v>
      </c>
      <c r="H3209">
        <v>20</v>
      </c>
      <c r="I3209">
        <v>2</v>
      </c>
      <c r="J3209">
        <f>表1[[#This Row],[数量]]*表1[[#This Row],[单价]]</f>
        <v>40</v>
      </c>
      <c r="K3209">
        <f>YEAR(表1[[#This Row],[日期]])</f>
        <v>2019</v>
      </c>
      <c r="L3209">
        <f>MONTH(表1[[#This Row],[日期]])</f>
        <v>3</v>
      </c>
    </row>
    <row r="3210" spans="3:12" x14ac:dyDescent="0.25">
      <c r="C3210" t="s">
        <v>3225</v>
      </c>
      <c r="D3210" s="1">
        <v>44045</v>
      </c>
      <c r="E3210" t="s">
        <v>8</v>
      </c>
      <c r="F3210" t="s">
        <v>22</v>
      </c>
      <c r="G3210" t="s">
        <v>20</v>
      </c>
      <c r="H3210">
        <v>30</v>
      </c>
      <c r="I3210">
        <v>5</v>
      </c>
      <c r="J3210">
        <f>表1[[#This Row],[数量]]*表1[[#This Row],[单价]]</f>
        <v>150</v>
      </c>
      <c r="K3210">
        <f>YEAR(表1[[#This Row],[日期]])</f>
        <v>2020</v>
      </c>
      <c r="L3210">
        <f>MONTH(表1[[#This Row],[日期]])</f>
        <v>8</v>
      </c>
    </row>
    <row r="3211" spans="3:12" x14ac:dyDescent="0.25">
      <c r="C3211" t="s">
        <v>3226</v>
      </c>
      <c r="D3211" s="1">
        <v>43475</v>
      </c>
      <c r="E3211" t="s">
        <v>8</v>
      </c>
      <c r="F3211" t="s">
        <v>19</v>
      </c>
      <c r="G3211" t="s">
        <v>14</v>
      </c>
      <c r="H3211">
        <v>50</v>
      </c>
      <c r="I3211">
        <v>3</v>
      </c>
      <c r="J3211">
        <f>表1[[#This Row],[数量]]*表1[[#This Row],[单价]]</f>
        <v>150</v>
      </c>
      <c r="K3211">
        <f>YEAR(表1[[#This Row],[日期]])</f>
        <v>2019</v>
      </c>
      <c r="L3211">
        <f>MONTH(表1[[#This Row],[日期]])</f>
        <v>1</v>
      </c>
    </row>
    <row r="3212" spans="3:12" x14ac:dyDescent="0.25">
      <c r="C3212" t="s">
        <v>3227</v>
      </c>
      <c r="D3212" s="1">
        <v>43685</v>
      </c>
      <c r="E3212" t="s">
        <v>18</v>
      </c>
      <c r="F3212" t="s">
        <v>28</v>
      </c>
      <c r="G3212" t="s">
        <v>23</v>
      </c>
      <c r="H3212">
        <v>60</v>
      </c>
      <c r="I3212">
        <v>4</v>
      </c>
      <c r="J3212">
        <f>表1[[#This Row],[数量]]*表1[[#This Row],[单价]]</f>
        <v>240</v>
      </c>
      <c r="K3212">
        <f>YEAR(表1[[#This Row],[日期]])</f>
        <v>2019</v>
      </c>
      <c r="L3212">
        <f>MONTH(表1[[#This Row],[日期]])</f>
        <v>8</v>
      </c>
    </row>
    <row r="3213" spans="3:12" x14ac:dyDescent="0.25">
      <c r="C3213" t="s">
        <v>3228</v>
      </c>
      <c r="D3213" s="1">
        <v>43727</v>
      </c>
      <c r="E3213" t="s">
        <v>12</v>
      </c>
      <c r="F3213" t="s">
        <v>28</v>
      </c>
      <c r="G3213" t="s">
        <v>10</v>
      </c>
      <c r="H3213">
        <v>30</v>
      </c>
      <c r="I3213">
        <v>4</v>
      </c>
      <c r="J3213">
        <f>表1[[#This Row],[数量]]*表1[[#This Row],[单价]]</f>
        <v>120</v>
      </c>
      <c r="K3213">
        <f>YEAR(表1[[#This Row],[日期]])</f>
        <v>2019</v>
      </c>
      <c r="L3213">
        <f>MONTH(表1[[#This Row],[日期]])</f>
        <v>9</v>
      </c>
    </row>
    <row r="3214" spans="3:12" x14ac:dyDescent="0.25">
      <c r="C3214" t="s">
        <v>3229</v>
      </c>
      <c r="D3214" s="1">
        <v>43887</v>
      </c>
      <c r="E3214" t="s">
        <v>27</v>
      </c>
      <c r="F3214" t="s">
        <v>13</v>
      </c>
      <c r="G3214" t="s">
        <v>10</v>
      </c>
      <c r="H3214">
        <v>20</v>
      </c>
      <c r="I3214">
        <v>1</v>
      </c>
      <c r="J3214">
        <f>表1[[#This Row],[数量]]*表1[[#This Row],[单价]]</f>
        <v>20</v>
      </c>
      <c r="K3214">
        <f>YEAR(表1[[#This Row],[日期]])</f>
        <v>2020</v>
      </c>
      <c r="L3214">
        <f>MONTH(表1[[#This Row],[日期]])</f>
        <v>2</v>
      </c>
    </row>
    <row r="3215" spans="3:12" x14ac:dyDescent="0.25">
      <c r="C3215" t="s">
        <v>3230</v>
      </c>
      <c r="D3215" s="1">
        <v>43487</v>
      </c>
      <c r="E3215" t="s">
        <v>8</v>
      </c>
      <c r="F3215" t="s">
        <v>19</v>
      </c>
      <c r="G3215" t="s">
        <v>34</v>
      </c>
      <c r="H3215">
        <v>20</v>
      </c>
      <c r="I3215">
        <v>3</v>
      </c>
      <c r="J3215">
        <f>表1[[#This Row],[数量]]*表1[[#This Row],[单价]]</f>
        <v>60</v>
      </c>
      <c r="K3215">
        <f>YEAR(表1[[#This Row],[日期]])</f>
        <v>2019</v>
      </c>
      <c r="L3215">
        <f>MONTH(表1[[#This Row],[日期]])</f>
        <v>1</v>
      </c>
    </row>
    <row r="3216" spans="3:12" x14ac:dyDescent="0.25">
      <c r="C3216" t="s">
        <v>3231</v>
      </c>
      <c r="D3216" s="1">
        <v>44027</v>
      </c>
      <c r="E3216" t="s">
        <v>18</v>
      </c>
      <c r="F3216" t="s">
        <v>28</v>
      </c>
      <c r="G3216" t="s">
        <v>16</v>
      </c>
      <c r="H3216">
        <v>90</v>
      </c>
      <c r="I3216">
        <v>4</v>
      </c>
      <c r="J3216">
        <f>表1[[#This Row],[数量]]*表1[[#This Row],[单价]]</f>
        <v>360</v>
      </c>
      <c r="K3216">
        <f>YEAR(表1[[#This Row],[日期]])</f>
        <v>2020</v>
      </c>
      <c r="L3216">
        <f>MONTH(表1[[#This Row],[日期]])</f>
        <v>7</v>
      </c>
    </row>
    <row r="3217" spans="3:12" x14ac:dyDescent="0.25">
      <c r="C3217" t="s">
        <v>3232</v>
      </c>
      <c r="D3217" s="1">
        <v>43686</v>
      </c>
      <c r="E3217" t="s">
        <v>12</v>
      </c>
      <c r="F3217" t="s">
        <v>22</v>
      </c>
      <c r="G3217" t="s">
        <v>16</v>
      </c>
      <c r="H3217">
        <v>70</v>
      </c>
      <c r="I3217">
        <v>5</v>
      </c>
      <c r="J3217">
        <f>表1[[#This Row],[数量]]*表1[[#This Row],[单价]]</f>
        <v>350</v>
      </c>
      <c r="K3217">
        <f>YEAR(表1[[#This Row],[日期]])</f>
        <v>2019</v>
      </c>
      <c r="L3217">
        <f>MONTH(表1[[#This Row],[日期]])</f>
        <v>8</v>
      </c>
    </row>
    <row r="3218" spans="3:12" x14ac:dyDescent="0.25">
      <c r="C3218" t="s">
        <v>3233</v>
      </c>
      <c r="D3218" s="1">
        <v>43704</v>
      </c>
      <c r="E3218" t="s">
        <v>27</v>
      </c>
      <c r="F3218" t="s">
        <v>31</v>
      </c>
      <c r="G3218" t="s">
        <v>34</v>
      </c>
      <c r="H3218">
        <v>20</v>
      </c>
      <c r="I3218">
        <v>2</v>
      </c>
      <c r="J3218">
        <f>表1[[#This Row],[数量]]*表1[[#This Row],[单价]]</f>
        <v>40</v>
      </c>
      <c r="K3218">
        <f>YEAR(表1[[#This Row],[日期]])</f>
        <v>2019</v>
      </c>
      <c r="L3218">
        <f>MONTH(表1[[#This Row],[日期]])</f>
        <v>8</v>
      </c>
    </row>
    <row r="3219" spans="3:12" x14ac:dyDescent="0.25">
      <c r="C3219" t="s">
        <v>3234</v>
      </c>
      <c r="D3219" s="1">
        <v>43683</v>
      </c>
      <c r="E3219" t="s">
        <v>12</v>
      </c>
      <c r="F3219" t="s">
        <v>22</v>
      </c>
      <c r="G3219" t="s">
        <v>34</v>
      </c>
      <c r="H3219">
        <v>80</v>
      </c>
      <c r="I3219">
        <v>5</v>
      </c>
      <c r="J3219">
        <f>表1[[#This Row],[数量]]*表1[[#This Row],[单价]]</f>
        <v>400</v>
      </c>
      <c r="K3219">
        <f>YEAR(表1[[#This Row],[日期]])</f>
        <v>2019</v>
      </c>
      <c r="L3219">
        <f>MONTH(表1[[#This Row],[日期]])</f>
        <v>8</v>
      </c>
    </row>
    <row r="3220" spans="3:12" x14ac:dyDescent="0.25">
      <c r="C3220" t="s">
        <v>3235</v>
      </c>
      <c r="D3220" s="1">
        <v>44016</v>
      </c>
      <c r="E3220" t="s">
        <v>8</v>
      </c>
      <c r="F3220" t="s">
        <v>22</v>
      </c>
      <c r="G3220" t="s">
        <v>23</v>
      </c>
      <c r="H3220">
        <v>40</v>
      </c>
      <c r="I3220">
        <v>5</v>
      </c>
      <c r="J3220">
        <f>表1[[#This Row],[数量]]*表1[[#This Row],[单价]]</f>
        <v>200</v>
      </c>
      <c r="K3220">
        <f>YEAR(表1[[#This Row],[日期]])</f>
        <v>2020</v>
      </c>
      <c r="L3220">
        <f>MONTH(表1[[#This Row],[日期]])</f>
        <v>7</v>
      </c>
    </row>
    <row r="3221" spans="3:12" x14ac:dyDescent="0.25">
      <c r="C3221" t="s">
        <v>3236</v>
      </c>
      <c r="D3221" s="1">
        <v>44088</v>
      </c>
      <c r="E3221" t="s">
        <v>27</v>
      </c>
      <c r="F3221" t="s">
        <v>22</v>
      </c>
      <c r="G3221" t="s">
        <v>16</v>
      </c>
      <c r="H3221">
        <v>50</v>
      </c>
      <c r="I3221">
        <v>5</v>
      </c>
      <c r="J3221">
        <f>表1[[#This Row],[数量]]*表1[[#This Row],[单价]]</f>
        <v>250</v>
      </c>
      <c r="K3221">
        <f>YEAR(表1[[#This Row],[日期]])</f>
        <v>2020</v>
      </c>
      <c r="L3221">
        <f>MONTH(表1[[#This Row],[日期]])</f>
        <v>9</v>
      </c>
    </row>
    <row r="3222" spans="3:12" x14ac:dyDescent="0.25">
      <c r="C3222" t="s">
        <v>3237</v>
      </c>
      <c r="D3222" s="1">
        <v>44148</v>
      </c>
      <c r="E3222" t="s">
        <v>18</v>
      </c>
      <c r="F3222" t="s">
        <v>31</v>
      </c>
      <c r="G3222" t="s">
        <v>23</v>
      </c>
      <c r="H3222">
        <v>90</v>
      </c>
      <c r="I3222">
        <v>2</v>
      </c>
      <c r="J3222">
        <f>表1[[#This Row],[数量]]*表1[[#This Row],[单价]]</f>
        <v>180</v>
      </c>
      <c r="K3222">
        <f>YEAR(表1[[#This Row],[日期]])</f>
        <v>2020</v>
      </c>
      <c r="L3222">
        <f>MONTH(表1[[#This Row],[日期]])</f>
        <v>11</v>
      </c>
    </row>
    <row r="3223" spans="3:12" x14ac:dyDescent="0.25">
      <c r="C3223" t="s">
        <v>3238</v>
      </c>
      <c r="D3223" s="1">
        <v>43673</v>
      </c>
      <c r="E3223" t="s">
        <v>27</v>
      </c>
      <c r="F3223" t="s">
        <v>9</v>
      </c>
      <c r="G3223" t="s">
        <v>34</v>
      </c>
      <c r="H3223">
        <v>60</v>
      </c>
      <c r="I3223">
        <v>10</v>
      </c>
      <c r="J3223">
        <f>表1[[#This Row],[数量]]*表1[[#This Row],[单价]]</f>
        <v>600</v>
      </c>
      <c r="K3223">
        <f>YEAR(表1[[#This Row],[日期]])</f>
        <v>2019</v>
      </c>
      <c r="L3223">
        <f>MONTH(表1[[#This Row],[日期]])</f>
        <v>7</v>
      </c>
    </row>
    <row r="3224" spans="3:12" x14ac:dyDescent="0.25">
      <c r="C3224" t="s">
        <v>3239</v>
      </c>
      <c r="D3224" s="1">
        <v>44008</v>
      </c>
      <c r="E3224" t="s">
        <v>8</v>
      </c>
      <c r="F3224" t="s">
        <v>28</v>
      </c>
      <c r="G3224" t="s">
        <v>20</v>
      </c>
      <c r="H3224">
        <v>40</v>
      </c>
      <c r="I3224">
        <v>4</v>
      </c>
      <c r="J3224">
        <f>表1[[#This Row],[数量]]*表1[[#This Row],[单价]]</f>
        <v>160</v>
      </c>
      <c r="K3224">
        <f>YEAR(表1[[#This Row],[日期]])</f>
        <v>2020</v>
      </c>
      <c r="L3224">
        <f>MONTH(表1[[#This Row],[日期]])</f>
        <v>6</v>
      </c>
    </row>
    <row r="3225" spans="3:12" x14ac:dyDescent="0.25">
      <c r="C3225" t="s">
        <v>3240</v>
      </c>
      <c r="D3225" s="1">
        <v>44014</v>
      </c>
      <c r="E3225" t="s">
        <v>8</v>
      </c>
      <c r="F3225" t="s">
        <v>13</v>
      </c>
      <c r="G3225" t="s">
        <v>14</v>
      </c>
      <c r="H3225">
        <v>20</v>
      </c>
      <c r="I3225">
        <v>1</v>
      </c>
      <c r="J3225">
        <f>表1[[#This Row],[数量]]*表1[[#This Row],[单价]]</f>
        <v>20</v>
      </c>
      <c r="K3225">
        <f>YEAR(表1[[#This Row],[日期]])</f>
        <v>2020</v>
      </c>
      <c r="L3225">
        <f>MONTH(表1[[#This Row],[日期]])</f>
        <v>7</v>
      </c>
    </row>
    <row r="3226" spans="3:12" x14ac:dyDescent="0.25">
      <c r="C3226" t="s">
        <v>3241</v>
      </c>
      <c r="D3226" s="1">
        <v>43848</v>
      </c>
      <c r="E3226" t="s">
        <v>27</v>
      </c>
      <c r="F3226" t="s">
        <v>22</v>
      </c>
      <c r="G3226" t="s">
        <v>20</v>
      </c>
      <c r="H3226">
        <v>10</v>
      </c>
      <c r="I3226">
        <v>5</v>
      </c>
      <c r="J3226">
        <f>表1[[#This Row],[数量]]*表1[[#This Row],[单价]]</f>
        <v>50</v>
      </c>
      <c r="K3226">
        <f>YEAR(表1[[#This Row],[日期]])</f>
        <v>2020</v>
      </c>
      <c r="L3226">
        <f>MONTH(表1[[#This Row],[日期]])</f>
        <v>1</v>
      </c>
    </row>
    <row r="3227" spans="3:12" x14ac:dyDescent="0.25">
      <c r="C3227" t="s">
        <v>3242</v>
      </c>
      <c r="D3227" s="1">
        <v>43902</v>
      </c>
      <c r="E3227" t="s">
        <v>27</v>
      </c>
      <c r="F3227" t="s">
        <v>31</v>
      </c>
      <c r="G3227" t="s">
        <v>23</v>
      </c>
      <c r="H3227">
        <v>20</v>
      </c>
      <c r="I3227">
        <v>2</v>
      </c>
      <c r="J3227">
        <f>表1[[#This Row],[数量]]*表1[[#This Row],[单价]]</f>
        <v>40</v>
      </c>
      <c r="K3227">
        <f>YEAR(表1[[#This Row],[日期]])</f>
        <v>2020</v>
      </c>
      <c r="L3227">
        <f>MONTH(表1[[#This Row],[日期]])</f>
        <v>3</v>
      </c>
    </row>
    <row r="3228" spans="3:12" x14ac:dyDescent="0.25">
      <c r="C3228" t="s">
        <v>3243</v>
      </c>
      <c r="D3228" s="1">
        <v>43861</v>
      </c>
      <c r="E3228" t="s">
        <v>18</v>
      </c>
      <c r="F3228" t="s">
        <v>28</v>
      </c>
      <c r="G3228" t="s">
        <v>29</v>
      </c>
      <c r="H3228">
        <v>50</v>
      </c>
      <c r="I3228">
        <v>4</v>
      </c>
      <c r="J3228">
        <f>表1[[#This Row],[数量]]*表1[[#This Row],[单价]]</f>
        <v>200</v>
      </c>
      <c r="K3228">
        <f>YEAR(表1[[#This Row],[日期]])</f>
        <v>2020</v>
      </c>
      <c r="L3228">
        <f>MONTH(表1[[#This Row],[日期]])</f>
        <v>1</v>
      </c>
    </row>
    <row r="3229" spans="3:12" x14ac:dyDescent="0.25">
      <c r="C3229" t="s">
        <v>3244</v>
      </c>
      <c r="D3229" s="1">
        <v>43471</v>
      </c>
      <c r="E3229" t="s">
        <v>8</v>
      </c>
      <c r="F3229" t="s">
        <v>28</v>
      </c>
      <c r="G3229" t="s">
        <v>20</v>
      </c>
      <c r="H3229">
        <v>90</v>
      </c>
      <c r="I3229">
        <v>4</v>
      </c>
      <c r="J3229">
        <f>表1[[#This Row],[数量]]*表1[[#This Row],[单价]]</f>
        <v>360</v>
      </c>
      <c r="K3229">
        <f>YEAR(表1[[#This Row],[日期]])</f>
        <v>2019</v>
      </c>
      <c r="L3229">
        <f>MONTH(表1[[#This Row],[日期]])</f>
        <v>1</v>
      </c>
    </row>
    <row r="3230" spans="3:12" x14ac:dyDescent="0.25">
      <c r="C3230" t="s">
        <v>3245</v>
      </c>
      <c r="D3230" s="1">
        <v>43702</v>
      </c>
      <c r="E3230" t="s">
        <v>27</v>
      </c>
      <c r="F3230" t="s">
        <v>9</v>
      </c>
      <c r="G3230" t="s">
        <v>20</v>
      </c>
      <c r="H3230">
        <v>80</v>
      </c>
      <c r="I3230">
        <v>10</v>
      </c>
      <c r="J3230">
        <f>表1[[#This Row],[数量]]*表1[[#This Row],[单价]]</f>
        <v>800</v>
      </c>
      <c r="K3230">
        <f>YEAR(表1[[#This Row],[日期]])</f>
        <v>2019</v>
      </c>
      <c r="L3230">
        <f>MONTH(表1[[#This Row],[日期]])</f>
        <v>8</v>
      </c>
    </row>
    <row r="3231" spans="3:12" x14ac:dyDescent="0.25">
      <c r="C3231" t="s">
        <v>3246</v>
      </c>
      <c r="D3231" s="1">
        <v>43626</v>
      </c>
      <c r="E3231" t="s">
        <v>18</v>
      </c>
      <c r="F3231" t="s">
        <v>22</v>
      </c>
      <c r="G3231" t="s">
        <v>10</v>
      </c>
      <c r="H3231">
        <v>10</v>
      </c>
      <c r="I3231">
        <v>5</v>
      </c>
      <c r="J3231">
        <f>表1[[#This Row],[数量]]*表1[[#This Row],[单价]]</f>
        <v>50</v>
      </c>
      <c r="K3231">
        <f>YEAR(表1[[#This Row],[日期]])</f>
        <v>2019</v>
      </c>
      <c r="L3231">
        <f>MONTH(表1[[#This Row],[日期]])</f>
        <v>6</v>
      </c>
    </row>
    <row r="3232" spans="3:12" x14ac:dyDescent="0.25">
      <c r="C3232" t="s">
        <v>3247</v>
      </c>
      <c r="D3232" s="1">
        <v>43626</v>
      </c>
      <c r="E3232" t="s">
        <v>18</v>
      </c>
      <c r="F3232" t="s">
        <v>9</v>
      </c>
      <c r="G3232" t="s">
        <v>29</v>
      </c>
      <c r="H3232">
        <v>70</v>
      </c>
      <c r="I3232">
        <v>10</v>
      </c>
      <c r="J3232">
        <f>表1[[#This Row],[数量]]*表1[[#This Row],[单价]]</f>
        <v>700</v>
      </c>
      <c r="K3232">
        <f>YEAR(表1[[#This Row],[日期]])</f>
        <v>2019</v>
      </c>
      <c r="L3232">
        <f>MONTH(表1[[#This Row],[日期]])</f>
        <v>6</v>
      </c>
    </row>
    <row r="3233" spans="3:12" x14ac:dyDescent="0.25">
      <c r="C3233" t="s">
        <v>3248</v>
      </c>
      <c r="D3233" s="1">
        <v>43629</v>
      </c>
      <c r="E3233" t="s">
        <v>27</v>
      </c>
      <c r="F3233" t="s">
        <v>22</v>
      </c>
      <c r="G3233" t="s">
        <v>29</v>
      </c>
      <c r="H3233">
        <v>80</v>
      </c>
      <c r="I3233">
        <v>5</v>
      </c>
      <c r="J3233">
        <f>表1[[#This Row],[数量]]*表1[[#This Row],[单价]]</f>
        <v>400</v>
      </c>
      <c r="K3233">
        <f>YEAR(表1[[#This Row],[日期]])</f>
        <v>2019</v>
      </c>
      <c r="L3233">
        <f>MONTH(表1[[#This Row],[日期]])</f>
        <v>6</v>
      </c>
    </row>
    <row r="3234" spans="3:12" x14ac:dyDescent="0.25">
      <c r="C3234" t="s">
        <v>3249</v>
      </c>
      <c r="D3234" s="1">
        <v>43950</v>
      </c>
      <c r="E3234" t="s">
        <v>18</v>
      </c>
      <c r="F3234" t="s">
        <v>22</v>
      </c>
      <c r="G3234" t="s">
        <v>10</v>
      </c>
      <c r="H3234">
        <v>70</v>
      </c>
      <c r="I3234">
        <v>5</v>
      </c>
      <c r="J3234">
        <f>表1[[#This Row],[数量]]*表1[[#This Row],[单价]]</f>
        <v>350</v>
      </c>
      <c r="K3234">
        <f>YEAR(表1[[#This Row],[日期]])</f>
        <v>2020</v>
      </c>
      <c r="L3234">
        <f>MONTH(表1[[#This Row],[日期]])</f>
        <v>4</v>
      </c>
    </row>
    <row r="3235" spans="3:12" x14ac:dyDescent="0.25">
      <c r="C3235" t="s">
        <v>3250</v>
      </c>
      <c r="D3235" s="1">
        <v>43993</v>
      </c>
      <c r="E3235" t="s">
        <v>12</v>
      </c>
      <c r="F3235" t="s">
        <v>31</v>
      </c>
      <c r="G3235" t="s">
        <v>23</v>
      </c>
      <c r="H3235">
        <v>50</v>
      </c>
      <c r="I3235">
        <v>2</v>
      </c>
      <c r="J3235">
        <f>表1[[#This Row],[数量]]*表1[[#This Row],[单价]]</f>
        <v>100</v>
      </c>
      <c r="K3235">
        <f>YEAR(表1[[#This Row],[日期]])</f>
        <v>2020</v>
      </c>
      <c r="L3235">
        <f>MONTH(表1[[#This Row],[日期]])</f>
        <v>6</v>
      </c>
    </row>
    <row r="3236" spans="3:12" x14ac:dyDescent="0.25">
      <c r="C3236" t="s">
        <v>3251</v>
      </c>
      <c r="D3236" s="1">
        <v>43799</v>
      </c>
      <c r="E3236" t="s">
        <v>27</v>
      </c>
      <c r="F3236" t="s">
        <v>9</v>
      </c>
      <c r="G3236" t="s">
        <v>34</v>
      </c>
      <c r="H3236">
        <v>30</v>
      </c>
      <c r="I3236">
        <v>10</v>
      </c>
      <c r="J3236">
        <f>表1[[#This Row],[数量]]*表1[[#This Row],[单价]]</f>
        <v>300</v>
      </c>
      <c r="K3236">
        <f>YEAR(表1[[#This Row],[日期]])</f>
        <v>2019</v>
      </c>
      <c r="L3236">
        <f>MONTH(表1[[#This Row],[日期]])</f>
        <v>11</v>
      </c>
    </row>
    <row r="3237" spans="3:12" x14ac:dyDescent="0.25">
      <c r="C3237" t="s">
        <v>3252</v>
      </c>
      <c r="D3237" s="1">
        <v>44032</v>
      </c>
      <c r="E3237" t="s">
        <v>8</v>
      </c>
      <c r="F3237" t="s">
        <v>13</v>
      </c>
      <c r="G3237" t="s">
        <v>23</v>
      </c>
      <c r="H3237">
        <v>10</v>
      </c>
      <c r="I3237">
        <v>1</v>
      </c>
      <c r="J3237">
        <f>表1[[#This Row],[数量]]*表1[[#This Row],[单价]]</f>
        <v>10</v>
      </c>
      <c r="K3237">
        <f>YEAR(表1[[#This Row],[日期]])</f>
        <v>2020</v>
      </c>
      <c r="L3237">
        <f>MONTH(表1[[#This Row],[日期]])</f>
        <v>7</v>
      </c>
    </row>
    <row r="3238" spans="3:12" x14ac:dyDescent="0.25">
      <c r="C3238" t="s">
        <v>3253</v>
      </c>
      <c r="D3238" s="1">
        <v>43665</v>
      </c>
      <c r="E3238" t="s">
        <v>12</v>
      </c>
      <c r="F3238" t="s">
        <v>31</v>
      </c>
      <c r="G3238" t="s">
        <v>14</v>
      </c>
      <c r="H3238">
        <v>20</v>
      </c>
      <c r="I3238">
        <v>2</v>
      </c>
      <c r="J3238">
        <f>表1[[#This Row],[数量]]*表1[[#This Row],[单价]]</f>
        <v>40</v>
      </c>
      <c r="K3238">
        <f>YEAR(表1[[#This Row],[日期]])</f>
        <v>2019</v>
      </c>
      <c r="L3238">
        <f>MONTH(表1[[#This Row],[日期]])</f>
        <v>7</v>
      </c>
    </row>
    <row r="3239" spans="3:12" x14ac:dyDescent="0.25">
      <c r="C3239" t="s">
        <v>3254</v>
      </c>
      <c r="D3239" s="1">
        <v>44098</v>
      </c>
      <c r="E3239" t="s">
        <v>12</v>
      </c>
      <c r="F3239" t="s">
        <v>9</v>
      </c>
      <c r="G3239" t="s">
        <v>10</v>
      </c>
      <c r="H3239">
        <v>30</v>
      </c>
      <c r="I3239">
        <v>10</v>
      </c>
      <c r="J3239">
        <f>表1[[#This Row],[数量]]*表1[[#This Row],[单价]]</f>
        <v>300</v>
      </c>
      <c r="K3239">
        <f>YEAR(表1[[#This Row],[日期]])</f>
        <v>2020</v>
      </c>
      <c r="L3239">
        <f>MONTH(表1[[#This Row],[日期]])</f>
        <v>9</v>
      </c>
    </row>
    <row r="3240" spans="3:12" x14ac:dyDescent="0.25">
      <c r="C3240" t="s">
        <v>3255</v>
      </c>
      <c r="D3240" s="1">
        <v>43898</v>
      </c>
      <c r="E3240" t="s">
        <v>12</v>
      </c>
      <c r="F3240" t="s">
        <v>9</v>
      </c>
      <c r="G3240" t="s">
        <v>20</v>
      </c>
      <c r="H3240">
        <v>40</v>
      </c>
      <c r="I3240">
        <v>10</v>
      </c>
      <c r="J3240">
        <f>表1[[#This Row],[数量]]*表1[[#This Row],[单价]]</f>
        <v>400</v>
      </c>
      <c r="K3240">
        <f>YEAR(表1[[#This Row],[日期]])</f>
        <v>2020</v>
      </c>
      <c r="L3240">
        <f>MONTH(表1[[#This Row],[日期]])</f>
        <v>3</v>
      </c>
    </row>
    <row r="3241" spans="3:12" x14ac:dyDescent="0.25">
      <c r="C3241" t="s">
        <v>3256</v>
      </c>
      <c r="D3241" s="1">
        <v>44060</v>
      </c>
      <c r="E3241" t="s">
        <v>18</v>
      </c>
      <c r="F3241" t="s">
        <v>19</v>
      </c>
      <c r="G3241" t="s">
        <v>14</v>
      </c>
      <c r="H3241">
        <v>30</v>
      </c>
      <c r="I3241">
        <v>3</v>
      </c>
      <c r="J3241">
        <f>表1[[#This Row],[数量]]*表1[[#This Row],[单价]]</f>
        <v>90</v>
      </c>
      <c r="K3241">
        <f>YEAR(表1[[#This Row],[日期]])</f>
        <v>2020</v>
      </c>
      <c r="L3241">
        <f>MONTH(表1[[#This Row],[日期]])</f>
        <v>8</v>
      </c>
    </row>
    <row r="3242" spans="3:12" x14ac:dyDescent="0.25">
      <c r="C3242" t="s">
        <v>3257</v>
      </c>
      <c r="D3242" s="1">
        <v>43615</v>
      </c>
      <c r="E3242" t="s">
        <v>27</v>
      </c>
      <c r="F3242" t="s">
        <v>28</v>
      </c>
      <c r="G3242" t="s">
        <v>14</v>
      </c>
      <c r="H3242">
        <v>20</v>
      </c>
      <c r="I3242">
        <v>4</v>
      </c>
      <c r="J3242">
        <f>表1[[#This Row],[数量]]*表1[[#This Row],[单价]]</f>
        <v>80</v>
      </c>
      <c r="K3242">
        <f>YEAR(表1[[#This Row],[日期]])</f>
        <v>2019</v>
      </c>
      <c r="L3242">
        <f>MONTH(表1[[#This Row],[日期]])</f>
        <v>5</v>
      </c>
    </row>
    <row r="3243" spans="3:12" x14ac:dyDescent="0.25">
      <c r="C3243" t="s">
        <v>3258</v>
      </c>
      <c r="D3243" s="1">
        <v>43993</v>
      </c>
      <c r="E3243" t="s">
        <v>18</v>
      </c>
      <c r="F3243" t="s">
        <v>19</v>
      </c>
      <c r="G3243" t="s">
        <v>23</v>
      </c>
      <c r="H3243">
        <v>20</v>
      </c>
      <c r="I3243">
        <v>3</v>
      </c>
      <c r="J3243">
        <f>表1[[#This Row],[数量]]*表1[[#This Row],[单价]]</f>
        <v>60</v>
      </c>
      <c r="K3243">
        <f>YEAR(表1[[#This Row],[日期]])</f>
        <v>2020</v>
      </c>
      <c r="L3243">
        <f>MONTH(表1[[#This Row],[日期]])</f>
        <v>6</v>
      </c>
    </row>
    <row r="3244" spans="3:12" x14ac:dyDescent="0.25">
      <c r="C3244" t="s">
        <v>3259</v>
      </c>
      <c r="D3244" s="1">
        <v>43929</v>
      </c>
      <c r="E3244" t="s">
        <v>8</v>
      </c>
      <c r="F3244" t="s">
        <v>13</v>
      </c>
      <c r="G3244" t="s">
        <v>29</v>
      </c>
      <c r="H3244">
        <v>10</v>
      </c>
      <c r="I3244">
        <v>1</v>
      </c>
      <c r="J3244">
        <f>表1[[#This Row],[数量]]*表1[[#This Row],[单价]]</f>
        <v>10</v>
      </c>
      <c r="K3244">
        <f>YEAR(表1[[#This Row],[日期]])</f>
        <v>2020</v>
      </c>
      <c r="L3244">
        <f>MONTH(表1[[#This Row],[日期]])</f>
        <v>4</v>
      </c>
    </row>
    <row r="3245" spans="3:12" x14ac:dyDescent="0.25">
      <c r="C3245" t="s">
        <v>3260</v>
      </c>
      <c r="D3245" s="1">
        <v>43685</v>
      </c>
      <c r="E3245" t="s">
        <v>27</v>
      </c>
      <c r="F3245" t="s">
        <v>9</v>
      </c>
      <c r="G3245" t="s">
        <v>10</v>
      </c>
      <c r="H3245">
        <v>60</v>
      </c>
      <c r="I3245">
        <v>10</v>
      </c>
      <c r="J3245">
        <f>表1[[#This Row],[数量]]*表1[[#This Row],[单价]]</f>
        <v>600</v>
      </c>
      <c r="K3245">
        <f>YEAR(表1[[#This Row],[日期]])</f>
        <v>2019</v>
      </c>
      <c r="L3245">
        <f>MONTH(表1[[#This Row],[日期]])</f>
        <v>8</v>
      </c>
    </row>
    <row r="3246" spans="3:12" x14ac:dyDescent="0.25">
      <c r="C3246" t="s">
        <v>3261</v>
      </c>
      <c r="D3246" s="1">
        <v>44090</v>
      </c>
      <c r="E3246" t="s">
        <v>12</v>
      </c>
      <c r="F3246" t="s">
        <v>28</v>
      </c>
      <c r="G3246" t="s">
        <v>34</v>
      </c>
      <c r="H3246">
        <v>70</v>
      </c>
      <c r="I3246">
        <v>4</v>
      </c>
      <c r="J3246">
        <f>表1[[#This Row],[数量]]*表1[[#This Row],[单价]]</f>
        <v>280</v>
      </c>
      <c r="K3246">
        <f>YEAR(表1[[#This Row],[日期]])</f>
        <v>2020</v>
      </c>
      <c r="L3246">
        <f>MONTH(表1[[#This Row],[日期]])</f>
        <v>9</v>
      </c>
    </row>
    <row r="3247" spans="3:12" x14ac:dyDescent="0.25">
      <c r="C3247" t="s">
        <v>3262</v>
      </c>
      <c r="D3247" s="1">
        <v>43842</v>
      </c>
      <c r="E3247" t="s">
        <v>18</v>
      </c>
      <c r="F3247" t="s">
        <v>9</v>
      </c>
      <c r="G3247" t="s">
        <v>14</v>
      </c>
      <c r="H3247">
        <v>40</v>
      </c>
      <c r="I3247">
        <v>10</v>
      </c>
      <c r="J3247">
        <f>表1[[#This Row],[数量]]*表1[[#This Row],[单价]]</f>
        <v>400</v>
      </c>
      <c r="K3247">
        <f>YEAR(表1[[#This Row],[日期]])</f>
        <v>2020</v>
      </c>
      <c r="L3247">
        <f>MONTH(表1[[#This Row],[日期]])</f>
        <v>1</v>
      </c>
    </row>
    <row r="3248" spans="3:12" x14ac:dyDescent="0.25">
      <c r="C3248" t="s">
        <v>3263</v>
      </c>
      <c r="D3248" s="1">
        <v>43943</v>
      </c>
      <c r="E3248" t="s">
        <v>18</v>
      </c>
      <c r="F3248" t="s">
        <v>28</v>
      </c>
      <c r="G3248" t="s">
        <v>10</v>
      </c>
      <c r="H3248">
        <v>60</v>
      </c>
      <c r="I3248">
        <v>4</v>
      </c>
      <c r="J3248">
        <f>表1[[#This Row],[数量]]*表1[[#This Row],[单价]]</f>
        <v>240</v>
      </c>
      <c r="K3248">
        <f>YEAR(表1[[#This Row],[日期]])</f>
        <v>2020</v>
      </c>
      <c r="L3248">
        <f>MONTH(表1[[#This Row],[日期]])</f>
        <v>4</v>
      </c>
    </row>
    <row r="3249" spans="3:12" x14ac:dyDescent="0.25">
      <c r="C3249" t="s">
        <v>3264</v>
      </c>
      <c r="D3249" s="1">
        <v>43788</v>
      </c>
      <c r="E3249" t="s">
        <v>18</v>
      </c>
      <c r="F3249" t="s">
        <v>28</v>
      </c>
      <c r="G3249" t="s">
        <v>20</v>
      </c>
      <c r="H3249">
        <v>30</v>
      </c>
      <c r="I3249">
        <v>4</v>
      </c>
      <c r="J3249">
        <f>表1[[#This Row],[数量]]*表1[[#This Row],[单价]]</f>
        <v>120</v>
      </c>
      <c r="K3249">
        <f>YEAR(表1[[#This Row],[日期]])</f>
        <v>2019</v>
      </c>
      <c r="L3249">
        <f>MONTH(表1[[#This Row],[日期]])</f>
        <v>11</v>
      </c>
    </row>
    <row r="3250" spans="3:12" x14ac:dyDescent="0.25">
      <c r="C3250" t="s">
        <v>3265</v>
      </c>
      <c r="D3250" s="1">
        <v>43744</v>
      </c>
      <c r="E3250" t="s">
        <v>27</v>
      </c>
      <c r="F3250" t="s">
        <v>13</v>
      </c>
      <c r="G3250" t="s">
        <v>10</v>
      </c>
      <c r="H3250">
        <v>80</v>
      </c>
      <c r="I3250">
        <v>1</v>
      </c>
      <c r="J3250">
        <f>表1[[#This Row],[数量]]*表1[[#This Row],[单价]]</f>
        <v>80</v>
      </c>
      <c r="K3250">
        <f>YEAR(表1[[#This Row],[日期]])</f>
        <v>2019</v>
      </c>
      <c r="L3250">
        <f>MONTH(表1[[#This Row],[日期]])</f>
        <v>10</v>
      </c>
    </row>
    <row r="3251" spans="3:12" x14ac:dyDescent="0.25">
      <c r="C3251" t="s">
        <v>3266</v>
      </c>
      <c r="D3251" s="1">
        <v>43897</v>
      </c>
      <c r="E3251" t="s">
        <v>8</v>
      </c>
      <c r="F3251" t="s">
        <v>22</v>
      </c>
      <c r="G3251" t="s">
        <v>14</v>
      </c>
      <c r="H3251">
        <v>100</v>
      </c>
      <c r="I3251">
        <v>5</v>
      </c>
      <c r="J3251">
        <f>表1[[#This Row],[数量]]*表1[[#This Row],[单价]]</f>
        <v>500</v>
      </c>
      <c r="K3251">
        <f>YEAR(表1[[#This Row],[日期]])</f>
        <v>2020</v>
      </c>
      <c r="L3251">
        <f>MONTH(表1[[#This Row],[日期]])</f>
        <v>3</v>
      </c>
    </row>
    <row r="3252" spans="3:12" x14ac:dyDescent="0.25">
      <c r="C3252" t="s">
        <v>3267</v>
      </c>
      <c r="D3252" s="1">
        <v>44020</v>
      </c>
      <c r="E3252" t="s">
        <v>8</v>
      </c>
      <c r="F3252" t="s">
        <v>9</v>
      </c>
      <c r="G3252" t="s">
        <v>34</v>
      </c>
      <c r="H3252">
        <v>70</v>
      </c>
      <c r="I3252">
        <v>10</v>
      </c>
      <c r="J3252">
        <f>表1[[#This Row],[数量]]*表1[[#This Row],[单价]]</f>
        <v>700</v>
      </c>
      <c r="K3252">
        <f>YEAR(表1[[#This Row],[日期]])</f>
        <v>2020</v>
      </c>
      <c r="L3252">
        <f>MONTH(表1[[#This Row],[日期]])</f>
        <v>7</v>
      </c>
    </row>
    <row r="3253" spans="3:12" x14ac:dyDescent="0.25">
      <c r="C3253" t="s">
        <v>3268</v>
      </c>
      <c r="D3253" s="1">
        <v>43468</v>
      </c>
      <c r="E3253" t="s">
        <v>27</v>
      </c>
      <c r="F3253" t="s">
        <v>22</v>
      </c>
      <c r="G3253" t="s">
        <v>14</v>
      </c>
      <c r="H3253">
        <v>30</v>
      </c>
      <c r="I3253">
        <v>5</v>
      </c>
      <c r="J3253">
        <f>表1[[#This Row],[数量]]*表1[[#This Row],[单价]]</f>
        <v>150</v>
      </c>
      <c r="K3253">
        <f>YEAR(表1[[#This Row],[日期]])</f>
        <v>2019</v>
      </c>
      <c r="L3253">
        <f>MONTH(表1[[#This Row],[日期]])</f>
        <v>1</v>
      </c>
    </row>
    <row r="3254" spans="3:12" x14ac:dyDescent="0.25">
      <c r="C3254" t="s">
        <v>3269</v>
      </c>
      <c r="D3254" s="1">
        <v>43573</v>
      </c>
      <c r="E3254" t="s">
        <v>27</v>
      </c>
      <c r="F3254" t="s">
        <v>28</v>
      </c>
      <c r="G3254" t="s">
        <v>34</v>
      </c>
      <c r="H3254">
        <v>10</v>
      </c>
      <c r="I3254">
        <v>4</v>
      </c>
      <c r="J3254">
        <f>表1[[#This Row],[数量]]*表1[[#This Row],[单价]]</f>
        <v>40</v>
      </c>
      <c r="K3254">
        <f>YEAR(表1[[#This Row],[日期]])</f>
        <v>2019</v>
      </c>
      <c r="L3254">
        <f>MONTH(表1[[#This Row],[日期]])</f>
        <v>4</v>
      </c>
    </row>
    <row r="3255" spans="3:12" x14ac:dyDescent="0.25">
      <c r="C3255" t="s">
        <v>3270</v>
      </c>
      <c r="D3255" s="1">
        <v>43886</v>
      </c>
      <c r="E3255" t="s">
        <v>27</v>
      </c>
      <c r="F3255" t="s">
        <v>9</v>
      </c>
      <c r="G3255" t="s">
        <v>29</v>
      </c>
      <c r="H3255">
        <v>100</v>
      </c>
      <c r="I3255">
        <v>10</v>
      </c>
      <c r="J3255">
        <f>表1[[#This Row],[数量]]*表1[[#This Row],[单价]]</f>
        <v>1000</v>
      </c>
      <c r="K3255">
        <f>YEAR(表1[[#This Row],[日期]])</f>
        <v>2020</v>
      </c>
      <c r="L3255">
        <f>MONTH(表1[[#This Row],[日期]])</f>
        <v>2</v>
      </c>
    </row>
    <row r="3256" spans="3:12" x14ac:dyDescent="0.25">
      <c r="C3256" t="s">
        <v>3271</v>
      </c>
      <c r="D3256" s="1">
        <v>43489</v>
      </c>
      <c r="E3256" t="s">
        <v>12</v>
      </c>
      <c r="F3256" t="s">
        <v>28</v>
      </c>
      <c r="G3256" t="s">
        <v>34</v>
      </c>
      <c r="H3256">
        <v>100</v>
      </c>
      <c r="I3256">
        <v>4</v>
      </c>
      <c r="J3256">
        <f>表1[[#This Row],[数量]]*表1[[#This Row],[单价]]</f>
        <v>400</v>
      </c>
      <c r="K3256">
        <f>YEAR(表1[[#This Row],[日期]])</f>
        <v>2019</v>
      </c>
      <c r="L3256">
        <f>MONTH(表1[[#This Row],[日期]])</f>
        <v>1</v>
      </c>
    </row>
    <row r="3257" spans="3:12" x14ac:dyDescent="0.25">
      <c r="C3257" t="s">
        <v>3272</v>
      </c>
      <c r="D3257" s="1">
        <v>43869</v>
      </c>
      <c r="E3257" t="s">
        <v>12</v>
      </c>
      <c r="F3257" t="s">
        <v>19</v>
      </c>
      <c r="G3257" t="s">
        <v>20</v>
      </c>
      <c r="H3257">
        <v>20</v>
      </c>
      <c r="I3257">
        <v>3</v>
      </c>
      <c r="J3257">
        <f>表1[[#This Row],[数量]]*表1[[#This Row],[单价]]</f>
        <v>60</v>
      </c>
      <c r="K3257">
        <f>YEAR(表1[[#This Row],[日期]])</f>
        <v>2020</v>
      </c>
      <c r="L3257">
        <f>MONTH(表1[[#This Row],[日期]])</f>
        <v>2</v>
      </c>
    </row>
    <row r="3258" spans="3:12" x14ac:dyDescent="0.25">
      <c r="C3258" t="s">
        <v>3273</v>
      </c>
      <c r="D3258" s="1">
        <v>43947</v>
      </c>
      <c r="E3258" t="s">
        <v>27</v>
      </c>
      <c r="F3258" t="s">
        <v>28</v>
      </c>
      <c r="G3258" t="s">
        <v>29</v>
      </c>
      <c r="H3258">
        <v>80</v>
      </c>
      <c r="I3258">
        <v>4</v>
      </c>
      <c r="J3258">
        <f>表1[[#This Row],[数量]]*表1[[#This Row],[单价]]</f>
        <v>320</v>
      </c>
      <c r="K3258">
        <f>YEAR(表1[[#This Row],[日期]])</f>
        <v>2020</v>
      </c>
      <c r="L3258">
        <f>MONTH(表1[[#This Row],[日期]])</f>
        <v>4</v>
      </c>
    </row>
    <row r="3259" spans="3:12" x14ac:dyDescent="0.25">
      <c r="C3259" t="s">
        <v>3274</v>
      </c>
      <c r="D3259" s="1">
        <v>44038</v>
      </c>
      <c r="E3259" t="s">
        <v>8</v>
      </c>
      <c r="F3259" t="s">
        <v>9</v>
      </c>
      <c r="G3259" t="s">
        <v>20</v>
      </c>
      <c r="H3259">
        <v>60</v>
      </c>
      <c r="I3259">
        <v>10</v>
      </c>
      <c r="J3259">
        <f>表1[[#This Row],[数量]]*表1[[#This Row],[单价]]</f>
        <v>600</v>
      </c>
      <c r="K3259">
        <f>YEAR(表1[[#This Row],[日期]])</f>
        <v>2020</v>
      </c>
      <c r="L3259">
        <f>MONTH(表1[[#This Row],[日期]])</f>
        <v>7</v>
      </c>
    </row>
    <row r="3260" spans="3:12" x14ac:dyDescent="0.25">
      <c r="C3260" t="s">
        <v>3275</v>
      </c>
      <c r="D3260" s="1">
        <v>44090</v>
      </c>
      <c r="E3260" t="s">
        <v>12</v>
      </c>
      <c r="F3260" t="s">
        <v>22</v>
      </c>
      <c r="G3260" t="s">
        <v>20</v>
      </c>
      <c r="H3260">
        <v>20</v>
      </c>
      <c r="I3260">
        <v>5</v>
      </c>
      <c r="J3260">
        <f>表1[[#This Row],[数量]]*表1[[#This Row],[单价]]</f>
        <v>100</v>
      </c>
      <c r="K3260">
        <f>YEAR(表1[[#This Row],[日期]])</f>
        <v>2020</v>
      </c>
      <c r="L3260">
        <f>MONTH(表1[[#This Row],[日期]])</f>
        <v>9</v>
      </c>
    </row>
    <row r="3261" spans="3:12" x14ac:dyDescent="0.25">
      <c r="C3261" t="s">
        <v>3276</v>
      </c>
      <c r="D3261" s="1">
        <v>43885</v>
      </c>
      <c r="E3261" t="s">
        <v>18</v>
      </c>
      <c r="F3261" t="s">
        <v>28</v>
      </c>
      <c r="G3261" t="s">
        <v>14</v>
      </c>
      <c r="H3261">
        <v>30</v>
      </c>
      <c r="I3261">
        <v>4</v>
      </c>
      <c r="J3261">
        <f>表1[[#This Row],[数量]]*表1[[#This Row],[单价]]</f>
        <v>120</v>
      </c>
      <c r="K3261">
        <f>YEAR(表1[[#This Row],[日期]])</f>
        <v>2020</v>
      </c>
      <c r="L3261">
        <f>MONTH(表1[[#This Row],[日期]])</f>
        <v>2</v>
      </c>
    </row>
    <row r="3262" spans="3:12" x14ac:dyDescent="0.25">
      <c r="C3262" t="s">
        <v>3277</v>
      </c>
      <c r="D3262" s="1">
        <v>43785</v>
      </c>
      <c r="E3262" t="s">
        <v>12</v>
      </c>
      <c r="F3262" t="s">
        <v>28</v>
      </c>
      <c r="G3262" t="s">
        <v>20</v>
      </c>
      <c r="H3262">
        <v>10</v>
      </c>
      <c r="I3262">
        <v>4</v>
      </c>
      <c r="J3262">
        <f>表1[[#This Row],[数量]]*表1[[#This Row],[单价]]</f>
        <v>40</v>
      </c>
      <c r="K3262">
        <f>YEAR(表1[[#This Row],[日期]])</f>
        <v>2019</v>
      </c>
      <c r="L3262">
        <f>MONTH(表1[[#This Row],[日期]])</f>
        <v>11</v>
      </c>
    </row>
    <row r="3263" spans="3:12" x14ac:dyDescent="0.25">
      <c r="C3263" t="s">
        <v>3278</v>
      </c>
      <c r="D3263" s="1">
        <v>43483</v>
      </c>
      <c r="E3263" t="s">
        <v>27</v>
      </c>
      <c r="F3263" t="s">
        <v>9</v>
      </c>
      <c r="G3263" t="s">
        <v>10</v>
      </c>
      <c r="H3263">
        <v>30</v>
      </c>
      <c r="I3263">
        <v>10</v>
      </c>
      <c r="J3263">
        <f>表1[[#This Row],[数量]]*表1[[#This Row],[单价]]</f>
        <v>300</v>
      </c>
      <c r="K3263">
        <f>YEAR(表1[[#This Row],[日期]])</f>
        <v>2019</v>
      </c>
      <c r="L3263">
        <f>MONTH(表1[[#This Row],[日期]])</f>
        <v>1</v>
      </c>
    </row>
    <row r="3264" spans="3:12" x14ac:dyDescent="0.25">
      <c r="C3264" t="s">
        <v>3279</v>
      </c>
      <c r="D3264" s="1">
        <v>43598</v>
      </c>
      <c r="E3264" t="s">
        <v>27</v>
      </c>
      <c r="F3264" t="s">
        <v>28</v>
      </c>
      <c r="G3264" t="s">
        <v>14</v>
      </c>
      <c r="H3264">
        <v>90</v>
      </c>
      <c r="I3264">
        <v>4</v>
      </c>
      <c r="J3264">
        <f>表1[[#This Row],[数量]]*表1[[#This Row],[单价]]</f>
        <v>360</v>
      </c>
      <c r="K3264">
        <f>YEAR(表1[[#This Row],[日期]])</f>
        <v>2019</v>
      </c>
      <c r="L3264">
        <f>MONTH(表1[[#This Row],[日期]])</f>
        <v>5</v>
      </c>
    </row>
    <row r="3265" spans="3:12" x14ac:dyDescent="0.25">
      <c r="C3265" t="s">
        <v>3280</v>
      </c>
      <c r="D3265" s="1">
        <v>44023</v>
      </c>
      <c r="E3265" t="s">
        <v>27</v>
      </c>
      <c r="F3265" t="s">
        <v>22</v>
      </c>
      <c r="G3265" t="s">
        <v>34</v>
      </c>
      <c r="H3265">
        <v>100</v>
      </c>
      <c r="I3265">
        <v>5</v>
      </c>
      <c r="J3265">
        <f>表1[[#This Row],[数量]]*表1[[#This Row],[单价]]</f>
        <v>500</v>
      </c>
      <c r="K3265">
        <f>YEAR(表1[[#This Row],[日期]])</f>
        <v>2020</v>
      </c>
      <c r="L3265">
        <f>MONTH(表1[[#This Row],[日期]])</f>
        <v>7</v>
      </c>
    </row>
    <row r="3266" spans="3:12" x14ac:dyDescent="0.25">
      <c r="C3266" t="s">
        <v>3281</v>
      </c>
      <c r="D3266" s="1">
        <v>43630</v>
      </c>
      <c r="E3266" t="s">
        <v>8</v>
      </c>
      <c r="F3266" t="s">
        <v>9</v>
      </c>
      <c r="G3266" t="s">
        <v>29</v>
      </c>
      <c r="H3266">
        <v>20</v>
      </c>
      <c r="I3266">
        <v>10</v>
      </c>
      <c r="J3266">
        <f>表1[[#This Row],[数量]]*表1[[#This Row],[单价]]</f>
        <v>200</v>
      </c>
      <c r="K3266">
        <f>YEAR(表1[[#This Row],[日期]])</f>
        <v>2019</v>
      </c>
      <c r="L3266">
        <f>MONTH(表1[[#This Row],[日期]])</f>
        <v>6</v>
      </c>
    </row>
    <row r="3267" spans="3:12" x14ac:dyDescent="0.25">
      <c r="C3267" t="s">
        <v>3282</v>
      </c>
      <c r="D3267" s="1">
        <v>43710</v>
      </c>
      <c r="E3267" t="s">
        <v>12</v>
      </c>
      <c r="F3267" t="s">
        <v>28</v>
      </c>
      <c r="G3267" t="s">
        <v>14</v>
      </c>
      <c r="H3267">
        <v>70</v>
      </c>
      <c r="I3267">
        <v>4</v>
      </c>
      <c r="J3267">
        <f>表1[[#This Row],[数量]]*表1[[#This Row],[单价]]</f>
        <v>280</v>
      </c>
      <c r="K3267">
        <f>YEAR(表1[[#This Row],[日期]])</f>
        <v>2019</v>
      </c>
      <c r="L3267">
        <f>MONTH(表1[[#This Row],[日期]])</f>
        <v>9</v>
      </c>
    </row>
    <row r="3268" spans="3:12" x14ac:dyDescent="0.25">
      <c r="C3268" t="s">
        <v>3283</v>
      </c>
      <c r="D3268" s="1">
        <v>43568</v>
      </c>
      <c r="E3268" t="s">
        <v>12</v>
      </c>
      <c r="F3268" t="s">
        <v>13</v>
      </c>
      <c r="G3268" t="s">
        <v>29</v>
      </c>
      <c r="H3268">
        <v>30</v>
      </c>
      <c r="I3268">
        <v>1</v>
      </c>
      <c r="J3268">
        <f>表1[[#This Row],[数量]]*表1[[#This Row],[单价]]</f>
        <v>30</v>
      </c>
      <c r="K3268">
        <f>YEAR(表1[[#This Row],[日期]])</f>
        <v>2019</v>
      </c>
      <c r="L3268">
        <f>MONTH(表1[[#This Row],[日期]])</f>
        <v>4</v>
      </c>
    </row>
    <row r="3269" spans="3:12" x14ac:dyDescent="0.25">
      <c r="C3269" t="s">
        <v>3284</v>
      </c>
      <c r="D3269" s="1">
        <v>43748</v>
      </c>
      <c r="E3269" t="s">
        <v>8</v>
      </c>
      <c r="F3269" t="s">
        <v>9</v>
      </c>
      <c r="G3269" t="s">
        <v>16</v>
      </c>
      <c r="H3269">
        <v>90</v>
      </c>
      <c r="I3269">
        <v>10</v>
      </c>
      <c r="J3269">
        <f>表1[[#This Row],[数量]]*表1[[#This Row],[单价]]</f>
        <v>900</v>
      </c>
      <c r="K3269">
        <f>YEAR(表1[[#This Row],[日期]])</f>
        <v>2019</v>
      </c>
      <c r="L3269">
        <f>MONTH(表1[[#This Row],[日期]])</f>
        <v>10</v>
      </c>
    </row>
    <row r="3270" spans="3:12" x14ac:dyDescent="0.25">
      <c r="C3270" t="s">
        <v>3285</v>
      </c>
      <c r="D3270" s="1">
        <v>43537</v>
      </c>
      <c r="E3270" t="s">
        <v>8</v>
      </c>
      <c r="F3270" t="s">
        <v>22</v>
      </c>
      <c r="G3270" t="s">
        <v>29</v>
      </c>
      <c r="H3270">
        <v>10</v>
      </c>
      <c r="I3270">
        <v>5</v>
      </c>
      <c r="J3270">
        <f>表1[[#This Row],[数量]]*表1[[#This Row],[单价]]</f>
        <v>50</v>
      </c>
      <c r="K3270">
        <f>YEAR(表1[[#This Row],[日期]])</f>
        <v>2019</v>
      </c>
      <c r="L3270">
        <f>MONTH(表1[[#This Row],[日期]])</f>
        <v>3</v>
      </c>
    </row>
    <row r="3271" spans="3:12" x14ac:dyDescent="0.25">
      <c r="C3271" t="s">
        <v>3286</v>
      </c>
      <c r="D3271" s="1">
        <v>44116</v>
      </c>
      <c r="E3271" t="s">
        <v>12</v>
      </c>
      <c r="F3271" t="s">
        <v>19</v>
      </c>
      <c r="G3271" t="s">
        <v>29</v>
      </c>
      <c r="H3271">
        <v>50</v>
      </c>
      <c r="I3271">
        <v>3</v>
      </c>
      <c r="J3271">
        <f>表1[[#This Row],[数量]]*表1[[#This Row],[单价]]</f>
        <v>150</v>
      </c>
      <c r="K3271">
        <f>YEAR(表1[[#This Row],[日期]])</f>
        <v>2020</v>
      </c>
      <c r="L3271">
        <f>MONTH(表1[[#This Row],[日期]])</f>
        <v>10</v>
      </c>
    </row>
    <row r="3272" spans="3:12" x14ac:dyDescent="0.25">
      <c r="C3272" t="s">
        <v>3287</v>
      </c>
      <c r="D3272" s="1">
        <v>43838</v>
      </c>
      <c r="E3272" t="s">
        <v>27</v>
      </c>
      <c r="F3272" t="s">
        <v>19</v>
      </c>
      <c r="G3272" t="s">
        <v>14</v>
      </c>
      <c r="H3272">
        <v>60</v>
      </c>
      <c r="I3272">
        <v>3</v>
      </c>
      <c r="J3272">
        <f>表1[[#This Row],[数量]]*表1[[#This Row],[单价]]</f>
        <v>180</v>
      </c>
      <c r="K3272">
        <f>YEAR(表1[[#This Row],[日期]])</f>
        <v>2020</v>
      </c>
      <c r="L3272">
        <f>MONTH(表1[[#This Row],[日期]])</f>
        <v>1</v>
      </c>
    </row>
    <row r="3273" spans="3:12" x14ac:dyDescent="0.25">
      <c r="C3273" t="s">
        <v>3288</v>
      </c>
      <c r="D3273" s="1">
        <v>43597</v>
      </c>
      <c r="E3273" t="s">
        <v>12</v>
      </c>
      <c r="F3273" t="s">
        <v>22</v>
      </c>
      <c r="G3273" t="s">
        <v>10</v>
      </c>
      <c r="H3273">
        <v>20</v>
      </c>
      <c r="I3273">
        <v>5</v>
      </c>
      <c r="J3273">
        <f>表1[[#This Row],[数量]]*表1[[#This Row],[单价]]</f>
        <v>100</v>
      </c>
      <c r="K3273">
        <f>YEAR(表1[[#This Row],[日期]])</f>
        <v>2019</v>
      </c>
      <c r="L3273">
        <f>MONTH(表1[[#This Row],[日期]])</f>
        <v>5</v>
      </c>
    </row>
    <row r="3274" spans="3:12" x14ac:dyDescent="0.25">
      <c r="C3274" t="s">
        <v>3289</v>
      </c>
      <c r="D3274" s="1">
        <v>43749</v>
      </c>
      <c r="E3274" t="s">
        <v>27</v>
      </c>
      <c r="F3274" t="s">
        <v>31</v>
      </c>
      <c r="G3274" t="s">
        <v>20</v>
      </c>
      <c r="H3274">
        <v>100</v>
      </c>
      <c r="I3274">
        <v>2</v>
      </c>
      <c r="J3274">
        <f>表1[[#This Row],[数量]]*表1[[#This Row],[单价]]</f>
        <v>200</v>
      </c>
      <c r="K3274">
        <f>YEAR(表1[[#This Row],[日期]])</f>
        <v>2019</v>
      </c>
      <c r="L3274">
        <f>MONTH(表1[[#This Row],[日期]])</f>
        <v>10</v>
      </c>
    </row>
    <row r="3275" spans="3:12" x14ac:dyDescent="0.25">
      <c r="C3275" t="s">
        <v>3290</v>
      </c>
      <c r="D3275" s="1">
        <v>43753</v>
      </c>
      <c r="E3275" t="s">
        <v>27</v>
      </c>
      <c r="F3275" t="s">
        <v>9</v>
      </c>
      <c r="G3275" t="s">
        <v>10</v>
      </c>
      <c r="H3275">
        <v>60</v>
      </c>
      <c r="I3275">
        <v>10</v>
      </c>
      <c r="J3275">
        <f>表1[[#This Row],[数量]]*表1[[#This Row],[单价]]</f>
        <v>600</v>
      </c>
      <c r="K3275">
        <f>YEAR(表1[[#This Row],[日期]])</f>
        <v>2019</v>
      </c>
      <c r="L3275">
        <f>MONTH(表1[[#This Row],[日期]])</f>
        <v>10</v>
      </c>
    </row>
    <row r="3276" spans="3:12" x14ac:dyDescent="0.25">
      <c r="C3276" t="s">
        <v>3291</v>
      </c>
      <c r="D3276" s="1">
        <v>43535</v>
      </c>
      <c r="E3276" t="s">
        <v>12</v>
      </c>
      <c r="F3276" t="s">
        <v>31</v>
      </c>
      <c r="G3276" t="s">
        <v>20</v>
      </c>
      <c r="H3276">
        <v>50</v>
      </c>
      <c r="I3276">
        <v>2</v>
      </c>
      <c r="J3276">
        <f>表1[[#This Row],[数量]]*表1[[#This Row],[单价]]</f>
        <v>100</v>
      </c>
      <c r="K3276">
        <f>YEAR(表1[[#This Row],[日期]])</f>
        <v>2019</v>
      </c>
      <c r="L3276">
        <f>MONTH(表1[[#This Row],[日期]])</f>
        <v>3</v>
      </c>
    </row>
    <row r="3277" spans="3:12" x14ac:dyDescent="0.25">
      <c r="C3277" t="s">
        <v>3292</v>
      </c>
      <c r="D3277" s="1">
        <v>43588</v>
      </c>
      <c r="E3277" t="s">
        <v>18</v>
      </c>
      <c r="F3277" t="s">
        <v>13</v>
      </c>
      <c r="G3277" t="s">
        <v>16</v>
      </c>
      <c r="H3277">
        <v>90</v>
      </c>
      <c r="I3277">
        <v>1</v>
      </c>
      <c r="J3277">
        <f>表1[[#This Row],[数量]]*表1[[#This Row],[单价]]</f>
        <v>90</v>
      </c>
      <c r="K3277">
        <f>YEAR(表1[[#This Row],[日期]])</f>
        <v>2019</v>
      </c>
      <c r="L3277">
        <f>MONTH(表1[[#This Row],[日期]])</f>
        <v>5</v>
      </c>
    </row>
    <row r="3278" spans="3:12" x14ac:dyDescent="0.25">
      <c r="C3278" t="s">
        <v>3293</v>
      </c>
      <c r="D3278" s="1">
        <v>44079</v>
      </c>
      <c r="E3278" t="s">
        <v>18</v>
      </c>
      <c r="F3278" t="s">
        <v>28</v>
      </c>
      <c r="G3278" t="s">
        <v>10</v>
      </c>
      <c r="H3278">
        <v>50</v>
      </c>
      <c r="I3278">
        <v>4</v>
      </c>
      <c r="J3278">
        <f>表1[[#This Row],[数量]]*表1[[#This Row],[单价]]</f>
        <v>200</v>
      </c>
      <c r="K3278">
        <f>YEAR(表1[[#This Row],[日期]])</f>
        <v>2020</v>
      </c>
      <c r="L3278">
        <f>MONTH(表1[[#This Row],[日期]])</f>
        <v>9</v>
      </c>
    </row>
    <row r="3279" spans="3:12" x14ac:dyDescent="0.25">
      <c r="C3279" t="s">
        <v>3294</v>
      </c>
      <c r="D3279" s="1">
        <v>43577</v>
      </c>
      <c r="E3279" t="s">
        <v>8</v>
      </c>
      <c r="F3279" t="s">
        <v>31</v>
      </c>
      <c r="G3279" t="s">
        <v>23</v>
      </c>
      <c r="H3279">
        <v>90</v>
      </c>
      <c r="I3279">
        <v>2</v>
      </c>
      <c r="J3279">
        <f>表1[[#This Row],[数量]]*表1[[#This Row],[单价]]</f>
        <v>180</v>
      </c>
      <c r="K3279">
        <f>YEAR(表1[[#This Row],[日期]])</f>
        <v>2019</v>
      </c>
      <c r="L3279">
        <f>MONTH(表1[[#This Row],[日期]])</f>
        <v>4</v>
      </c>
    </row>
    <row r="3280" spans="3:12" x14ac:dyDescent="0.25">
      <c r="C3280" t="s">
        <v>3295</v>
      </c>
      <c r="D3280" s="1">
        <v>43632</v>
      </c>
      <c r="E3280" t="s">
        <v>8</v>
      </c>
      <c r="F3280" t="s">
        <v>13</v>
      </c>
      <c r="G3280" t="s">
        <v>29</v>
      </c>
      <c r="H3280">
        <v>60</v>
      </c>
      <c r="I3280">
        <v>1</v>
      </c>
      <c r="J3280">
        <f>表1[[#This Row],[数量]]*表1[[#This Row],[单价]]</f>
        <v>60</v>
      </c>
      <c r="K3280">
        <f>YEAR(表1[[#This Row],[日期]])</f>
        <v>2019</v>
      </c>
      <c r="L3280">
        <f>MONTH(表1[[#This Row],[日期]])</f>
        <v>6</v>
      </c>
    </row>
    <row r="3281" spans="3:12" x14ac:dyDescent="0.25">
      <c r="C3281" t="s">
        <v>3296</v>
      </c>
      <c r="D3281" s="1">
        <v>43520</v>
      </c>
      <c r="E3281" t="s">
        <v>8</v>
      </c>
      <c r="F3281" t="s">
        <v>9</v>
      </c>
      <c r="G3281" t="s">
        <v>16</v>
      </c>
      <c r="H3281">
        <v>90</v>
      </c>
      <c r="I3281">
        <v>10</v>
      </c>
      <c r="J3281">
        <f>表1[[#This Row],[数量]]*表1[[#This Row],[单价]]</f>
        <v>900</v>
      </c>
      <c r="K3281">
        <f>YEAR(表1[[#This Row],[日期]])</f>
        <v>2019</v>
      </c>
      <c r="L3281">
        <f>MONTH(表1[[#This Row],[日期]])</f>
        <v>2</v>
      </c>
    </row>
    <row r="3282" spans="3:12" x14ac:dyDescent="0.25">
      <c r="C3282" t="s">
        <v>3297</v>
      </c>
      <c r="D3282" s="1">
        <v>43766</v>
      </c>
      <c r="E3282" t="s">
        <v>12</v>
      </c>
      <c r="F3282" t="s">
        <v>28</v>
      </c>
      <c r="G3282" t="s">
        <v>10</v>
      </c>
      <c r="H3282">
        <v>70</v>
      </c>
      <c r="I3282">
        <v>4</v>
      </c>
      <c r="J3282">
        <f>表1[[#This Row],[数量]]*表1[[#This Row],[单价]]</f>
        <v>280</v>
      </c>
      <c r="K3282">
        <f>YEAR(表1[[#This Row],[日期]])</f>
        <v>2019</v>
      </c>
      <c r="L3282">
        <f>MONTH(表1[[#This Row],[日期]])</f>
        <v>10</v>
      </c>
    </row>
    <row r="3283" spans="3:12" x14ac:dyDescent="0.25">
      <c r="C3283" t="s">
        <v>3298</v>
      </c>
      <c r="D3283" s="1">
        <v>44166</v>
      </c>
      <c r="E3283" t="s">
        <v>18</v>
      </c>
      <c r="F3283" t="s">
        <v>9</v>
      </c>
      <c r="G3283" t="s">
        <v>23</v>
      </c>
      <c r="H3283">
        <v>70</v>
      </c>
      <c r="I3283">
        <v>10</v>
      </c>
      <c r="J3283">
        <f>表1[[#This Row],[数量]]*表1[[#This Row],[单价]]</f>
        <v>700</v>
      </c>
      <c r="K3283">
        <f>YEAR(表1[[#This Row],[日期]])</f>
        <v>2020</v>
      </c>
      <c r="L3283">
        <f>MONTH(表1[[#This Row],[日期]])</f>
        <v>12</v>
      </c>
    </row>
    <row r="3284" spans="3:12" x14ac:dyDescent="0.25">
      <c r="C3284" t="s">
        <v>3299</v>
      </c>
      <c r="D3284" s="1">
        <v>43823</v>
      </c>
      <c r="E3284" t="s">
        <v>8</v>
      </c>
      <c r="F3284" t="s">
        <v>19</v>
      </c>
      <c r="G3284" t="s">
        <v>14</v>
      </c>
      <c r="H3284">
        <v>90</v>
      </c>
      <c r="I3284">
        <v>3</v>
      </c>
      <c r="J3284">
        <f>表1[[#This Row],[数量]]*表1[[#This Row],[单价]]</f>
        <v>270</v>
      </c>
      <c r="K3284">
        <f>YEAR(表1[[#This Row],[日期]])</f>
        <v>2019</v>
      </c>
      <c r="L3284">
        <f>MONTH(表1[[#This Row],[日期]])</f>
        <v>12</v>
      </c>
    </row>
    <row r="3285" spans="3:12" x14ac:dyDescent="0.25">
      <c r="C3285" t="s">
        <v>3300</v>
      </c>
      <c r="D3285" s="1">
        <v>43486</v>
      </c>
      <c r="E3285" t="s">
        <v>12</v>
      </c>
      <c r="F3285" t="s">
        <v>22</v>
      </c>
      <c r="G3285" t="s">
        <v>23</v>
      </c>
      <c r="H3285">
        <v>80</v>
      </c>
      <c r="I3285">
        <v>5</v>
      </c>
      <c r="J3285">
        <f>表1[[#This Row],[数量]]*表1[[#This Row],[单价]]</f>
        <v>400</v>
      </c>
      <c r="K3285">
        <f>YEAR(表1[[#This Row],[日期]])</f>
        <v>2019</v>
      </c>
      <c r="L3285">
        <f>MONTH(表1[[#This Row],[日期]])</f>
        <v>1</v>
      </c>
    </row>
    <row r="3286" spans="3:12" x14ac:dyDescent="0.25">
      <c r="C3286" t="s">
        <v>3301</v>
      </c>
      <c r="D3286" s="1">
        <v>43534</v>
      </c>
      <c r="E3286" t="s">
        <v>12</v>
      </c>
      <c r="F3286" t="s">
        <v>28</v>
      </c>
      <c r="G3286" t="s">
        <v>20</v>
      </c>
      <c r="H3286">
        <v>80</v>
      </c>
      <c r="I3286">
        <v>4</v>
      </c>
      <c r="J3286">
        <f>表1[[#This Row],[数量]]*表1[[#This Row],[单价]]</f>
        <v>320</v>
      </c>
      <c r="K3286">
        <f>YEAR(表1[[#This Row],[日期]])</f>
        <v>2019</v>
      </c>
      <c r="L3286">
        <f>MONTH(表1[[#This Row],[日期]])</f>
        <v>3</v>
      </c>
    </row>
    <row r="3287" spans="3:12" x14ac:dyDescent="0.25">
      <c r="C3287" t="s">
        <v>3302</v>
      </c>
      <c r="D3287" s="1">
        <v>43912</v>
      </c>
      <c r="E3287" t="s">
        <v>8</v>
      </c>
      <c r="F3287" t="s">
        <v>22</v>
      </c>
      <c r="G3287" t="s">
        <v>20</v>
      </c>
      <c r="H3287">
        <v>80</v>
      </c>
      <c r="I3287">
        <v>5</v>
      </c>
      <c r="J3287">
        <f>表1[[#This Row],[数量]]*表1[[#This Row],[单价]]</f>
        <v>400</v>
      </c>
      <c r="K3287">
        <f>YEAR(表1[[#This Row],[日期]])</f>
        <v>2020</v>
      </c>
      <c r="L3287">
        <f>MONTH(表1[[#This Row],[日期]])</f>
        <v>3</v>
      </c>
    </row>
    <row r="3288" spans="3:12" x14ac:dyDescent="0.25">
      <c r="C3288" t="s">
        <v>3303</v>
      </c>
      <c r="D3288" s="1">
        <v>43675</v>
      </c>
      <c r="E3288" t="s">
        <v>27</v>
      </c>
      <c r="F3288" t="s">
        <v>22</v>
      </c>
      <c r="G3288" t="s">
        <v>34</v>
      </c>
      <c r="H3288">
        <v>30</v>
      </c>
      <c r="I3288">
        <v>5</v>
      </c>
      <c r="J3288">
        <f>表1[[#This Row],[数量]]*表1[[#This Row],[单价]]</f>
        <v>150</v>
      </c>
      <c r="K3288">
        <f>YEAR(表1[[#This Row],[日期]])</f>
        <v>2019</v>
      </c>
      <c r="L3288">
        <f>MONTH(表1[[#This Row],[日期]])</f>
        <v>7</v>
      </c>
    </row>
    <row r="3289" spans="3:12" x14ac:dyDescent="0.25">
      <c r="C3289" t="s">
        <v>3304</v>
      </c>
      <c r="D3289" s="1">
        <v>44085</v>
      </c>
      <c r="E3289" t="s">
        <v>27</v>
      </c>
      <c r="F3289" t="s">
        <v>28</v>
      </c>
      <c r="G3289" t="s">
        <v>34</v>
      </c>
      <c r="H3289">
        <v>30</v>
      </c>
      <c r="I3289">
        <v>4</v>
      </c>
      <c r="J3289">
        <f>表1[[#This Row],[数量]]*表1[[#This Row],[单价]]</f>
        <v>120</v>
      </c>
      <c r="K3289">
        <f>YEAR(表1[[#This Row],[日期]])</f>
        <v>2020</v>
      </c>
      <c r="L3289">
        <f>MONTH(表1[[#This Row],[日期]])</f>
        <v>9</v>
      </c>
    </row>
    <row r="3290" spans="3:12" x14ac:dyDescent="0.25">
      <c r="C3290" t="s">
        <v>3305</v>
      </c>
      <c r="D3290" s="1">
        <v>43899</v>
      </c>
      <c r="E3290" t="s">
        <v>27</v>
      </c>
      <c r="F3290" t="s">
        <v>31</v>
      </c>
      <c r="G3290" t="s">
        <v>14</v>
      </c>
      <c r="H3290">
        <v>30</v>
      </c>
      <c r="I3290">
        <v>2</v>
      </c>
      <c r="J3290">
        <f>表1[[#This Row],[数量]]*表1[[#This Row],[单价]]</f>
        <v>60</v>
      </c>
      <c r="K3290">
        <f>YEAR(表1[[#This Row],[日期]])</f>
        <v>2020</v>
      </c>
      <c r="L3290">
        <f>MONTH(表1[[#This Row],[日期]])</f>
        <v>3</v>
      </c>
    </row>
    <row r="3291" spans="3:12" x14ac:dyDescent="0.25">
      <c r="C3291" t="s">
        <v>3306</v>
      </c>
      <c r="D3291" s="1">
        <v>43841</v>
      </c>
      <c r="E3291" t="s">
        <v>18</v>
      </c>
      <c r="F3291" t="s">
        <v>9</v>
      </c>
      <c r="G3291" t="s">
        <v>20</v>
      </c>
      <c r="H3291">
        <v>20</v>
      </c>
      <c r="I3291">
        <v>10</v>
      </c>
      <c r="J3291">
        <f>表1[[#This Row],[数量]]*表1[[#This Row],[单价]]</f>
        <v>200</v>
      </c>
      <c r="K3291">
        <f>YEAR(表1[[#This Row],[日期]])</f>
        <v>2020</v>
      </c>
      <c r="L3291">
        <f>MONTH(表1[[#This Row],[日期]])</f>
        <v>1</v>
      </c>
    </row>
    <row r="3292" spans="3:12" x14ac:dyDescent="0.25">
      <c r="C3292" t="s">
        <v>3307</v>
      </c>
      <c r="D3292" s="1">
        <v>43952</v>
      </c>
      <c r="E3292" t="s">
        <v>12</v>
      </c>
      <c r="F3292" t="s">
        <v>31</v>
      </c>
      <c r="G3292" t="s">
        <v>34</v>
      </c>
      <c r="H3292">
        <v>60</v>
      </c>
      <c r="I3292">
        <v>2</v>
      </c>
      <c r="J3292">
        <f>表1[[#This Row],[数量]]*表1[[#This Row],[单价]]</f>
        <v>120</v>
      </c>
      <c r="K3292">
        <f>YEAR(表1[[#This Row],[日期]])</f>
        <v>2020</v>
      </c>
      <c r="L3292">
        <f>MONTH(表1[[#This Row],[日期]])</f>
        <v>5</v>
      </c>
    </row>
    <row r="3293" spans="3:12" x14ac:dyDescent="0.25">
      <c r="C3293" t="s">
        <v>3308</v>
      </c>
      <c r="D3293" s="1">
        <v>43974</v>
      </c>
      <c r="E3293" t="s">
        <v>27</v>
      </c>
      <c r="F3293" t="s">
        <v>28</v>
      </c>
      <c r="G3293" t="s">
        <v>34</v>
      </c>
      <c r="H3293">
        <v>90</v>
      </c>
      <c r="I3293">
        <v>4</v>
      </c>
      <c r="J3293">
        <f>表1[[#This Row],[数量]]*表1[[#This Row],[单价]]</f>
        <v>360</v>
      </c>
      <c r="K3293">
        <f>YEAR(表1[[#This Row],[日期]])</f>
        <v>2020</v>
      </c>
      <c r="L3293">
        <f>MONTH(表1[[#This Row],[日期]])</f>
        <v>5</v>
      </c>
    </row>
    <row r="3294" spans="3:12" x14ac:dyDescent="0.25">
      <c r="C3294" t="s">
        <v>3309</v>
      </c>
      <c r="D3294" s="1">
        <v>43875</v>
      </c>
      <c r="E3294" t="s">
        <v>18</v>
      </c>
      <c r="F3294" t="s">
        <v>19</v>
      </c>
      <c r="G3294" t="s">
        <v>20</v>
      </c>
      <c r="H3294">
        <v>100</v>
      </c>
      <c r="I3294">
        <v>3</v>
      </c>
      <c r="J3294">
        <f>表1[[#This Row],[数量]]*表1[[#This Row],[单价]]</f>
        <v>300</v>
      </c>
      <c r="K3294">
        <f>YEAR(表1[[#This Row],[日期]])</f>
        <v>2020</v>
      </c>
      <c r="L3294">
        <f>MONTH(表1[[#This Row],[日期]])</f>
        <v>2</v>
      </c>
    </row>
    <row r="3295" spans="3:12" x14ac:dyDescent="0.25">
      <c r="C3295" t="s">
        <v>3310</v>
      </c>
      <c r="D3295" s="1">
        <v>44038</v>
      </c>
      <c r="E3295" t="s">
        <v>27</v>
      </c>
      <c r="F3295" t="s">
        <v>13</v>
      </c>
      <c r="G3295" t="s">
        <v>23</v>
      </c>
      <c r="H3295">
        <v>60</v>
      </c>
      <c r="I3295">
        <v>1</v>
      </c>
      <c r="J3295">
        <f>表1[[#This Row],[数量]]*表1[[#This Row],[单价]]</f>
        <v>60</v>
      </c>
      <c r="K3295">
        <f>YEAR(表1[[#This Row],[日期]])</f>
        <v>2020</v>
      </c>
      <c r="L3295">
        <f>MONTH(表1[[#This Row],[日期]])</f>
        <v>7</v>
      </c>
    </row>
    <row r="3296" spans="3:12" x14ac:dyDescent="0.25">
      <c r="C3296" t="s">
        <v>3311</v>
      </c>
      <c r="D3296" s="1">
        <v>43845</v>
      </c>
      <c r="E3296" t="s">
        <v>8</v>
      </c>
      <c r="F3296" t="s">
        <v>19</v>
      </c>
      <c r="G3296" t="s">
        <v>10</v>
      </c>
      <c r="H3296">
        <v>30</v>
      </c>
      <c r="I3296">
        <v>3</v>
      </c>
      <c r="J3296">
        <f>表1[[#This Row],[数量]]*表1[[#This Row],[单价]]</f>
        <v>90</v>
      </c>
      <c r="K3296">
        <f>YEAR(表1[[#This Row],[日期]])</f>
        <v>2020</v>
      </c>
      <c r="L3296">
        <f>MONTH(表1[[#This Row],[日期]])</f>
        <v>1</v>
      </c>
    </row>
    <row r="3297" spans="3:12" x14ac:dyDescent="0.25">
      <c r="C3297" t="s">
        <v>3312</v>
      </c>
      <c r="D3297" s="1">
        <v>43699</v>
      </c>
      <c r="E3297" t="s">
        <v>27</v>
      </c>
      <c r="F3297" t="s">
        <v>28</v>
      </c>
      <c r="G3297" t="s">
        <v>16</v>
      </c>
      <c r="H3297">
        <v>30</v>
      </c>
      <c r="I3297">
        <v>4</v>
      </c>
      <c r="J3297">
        <f>表1[[#This Row],[数量]]*表1[[#This Row],[单价]]</f>
        <v>120</v>
      </c>
      <c r="K3297">
        <f>YEAR(表1[[#This Row],[日期]])</f>
        <v>2019</v>
      </c>
      <c r="L3297">
        <f>MONTH(表1[[#This Row],[日期]])</f>
        <v>8</v>
      </c>
    </row>
    <row r="3298" spans="3:12" x14ac:dyDescent="0.25">
      <c r="C3298" t="s">
        <v>3313</v>
      </c>
      <c r="D3298" s="1">
        <v>43668</v>
      </c>
      <c r="E3298" t="s">
        <v>8</v>
      </c>
      <c r="F3298" t="s">
        <v>9</v>
      </c>
      <c r="G3298" t="s">
        <v>34</v>
      </c>
      <c r="H3298">
        <v>10</v>
      </c>
      <c r="I3298">
        <v>10</v>
      </c>
      <c r="J3298">
        <f>表1[[#This Row],[数量]]*表1[[#This Row],[单价]]</f>
        <v>100</v>
      </c>
      <c r="K3298">
        <f>YEAR(表1[[#This Row],[日期]])</f>
        <v>2019</v>
      </c>
      <c r="L3298">
        <f>MONTH(表1[[#This Row],[日期]])</f>
        <v>7</v>
      </c>
    </row>
    <row r="3299" spans="3:12" x14ac:dyDescent="0.25">
      <c r="C3299" t="s">
        <v>3314</v>
      </c>
      <c r="D3299" s="1">
        <v>44179</v>
      </c>
      <c r="E3299" t="s">
        <v>12</v>
      </c>
      <c r="F3299" t="s">
        <v>22</v>
      </c>
      <c r="G3299" t="s">
        <v>23</v>
      </c>
      <c r="H3299">
        <v>40</v>
      </c>
      <c r="I3299">
        <v>5</v>
      </c>
      <c r="J3299">
        <f>表1[[#This Row],[数量]]*表1[[#This Row],[单价]]</f>
        <v>200</v>
      </c>
      <c r="K3299">
        <f>YEAR(表1[[#This Row],[日期]])</f>
        <v>2020</v>
      </c>
      <c r="L3299">
        <f>MONTH(表1[[#This Row],[日期]])</f>
        <v>12</v>
      </c>
    </row>
    <row r="3300" spans="3:12" x14ac:dyDescent="0.25">
      <c r="C3300" t="s">
        <v>3315</v>
      </c>
      <c r="D3300" s="1">
        <v>43778</v>
      </c>
      <c r="E3300" t="s">
        <v>8</v>
      </c>
      <c r="F3300" t="s">
        <v>9</v>
      </c>
      <c r="G3300" t="s">
        <v>34</v>
      </c>
      <c r="H3300">
        <v>10</v>
      </c>
      <c r="I3300">
        <v>10</v>
      </c>
      <c r="J3300">
        <f>表1[[#This Row],[数量]]*表1[[#This Row],[单价]]</f>
        <v>100</v>
      </c>
      <c r="K3300">
        <f>YEAR(表1[[#This Row],[日期]])</f>
        <v>2019</v>
      </c>
      <c r="L3300">
        <f>MONTH(表1[[#This Row],[日期]])</f>
        <v>11</v>
      </c>
    </row>
    <row r="3301" spans="3:12" x14ac:dyDescent="0.25">
      <c r="C3301" t="s">
        <v>3316</v>
      </c>
      <c r="D3301" s="1">
        <v>43916</v>
      </c>
      <c r="E3301" t="s">
        <v>12</v>
      </c>
      <c r="F3301" t="s">
        <v>28</v>
      </c>
      <c r="G3301" t="s">
        <v>10</v>
      </c>
      <c r="H3301">
        <v>40</v>
      </c>
      <c r="I3301">
        <v>4</v>
      </c>
      <c r="J3301">
        <f>表1[[#This Row],[数量]]*表1[[#This Row],[单价]]</f>
        <v>160</v>
      </c>
      <c r="K3301">
        <f>YEAR(表1[[#This Row],[日期]])</f>
        <v>2020</v>
      </c>
      <c r="L3301">
        <f>MONTH(表1[[#This Row],[日期]])</f>
        <v>3</v>
      </c>
    </row>
    <row r="3302" spans="3:12" x14ac:dyDescent="0.25">
      <c r="C3302" t="s">
        <v>3317</v>
      </c>
      <c r="D3302" s="1">
        <v>43750</v>
      </c>
      <c r="E3302" t="s">
        <v>8</v>
      </c>
      <c r="F3302" t="s">
        <v>28</v>
      </c>
      <c r="G3302" t="s">
        <v>14</v>
      </c>
      <c r="H3302">
        <v>100</v>
      </c>
      <c r="I3302">
        <v>4</v>
      </c>
      <c r="J3302">
        <f>表1[[#This Row],[数量]]*表1[[#This Row],[单价]]</f>
        <v>400</v>
      </c>
      <c r="K3302">
        <f>YEAR(表1[[#This Row],[日期]])</f>
        <v>2019</v>
      </c>
      <c r="L3302">
        <f>MONTH(表1[[#This Row],[日期]])</f>
        <v>10</v>
      </c>
    </row>
    <row r="3303" spans="3:12" x14ac:dyDescent="0.25">
      <c r="C3303" t="s">
        <v>3318</v>
      </c>
      <c r="D3303" s="1">
        <v>43616</v>
      </c>
      <c r="E3303" t="s">
        <v>8</v>
      </c>
      <c r="F3303" t="s">
        <v>22</v>
      </c>
      <c r="G3303" t="s">
        <v>34</v>
      </c>
      <c r="H3303">
        <v>40</v>
      </c>
      <c r="I3303">
        <v>5</v>
      </c>
      <c r="J3303">
        <f>表1[[#This Row],[数量]]*表1[[#This Row],[单价]]</f>
        <v>200</v>
      </c>
      <c r="K3303">
        <f>YEAR(表1[[#This Row],[日期]])</f>
        <v>2019</v>
      </c>
      <c r="L3303">
        <f>MONTH(表1[[#This Row],[日期]])</f>
        <v>5</v>
      </c>
    </row>
    <row r="3304" spans="3:12" x14ac:dyDescent="0.25">
      <c r="C3304" t="s">
        <v>3319</v>
      </c>
      <c r="D3304" s="1">
        <v>43747</v>
      </c>
      <c r="E3304" t="s">
        <v>27</v>
      </c>
      <c r="F3304" t="s">
        <v>9</v>
      </c>
      <c r="G3304" t="s">
        <v>20</v>
      </c>
      <c r="H3304">
        <v>90</v>
      </c>
      <c r="I3304">
        <v>10</v>
      </c>
      <c r="J3304">
        <f>表1[[#This Row],[数量]]*表1[[#This Row],[单价]]</f>
        <v>900</v>
      </c>
      <c r="K3304">
        <f>YEAR(表1[[#This Row],[日期]])</f>
        <v>2019</v>
      </c>
      <c r="L3304">
        <f>MONTH(表1[[#This Row],[日期]])</f>
        <v>10</v>
      </c>
    </row>
    <row r="3305" spans="3:12" x14ac:dyDescent="0.25">
      <c r="C3305" t="s">
        <v>3320</v>
      </c>
      <c r="D3305" s="1">
        <v>43633</v>
      </c>
      <c r="E3305" t="s">
        <v>27</v>
      </c>
      <c r="F3305" t="s">
        <v>31</v>
      </c>
      <c r="G3305" t="s">
        <v>16</v>
      </c>
      <c r="H3305">
        <v>70</v>
      </c>
      <c r="I3305">
        <v>2</v>
      </c>
      <c r="J3305">
        <f>表1[[#This Row],[数量]]*表1[[#This Row],[单价]]</f>
        <v>140</v>
      </c>
      <c r="K3305">
        <f>YEAR(表1[[#This Row],[日期]])</f>
        <v>2019</v>
      </c>
      <c r="L3305">
        <f>MONTH(表1[[#This Row],[日期]])</f>
        <v>6</v>
      </c>
    </row>
    <row r="3306" spans="3:12" x14ac:dyDescent="0.25">
      <c r="C3306" t="s">
        <v>3321</v>
      </c>
      <c r="D3306" s="1">
        <v>43912</v>
      </c>
      <c r="E3306" t="s">
        <v>18</v>
      </c>
      <c r="F3306" t="s">
        <v>31</v>
      </c>
      <c r="G3306" t="s">
        <v>23</v>
      </c>
      <c r="H3306">
        <v>90</v>
      </c>
      <c r="I3306">
        <v>2</v>
      </c>
      <c r="J3306">
        <f>表1[[#This Row],[数量]]*表1[[#This Row],[单价]]</f>
        <v>180</v>
      </c>
      <c r="K3306">
        <f>YEAR(表1[[#This Row],[日期]])</f>
        <v>2020</v>
      </c>
      <c r="L3306">
        <f>MONTH(表1[[#This Row],[日期]])</f>
        <v>3</v>
      </c>
    </row>
    <row r="3307" spans="3:12" x14ac:dyDescent="0.25">
      <c r="C3307" t="s">
        <v>3322</v>
      </c>
      <c r="D3307" s="1">
        <v>43853</v>
      </c>
      <c r="E3307" t="s">
        <v>18</v>
      </c>
      <c r="F3307" t="s">
        <v>31</v>
      </c>
      <c r="G3307" t="s">
        <v>23</v>
      </c>
      <c r="H3307">
        <v>60</v>
      </c>
      <c r="I3307">
        <v>2</v>
      </c>
      <c r="J3307">
        <f>表1[[#This Row],[数量]]*表1[[#This Row],[单价]]</f>
        <v>120</v>
      </c>
      <c r="K3307">
        <f>YEAR(表1[[#This Row],[日期]])</f>
        <v>2020</v>
      </c>
      <c r="L3307">
        <f>MONTH(表1[[#This Row],[日期]])</f>
        <v>1</v>
      </c>
    </row>
    <row r="3308" spans="3:12" x14ac:dyDescent="0.25">
      <c r="C3308" t="s">
        <v>3323</v>
      </c>
      <c r="D3308" s="1">
        <v>43885</v>
      </c>
      <c r="E3308" t="s">
        <v>18</v>
      </c>
      <c r="F3308" t="s">
        <v>22</v>
      </c>
      <c r="G3308" t="s">
        <v>23</v>
      </c>
      <c r="H3308">
        <v>60</v>
      </c>
      <c r="I3308">
        <v>5</v>
      </c>
      <c r="J3308">
        <f>表1[[#This Row],[数量]]*表1[[#This Row],[单价]]</f>
        <v>300</v>
      </c>
      <c r="K3308">
        <f>YEAR(表1[[#This Row],[日期]])</f>
        <v>2020</v>
      </c>
      <c r="L3308">
        <f>MONTH(表1[[#This Row],[日期]])</f>
        <v>2</v>
      </c>
    </row>
    <row r="3309" spans="3:12" x14ac:dyDescent="0.25">
      <c r="C3309" t="s">
        <v>3324</v>
      </c>
      <c r="D3309" s="1">
        <v>44119</v>
      </c>
      <c r="E3309" t="s">
        <v>8</v>
      </c>
      <c r="F3309" t="s">
        <v>28</v>
      </c>
      <c r="G3309" t="s">
        <v>29</v>
      </c>
      <c r="H3309">
        <v>30</v>
      </c>
      <c r="I3309">
        <v>4</v>
      </c>
      <c r="J3309">
        <f>表1[[#This Row],[数量]]*表1[[#This Row],[单价]]</f>
        <v>120</v>
      </c>
      <c r="K3309">
        <f>YEAR(表1[[#This Row],[日期]])</f>
        <v>2020</v>
      </c>
      <c r="L3309">
        <f>MONTH(表1[[#This Row],[日期]])</f>
        <v>10</v>
      </c>
    </row>
    <row r="3310" spans="3:12" x14ac:dyDescent="0.25">
      <c r="C3310" t="s">
        <v>3325</v>
      </c>
      <c r="D3310" s="1">
        <v>43831</v>
      </c>
      <c r="E3310" t="s">
        <v>27</v>
      </c>
      <c r="F3310" t="s">
        <v>22</v>
      </c>
      <c r="G3310" t="s">
        <v>23</v>
      </c>
      <c r="H3310">
        <v>70</v>
      </c>
      <c r="I3310">
        <v>5</v>
      </c>
      <c r="J3310">
        <f>表1[[#This Row],[数量]]*表1[[#This Row],[单价]]</f>
        <v>350</v>
      </c>
      <c r="K3310">
        <f>YEAR(表1[[#This Row],[日期]])</f>
        <v>2020</v>
      </c>
      <c r="L3310">
        <f>MONTH(表1[[#This Row],[日期]])</f>
        <v>1</v>
      </c>
    </row>
    <row r="3311" spans="3:12" x14ac:dyDescent="0.25">
      <c r="C3311" t="s">
        <v>3326</v>
      </c>
      <c r="D3311" s="1">
        <v>43862</v>
      </c>
      <c r="E3311" t="s">
        <v>27</v>
      </c>
      <c r="F3311" t="s">
        <v>22</v>
      </c>
      <c r="G3311" t="s">
        <v>20</v>
      </c>
      <c r="H3311">
        <v>20</v>
      </c>
      <c r="I3311">
        <v>5</v>
      </c>
      <c r="J3311">
        <f>表1[[#This Row],[数量]]*表1[[#This Row],[单价]]</f>
        <v>100</v>
      </c>
      <c r="K3311">
        <f>YEAR(表1[[#This Row],[日期]])</f>
        <v>2020</v>
      </c>
      <c r="L3311">
        <f>MONTH(表1[[#This Row],[日期]])</f>
        <v>2</v>
      </c>
    </row>
    <row r="3312" spans="3:12" x14ac:dyDescent="0.25">
      <c r="C3312" t="s">
        <v>3327</v>
      </c>
      <c r="D3312" s="1">
        <v>44194</v>
      </c>
      <c r="E3312" t="s">
        <v>27</v>
      </c>
      <c r="F3312" t="s">
        <v>28</v>
      </c>
      <c r="G3312" t="s">
        <v>29</v>
      </c>
      <c r="H3312">
        <v>30</v>
      </c>
      <c r="I3312">
        <v>4</v>
      </c>
      <c r="J3312">
        <f>表1[[#This Row],[数量]]*表1[[#This Row],[单价]]</f>
        <v>120</v>
      </c>
      <c r="K3312">
        <f>YEAR(表1[[#This Row],[日期]])</f>
        <v>2020</v>
      </c>
      <c r="L3312">
        <f>MONTH(表1[[#This Row],[日期]])</f>
        <v>12</v>
      </c>
    </row>
    <row r="3313" spans="3:12" x14ac:dyDescent="0.25">
      <c r="C3313" t="s">
        <v>3328</v>
      </c>
      <c r="D3313" s="1">
        <v>43828</v>
      </c>
      <c r="E3313" t="s">
        <v>8</v>
      </c>
      <c r="F3313" t="s">
        <v>31</v>
      </c>
      <c r="G3313" t="s">
        <v>16</v>
      </c>
      <c r="H3313">
        <v>30</v>
      </c>
      <c r="I3313">
        <v>2</v>
      </c>
      <c r="J3313">
        <f>表1[[#This Row],[数量]]*表1[[#This Row],[单价]]</f>
        <v>60</v>
      </c>
      <c r="K3313">
        <f>YEAR(表1[[#This Row],[日期]])</f>
        <v>2019</v>
      </c>
      <c r="L3313">
        <f>MONTH(表1[[#This Row],[日期]])</f>
        <v>12</v>
      </c>
    </row>
    <row r="3314" spans="3:12" x14ac:dyDescent="0.25">
      <c r="C3314" t="s">
        <v>3329</v>
      </c>
      <c r="D3314" s="1">
        <v>43823</v>
      </c>
      <c r="E3314" t="s">
        <v>27</v>
      </c>
      <c r="F3314" t="s">
        <v>9</v>
      </c>
      <c r="G3314" t="s">
        <v>20</v>
      </c>
      <c r="H3314">
        <v>20</v>
      </c>
      <c r="I3314">
        <v>10</v>
      </c>
      <c r="J3314">
        <f>表1[[#This Row],[数量]]*表1[[#This Row],[单价]]</f>
        <v>200</v>
      </c>
      <c r="K3314">
        <f>YEAR(表1[[#This Row],[日期]])</f>
        <v>2019</v>
      </c>
      <c r="L3314">
        <f>MONTH(表1[[#This Row],[日期]])</f>
        <v>12</v>
      </c>
    </row>
    <row r="3315" spans="3:12" x14ac:dyDescent="0.25">
      <c r="C3315" t="s">
        <v>3330</v>
      </c>
      <c r="D3315" s="1">
        <v>43854</v>
      </c>
      <c r="E3315" t="s">
        <v>8</v>
      </c>
      <c r="F3315" t="s">
        <v>22</v>
      </c>
      <c r="G3315" t="s">
        <v>20</v>
      </c>
      <c r="H3315">
        <v>40</v>
      </c>
      <c r="I3315">
        <v>5</v>
      </c>
      <c r="J3315">
        <f>表1[[#This Row],[数量]]*表1[[#This Row],[单价]]</f>
        <v>200</v>
      </c>
      <c r="K3315">
        <f>YEAR(表1[[#This Row],[日期]])</f>
        <v>2020</v>
      </c>
      <c r="L3315">
        <f>MONTH(表1[[#This Row],[日期]])</f>
        <v>1</v>
      </c>
    </row>
    <row r="3316" spans="3:12" x14ac:dyDescent="0.25">
      <c r="C3316" t="s">
        <v>3331</v>
      </c>
      <c r="D3316" s="1">
        <v>44146</v>
      </c>
      <c r="E3316" t="s">
        <v>8</v>
      </c>
      <c r="F3316" t="s">
        <v>19</v>
      </c>
      <c r="G3316" t="s">
        <v>10</v>
      </c>
      <c r="H3316">
        <v>80</v>
      </c>
      <c r="I3316">
        <v>3</v>
      </c>
      <c r="J3316">
        <f>表1[[#This Row],[数量]]*表1[[#This Row],[单价]]</f>
        <v>240</v>
      </c>
      <c r="K3316">
        <f>YEAR(表1[[#This Row],[日期]])</f>
        <v>2020</v>
      </c>
      <c r="L3316">
        <f>MONTH(表1[[#This Row],[日期]])</f>
        <v>11</v>
      </c>
    </row>
    <row r="3317" spans="3:12" x14ac:dyDescent="0.25">
      <c r="C3317" t="s">
        <v>3332</v>
      </c>
      <c r="D3317" s="1">
        <v>43513</v>
      </c>
      <c r="E3317" t="s">
        <v>27</v>
      </c>
      <c r="F3317" t="s">
        <v>19</v>
      </c>
      <c r="G3317" t="s">
        <v>20</v>
      </c>
      <c r="H3317">
        <v>20</v>
      </c>
      <c r="I3317">
        <v>3</v>
      </c>
      <c r="J3317">
        <f>表1[[#This Row],[数量]]*表1[[#This Row],[单价]]</f>
        <v>60</v>
      </c>
      <c r="K3317">
        <f>YEAR(表1[[#This Row],[日期]])</f>
        <v>2019</v>
      </c>
      <c r="L3317">
        <f>MONTH(表1[[#This Row],[日期]])</f>
        <v>2</v>
      </c>
    </row>
    <row r="3318" spans="3:12" x14ac:dyDescent="0.25">
      <c r="C3318" t="s">
        <v>3333</v>
      </c>
      <c r="D3318" s="1">
        <v>43525</v>
      </c>
      <c r="E3318" t="s">
        <v>18</v>
      </c>
      <c r="F3318" t="s">
        <v>28</v>
      </c>
      <c r="G3318" t="s">
        <v>23</v>
      </c>
      <c r="H3318">
        <v>60</v>
      </c>
      <c r="I3318">
        <v>4</v>
      </c>
      <c r="J3318">
        <f>表1[[#This Row],[数量]]*表1[[#This Row],[单价]]</f>
        <v>240</v>
      </c>
      <c r="K3318">
        <f>YEAR(表1[[#This Row],[日期]])</f>
        <v>2019</v>
      </c>
      <c r="L3318">
        <f>MONTH(表1[[#This Row],[日期]])</f>
        <v>3</v>
      </c>
    </row>
    <row r="3319" spans="3:12" x14ac:dyDescent="0.25">
      <c r="C3319" t="s">
        <v>3334</v>
      </c>
      <c r="D3319" s="1">
        <v>44005</v>
      </c>
      <c r="E3319" t="s">
        <v>27</v>
      </c>
      <c r="F3319" t="s">
        <v>9</v>
      </c>
      <c r="G3319" t="s">
        <v>10</v>
      </c>
      <c r="H3319">
        <v>40</v>
      </c>
      <c r="I3319">
        <v>10</v>
      </c>
      <c r="J3319">
        <f>表1[[#This Row],[数量]]*表1[[#This Row],[单价]]</f>
        <v>400</v>
      </c>
      <c r="K3319">
        <f>YEAR(表1[[#This Row],[日期]])</f>
        <v>2020</v>
      </c>
      <c r="L3319">
        <f>MONTH(表1[[#This Row],[日期]])</f>
        <v>6</v>
      </c>
    </row>
    <row r="3320" spans="3:12" x14ac:dyDescent="0.25">
      <c r="C3320" t="s">
        <v>3335</v>
      </c>
      <c r="D3320" s="1">
        <v>43743</v>
      </c>
      <c r="E3320" t="s">
        <v>27</v>
      </c>
      <c r="F3320" t="s">
        <v>9</v>
      </c>
      <c r="G3320" t="s">
        <v>20</v>
      </c>
      <c r="H3320">
        <v>100</v>
      </c>
      <c r="I3320">
        <v>10</v>
      </c>
      <c r="J3320">
        <f>表1[[#This Row],[数量]]*表1[[#This Row],[单价]]</f>
        <v>1000</v>
      </c>
      <c r="K3320">
        <f>YEAR(表1[[#This Row],[日期]])</f>
        <v>2019</v>
      </c>
      <c r="L3320">
        <f>MONTH(表1[[#This Row],[日期]])</f>
        <v>10</v>
      </c>
    </row>
    <row r="3321" spans="3:12" x14ac:dyDescent="0.25">
      <c r="C3321" t="s">
        <v>3336</v>
      </c>
      <c r="D3321" s="1">
        <v>44086</v>
      </c>
      <c r="E3321" t="s">
        <v>8</v>
      </c>
      <c r="F3321" t="s">
        <v>13</v>
      </c>
      <c r="G3321" t="s">
        <v>16</v>
      </c>
      <c r="H3321">
        <v>70</v>
      </c>
      <c r="I3321">
        <v>1</v>
      </c>
      <c r="J3321">
        <f>表1[[#This Row],[数量]]*表1[[#This Row],[单价]]</f>
        <v>70</v>
      </c>
      <c r="K3321">
        <f>YEAR(表1[[#This Row],[日期]])</f>
        <v>2020</v>
      </c>
      <c r="L3321">
        <f>MONTH(表1[[#This Row],[日期]])</f>
        <v>9</v>
      </c>
    </row>
    <row r="3322" spans="3:12" x14ac:dyDescent="0.25">
      <c r="C3322" t="s">
        <v>3337</v>
      </c>
      <c r="D3322" s="1">
        <v>43562</v>
      </c>
      <c r="E3322" t="s">
        <v>18</v>
      </c>
      <c r="F3322" t="s">
        <v>22</v>
      </c>
      <c r="G3322" t="s">
        <v>23</v>
      </c>
      <c r="H3322">
        <v>100</v>
      </c>
      <c r="I3322">
        <v>5</v>
      </c>
      <c r="J3322">
        <f>表1[[#This Row],[数量]]*表1[[#This Row],[单价]]</f>
        <v>500</v>
      </c>
      <c r="K3322">
        <f>YEAR(表1[[#This Row],[日期]])</f>
        <v>2019</v>
      </c>
      <c r="L3322">
        <f>MONTH(表1[[#This Row],[日期]])</f>
        <v>4</v>
      </c>
    </row>
    <row r="3323" spans="3:12" x14ac:dyDescent="0.25">
      <c r="C3323" t="s">
        <v>3338</v>
      </c>
      <c r="D3323" s="1">
        <v>43546</v>
      </c>
      <c r="E3323" t="s">
        <v>12</v>
      </c>
      <c r="F3323" t="s">
        <v>22</v>
      </c>
      <c r="G3323" t="s">
        <v>16</v>
      </c>
      <c r="H3323">
        <v>10</v>
      </c>
      <c r="I3323">
        <v>5</v>
      </c>
      <c r="J3323">
        <f>表1[[#This Row],[数量]]*表1[[#This Row],[单价]]</f>
        <v>50</v>
      </c>
      <c r="K3323">
        <f>YEAR(表1[[#This Row],[日期]])</f>
        <v>2019</v>
      </c>
      <c r="L3323">
        <f>MONTH(表1[[#This Row],[日期]])</f>
        <v>3</v>
      </c>
    </row>
    <row r="3324" spans="3:12" x14ac:dyDescent="0.25">
      <c r="C3324" t="s">
        <v>3339</v>
      </c>
      <c r="D3324" s="1">
        <v>43572</v>
      </c>
      <c r="E3324" t="s">
        <v>12</v>
      </c>
      <c r="F3324" t="s">
        <v>13</v>
      </c>
      <c r="G3324" t="s">
        <v>23</v>
      </c>
      <c r="H3324">
        <v>100</v>
      </c>
      <c r="I3324">
        <v>1</v>
      </c>
      <c r="J3324">
        <f>表1[[#This Row],[数量]]*表1[[#This Row],[单价]]</f>
        <v>100</v>
      </c>
      <c r="K3324">
        <f>YEAR(表1[[#This Row],[日期]])</f>
        <v>2019</v>
      </c>
      <c r="L3324">
        <f>MONTH(表1[[#This Row],[日期]])</f>
        <v>4</v>
      </c>
    </row>
    <row r="3325" spans="3:12" x14ac:dyDescent="0.25">
      <c r="C3325" t="s">
        <v>3340</v>
      </c>
      <c r="D3325" s="1">
        <v>43638</v>
      </c>
      <c r="E3325" t="s">
        <v>12</v>
      </c>
      <c r="F3325" t="s">
        <v>19</v>
      </c>
      <c r="G3325" t="s">
        <v>34</v>
      </c>
      <c r="H3325">
        <v>100</v>
      </c>
      <c r="I3325">
        <v>3</v>
      </c>
      <c r="J3325">
        <f>表1[[#This Row],[数量]]*表1[[#This Row],[单价]]</f>
        <v>300</v>
      </c>
      <c r="K3325">
        <f>YEAR(表1[[#This Row],[日期]])</f>
        <v>2019</v>
      </c>
      <c r="L3325">
        <f>MONTH(表1[[#This Row],[日期]])</f>
        <v>6</v>
      </c>
    </row>
    <row r="3326" spans="3:12" x14ac:dyDescent="0.25">
      <c r="C3326" t="s">
        <v>3341</v>
      </c>
      <c r="D3326" s="1">
        <v>43826</v>
      </c>
      <c r="E3326" t="s">
        <v>27</v>
      </c>
      <c r="F3326" t="s">
        <v>19</v>
      </c>
      <c r="G3326" t="s">
        <v>20</v>
      </c>
      <c r="H3326">
        <v>20</v>
      </c>
      <c r="I3326">
        <v>3</v>
      </c>
      <c r="J3326">
        <f>表1[[#This Row],[数量]]*表1[[#This Row],[单价]]</f>
        <v>60</v>
      </c>
      <c r="K3326">
        <f>YEAR(表1[[#This Row],[日期]])</f>
        <v>2019</v>
      </c>
      <c r="L3326">
        <f>MONTH(表1[[#This Row],[日期]])</f>
        <v>12</v>
      </c>
    </row>
    <row r="3327" spans="3:12" x14ac:dyDescent="0.25">
      <c r="C3327" t="s">
        <v>3342</v>
      </c>
      <c r="D3327" s="1">
        <v>43882</v>
      </c>
      <c r="E3327" t="s">
        <v>27</v>
      </c>
      <c r="F3327" t="s">
        <v>13</v>
      </c>
      <c r="G3327" t="s">
        <v>34</v>
      </c>
      <c r="H3327">
        <v>60</v>
      </c>
      <c r="I3327">
        <v>1</v>
      </c>
      <c r="J3327">
        <f>表1[[#This Row],[数量]]*表1[[#This Row],[单价]]</f>
        <v>60</v>
      </c>
      <c r="K3327">
        <f>YEAR(表1[[#This Row],[日期]])</f>
        <v>2020</v>
      </c>
      <c r="L3327">
        <f>MONTH(表1[[#This Row],[日期]])</f>
        <v>2</v>
      </c>
    </row>
    <row r="3328" spans="3:12" x14ac:dyDescent="0.25">
      <c r="C3328" t="s">
        <v>3343</v>
      </c>
      <c r="D3328" s="1">
        <v>43750</v>
      </c>
      <c r="E3328" t="s">
        <v>12</v>
      </c>
      <c r="F3328" t="s">
        <v>22</v>
      </c>
      <c r="G3328" t="s">
        <v>23</v>
      </c>
      <c r="H3328">
        <v>50</v>
      </c>
      <c r="I3328">
        <v>5</v>
      </c>
      <c r="J3328">
        <f>表1[[#This Row],[数量]]*表1[[#This Row],[单价]]</f>
        <v>250</v>
      </c>
      <c r="K3328">
        <f>YEAR(表1[[#This Row],[日期]])</f>
        <v>2019</v>
      </c>
      <c r="L3328">
        <f>MONTH(表1[[#This Row],[日期]])</f>
        <v>10</v>
      </c>
    </row>
    <row r="3329" spans="3:12" x14ac:dyDescent="0.25">
      <c r="C3329" t="s">
        <v>3344</v>
      </c>
      <c r="D3329" s="1">
        <v>43486</v>
      </c>
      <c r="E3329" t="s">
        <v>18</v>
      </c>
      <c r="F3329" t="s">
        <v>19</v>
      </c>
      <c r="G3329" t="s">
        <v>20</v>
      </c>
      <c r="H3329">
        <v>70</v>
      </c>
      <c r="I3329">
        <v>3</v>
      </c>
      <c r="J3329">
        <f>表1[[#This Row],[数量]]*表1[[#This Row],[单价]]</f>
        <v>210</v>
      </c>
      <c r="K3329">
        <f>YEAR(表1[[#This Row],[日期]])</f>
        <v>2019</v>
      </c>
      <c r="L3329">
        <f>MONTH(表1[[#This Row],[日期]])</f>
        <v>1</v>
      </c>
    </row>
    <row r="3330" spans="3:12" x14ac:dyDescent="0.25">
      <c r="C3330" t="s">
        <v>3345</v>
      </c>
      <c r="D3330" s="1">
        <v>43856</v>
      </c>
      <c r="E3330" t="s">
        <v>8</v>
      </c>
      <c r="F3330" t="s">
        <v>9</v>
      </c>
      <c r="G3330" t="s">
        <v>20</v>
      </c>
      <c r="H3330">
        <v>100</v>
      </c>
      <c r="I3330">
        <v>10</v>
      </c>
      <c r="J3330">
        <f>表1[[#This Row],[数量]]*表1[[#This Row],[单价]]</f>
        <v>1000</v>
      </c>
      <c r="K3330">
        <f>YEAR(表1[[#This Row],[日期]])</f>
        <v>2020</v>
      </c>
      <c r="L3330">
        <f>MONTH(表1[[#This Row],[日期]])</f>
        <v>1</v>
      </c>
    </row>
    <row r="3331" spans="3:12" x14ac:dyDescent="0.25">
      <c r="C3331" t="s">
        <v>3346</v>
      </c>
      <c r="D3331" s="1">
        <v>43685</v>
      </c>
      <c r="E3331" t="s">
        <v>8</v>
      </c>
      <c r="F3331" t="s">
        <v>13</v>
      </c>
      <c r="G3331" t="s">
        <v>16</v>
      </c>
      <c r="H3331">
        <v>10</v>
      </c>
      <c r="I3331">
        <v>1</v>
      </c>
      <c r="J3331">
        <f>表1[[#This Row],[数量]]*表1[[#This Row],[单价]]</f>
        <v>10</v>
      </c>
      <c r="K3331">
        <f>YEAR(表1[[#This Row],[日期]])</f>
        <v>2019</v>
      </c>
      <c r="L3331">
        <f>MONTH(表1[[#This Row],[日期]])</f>
        <v>8</v>
      </c>
    </row>
    <row r="3332" spans="3:12" x14ac:dyDescent="0.25">
      <c r="C3332" t="s">
        <v>3347</v>
      </c>
      <c r="D3332" s="1">
        <v>43586</v>
      </c>
      <c r="E3332" t="s">
        <v>18</v>
      </c>
      <c r="F3332" t="s">
        <v>28</v>
      </c>
      <c r="G3332" t="s">
        <v>10</v>
      </c>
      <c r="H3332">
        <v>70</v>
      </c>
      <c r="I3332">
        <v>4</v>
      </c>
      <c r="J3332">
        <f>表1[[#This Row],[数量]]*表1[[#This Row],[单价]]</f>
        <v>280</v>
      </c>
      <c r="K3332">
        <f>YEAR(表1[[#This Row],[日期]])</f>
        <v>2019</v>
      </c>
      <c r="L3332">
        <f>MONTH(表1[[#This Row],[日期]])</f>
        <v>5</v>
      </c>
    </row>
    <row r="3333" spans="3:12" x14ac:dyDescent="0.25">
      <c r="C3333" t="s">
        <v>3348</v>
      </c>
      <c r="D3333" s="1">
        <v>43720</v>
      </c>
      <c r="E3333" t="s">
        <v>12</v>
      </c>
      <c r="F3333" t="s">
        <v>9</v>
      </c>
      <c r="G3333" t="s">
        <v>29</v>
      </c>
      <c r="H3333">
        <v>80</v>
      </c>
      <c r="I3333">
        <v>10</v>
      </c>
      <c r="J3333">
        <f>表1[[#This Row],[数量]]*表1[[#This Row],[单价]]</f>
        <v>800</v>
      </c>
      <c r="K3333">
        <f>YEAR(表1[[#This Row],[日期]])</f>
        <v>2019</v>
      </c>
      <c r="L3333">
        <f>MONTH(表1[[#This Row],[日期]])</f>
        <v>9</v>
      </c>
    </row>
    <row r="3334" spans="3:12" x14ac:dyDescent="0.25">
      <c r="C3334" t="s">
        <v>3349</v>
      </c>
      <c r="D3334" s="1">
        <v>44175</v>
      </c>
      <c r="E3334" t="s">
        <v>27</v>
      </c>
      <c r="F3334" t="s">
        <v>22</v>
      </c>
      <c r="G3334" t="s">
        <v>23</v>
      </c>
      <c r="H3334">
        <v>50</v>
      </c>
      <c r="I3334">
        <v>5</v>
      </c>
      <c r="J3334">
        <f>表1[[#This Row],[数量]]*表1[[#This Row],[单价]]</f>
        <v>250</v>
      </c>
      <c r="K3334">
        <f>YEAR(表1[[#This Row],[日期]])</f>
        <v>2020</v>
      </c>
      <c r="L3334">
        <f>MONTH(表1[[#This Row],[日期]])</f>
        <v>12</v>
      </c>
    </row>
    <row r="3335" spans="3:12" x14ac:dyDescent="0.25">
      <c r="C3335" t="s">
        <v>3350</v>
      </c>
      <c r="D3335" s="1">
        <v>43964</v>
      </c>
      <c r="E3335" t="s">
        <v>27</v>
      </c>
      <c r="F3335" t="s">
        <v>31</v>
      </c>
      <c r="G3335" t="s">
        <v>20</v>
      </c>
      <c r="H3335">
        <v>70</v>
      </c>
      <c r="I3335">
        <v>2</v>
      </c>
      <c r="J3335">
        <f>表1[[#This Row],[数量]]*表1[[#This Row],[单价]]</f>
        <v>140</v>
      </c>
      <c r="K3335">
        <f>YEAR(表1[[#This Row],[日期]])</f>
        <v>2020</v>
      </c>
      <c r="L3335">
        <f>MONTH(表1[[#This Row],[日期]])</f>
        <v>5</v>
      </c>
    </row>
    <row r="3336" spans="3:12" x14ac:dyDescent="0.25">
      <c r="C3336" t="s">
        <v>3351</v>
      </c>
      <c r="D3336" s="1">
        <v>43841</v>
      </c>
      <c r="E3336" t="s">
        <v>8</v>
      </c>
      <c r="F3336" t="s">
        <v>22</v>
      </c>
      <c r="G3336" t="s">
        <v>20</v>
      </c>
      <c r="H3336">
        <v>80</v>
      </c>
      <c r="I3336">
        <v>5</v>
      </c>
      <c r="J3336">
        <f>表1[[#This Row],[数量]]*表1[[#This Row],[单价]]</f>
        <v>400</v>
      </c>
      <c r="K3336">
        <f>YEAR(表1[[#This Row],[日期]])</f>
        <v>2020</v>
      </c>
      <c r="L3336">
        <f>MONTH(表1[[#This Row],[日期]])</f>
        <v>1</v>
      </c>
    </row>
    <row r="3337" spans="3:12" x14ac:dyDescent="0.25">
      <c r="C3337" t="s">
        <v>3352</v>
      </c>
      <c r="D3337" s="1">
        <v>44106</v>
      </c>
      <c r="E3337" t="s">
        <v>27</v>
      </c>
      <c r="F3337" t="s">
        <v>28</v>
      </c>
      <c r="G3337" t="s">
        <v>14</v>
      </c>
      <c r="H3337">
        <v>40</v>
      </c>
      <c r="I3337">
        <v>4</v>
      </c>
      <c r="J3337">
        <f>表1[[#This Row],[数量]]*表1[[#This Row],[单价]]</f>
        <v>160</v>
      </c>
      <c r="K3337">
        <f>YEAR(表1[[#This Row],[日期]])</f>
        <v>2020</v>
      </c>
      <c r="L3337">
        <f>MONTH(表1[[#This Row],[日期]])</f>
        <v>10</v>
      </c>
    </row>
    <row r="3338" spans="3:12" x14ac:dyDescent="0.25">
      <c r="C3338" t="s">
        <v>3353</v>
      </c>
      <c r="D3338" s="1">
        <v>43639</v>
      </c>
      <c r="E3338" t="s">
        <v>18</v>
      </c>
      <c r="F3338" t="s">
        <v>31</v>
      </c>
      <c r="G3338" t="s">
        <v>10</v>
      </c>
      <c r="H3338">
        <v>90</v>
      </c>
      <c r="I3338">
        <v>2</v>
      </c>
      <c r="J3338">
        <f>表1[[#This Row],[数量]]*表1[[#This Row],[单价]]</f>
        <v>180</v>
      </c>
      <c r="K3338">
        <f>YEAR(表1[[#This Row],[日期]])</f>
        <v>2019</v>
      </c>
      <c r="L3338">
        <f>MONTH(表1[[#This Row],[日期]])</f>
        <v>6</v>
      </c>
    </row>
    <row r="3339" spans="3:12" x14ac:dyDescent="0.25">
      <c r="C3339" t="s">
        <v>3354</v>
      </c>
      <c r="D3339" s="1">
        <v>44000</v>
      </c>
      <c r="E3339" t="s">
        <v>8</v>
      </c>
      <c r="F3339" t="s">
        <v>19</v>
      </c>
      <c r="G3339" t="s">
        <v>20</v>
      </c>
      <c r="H3339">
        <v>80</v>
      </c>
      <c r="I3339">
        <v>3</v>
      </c>
      <c r="J3339">
        <f>表1[[#This Row],[数量]]*表1[[#This Row],[单价]]</f>
        <v>240</v>
      </c>
      <c r="K3339">
        <f>YEAR(表1[[#This Row],[日期]])</f>
        <v>2020</v>
      </c>
      <c r="L3339">
        <f>MONTH(表1[[#This Row],[日期]])</f>
        <v>6</v>
      </c>
    </row>
    <row r="3340" spans="3:12" x14ac:dyDescent="0.25">
      <c r="C3340" t="s">
        <v>3355</v>
      </c>
      <c r="D3340" s="1">
        <v>43864</v>
      </c>
      <c r="E3340" t="s">
        <v>18</v>
      </c>
      <c r="F3340" t="s">
        <v>22</v>
      </c>
      <c r="G3340" t="s">
        <v>29</v>
      </c>
      <c r="H3340">
        <v>20</v>
      </c>
      <c r="I3340">
        <v>5</v>
      </c>
      <c r="J3340">
        <f>表1[[#This Row],[数量]]*表1[[#This Row],[单价]]</f>
        <v>100</v>
      </c>
      <c r="K3340">
        <f>YEAR(表1[[#This Row],[日期]])</f>
        <v>2020</v>
      </c>
      <c r="L3340">
        <f>MONTH(表1[[#This Row],[日期]])</f>
        <v>2</v>
      </c>
    </row>
    <row r="3341" spans="3:12" x14ac:dyDescent="0.25">
      <c r="C3341" t="s">
        <v>3356</v>
      </c>
      <c r="D3341" s="1">
        <v>43491</v>
      </c>
      <c r="E3341" t="s">
        <v>8</v>
      </c>
      <c r="F3341" t="s">
        <v>22</v>
      </c>
      <c r="G3341" t="s">
        <v>34</v>
      </c>
      <c r="H3341">
        <v>70</v>
      </c>
      <c r="I3341">
        <v>5</v>
      </c>
      <c r="J3341">
        <f>表1[[#This Row],[数量]]*表1[[#This Row],[单价]]</f>
        <v>350</v>
      </c>
      <c r="K3341">
        <f>YEAR(表1[[#This Row],[日期]])</f>
        <v>2019</v>
      </c>
      <c r="L3341">
        <f>MONTH(表1[[#This Row],[日期]])</f>
        <v>1</v>
      </c>
    </row>
    <row r="3342" spans="3:12" x14ac:dyDescent="0.25">
      <c r="C3342" t="s">
        <v>3357</v>
      </c>
      <c r="D3342" s="1">
        <v>43687</v>
      </c>
      <c r="E3342" t="s">
        <v>27</v>
      </c>
      <c r="F3342" t="s">
        <v>13</v>
      </c>
      <c r="G3342" t="s">
        <v>20</v>
      </c>
      <c r="H3342">
        <v>70</v>
      </c>
      <c r="I3342">
        <v>1</v>
      </c>
      <c r="J3342">
        <f>表1[[#This Row],[数量]]*表1[[#This Row],[单价]]</f>
        <v>70</v>
      </c>
      <c r="K3342">
        <f>YEAR(表1[[#This Row],[日期]])</f>
        <v>2019</v>
      </c>
      <c r="L3342">
        <f>MONTH(表1[[#This Row],[日期]])</f>
        <v>8</v>
      </c>
    </row>
    <row r="3343" spans="3:12" x14ac:dyDescent="0.25">
      <c r="C3343" t="s">
        <v>3358</v>
      </c>
      <c r="D3343" s="1">
        <v>43527</v>
      </c>
      <c r="E3343" t="s">
        <v>27</v>
      </c>
      <c r="F3343" t="s">
        <v>19</v>
      </c>
      <c r="G3343" t="s">
        <v>20</v>
      </c>
      <c r="H3343">
        <v>30</v>
      </c>
      <c r="I3343">
        <v>3</v>
      </c>
      <c r="J3343">
        <f>表1[[#This Row],[数量]]*表1[[#This Row],[单价]]</f>
        <v>90</v>
      </c>
      <c r="K3343">
        <f>YEAR(表1[[#This Row],[日期]])</f>
        <v>2019</v>
      </c>
      <c r="L3343">
        <f>MONTH(表1[[#This Row],[日期]])</f>
        <v>3</v>
      </c>
    </row>
    <row r="3344" spans="3:12" x14ac:dyDescent="0.25">
      <c r="C3344" t="s">
        <v>3359</v>
      </c>
      <c r="D3344" s="1">
        <v>43856</v>
      </c>
      <c r="E3344" t="s">
        <v>8</v>
      </c>
      <c r="F3344" t="s">
        <v>22</v>
      </c>
      <c r="G3344" t="s">
        <v>29</v>
      </c>
      <c r="H3344">
        <v>10</v>
      </c>
      <c r="I3344">
        <v>5</v>
      </c>
      <c r="J3344">
        <f>表1[[#This Row],[数量]]*表1[[#This Row],[单价]]</f>
        <v>50</v>
      </c>
      <c r="K3344">
        <f>YEAR(表1[[#This Row],[日期]])</f>
        <v>2020</v>
      </c>
      <c r="L3344">
        <f>MONTH(表1[[#This Row],[日期]])</f>
        <v>1</v>
      </c>
    </row>
    <row r="3345" spans="3:12" x14ac:dyDescent="0.25">
      <c r="C3345" t="s">
        <v>3360</v>
      </c>
      <c r="D3345" s="1">
        <v>43744</v>
      </c>
      <c r="E3345" t="s">
        <v>18</v>
      </c>
      <c r="F3345" t="s">
        <v>31</v>
      </c>
      <c r="G3345" t="s">
        <v>20</v>
      </c>
      <c r="H3345">
        <v>10</v>
      </c>
      <c r="I3345">
        <v>2</v>
      </c>
      <c r="J3345">
        <f>表1[[#This Row],[数量]]*表1[[#This Row],[单价]]</f>
        <v>20</v>
      </c>
      <c r="K3345">
        <f>YEAR(表1[[#This Row],[日期]])</f>
        <v>2019</v>
      </c>
      <c r="L3345">
        <f>MONTH(表1[[#This Row],[日期]])</f>
        <v>10</v>
      </c>
    </row>
    <row r="3346" spans="3:12" x14ac:dyDescent="0.25">
      <c r="C3346" t="s">
        <v>3361</v>
      </c>
      <c r="D3346" s="1">
        <v>43952</v>
      </c>
      <c r="E3346" t="s">
        <v>8</v>
      </c>
      <c r="F3346" t="s">
        <v>28</v>
      </c>
      <c r="G3346" t="s">
        <v>23</v>
      </c>
      <c r="H3346">
        <v>80</v>
      </c>
      <c r="I3346">
        <v>4</v>
      </c>
      <c r="J3346">
        <f>表1[[#This Row],[数量]]*表1[[#This Row],[单价]]</f>
        <v>320</v>
      </c>
      <c r="K3346">
        <f>YEAR(表1[[#This Row],[日期]])</f>
        <v>2020</v>
      </c>
      <c r="L3346">
        <f>MONTH(表1[[#This Row],[日期]])</f>
        <v>5</v>
      </c>
    </row>
    <row r="3347" spans="3:12" x14ac:dyDescent="0.25">
      <c r="C3347" t="s">
        <v>3362</v>
      </c>
      <c r="D3347" s="1">
        <v>43977</v>
      </c>
      <c r="E3347" t="s">
        <v>12</v>
      </c>
      <c r="F3347" t="s">
        <v>28</v>
      </c>
      <c r="G3347" t="s">
        <v>23</v>
      </c>
      <c r="H3347">
        <v>30</v>
      </c>
      <c r="I3347">
        <v>4</v>
      </c>
      <c r="J3347">
        <f>表1[[#This Row],[数量]]*表1[[#This Row],[单价]]</f>
        <v>120</v>
      </c>
      <c r="K3347">
        <f>YEAR(表1[[#This Row],[日期]])</f>
        <v>2020</v>
      </c>
      <c r="L3347">
        <f>MONTH(表1[[#This Row],[日期]])</f>
        <v>5</v>
      </c>
    </row>
    <row r="3348" spans="3:12" x14ac:dyDescent="0.25">
      <c r="C3348" t="s">
        <v>3363</v>
      </c>
      <c r="D3348" s="1">
        <v>43545</v>
      </c>
      <c r="E3348" t="s">
        <v>8</v>
      </c>
      <c r="F3348" t="s">
        <v>28</v>
      </c>
      <c r="G3348" t="s">
        <v>23</v>
      </c>
      <c r="H3348">
        <v>50</v>
      </c>
      <c r="I3348">
        <v>4</v>
      </c>
      <c r="J3348">
        <f>表1[[#This Row],[数量]]*表1[[#This Row],[单价]]</f>
        <v>200</v>
      </c>
      <c r="K3348">
        <f>YEAR(表1[[#This Row],[日期]])</f>
        <v>2019</v>
      </c>
      <c r="L3348">
        <f>MONTH(表1[[#This Row],[日期]])</f>
        <v>3</v>
      </c>
    </row>
    <row r="3349" spans="3:12" x14ac:dyDescent="0.25">
      <c r="C3349" t="s">
        <v>3364</v>
      </c>
      <c r="D3349" s="1">
        <v>43996</v>
      </c>
      <c r="E3349" t="s">
        <v>27</v>
      </c>
      <c r="F3349" t="s">
        <v>19</v>
      </c>
      <c r="G3349" t="s">
        <v>14</v>
      </c>
      <c r="H3349">
        <v>30</v>
      </c>
      <c r="I3349">
        <v>3</v>
      </c>
      <c r="J3349">
        <f>表1[[#This Row],[数量]]*表1[[#This Row],[单价]]</f>
        <v>90</v>
      </c>
      <c r="K3349">
        <f>YEAR(表1[[#This Row],[日期]])</f>
        <v>2020</v>
      </c>
      <c r="L3349">
        <f>MONTH(表1[[#This Row],[日期]])</f>
        <v>6</v>
      </c>
    </row>
    <row r="3350" spans="3:12" x14ac:dyDescent="0.25">
      <c r="C3350" t="s">
        <v>3365</v>
      </c>
      <c r="D3350" s="1">
        <v>43598</v>
      </c>
      <c r="E3350" t="s">
        <v>12</v>
      </c>
      <c r="F3350" t="s">
        <v>9</v>
      </c>
      <c r="G3350" t="s">
        <v>23</v>
      </c>
      <c r="H3350">
        <v>50</v>
      </c>
      <c r="I3350">
        <v>10</v>
      </c>
      <c r="J3350">
        <f>表1[[#This Row],[数量]]*表1[[#This Row],[单价]]</f>
        <v>500</v>
      </c>
      <c r="K3350">
        <f>YEAR(表1[[#This Row],[日期]])</f>
        <v>2019</v>
      </c>
      <c r="L3350">
        <f>MONTH(表1[[#This Row],[日期]])</f>
        <v>5</v>
      </c>
    </row>
    <row r="3351" spans="3:12" x14ac:dyDescent="0.25">
      <c r="C3351" t="s">
        <v>3366</v>
      </c>
      <c r="D3351" s="1">
        <v>43908</v>
      </c>
      <c r="E3351" t="s">
        <v>27</v>
      </c>
      <c r="F3351" t="s">
        <v>28</v>
      </c>
      <c r="G3351" t="s">
        <v>34</v>
      </c>
      <c r="H3351">
        <v>80</v>
      </c>
      <c r="I3351">
        <v>4</v>
      </c>
      <c r="J3351">
        <f>表1[[#This Row],[数量]]*表1[[#This Row],[单价]]</f>
        <v>320</v>
      </c>
      <c r="K3351">
        <f>YEAR(表1[[#This Row],[日期]])</f>
        <v>2020</v>
      </c>
      <c r="L3351">
        <f>MONTH(表1[[#This Row],[日期]])</f>
        <v>3</v>
      </c>
    </row>
    <row r="3352" spans="3:12" x14ac:dyDescent="0.25">
      <c r="C3352" t="s">
        <v>3367</v>
      </c>
      <c r="D3352" s="1">
        <v>43796</v>
      </c>
      <c r="E3352" t="s">
        <v>27</v>
      </c>
      <c r="F3352" t="s">
        <v>22</v>
      </c>
      <c r="G3352" t="s">
        <v>16</v>
      </c>
      <c r="H3352">
        <v>40</v>
      </c>
      <c r="I3352">
        <v>5</v>
      </c>
      <c r="J3352">
        <f>表1[[#This Row],[数量]]*表1[[#This Row],[单价]]</f>
        <v>200</v>
      </c>
      <c r="K3352">
        <f>YEAR(表1[[#This Row],[日期]])</f>
        <v>2019</v>
      </c>
      <c r="L3352">
        <f>MONTH(表1[[#This Row],[日期]])</f>
        <v>11</v>
      </c>
    </row>
    <row r="3353" spans="3:12" x14ac:dyDescent="0.25">
      <c r="C3353" t="s">
        <v>3368</v>
      </c>
      <c r="D3353" s="1">
        <v>44168</v>
      </c>
      <c r="E3353" t="s">
        <v>18</v>
      </c>
      <c r="F3353" t="s">
        <v>31</v>
      </c>
      <c r="G3353" t="s">
        <v>34</v>
      </c>
      <c r="H3353">
        <v>80</v>
      </c>
      <c r="I3353">
        <v>2</v>
      </c>
      <c r="J3353">
        <f>表1[[#This Row],[数量]]*表1[[#This Row],[单价]]</f>
        <v>160</v>
      </c>
      <c r="K3353">
        <f>YEAR(表1[[#This Row],[日期]])</f>
        <v>2020</v>
      </c>
      <c r="L3353">
        <f>MONTH(表1[[#This Row],[日期]])</f>
        <v>12</v>
      </c>
    </row>
    <row r="3354" spans="3:12" x14ac:dyDescent="0.25">
      <c r="C3354" t="s">
        <v>3369</v>
      </c>
      <c r="D3354" s="1">
        <v>43865</v>
      </c>
      <c r="E3354" t="s">
        <v>27</v>
      </c>
      <c r="F3354" t="s">
        <v>28</v>
      </c>
      <c r="G3354" t="s">
        <v>10</v>
      </c>
      <c r="H3354">
        <v>20</v>
      </c>
      <c r="I3354">
        <v>4</v>
      </c>
      <c r="J3354">
        <f>表1[[#This Row],[数量]]*表1[[#This Row],[单价]]</f>
        <v>80</v>
      </c>
      <c r="K3354">
        <f>YEAR(表1[[#This Row],[日期]])</f>
        <v>2020</v>
      </c>
      <c r="L3354">
        <f>MONTH(表1[[#This Row],[日期]])</f>
        <v>2</v>
      </c>
    </row>
    <row r="3355" spans="3:12" x14ac:dyDescent="0.25">
      <c r="C3355" t="s">
        <v>3370</v>
      </c>
      <c r="D3355" s="1">
        <v>43981</v>
      </c>
      <c r="E3355" t="s">
        <v>8</v>
      </c>
      <c r="F3355" t="s">
        <v>31</v>
      </c>
      <c r="G3355" t="s">
        <v>20</v>
      </c>
      <c r="H3355">
        <v>80</v>
      </c>
      <c r="I3355">
        <v>2</v>
      </c>
      <c r="J3355">
        <f>表1[[#This Row],[数量]]*表1[[#This Row],[单价]]</f>
        <v>160</v>
      </c>
      <c r="K3355">
        <f>YEAR(表1[[#This Row],[日期]])</f>
        <v>2020</v>
      </c>
      <c r="L3355">
        <f>MONTH(表1[[#This Row],[日期]])</f>
        <v>5</v>
      </c>
    </row>
    <row r="3356" spans="3:12" x14ac:dyDescent="0.25">
      <c r="C3356" t="s">
        <v>3371</v>
      </c>
      <c r="D3356" s="1">
        <v>43467</v>
      </c>
      <c r="E3356" t="s">
        <v>27</v>
      </c>
      <c r="F3356" t="s">
        <v>9</v>
      </c>
      <c r="G3356" t="s">
        <v>29</v>
      </c>
      <c r="H3356">
        <v>90</v>
      </c>
      <c r="I3356">
        <v>10</v>
      </c>
      <c r="J3356">
        <f>表1[[#This Row],[数量]]*表1[[#This Row],[单价]]</f>
        <v>900</v>
      </c>
      <c r="K3356">
        <f>YEAR(表1[[#This Row],[日期]])</f>
        <v>2019</v>
      </c>
      <c r="L3356">
        <f>MONTH(表1[[#This Row],[日期]])</f>
        <v>1</v>
      </c>
    </row>
    <row r="3357" spans="3:12" x14ac:dyDescent="0.25">
      <c r="C3357" t="s">
        <v>3372</v>
      </c>
      <c r="D3357" s="1">
        <v>44062</v>
      </c>
      <c r="E3357" t="s">
        <v>12</v>
      </c>
      <c r="F3357" t="s">
        <v>31</v>
      </c>
      <c r="G3357" t="s">
        <v>20</v>
      </c>
      <c r="H3357">
        <v>30</v>
      </c>
      <c r="I3357">
        <v>2</v>
      </c>
      <c r="J3357">
        <f>表1[[#This Row],[数量]]*表1[[#This Row],[单价]]</f>
        <v>60</v>
      </c>
      <c r="K3357">
        <f>YEAR(表1[[#This Row],[日期]])</f>
        <v>2020</v>
      </c>
      <c r="L3357">
        <f>MONTH(表1[[#This Row],[日期]])</f>
        <v>8</v>
      </c>
    </row>
    <row r="3358" spans="3:12" x14ac:dyDescent="0.25">
      <c r="C3358" t="s">
        <v>3373</v>
      </c>
      <c r="D3358" s="1">
        <v>43586</v>
      </c>
      <c r="E3358" t="s">
        <v>8</v>
      </c>
      <c r="F3358" t="s">
        <v>13</v>
      </c>
      <c r="G3358" t="s">
        <v>10</v>
      </c>
      <c r="H3358">
        <v>90</v>
      </c>
      <c r="I3358">
        <v>1</v>
      </c>
      <c r="J3358">
        <f>表1[[#This Row],[数量]]*表1[[#This Row],[单价]]</f>
        <v>90</v>
      </c>
      <c r="K3358">
        <f>YEAR(表1[[#This Row],[日期]])</f>
        <v>2019</v>
      </c>
      <c r="L3358">
        <f>MONTH(表1[[#This Row],[日期]])</f>
        <v>5</v>
      </c>
    </row>
    <row r="3359" spans="3:12" x14ac:dyDescent="0.25">
      <c r="C3359" t="s">
        <v>3374</v>
      </c>
      <c r="D3359" s="1">
        <v>43845</v>
      </c>
      <c r="E3359" t="s">
        <v>8</v>
      </c>
      <c r="F3359" t="s">
        <v>22</v>
      </c>
      <c r="G3359" t="s">
        <v>20</v>
      </c>
      <c r="H3359">
        <v>50</v>
      </c>
      <c r="I3359">
        <v>5</v>
      </c>
      <c r="J3359">
        <f>表1[[#This Row],[数量]]*表1[[#This Row],[单价]]</f>
        <v>250</v>
      </c>
      <c r="K3359">
        <f>YEAR(表1[[#This Row],[日期]])</f>
        <v>2020</v>
      </c>
      <c r="L3359">
        <f>MONTH(表1[[#This Row],[日期]])</f>
        <v>1</v>
      </c>
    </row>
    <row r="3360" spans="3:12" x14ac:dyDescent="0.25">
      <c r="C3360" t="s">
        <v>3375</v>
      </c>
      <c r="D3360" s="1">
        <v>43553</v>
      </c>
      <c r="E3360" t="s">
        <v>12</v>
      </c>
      <c r="F3360" t="s">
        <v>31</v>
      </c>
      <c r="G3360" t="s">
        <v>20</v>
      </c>
      <c r="H3360">
        <v>10</v>
      </c>
      <c r="I3360">
        <v>2</v>
      </c>
      <c r="J3360">
        <f>表1[[#This Row],[数量]]*表1[[#This Row],[单价]]</f>
        <v>20</v>
      </c>
      <c r="K3360">
        <f>YEAR(表1[[#This Row],[日期]])</f>
        <v>2019</v>
      </c>
      <c r="L3360">
        <f>MONTH(表1[[#This Row],[日期]])</f>
        <v>3</v>
      </c>
    </row>
    <row r="3361" spans="3:12" x14ac:dyDescent="0.25">
      <c r="C3361" t="s">
        <v>3376</v>
      </c>
      <c r="D3361" s="1">
        <v>44010</v>
      </c>
      <c r="E3361" t="s">
        <v>12</v>
      </c>
      <c r="F3361" t="s">
        <v>22</v>
      </c>
      <c r="G3361" t="s">
        <v>29</v>
      </c>
      <c r="H3361">
        <v>90</v>
      </c>
      <c r="I3361">
        <v>5</v>
      </c>
      <c r="J3361">
        <f>表1[[#This Row],[数量]]*表1[[#This Row],[单价]]</f>
        <v>450</v>
      </c>
      <c r="K3361">
        <f>YEAR(表1[[#This Row],[日期]])</f>
        <v>2020</v>
      </c>
      <c r="L3361">
        <f>MONTH(表1[[#This Row],[日期]])</f>
        <v>6</v>
      </c>
    </row>
    <row r="3362" spans="3:12" x14ac:dyDescent="0.25">
      <c r="C3362" t="s">
        <v>3377</v>
      </c>
      <c r="D3362" s="1">
        <v>44172</v>
      </c>
      <c r="E3362" t="s">
        <v>12</v>
      </c>
      <c r="F3362" t="s">
        <v>22</v>
      </c>
      <c r="G3362" t="s">
        <v>34</v>
      </c>
      <c r="H3362">
        <v>30</v>
      </c>
      <c r="I3362">
        <v>5</v>
      </c>
      <c r="J3362">
        <f>表1[[#This Row],[数量]]*表1[[#This Row],[单价]]</f>
        <v>150</v>
      </c>
      <c r="K3362">
        <f>YEAR(表1[[#This Row],[日期]])</f>
        <v>2020</v>
      </c>
      <c r="L3362">
        <f>MONTH(表1[[#This Row],[日期]])</f>
        <v>12</v>
      </c>
    </row>
    <row r="3363" spans="3:12" x14ac:dyDescent="0.25">
      <c r="C3363" t="s">
        <v>3378</v>
      </c>
      <c r="D3363" s="1">
        <v>44123</v>
      </c>
      <c r="E3363" t="s">
        <v>27</v>
      </c>
      <c r="F3363" t="s">
        <v>28</v>
      </c>
      <c r="G3363" t="s">
        <v>10</v>
      </c>
      <c r="H3363">
        <v>40</v>
      </c>
      <c r="I3363">
        <v>4</v>
      </c>
      <c r="J3363">
        <f>表1[[#This Row],[数量]]*表1[[#This Row],[单价]]</f>
        <v>160</v>
      </c>
      <c r="K3363">
        <f>YEAR(表1[[#This Row],[日期]])</f>
        <v>2020</v>
      </c>
      <c r="L3363">
        <f>MONTH(表1[[#This Row],[日期]])</f>
        <v>10</v>
      </c>
    </row>
    <row r="3364" spans="3:12" x14ac:dyDescent="0.25">
      <c r="C3364" t="s">
        <v>3379</v>
      </c>
      <c r="D3364" s="1">
        <v>44151</v>
      </c>
      <c r="E3364" t="s">
        <v>8</v>
      </c>
      <c r="F3364" t="s">
        <v>22</v>
      </c>
      <c r="G3364" t="s">
        <v>23</v>
      </c>
      <c r="H3364">
        <v>50</v>
      </c>
      <c r="I3364">
        <v>5</v>
      </c>
      <c r="J3364">
        <f>表1[[#This Row],[数量]]*表1[[#This Row],[单价]]</f>
        <v>250</v>
      </c>
      <c r="K3364">
        <f>YEAR(表1[[#This Row],[日期]])</f>
        <v>2020</v>
      </c>
      <c r="L3364">
        <f>MONTH(表1[[#This Row],[日期]])</f>
        <v>11</v>
      </c>
    </row>
    <row r="3365" spans="3:12" x14ac:dyDescent="0.25">
      <c r="C3365" t="s">
        <v>3380</v>
      </c>
      <c r="D3365" s="1">
        <v>43639</v>
      </c>
      <c r="E3365" t="s">
        <v>18</v>
      </c>
      <c r="F3365" t="s">
        <v>22</v>
      </c>
      <c r="G3365" t="s">
        <v>23</v>
      </c>
      <c r="H3365">
        <v>100</v>
      </c>
      <c r="I3365">
        <v>5</v>
      </c>
      <c r="J3365">
        <f>表1[[#This Row],[数量]]*表1[[#This Row],[单价]]</f>
        <v>500</v>
      </c>
      <c r="K3365">
        <f>YEAR(表1[[#This Row],[日期]])</f>
        <v>2019</v>
      </c>
      <c r="L3365">
        <f>MONTH(表1[[#This Row],[日期]])</f>
        <v>6</v>
      </c>
    </row>
    <row r="3366" spans="3:12" x14ac:dyDescent="0.25">
      <c r="C3366" t="s">
        <v>3381</v>
      </c>
      <c r="D3366" s="1">
        <v>43799</v>
      </c>
      <c r="E3366" t="s">
        <v>8</v>
      </c>
      <c r="F3366" t="s">
        <v>22</v>
      </c>
      <c r="G3366" t="s">
        <v>29</v>
      </c>
      <c r="H3366">
        <v>70</v>
      </c>
      <c r="I3366">
        <v>5</v>
      </c>
      <c r="J3366">
        <f>表1[[#This Row],[数量]]*表1[[#This Row],[单价]]</f>
        <v>350</v>
      </c>
      <c r="K3366">
        <f>YEAR(表1[[#This Row],[日期]])</f>
        <v>2019</v>
      </c>
      <c r="L3366">
        <f>MONTH(表1[[#This Row],[日期]])</f>
        <v>11</v>
      </c>
    </row>
    <row r="3367" spans="3:12" x14ac:dyDescent="0.25">
      <c r="C3367" t="s">
        <v>3382</v>
      </c>
      <c r="D3367" s="1">
        <v>43725</v>
      </c>
      <c r="E3367" t="s">
        <v>27</v>
      </c>
      <c r="F3367" t="s">
        <v>19</v>
      </c>
      <c r="G3367" t="s">
        <v>23</v>
      </c>
      <c r="H3367">
        <v>70</v>
      </c>
      <c r="I3367">
        <v>3</v>
      </c>
      <c r="J3367">
        <f>表1[[#This Row],[数量]]*表1[[#This Row],[单价]]</f>
        <v>210</v>
      </c>
      <c r="K3367">
        <f>YEAR(表1[[#This Row],[日期]])</f>
        <v>2019</v>
      </c>
      <c r="L3367">
        <f>MONTH(表1[[#This Row],[日期]])</f>
        <v>9</v>
      </c>
    </row>
    <row r="3368" spans="3:12" x14ac:dyDescent="0.25">
      <c r="C3368" t="s">
        <v>3383</v>
      </c>
      <c r="D3368" s="1">
        <v>43763</v>
      </c>
      <c r="E3368" t="s">
        <v>12</v>
      </c>
      <c r="F3368" t="s">
        <v>9</v>
      </c>
      <c r="G3368" t="s">
        <v>16</v>
      </c>
      <c r="H3368">
        <v>20</v>
      </c>
      <c r="I3368">
        <v>10</v>
      </c>
      <c r="J3368">
        <f>表1[[#This Row],[数量]]*表1[[#This Row],[单价]]</f>
        <v>200</v>
      </c>
      <c r="K3368">
        <f>YEAR(表1[[#This Row],[日期]])</f>
        <v>2019</v>
      </c>
      <c r="L3368">
        <f>MONTH(表1[[#This Row],[日期]])</f>
        <v>10</v>
      </c>
    </row>
    <row r="3369" spans="3:12" x14ac:dyDescent="0.25">
      <c r="C3369" t="s">
        <v>3384</v>
      </c>
      <c r="D3369" s="1">
        <v>43488</v>
      </c>
      <c r="E3369" t="s">
        <v>18</v>
      </c>
      <c r="F3369" t="s">
        <v>31</v>
      </c>
      <c r="G3369" t="s">
        <v>20</v>
      </c>
      <c r="H3369">
        <v>70</v>
      </c>
      <c r="I3369">
        <v>2</v>
      </c>
      <c r="J3369">
        <f>表1[[#This Row],[数量]]*表1[[#This Row],[单价]]</f>
        <v>140</v>
      </c>
      <c r="K3369">
        <f>YEAR(表1[[#This Row],[日期]])</f>
        <v>2019</v>
      </c>
      <c r="L3369">
        <f>MONTH(表1[[#This Row],[日期]])</f>
        <v>1</v>
      </c>
    </row>
    <row r="3370" spans="3:12" x14ac:dyDescent="0.25">
      <c r="C3370" t="s">
        <v>3385</v>
      </c>
      <c r="D3370" s="1">
        <v>43635</v>
      </c>
      <c r="E3370" t="s">
        <v>12</v>
      </c>
      <c r="F3370" t="s">
        <v>28</v>
      </c>
      <c r="G3370" t="s">
        <v>14</v>
      </c>
      <c r="H3370">
        <v>10</v>
      </c>
      <c r="I3370">
        <v>4</v>
      </c>
      <c r="J3370">
        <f>表1[[#This Row],[数量]]*表1[[#This Row],[单价]]</f>
        <v>40</v>
      </c>
      <c r="K3370">
        <f>YEAR(表1[[#This Row],[日期]])</f>
        <v>2019</v>
      </c>
      <c r="L3370">
        <f>MONTH(表1[[#This Row],[日期]])</f>
        <v>6</v>
      </c>
    </row>
    <row r="3371" spans="3:12" x14ac:dyDescent="0.25">
      <c r="C3371" t="s">
        <v>3386</v>
      </c>
      <c r="D3371" s="1">
        <v>43705</v>
      </c>
      <c r="E3371" t="s">
        <v>12</v>
      </c>
      <c r="F3371" t="s">
        <v>22</v>
      </c>
      <c r="G3371" t="s">
        <v>14</v>
      </c>
      <c r="H3371">
        <v>40</v>
      </c>
      <c r="I3371">
        <v>5</v>
      </c>
      <c r="J3371">
        <f>表1[[#This Row],[数量]]*表1[[#This Row],[单价]]</f>
        <v>200</v>
      </c>
      <c r="K3371">
        <f>YEAR(表1[[#This Row],[日期]])</f>
        <v>2019</v>
      </c>
      <c r="L3371">
        <f>MONTH(表1[[#This Row],[日期]])</f>
        <v>8</v>
      </c>
    </row>
    <row r="3372" spans="3:12" x14ac:dyDescent="0.25">
      <c r="C3372" t="s">
        <v>3387</v>
      </c>
      <c r="D3372" s="1">
        <v>43542</v>
      </c>
      <c r="E3372" t="s">
        <v>12</v>
      </c>
      <c r="F3372" t="s">
        <v>19</v>
      </c>
      <c r="G3372" t="s">
        <v>34</v>
      </c>
      <c r="H3372">
        <v>10</v>
      </c>
      <c r="I3372">
        <v>3</v>
      </c>
      <c r="J3372">
        <f>表1[[#This Row],[数量]]*表1[[#This Row],[单价]]</f>
        <v>30</v>
      </c>
      <c r="K3372">
        <f>YEAR(表1[[#This Row],[日期]])</f>
        <v>2019</v>
      </c>
      <c r="L3372">
        <f>MONTH(表1[[#This Row],[日期]])</f>
        <v>3</v>
      </c>
    </row>
    <row r="3373" spans="3:12" x14ac:dyDescent="0.25">
      <c r="C3373" t="s">
        <v>3388</v>
      </c>
      <c r="D3373" s="1">
        <v>43530</v>
      </c>
      <c r="E3373" t="s">
        <v>18</v>
      </c>
      <c r="F3373" t="s">
        <v>22</v>
      </c>
      <c r="G3373" t="s">
        <v>34</v>
      </c>
      <c r="H3373">
        <v>30</v>
      </c>
      <c r="I3373">
        <v>5</v>
      </c>
      <c r="J3373">
        <f>表1[[#This Row],[数量]]*表1[[#This Row],[单价]]</f>
        <v>150</v>
      </c>
      <c r="K3373">
        <f>YEAR(表1[[#This Row],[日期]])</f>
        <v>2019</v>
      </c>
      <c r="L3373">
        <f>MONTH(表1[[#This Row],[日期]])</f>
        <v>3</v>
      </c>
    </row>
    <row r="3374" spans="3:12" x14ac:dyDescent="0.25">
      <c r="C3374" t="s">
        <v>3389</v>
      </c>
      <c r="D3374" s="1">
        <v>44067</v>
      </c>
      <c r="E3374" t="s">
        <v>27</v>
      </c>
      <c r="F3374" t="s">
        <v>28</v>
      </c>
      <c r="G3374" t="s">
        <v>29</v>
      </c>
      <c r="H3374">
        <v>60</v>
      </c>
      <c r="I3374">
        <v>4</v>
      </c>
      <c r="J3374">
        <f>表1[[#This Row],[数量]]*表1[[#This Row],[单价]]</f>
        <v>240</v>
      </c>
      <c r="K3374">
        <f>YEAR(表1[[#This Row],[日期]])</f>
        <v>2020</v>
      </c>
      <c r="L3374">
        <f>MONTH(表1[[#This Row],[日期]])</f>
        <v>8</v>
      </c>
    </row>
    <row r="3375" spans="3:12" x14ac:dyDescent="0.25">
      <c r="C3375" t="s">
        <v>3390</v>
      </c>
      <c r="D3375" s="1">
        <v>44195</v>
      </c>
      <c r="E3375" t="s">
        <v>8</v>
      </c>
      <c r="F3375" t="s">
        <v>13</v>
      </c>
      <c r="G3375" t="s">
        <v>16</v>
      </c>
      <c r="H3375">
        <v>40</v>
      </c>
      <c r="I3375">
        <v>1</v>
      </c>
      <c r="J3375">
        <f>表1[[#This Row],[数量]]*表1[[#This Row],[单价]]</f>
        <v>40</v>
      </c>
      <c r="K3375">
        <f>YEAR(表1[[#This Row],[日期]])</f>
        <v>2020</v>
      </c>
      <c r="L3375">
        <f>MONTH(表1[[#This Row],[日期]])</f>
        <v>12</v>
      </c>
    </row>
    <row r="3376" spans="3:12" x14ac:dyDescent="0.25">
      <c r="C3376" t="s">
        <v>3391</v>
      </c>
      <c r="D3376" s="1">
        <v>43858</v>
      </c>
      <c r="E3376" t="s">
        <v>27</v>
      </c>
      <c r="F3376" t="s">
        <v>19</v>
      </c>
      <c r="G3376" t="s">
        <v>23</v>
      </c>
      <c r="H3376">
        <v>20</v>
      </c>
      <c r="I3376">
        <v>3</v>
      </c>
      <c r="J3376">
        <f>表1[[#This Row],[数量]]*表1[[#This Row],[单价]]</f>
        <v>60</v>
      </c>
      <c r="K3376">
        <f>YEAR(表1[[#This Row],[日期]])</f>
        <v>2020</v>
      </c>
      <c r="L3376">
        <f>MONTH(表1[[#This Row],[日期]])</f>
        <v>1</v>
      </c>
    </row>
    <row r="3377" spans="3:12" x14ac:dyDescent="0.25">
      <c r="C3377" t="s">
        <v>3392</v>
      </c>
      <c r="D3377" s="1">
        <v>44167</v>
      </c>
      <c r="E3377" t="s">
        <v>12</v>
      </c>
      <c r="F3377" t="s">
        <v>13</v>
      </c>
      <c r="G3377" t="s">
        <v>34</v>
      </c>
      <c r="H3377">
        <v>90</v>
      </c>
      <c r="I3377">
        <v>1</v>
      </c>
      <c r="J3377">
        <f>表1[[#This Row],[数量]]*表1[[#This Row],[单价]]</f>
        <v>90</v>
      </c>
      <c r="K3377">
        <f>YEAR(表1[[#This Row],[日期]])</f>
        <v>2020</v>
      </c>
      <c r="L3377">
        <f>MONTH(表1[[#This Row],[日期]])</f>
        <v>12</v>
      </c>
    </row>
    <row r="3378" spans="3:12" x14ac:dyDescent="0.25">
      <c r="C3378" t="s">
        <v>3393</v>
      </c>
      <c r="D3378" s="1">
        <v>43609</v>
      </c>
      <c r="E3378" t="s">
        <v>27</v>
      </c>
      <c r="F3378" t="s">
        <v>22</v>
      </c>
      <c r="G3378" t="s">
        <v>16</v>
      </c>
      <c r="H3378">
        <v>60</v>
      </c>
      <c r="I3378">
        <v>5</v>
      </c>
      <c r="J3378">
        <f>表1[[#This Row],[数量]]*表1[[#This Row],[单价]]</f>
        <v>300</v>
      </c>
      <c r="K3378">
        <f>YEAR(表1[[#This Row],[日期]])</f>
        <v>2019</v>
      </c>
      <c r="L3378">
        <f>MONTH(表1[[#This Row],[日期]])</f>
        <v>5</v>
      </c>
    </row>
    <row r="3379" spans="3:12" x14ac:dyDescent="0.25">
      <c r="C3379" t="s">
        <v>3394</v>
      </c>
      <c r="D3379" s="1">
        <v>43634</v>
      </c>
      <c r="E3379" t="s">
        <v>27</v>
      </c>
      <c r="F3379" t="s">
        <v>28</v>
      </c>
      <c r="G3379" t="s">
        <v>34</v>
      </c>
      <c r="H3379">
        <v>40</v>
      </c>
      <c r="I3379">
        <v>4</v>
      </c>
      <c r="J3379">
        <f>表1[[#This Row],[数量]]*表1[[#This Row],[单价]]</f>
        <v>160</v>
      </c>
      <c r="K3379">
        <f>YEAR(表1[[#This Row],[日期]])</f>
        <v>2019</v>
      </c>
      <c r="L3379">
        <f>MONTH(表1[[#This Row],[日期]])</f>
        <v>6</v>
      </c>
    </row>
    <row r="3380" spans="3:12" x14ac:dyDescent="0.25">
      <c r="C3380" t="s">
        <v>3395</v>
      </c>
      <c r="D3380" s="1">
        <v>43645</v>
      </c>
      <c r="E3380" t="s">
        <v>27</v>
      </c>
      <c r="F3380" t="s">
        <v>19</v>
      </c>
      <c r="G3380" t="s">
        <v>34</v>
      </c>
      <c r="H3380">
        <v>70</v>
      </c>
      <c r="I3380">
        <v>3</v>
      </c>
      <c r="J3380">
        <f>表1[[#This Row],[数量]]*表1[[#This Row],[单价]]</f>
        <v>210</v>
      </c>
      <c r="K3380">
        <f>YEAR(表1[[#This Row],[日期]])</f>
        <v>2019</v>
      </c>
      <c r="L3380">
        <f>MONTH(表1[[#This Row],[日期]])</f>
        <v>6</v>
      </c>
    </row>
    <row r="3381" spans="3:12" x14ac:dyDescent="0.25">
      <c r="C3381" t="s">
        <v>3396</v>
      </c>
      <c r="D3381" s="1">
        <v>43766</v>
      </c>
      <c r="E3381" t="s">
        <v>18</v>
      </c>
      <c r="F3381" t="s">
        <v>22</v>
      </c>
      <c r="G3381" t="s">
        <v>34</v>
      </c>
      <c r="H3381">
        <v>80</v>
      </c>
      <c r="I3381">
        <v>5</v>
      </c>
      <c r="J3381">
        <f>表1[[#This Row],[数量]]*表1[[#This Row],[单价]]</f>
        <v>400</v>
      </c>
      <c r="K3381">
        <f>YEAR(表1[[#This Row],[日期]])</f>
        <v>2019</v>
      </c>
      <c r="L3381">
        <f>MONTH(表1[[#This Row],[日期]])</f>
        <v>10</v>
      </c>
    </row>
    <row r="3382" spans="3:12" x14ac:dyDescent="0.25">
      <c r="C3382" t="s">
        <v>3397</v>
      </c>
      <c r="D3382" s="1">
        <v>43523</v>
      </c>
      <c r="E3382" t="s">
        <v>8</v>
      </c>
      <c r="F3382" t="s">
        <v>22</v>
      </c>
      <c r="G3382" t="s">
        <v>20</v>
      </c>
      <c r="H3382">
        <v>40</v>
      </c>
      <c r="I3382">
        <v>5</v>
      </c>
      <c r="J3382">
        <f>表1[[#This Row],[数量]]*表1[[#This Row],[单价]]</f>
        <v>200</v>
      </c>
      <c r="K3382">
        <f>YEAR(表1[[#This Row],[日期]])</f>
        <v>2019</v>
      </c>
      <c r="L3382">
        <f>MONTH(表1[[#This Row],[日期]])</f>
        <v>2</v>
      </c>
    </row>
    <row r="3383" spans="3:12" x14ac:dyDescent="0.25">
      <c r="C3383" t="s">
        <v>3398</v>
      </c>
      <c r="D3383" s="1">
        <v>43994</v>
      </c>
      <c r="E3383" t="s">
        <v>27</v>
      </c>
      <c r="F3383" t="s">
        <v>31</v>
      </c>
      <c r="G3383" t="s">
        <v>16</v>
      </c>
      <c r="H3383">
        <v>80</v>
      </c>
      <c r="I3383">
        <v>2</v>
      </c>
      <c r="J3383">
        <f>表1[[#This Row],[数量]]*表1[[#This Row],[单价]]</f>
        <v>160</v>
      </c>
      <c r="K3383">
        <f>YEAR(表1[[#This Row],[日期]])</f>
        <v>2020</v>
      </c>
      <c r="L3383">
        <f>MONTH(表1[[#This Row],[日期]])</f>
        <v>6</v>
      </c>
    </row>
    <row r="3384" spans="3:12" x14ac:dyDescent="0.25">
      <c r="C3384" t="s">
        <v>3399</v>
      </c>
      <c r="D3384" s="1">
        <v>44039</v>
      </c>
      <c r="E3384" t="s">
        <v>12</v>
      </c>
      <c r="F3384" t="s">
        <v>9</v>
      </c>
      <c r="G3384" t="s">
        <v>34</v>
      </c>
      <c r="H3384">
        <v>50</v>
      </c>
      <c r="I3384">
        <v>10</v>
      </c>
      <c r="J3384">
        <f>表1[[#This Row],[数量]]*表1[[#This Row],[单价]]</f>
        <v>500</v>
      </c>
      <c r="K3384">
        <f>YEAR(表1[[#This Row],[日期]])</f>
        <v>2020</v>
      </c>
      <c r="L3384">
        <f>MONTH(表1[[#This Row],[日期]])</f>
        <v>7</v>
      </c>
    </row>
    <row r="3385" spans="3:12" x14ac:dyDescent="0.25">
      <c r="C3385" t="s">
        <v>3400</v>
      </c>
      <c r="D3385" s="1">
        <v>43722</v>
      </c>
      <c r="E3385" t="s">
        <v>27</v>
      </c>
      <c r="F3385" t="s">
        <v>22</v>
      </c>
      <c r="G3385" t="s">
        <v>16</v>
      </c>
      <c r="H3385">
        <v>60</v>
      </c>
      <c r="I3385">
        <v>5</v>
      </c>
      <c r="J3385">
        <f>表1[[#This Row],[数量]]*表1[[#This Row],[单价]]</f>
        <v>300</v>
      </c>
      <c r="K3385">
        <f>YEAR(表1[[#This Row],[日期]])</f>
        <v>2019</v>
      </c>
      <c r="L3385">
        <f>MONTH(表1[[#This Row],[日期]])</f>
        <v>9</v>
      </c>
    </row>
    <row r="3386" spans="3:12" x14ac:dyDescent="0.25">
      <c r="C3386" t="s">
        <v>3401</v>
      </c>
      <c r="D3386" s="1">
        <v>43854</v>
      </c>
      <c r="E3386" t="s">
        <v>8</v>
      </c>
      <c r="F3386" t="s">
        <v>19</v>
      </c>
      <c r="G3386" t="s">
        <v>34</v>
      </c>
      <c r="H3386">
        <v>80</v>
      </c>
      <c r="I3386">
        <v>3</v>
      </c>
      <c r="J3386">
        <f>表1[[#This Row],[数量]]*表1[[#This Row],[单价]]</f>
        <v>240</v>
      </c>
      <c r="K3386">
        <f>YEAR(表1[[#This Row],[日期]])</f>
        <v>2020</v>
      </c>
      <c r="L3386">
        <f>MONTH(表1[[#This Row],[日期]])</f>
        <v>1</v>
      </c>
    </row>
    <row r="3387" spans="3:12" x14ac:dyDescent="0.25">
      <c r="C3387" t="s">
        <v>3402</v>
      </c>
      <c r="D3387" s="1">
        <v>43716</v>
      </c>
      <c r="E3387" t="s">
        <v>27</v>
      </c>
      <c r="F3387" t="s">
        <v>13</v>
      </c>
      <c r="G3387" t="s">
        <v>14</v>
      </c>
      <c r="H3387">
        <v>100</v>
      </c>
      <c r="I3387">
        <v>1</v>
      </c>
      <c r="J3387">
        <f>表1[[#This Row],[数量]]*表1[[#This Row],[单价]]</f>
        <v>100</v>
      </c>
      <c r="K3387">
        <f>YEAR(表1[[#This Row],[日期]])</f>
        <v>2019</v>
      </c>
      <c r="L3387">
        <f>MONTH(表1[[#This Row],[日期]])</f>
        <v>9</v>
      </c>
    </row>
    <row r="3388" spans="3:12" x14ac:dyDescent="0.25">
      <c r="C3388" t="s">
        <v>3403</v>
      </c>
      <c r="D3388" s="1">
        <v>43487</v>
      </c>
      <c r="E3388" t="s">
        <v>12</v>
      </c>
      <c r="F3388" t="s">
        <v>28</v>
      </c>
      <c r="G3388" t="s">
        <v>14</v>
      </c>
      <c r="H3388">
        <v>60</v>
      </c>
      <c r="I3388">
        <v>4</v>
      </c>
      <c r="J3388">
        <f>表1[[#This Row],[数量]]*表1[[#This Row],[单价]]</f>
        <v>240</v>
      </c>
      <c r="K3388">
        <f>YEAR(表1[[#This Row],[日期]])</f>
        <v>2019</v>
      </c>
      <c r="L3388">
        <f>MONTH(表1[[#This Row],[日期]])</f>
        <v>1</v>
      </c>
    </row>
    <row r="3389" spans="3:12" x14ac:dyDescent="0.25">
      <c r="C3389" t="s">
        <v>3404</v>
      </c>
      <c r="D3389" s="1">
        <v>43594</v>
      </c>
      <c r="E3389" t="s">
        <v>8</v>
      </c>
      <c r="F3389" t="s">
        <v>22</v>
      </c>
      <c r="G3389" t="s">
        <v>23</v>
      </c>
      <c r="H3389">
        <v>20</v>
      </c>
      <c r="I3389">
        <v>5</v>
      </c>
      <c r="J3389">
        <f>表1[[#This Row],[数量]]*表1[[#This Row],[单价]]</f>
        <v>100</v>
      </c>
      <c r="K3389">
        <f>YEAR(表1[[#This Row],[日期]])</f>
        <v>2019</v>
      </c>
      <c r="L3389">
        <f>MONTH(表1[[#This Row],[日期]])</f>
        <v>5</v>
      </c>
    </row>
    <row r="3390" spans="3:12" x14ac:dyDescent="0.25">
      <c r="C3390" t="s">
        <v>3405</v>
      </c>
      <c r="D3390" s="1">
        <v>43656</v>
      </c>
      <c r="E3390" t="s">
        <v>12</v>
      </c>
      <c r="F3390" t="s">
        <v>22</v>
      </c>
      <c r="G3390" t="s">
        <v>23</v>
      </c>
      <c r="H3390">
        <v>30</v>
      </c>
      <c r="I3390">
        <v>5</v>
      </c>
      <c r="J3390">
        <f>表1[[#This Row],[数量]]*表1[[#This Row],[单价]]</f>
        <v>150</v>
      </c>
      <c r="K3390">
        <f>YEAR(表1[[#This Row],[日期]])</f>
        <v>2019</v>
      </c>
      <c r="L3390">
        <f>MONTH(表1[[#This Row],[日期]])</f>
        <v>7</v>
      </c>
    </row>
    <row r="3391" spans="3:12" x14ac:dyDescent="0.25">
      <c r="C3391" t="s">
        <v>3406</v>
      </c>
      <c r="D3391" s="1">
        <v>44063</v>
      </c>
      <c r="E3391" t="s">
        <v>12</v>
      </c>
      <c r="F3391" t="s">
        <v>9</v>
      </c>
      <c r="G3391" t="s">
        <v>34</v>
      </c>
      <c r="H3391">
        <v>40</v>
      </c>
      <c r="I3391">
        <v>10</v>
      </c>
      <c r="J3391">
        <f>表1[[#This Row],[数量]]*表1[[#This Row],[单价]]</f>
        <v>400</v>
      </c>
      <c r="K3391">
        <f>YEAR(表1[[#This Row],[日期]])</f>
        <v>2020</v>
      </c>
      <c r="L3391">
        <f>MONTH(表1[[#This Row],[日期]])</f>
        <v>8</v>
      </c>
    </row>
    <row r="3392" spans="3:12" x14ac:dyDescent="0.25">
      <c r="C3392" t="s">
        <v>3407</v>
      </c>
      <c r="D3392" s="1">
        <v>43518</v>
      </c>
      <c r="E3392" t="s">
        <v>18</v>
      </c>
      <c r="F3392" t="s">
        <v>13</v>
      </c>
      <c r="G3392" t="s">
        <v>34</v>
      </c>
      <c r="H3392">
        <v>50</v>
      </c>
      <c r="I3392">
        <v>1</v>
      </c>
      <c r="J3392">
        <f>表1[[#This Row],[数量]]*表1[[#This Row],[单价]]</f>
        <v>50</v>
      </c>
      <c r="K3392">
        <f>YEAR(表1[[#This Row],[日期]])</f>
        <v>2019</v>
      </c>
      <c r="L3392">
        <f>MONTH(表1[[#This Row],[日期]])</f>
        <v>2</v>
      </c>
    </row>
    <row r="3393" spans="3:12" x14ac:dyDescent="0.25">
      <c r="C3393" t="s">
        <v>3408</v>
      </c>
      <c r="D3393" s="1">
        <v>44092</v>
      </c>
      <c r="E3393" t="s">
        <v>12</v>
      </c>
      <c r="F3393" t="s">
        <v>28</v>
      </c>
      <c r="G3393" t="s">
        <v>14</v>
      </c>
      <c r="H3393">
        <v>50</v>
      </c>
      <c r="I3393">
        <v>4</v>
      </c>
      <c r="J3393">
        <f>表1[[#This Row],[数量]]*表1[[#This Row],[单价]]</f>
        <v>200</v>
      </c>
      <c r="K3393">
        <f>YEAR(表1[[#This Row],[日期]])</f>
        <v>2020</v>
      </c>
      <c r="L3393">
        <f>MONTH(表1[[#This Row],[日期]])</f>
        <v>9</v>
      </c>
    </row>
    <row r="3394" spans="3:12" x14ac:dyDescent="0.25">
      <c r="C3394" t="s">
        <v>3409</v>
      </c>
      <c r="D3394" s="1">
        <v>43696</v>
      </c>
      <c r="E3394" t="s">
        <v>8</v>
      </c>
      <c r="F3394" t="s">
        <v>19</v>
      </c>
      <c r="G3394" t="s">
        <v>34</v>
      </c>
      <c r="H3394">
        <v>50</v>
      </c>
      <c r="I3394">
        <v>3</v>
      </c>
      <c r="J3394">
        <f>表1[[#This Row],[数量]]*表1[[#This Row],[单价]]</f>
        <v>150</v>
      </c>
      <c r="K3394">
        <f>YEAR(表1[[#This Row],[日期]])</f>
        <v>2019</v>
      </c>
      <c r="L3394">
        <f>MONTH(表1[[#This Row],[日期]])</f>
        <v>8</v>
      </c>
    </row>
    <row r="3395" spans="3:12" x14ac:dyDescent="0.25">
      <c r="C3395" t="s">
        <v>3410</v>
      </c>
      <c r="D3395" s="1">
        <v>43674</v>
      </c>
      <c r="E3395" t="s">
        <v>18</v>
      </c>
      <c r="F3395" t="s">
        <v>13</v>
      </c>
      <c r="G3395" t="s">
        <v>14</v>
      </c>
      <c r="H3395">
        <v>20</v>
      </c>
      <c r="I3395">
        <v>1</v>
      </c>
      <c r="J3395">
        <f>表1[[#This Row],[数量]]*表1[[#This Row],[单价]]</f>
        <v>20</v>
      </c>
      <c r="K3395">
        <f>YEAR(表1[[#This Row],[日期]])</f>
        <v>2019</v>
      </c>
      <c r="L3395">
        <f>MONTH(表1[[#This Row],[日期]])</f>
        <v>7</v>
      </c>
    </row>
    <row r="3396" spans="3:12" x14ac:dyDescent="0.25">
      <c r="C3396" t="s">
        <v>3411</v>
      </c>
      <c r="D3396" s="1">
        <v>43547</v>
      </c>
      <c r="E3396" t="s">
        <v>27</v>
      </c>
      <c r="F3396" t="s">
        <v>22</v>
      </c>
      <c r="G3396" t="s">
        <v>20</v>
      </c>
      <c r="H3396">
        <v>40</v>
      </c>
      <c r="I3396">
        <v>5</v>
      </c>
      <c r="J3396">
        <f>表1[[#This Row],[数量]]*表1[[#This Row],[单价]]</f>
        <v>200</v>
      </c>
      <c r="K3396">
        <f>YEAR(表1[[#This Row],[日期]])</f>
        <v>2019</v>
      </c>
      <c r="L3396">
        <f>MONTH(表1[[#This Row],[日期]])</f>
        <v>3</v>
      </c>
    </row>
    <row r="3397" spans="3:12" x14ac:dyDescent="0.25">
      <c r="C3397" t="s">
        <v>3412</v>
      </c>
      <c r="D3397" s="1">
        <v>43561</v>
      </c>
      <c r="E3397" t="s">
        <v>12</v>
      </c>
      <c r="F3397" t="s">
        <v>28</v>
      </c>
      <c r="G3397" t="s">
        <v>34</v>
      </c>
      <c r="H3397">
        <v>70</v>
      </c>
      <c r="I3397">
        <v>4</v>
      </c>
      <c r="J3397">
        <f>表1[[#This Row],[数量]]*表1[[#This Row],[单价]]</f>
        <v>280</v>
      </c>
      <c r="K3397">
        <f>YEAR(表1[[#This Row],[日期]])</f>
        <v>2019</v>
      </c>
      <c r="L3397">
        <f>MONTH(表1[[#This Row],[日期]])</f>
        <v>4</v>
      </c>
    </row>
    <row r="3398" spans="3:12" x14ac:dyDescent="0.25">
      <c r="C3398" t="s">
        <v>3413</v>
      </c>
      <c r="D3398" s="1">
        <v>44127</v>
      </c>
      <c r="E3398" t="s">
        <v>8</v>
      </c>
      <c r="F3398" t="s">
        <v>22</v>
      </c>
      <c r="G3398" t="s">
        <v>34</v>
      </c>
      <c r="H3398">
        <v>80</v>
      </c>
      <c r="I3398">
        <v>5</v>
      </c>
      <c r="J3398">
        <f>表1[[#This Row],[数量]]*表1[[#This Row],[单价]]</f>
        <v>400</v>
      </c>
      <c r="K3398">
        <f>YEAR(表1[[#This Row],[日期]])</f>
        <v>2020</v>
      </c>
      <c r="L3398">
        <f>MONTH(表1[[#This Row],[日期]])</f>
        <v>10</v>
      </c>
    </row>
    <row r="3399" spans="3:12" x14ac:dyDescent="0.25">
      <c r="C3399" t="s">
        <v>3414</v>
      </c>
      <c r="D3399" s="1">
        <v>43742</v>
      </c>
      <c r="E3399" t="s">
        <v>8</v>
      </c>
      <c r="F3399" t="s">
        <v>31</v>
      </c>
      <c r="G3399" t="s">
        <v>16</v>
      </c>
      <c r="H3399">
        <v>100</v>
      </c>
      <c r="I3399">
        <v>2</v>
      </c>
      <c r="J3399">
        <f>表1[[#This Row],[数量]]*表1[[#This Row],[单价]]</f>
        <v>200</v>
      </c>
      <c r="K3399">
        <f>YEAR(表1[[#This Row],[日期]])</f>
        <v>2019</v>
      </c>
      <c r="L3399">
        <f>MONTH(表1[[#This Row],[日期]])</f>
        <v>10</v>
      </c>
    </row>
    <row r="3400" spans="3:12" x14ac:dyDescent="0.25">
      <c r="C3400" t="s">
        <v>3415</v>
      </c>
      <c r="D3400" s="1">
        <v>44150</v>
      </c>
      <c r="E3400" t="s">
        <v>18</v>
      </c>
      <c r="F3400" t="s">
        <v>22</v>
      </c>
      <c r="G3400" t="s">
        <v>14</v>
      </c>
      <c r="H3400">
        <v>20</v>
      </c>
      <c r="I3400">
        <v>5</v>
      </c>
      <c r="J3400">
        <f>表1[[#This Row],[数量]]*表1[[#This Row],[单价]]</f>
        <v>100</v>
      </c>
      <c r="K3400">
        <f>YEAR(表1[[#This Row],[日期]])</f>
        <v>2020</v>
      </c>
      <c r="L3400">
        <f>MONTH(表1[[#This Row],[日期]])</f>
        <v>11</v>
      </c>
    </row>
    <row r="3401" spans="3:12" x14ac:dyDescent="0.25">
      <c r="C3401" t="s">
        <v>3416</v>
      </c>
      <c r="D3401" s="1">
        <v>43652</v>
      </c>
      <c r="E3401" t="s">
        <v>18</v>
      </c>
      <c r="F3401" t="s">
        <v>31</v>
      </c>
      <c r="G3401" t="s">
        <v>10</v>
      </c>
      <c r="H3401">
        <v>30</v>
      </c>
      <c r="I3401">
        <v>2</v>
      </c>
      <c r="J3401">
        <f>表1[[#This Row],[数量]]*表1[[#This Row],[单价]]</f>
        <v>60</v>
      </c>
      <c r="K3401">
        <f>YEAR(表1[[#This Row],[日期]])</f>
        <v>2019</v>
      </c>
      <c r="L3401">
        <f>MONTH(表1[[#This Row],[日期]])</f>
        <v>7</v>
      </c>
    </row>
    <row r="3402" spans="3:12" x14ac:dyDescent="0.25">
      <c r="C3402" t="s">
        <v>3417</v>
      </c>
      <c r="D3402" s="1">
        <v>43602</v>
      </c>
      <c r="E3402" t="s">
        <v>8</v>
      </c>
      <c r="F3402" t="s">
        <v>28</v>
      </c>
      <c r="G3402" t="s">
        <v>20</v>
      </c>
      <c r="H3402">
        <v>30</v>
      </c>
      <c r="I3402">
        <v>4</v>
      </c>
      <c r="J3402">
        <f>表1[[#This Row],[数量]]*表1[[#This Row],[单价]]</f>
        <v>120</v>
      </c>
      <c r="K3402">
        <f>YEAR(表1[[#This Row],[日期]])</f>
        <v>2019</v>
      </c>
      <c r="L3402">
        <f>MONTH(表1[[#This Row],[日期]])</f>
        <v>5</v>
      </c>
    </row>
    <row r="3403" spans="3:12" x14ac:dyDescent="0.25">
      <c r="C3403" t="s">
        <v>3418</v>
      </c>
      <c r="D3403" s="1">
        <v>43866</v>
      </c>
      <c r="E3403" t="s">
        <v>12</v>
      </c>
      <c r="F3403" t="s">
        <v>19</v>
      </c>
      <c r="G3403" t="s">
        <v>10</v>
      </c>
      <c r="H3403">
        <v>80</v>
      </c>
      <c r="I3403">
        <v>3</v>
      </c>
      <c r="J3403">
        <f>表1[[#This Row],[数量]]*表1[[#This Row],[单价]]</f>
        <v>240</v>
      </c>
      <c r="K3403">
        <f>YEAR(表1[[#This Row],[日期]])</f>
        <v>2020</v>
      </c>
      <c r="L3403">
        <f>MONTH(表1[[#This Row],[日期]])</f>
        <v>2</v>
      </c>
    </row>
    <row r="3404" spans="3:12" x14ac:dyDescent="0.25">
      <c r="C3404" t="s">
        <v>3419</v>
      </c>
      <c r="D3404" s="1">
        <v>43568</v>
      </c>
      <c r="E3404" t="s">
        <v>8</v>
      </c>
      <c r="F3404" t="s">
        <v>28</v>
      </c>
      <c r="G3404" t="s">
        <v>20</v>
      </c>
      <c r="H3404">
        <v>60</v>
      </c>
      <c r="I3404">
        <v>4</v>
      </c>
      <c r="J3404">
        <f>表1[[#This Row],[数量]]*表1[[#This Row],[单价]]</f>
        <v>240</v>
      </c>
      <c r="K3404">
        <f>YEAR(表1[[#This Row],[日期]])</f>
        <v>2019</v>
      </c>
      <c r="L3404">
        <f>MONTH(表1[[#This Row],[日期]])</f>
        <v>4</v>
      </c>
    </row>
    <row r="3405" spans="3:12" x14ac:dyDescent="0.25">
      <c r="C3405" t="s">
        <v>3420</v>
      </c>
      <c r="D3405" s="1">
        <v>43682</v>
      </c>
      <c r="E3405" t="s">
        <v>8</v>
      </c>
      <c r="F3405" t="s">
        <v>9</v>
      </c>
      <c r="G3405" t="s">
        <v>20</v>
      </c>
      <c r="H3405">
        <v>10</v>
      </c>
      <c r="I3405">
        <v>10</v>
      </c>
      <c r="J3405">
        <f>表1[[#This Row],[数量]]*表1[[#This Row],[单价]]</f>
        <v>100</v>
      </c>
      <c r="K3405">
        <f>YEAR(表1[[#This Row],[日期]])</f>
        <v>2019</v>
      </c>
      <c r="L3405">
        <f>MONTH(表1[[#This Row],[日期]])</f>
        <v>8</v>
      </c>
    </row>
    <row r="3406" spans="3:12" x14ac:dyDescent="0.25">
      <c r="C3406" t="s">
        <v>3421</v>
      </c>
      <c r="D3406" s="1">
        <v>44099</v>
      </c>
      <c r="E3406" t="s">
        <v>12</v>
      </c>
      <c r="F3406" t="s">
        <v>13</v>
      </c>
      <c r="G3406" t="s">
        <v>10</v>
      </c>
      <c r="H3406">
        <v>10</v>
      </c>
      <c r="I3406">
        <v>1</v>
      </c>
      <c r="J3406">
        <f>表1[[#This Row],[数量]]*表1[[#This Row],[单价]]</f>
        <v>10</v>
      </c>
      <c r="K3406">
        <f>YEAR(表1[[#This Row],[日期]])</f>
        <v>2020</v>
      </c>
      <c r="L3406">
        <f>MONTH(表1[[#This Row],[日期]])</f>
        <v>9</v>
      </c>
    </row>
    <row r="3407" spans="3:12" x14ac:dyDescent="0.25">
      <c r="C3407" t="s">
        <v>3422</v>
      </c>
      <c r="D3407" s="1">
        <v>43650</v>
      </c>
      <c r="E3407" t="s">
        <v>27</v>
      </c>
      <c r="F3407" t="s">
        <v>22</v>
      </c>
      <c r="G3407" t="s">
        <v>34</v>
      </c>
      <c r="H3407">
        <v>90</v>
      </c>
      <c r="I3407">
        <v>5</v>
      </c>
      <c r="J3407">
        <f>表1[[#This Row],[数量]]*表1[[#This Row],[单价]]</f>
        <v>450</v>
      </c>
      <c r="K3407">
        <f>YEAR(表1[[#This Row],[日期]])</f>
        <v>2019</v>
      </c>
      <c r="L3407">
        <f>MONTH(表1[[#This Row],[日期]])</f>
        <v>7</v>
      </c>
    </row>
    <row r="3408" spans="3:12" x14ac:dyDescent="0.25">
      <c r="C3408" t="s">
        <v>3423</v>
      </c>
      <c r="D3408" s="1">
        <v>44014</v>
      </c>
      <c r="E3408" t="s">
        <v>8</v>
      </c>
      <c r="F3408" t="s">
        <v>9</v>
      </c>
      <c r="G3408" t="s">
        <v>23</v>
      </c>
      <c r="H3408">
        <v>60</v>
      </c>
      <c r="I3408">
        <v>10</v>
      </c>
      <c r="J3408">
        <f>表1[[#This Row],[数量]]*表1[[#This Row],[单价]]</f>
        <v>600</v>
      </c>
      <c r="K3408">
        <f>YEAR(表1[[#This Row],[日期]])</f>
        <v>2020</v>
      </c>
      <c r="L3408">
        <f>MONTH(表1[[#This Row],[日期]])</f>
        <v>7</v>
      </c>
    </row>
    <row r="3409" spans="3:12" x14ac:dyDescent="0.25">
      <c r="C3409" t="s">
        <v>3424</v>
      </c>
      <c r="D3409" s="1">
        <v>43506</v>
      </c>
      <c r="E3409" t="s">
        <v>18</v>
      </c>
      <c r="F3409" t="s">
        <v>22</v>
      </c>
      <c r="G3409" t="s">
        <v>20</v>
      </c>
      <c r="H3409">
        <v>80</v>
      </c>
      <c r="I3409">
        <v>5</v>
      </c>
      <c r="J3409">
        <f>表1[[#This Row],[数量]]*表1[[#This Row],[单价]]</f>
        <v>400</v>
      </c>
      <c r="K3409">
        <f>YEAR(表1[[#This Row],[日期]])</f>
        <v>2019</v>
      </c>
      <c r="L3409">
        <f>MONTH(表1[[#This Row],[日期]])</f>
        <v>2</v>
      </c>
    </row>
    <row r="3410" spans="3:12" x14ac:dyDescent="0.25">
      <c r="C3410" t="s">
        <v>3425</v>
      </c>
      <c r="D3410" s="1">
        <v>43665</v>
      </c>
      <c r="E3410" t="s">
        <v>18</v>
      </c>
      <c r="F3410" t="s">
        <v>28</v>
      </c>
      <c r="G3410" t="s">
        <v>20</v>
      </c>
      <c r="H3410">
        <v>80</v>
      </c>
      <c r="I3410">
        <v>4</v>
      </c>
      <c r="J3410">
        <f>表1[[#This Row],[数量]]*表1[[#This Row],[单价]]</f>
        <v>320</v>
      </c>
      <c r="K3410">
        <f>YEAR(表1[[#This Row],[日期]])</f>
        <v>2019</v>
      </c>
      <c r="L3410">
        <f>MONTH(表1[[#This Row],[日期]])</f>
        <v>7</v>
      </c>
    </row>
    <row r="3411" spans="3:12" x14ac:dyDescent="0.25">
      <c r="C3411" t="s">
        <v>3426</v>
      </c>
      <c r="D3411" s="1">
        <v>44114</v>
      </c>
      <c r="E3411" t="s">
        <v>8</v>
      </c>
      <c r="F3411" t="s">
        <v>22</v>
      </c>
      <c r="G3411" t="s">
        <v>34</v>
      </c>
      <c r="H3411">
        <v>50</v>
      </c>
      <c r="I3411">
        <v>5</v>
      </c>
      <c r="J3411">
        <f>表1[[#This Row],[数量]]*表1[[#This Row],[单价]]</f>
        <v>250</v>
      </c>
      <c r="K3411">
        <f>YEAR(表1[[#This Row],[日期]])</f>
        <v>2020</v>
      </c>
      <c r="L3411">
        <f>MONTH(表1[[#This Row],[日期]])</f>
        <v>10</v>
      </c>
    </row>
    <row r="3412" spans="3:12" x14ac:dyDescent="0.25">
      <c r="C3412" t="s">
        <v>3427</v>
      </c>
      <c r="D3412" s="1">
        <v>44076</v>
      </c>
      <c r="E3412" t="s">
        <v>18</v>
      </c>
      <c r="F3412" t="s">
        <v>31</v>
      </c>
      <c r="G3412" t="s">
        <v>20</v>
      </c>
      <c r="H3412">
        <v>60</v>
      </c>
      <c r="I3412">
        <v>2</v>
      </c>
      <c r="J3412">
        <f>表1[[#This Row],[数量]]*表1[[#This Row],[单价]]</f>
        <v>120</v>
      </c>
      <c r="K3412">
        <f>YEAR(表1[[#This Row],[日期]])</f>
        <v>2020</v>
      </c>
      <c r="L3412">
        <f>MONTH(表1[[#This Row],[日期]])</f>
        <v>9</v>
      </c>
    </row>
    <row r="3413" spans="3:12" x14ac:dyDescent="0.25">
      <c r="C3413" t="s">
        <v>3428</v>
      </c>
      <c r="D3413" s="1">
        <v>43823</v>
      </c>
      <c r="E3413" t="s">
        <v>18</v>
      </c>
      <c r="F3413" t="s">
        <v>28</v>
      </c>
      <c r="G3413" t="s">
        <v>34</v>
      </c>
      <c r="H3413">
        <v>80</v>
      </c>
      <c r="I3413">
        <v>4</v>
      </c>
      <c r="J3413">
        <f>表1[[#This Row],[数量]]*表1[[#This Row],[单价]]</f>
        <v>320</v>
      </c>
      <c r="K3413">
        <f>YEAR(表1[[#This Row],[日期]])</f>
        <v>2019</v>
      </c>
      <c r="L3413">
        <f>MONTH(表1[[#This Row],[日期]])</f>
        <v>12</v>
      </c>
    </row>
    <row r="3414" spans="3:12" x14ac:dyDescent="0.25">
      <c r="C3414" t="s">
        <v>3429</v>
      </c>
      <c r="D3414" s="1">
        <v>43513</v>
      </c>
      <c r="E3414" t="s">
        <v>18</v>
      </c>
      <c r="F3414" t="s">
        <v>19</v>
      </c>
      <c r="G3414" t="s">
        <v>14</v>
      </c>
      <c r="H3414">
        <v>70</v>
      </c>
      <c r="I3414">
        <v>3</v>
      </c>
      <c r="J3414">
        <f>表1[[#This Row],[数量]]*表1[[#This Row],[单价]]</f>
        <v>210</v>
      </c>
      <c r="K3414">
        <f>YEAR(表1[[#This Row],[日期]])</f>
        <v>2019</v>
      </c>
      <c r="L3414">
        <f>MONTH(表1[[#This Row],[日期]])</f>
        <v>2</v>
      </c>
    </row>
    <row r="3415" spans="3:12" x14ac:dyDescent="0.25">
      <c r="C3415" t="s">
        <v>3430</v>
      </c>
      <c r="D3415" s="1">
        <v>43840</v>
      </c>
      <c r="E3415" t="s">
        <v>8</v>
      </c>
      <c r="F3415" t="s">
        <v>19</v>
      </c>
      <c r="G3415" t="s">
        <v>10</v>
      </c>
      <c r="H3415">
        <v>100</v>
      </c>
      <c r="I3415">
        <v>3</v>
      </c>
      <c r="J3415">
        <f>表1[[#This Row],[数量]]*表1[[#This Row],[单价]]</f>
        <v>300</v>
      </c>
      <c r="K3415">
        <f>YEAR(表1[[#This Row],[日期]])</f>
        <v>2020</v>
      </c>
      <c r="L3415">
        <f>MONTH(表1[[#This Row],[日期]])</f>
        <v>1</v>
      </c>
    </row>
    <row r="3416" spans="3:12" x14ac:dyDescent="0.25">
      <c r="C3416" t="s">
        <v>3431</v>
      </c>
      <c r="D3416" s="1">
        <v>44017</v>
      </c>
      <c r="E3416" t="s">
        <v>12</v>
      </c>
      <c r="F3416" t="s">
        <v>28</v>
      </c>
      <c r="G3416" t="s">
        <v>10</v>
      </c>
      <c r="H3416">
        <v>50</v>
      </c>
      <c r="I3416">
        <v>4</v>
      </c>
      <c r="J3416">
        <f>表1[[#This Row],[数量]]*表1[[#This Row],[单价]]</f>
        <v>200</v>
      </c>
      <c r="K3416">
        <f>YEAR(表1[[#This Row],[日期]])</f>
        <v>2020</v>
      </c>
      <c r="L3416">
        <f>MONTH(表1[[#This Row],[日期]])</f>
        <v>7</v>
      </c>
    </row>
    <row r="3417" spans="3:12" x14ac:dyDescent="0.25">
      <c r="C3417" t="s">
        <v>3432</v>
      </c>
      <c r="D3417" s="1">
        <v>43991</v>
      </c>
      <c r="E3417" t="s">
        <v>12</v>
      </c>
      <c r="F3417" t="s">
        <v>9</v>
      </c>
      <c r="G3417" t="s">
        <v>20</v>
      </c>
      <c r="H3417">
        <v>20</v>
      </c>
      <c r="I3417">
        <v>10</v>
      </c>
      <c r="J3417">
        <f>表1[[#This Row],[数量]]*表1[[#This Row],[单价]]</f>
        <v>200</v>
      </c>
      <c r="K3417">
        <f>YEAR(表1[[#This Row],[日期]])</f>
        <v>2020</v>
      </c>
      <c r="L3417">
        <f>MONTH(表1[[#This Row],[日期]])</f>
        <v>6</v>
      </c>
    </row>
    <row r="3418" spans="3:12" x14ac:dyDescent="0.25">
      <c r="C3418" t="s">
        <v>3433</v>
      </c>
      <c r="D3418" s="1">
        <v>43589</v>
      </c>
      <c r="E3418" t="s">
        <v>27</v>
      </c>
      <c r="F3418" t="s">
        <v>28</v>
      </c>
      <c r="G3418" t="s">
        <v>34</v>
      </c>
      <c r="H3418">
        <v>30</v>
      </c>
      <c r="I3418">
        <v>4</v>
      </c>
      <c r="J3418">
        <f>表1[[#This Row],[数量]]*表1[[#This Row],[单价]]</f>
        <v>120</v>
      </c>
      <c r="K3418">
        <f>YEAR(表1[[#This Row],[日期]])</f>
        <v>2019</v>
      </c>
      <c r="L3418">
        <f>MONTH(表1[[#This Row],[日期]])</f>
        <v>5</v>
      </c>
    </row>
    <row r="3419" spans="3:12" x14ac:dyDescent="0.25">
      <c r="C3419" t="s">
        <v>3434</v>
      </c>
      <c r="D3419" s="1">
        <v>43582</v>
      </c>
      <c r="E3419" t="s">
        <v>27</v>
      </c>
      <c r="F3419" t="s">
        <v>22</v>
      </c>
      <c r="G3419" t="s">
        <v>34</v>
      </c>
      <c r="H3419">
        <v>10</v>
      </c>
      <c r="I3419">
        <v>5</v>
      </c>
      <c r="J3419">
        <f>表1[[#This Row],[数量]]*表1[[#This Row],[单价]]</f>
        <v>50</v>
      </c>
      <c r="K3419">
        <f>YEAR(表1[[#This Row],[日期]])</f>
        <v>2019</v>
      </c>
      <c r="L3419">
        <f>MONTH(表1[[#This Row],[日期]])</f>
        <v>4</v>
      </c>
    </row>
    <row r="3420" spans="3:12" x14ac:dyDescent="0.25">
      <c r="C3420" t="s">
        <v>3435</v>
      </c>
      <c r="D3420" s="1">
        <v>44188</v>
      </c>
      <c r="E3420" t="s">
        <v>18</v>
      </c>
      <c r="F3420" t="s">
        <v>13</v>
      </c>
      <c r="G3420" t="s">
        <v>20</v>
      </c>
      <c r="H3420">
        <v>90</v>
      </c>
      <c r="I3420">
        <v>1</v>
      </c>
      <c r="J3420">
        <f>表1[[#This Row],[数量]]*表1[[#This Row],[单价]]</f>
        <v>90</v>
      </c>
      <c r="K3420">
        <f>YEAR(表1[[#This Row],[日期]])</f>
        <v>2020</v>
      </c>
      <c r="L3420">
        <f>MONTH(表1[[#This Row],[日期]])</f>
        <v>12</v>
      </c>
    </row>
    <row r="3421" spans="3:12" x14ac:dyDescent="0.25">
      <c r="C3421" t="s">
        <v>3436</v>
      </c>
      <c r="D3421" s="1">
        <v>43612</v>
      </c>
      <c r="E3421" t="s">
        <v>8</v>
      </c>
      <c r="F3421" t="s">
        <v>28</v>
      </c>
      <c r="G3421" t="s">
        <v>10</v>
      </c>
      <c r="H3421">
        <v>10</v>
      </c>
      <c r="I3421">
        <v>4</v>
      </c>
      <c r="J3421">
        <f>表1[[#This Row],[数量]]*表1[[#This Row],[单价]]</f>
        <v>40</v>
      </c>
      <c r="K3421">
        <f>YEAR(表1[[#This Row],[日期]])</f>
        <v>2019</v>
      </c>
      <c r="L3421">
        <f>MONTH(表1[[#This Row],[日期]])</f>
        <v>5</v>
      </c>
    </row>
    <row r="3422" spans="3:12" x14ac:dyDescent="0.25">
      <c r="C3422" t="s">
        <v>3437</v>
      </c>
      <c r="D3422" s="1">
        <v>43986</v>
      </c>
      <c r="E3422" t="s">
        <v>27</v>
      </c>
      <c r="F3422" t="s">
        <v>19</v>
      </c>
      <c r="G3422" t="s">
        <v>10</v>
      </c>
      <c r="H3422">
        <v>30</v>
      </c>
      <c r="I3422">
        <v>3</v>
      </c>
      <c r="J3422">
        <f>表1[[#This Row],[数量]]*表1[[#This Row],[单价]]</f>
        <v>90</v>
      </c>
      <c r="K3422">
        <f>YEAR(表1[[#This Row],[日期]])</f>
        <v>2020</v>
      </c>
      <c r="L3422">
        <f>MONTH(表1[[#This Row],[日期]])</f>
        <v>6</v>
      </c>
    </row>
    <row r="3423" spans="3:12" x14ac:dyDescent="0.25">
      <c r="C3423" t="s">
        <v>3438</v>
      </c>
      <c r="D3423" s="1">
        <v>43487</v>
      </c>
      <c r="E3423" t="s">
        <v>18</v>
      </c>
      <c r="F3423" t="s">
        <v>28</v>
      </c>
      <c r="G3423" t="s">
        <v>34</v>
      </c>
      <c r="H3423">
        <v>80</v>
      </c>
      <c r="I3423">
        <v>4</v>
      </c>
      <c r="J3423">
        <f>表1[[#This Row],[数量]]*表1[[#This Row],[单价]]</f>
        <v>320</v>
      </c>
      <c r="K3423">
        <f>YEAR(表1[[#This Row],[日期]])</f>
        <v>2019</v>
      </c>
      <c r="L3423">
        <f>MONTH(表1[[#This Row],[日期]])</f>
        <v>1</v>
      </c>
    </row>
    <row r="3424" spans="3:12" x14ac:dyDescent="0.25">
      <c r="C3424" t="s">
        <v>3439</v>
      </c>
      <c r="D3424" s="1">
        <v>43539</v>
      </c>
      <c r="E3424" t="s">
        <v>8</v>
      </c>
      <c r="F3424" t="s">
        <v>22</v>
      </c>
      <c r="G3424" t="s">
        <v>34</v>
      </c>
      <c r="H3424">
        <v>50</v>
      </c>
      <c r="I3424">
        <v>5</v>
      </c>
      <c r="J3424">
        <f>表1[[#This Row],[数量]]*表1[[#This Row],[单价]]</f>
        <v>250</v>
      </c>
      <c r="K3424">
        <f>YEAR(表1[[#This Row],[日期]])</f>
        <v>2019</v>
      </c>
      <c r="L3424">
        <f>MONTH(表1[[#This Row],[日期]])</f>
        <v>3</v>
      </c>
    </row>
    <row r="3425" spans="3:12" x14ac:dyDescent="0.25">
      <c r="C3425" t="s">
        <v>3440</v>
      </c>
      <c r="D3425" s="1">
        <v>43778</v>
      </c>
      <c r="E3425" t="s">
        <v>18</v>
      </c>
      <c r="F3425" t="s">
        <v>31</v>
      </c>
      <c r="G3425" t="s">
        <v>23</v>
      </c>
      <c r="H3425">
        <v>70</v>
      </c>
      <c r="I3425">
        <v>2</v>
      </c>
      <c r="J3425">
        <f>表1[[#This Row],[数量]]*表1[[#This Row],[单价]]</f>
        <v>140</v>
      </c>
      <c r="K3425">
        <f>YEAR(表1[[#This Row],[日期]])</f>
        <v>2019</v>
      </c>
      <c r="L3425">
        <f>MONTH(表1[[#This Row],[日期]])</f>
        <v>11</v>
      </c>
    </row>
    <row r="3426" spans="3:12" x14ac:dyDescent="0.25">
      <c r="C3426" t="s">
        <v>3441</v>
      </c>
      <c r="D3426" s="1">
        <v>43908</v>
      </c>
      <c r="E3426" t="s">
        <v>8</v>
      </c>
      <c r="F3426" t="s">
        <v>19</v>
      </c>
      <c r="G3426" t="s">
        <v>10</v>
      </c>
      <c r="H3426">
        <v>80</v>
      </c>
      <c r="I3426">
        <v>3</v>
      </c>
      <c r="J3426">
        <f>表1[[#This Row],[数量]]*表1[[#This Row],[单价]]</f>
        <v>240</v>
      </c>
      <c r="K3426">
        <f>YEAR(表1[[#This Row],[日期]])</f>
        <v>2020</v>
      </c>
      <c r="L3426">
        <f>MONTH(表1[[#This Row],[日期]])</f>
        <v>3</v>
      </c>
    </row>
    <row r="3427" spans="3:12" x14ac:dyDescent="0.25">
      <c r="C3427" t="s">
        <v>3442</v>
      </c>
      <c r="D3427" s="1">
        <v>44152</v>
      </c>
      <c r="E3427" t="s">
        <v>18</v>
      </c>
      <c r="F3427" t="s">
        <v>22</v>
      </c>
      <c r="G3427" t="s">
        <v>34</v>
      </c>
      <c r="H3427">
        <v>50</v>
      </c>
      <c r="I3427">
        <v>5</v>
      </c>
      <c r="J3427">
        <f>表1[[#This Row],[数量]]*表1[[#This Row],[单价]]</f>
        <v>250</v>
      </c>
      <c r="K3427">
        <f>YEAR(表1[[#This Row],[日期]])</f>
        <v>2020</v>
      </c>
      <c r="L3427">
        <f>MONTH(表1[[#This Row],[日期]])</f>
        <v>11</v>
      </c>
    </row>
    <row r="3428" spans="3:12" x14ac:dyDescent="0.25">
      <c r="C3428" t="s">
        <v>3443</v>
      </c>
      <c r="D3428" s="1">
        <v>43926</v>
      </c>
      <c r="E3428" t="s">
        <v>18</v>
      </c>
      <c r="F3428" t="s">
        <v>22</v>
      </c>
      <c r="G3428" t="s">
        <v>20</v>
      </c>
      <c r="H3428">
        <v>70</v>
      </c>
      <c r="I3428">
        <v>5</v>
      </c>
      <c r="J3428">
        <f>表1[[#This Row],[数量]]*表1[[#This Row],[单价]]</f>
        <v>350</v>
      </c>
      <c r="K3428">
        <f>YEAR(表1[[#This Row],[日期]])</f>
        <v>2020</v>
      </c>
      <c r="L3428">
        <f>MONTH(表1[[#This Row],[日期]])</f>
        <v>4</v>
      </c>
    </row>
    <row r="3429" spans="3:12" x14ac:dyDescent="0.25">
      <c r="C3429" t="s">
        <v>3444</v>
      </c>
      <c r="D3429" s="1">
        <v>43508</v>
      </c>
      <c r="E3429" t="s">
        <v>12</v>
      </c>
      <c r="F3429" t="s">
        <v>9</v>
      </c>
      <c r="G3429" t="s">
        <v>20</v>
      </c>
      <c r="H3429">
        <v>30</v>
      </c>
      <c r="I3429">
        <v>10</v>
      </c>
      <c r="J3429">
        <f>表1[[#This Row],[数量]]*表1[[#This Row],[单价]]</f>
        <v>300</v>
      </c>
      <c r="K3429">
        <f>YEAR(表1[[#This Row],[日期]])</f>
        <v>2019</v>
      </c>
      <c r="L3429">
        <f>MONTH(表1[[#This Row],[日期]])</f>
        <v>2</v>
      </c>
    </row>
    <row r="3430" spans="3:12" x14ac:dyDescent="0.25">
      <c r="C3430" t="s">
        <v>3445</v>
      </c>
      <c r="D3430" s="1">
        <v>44003</v>
      </c>
      <c r="E3430" t="s">
        <v>12</v>
      </c>
      <c r="F3430" t="s">
        <v>9</v>
      </c>
      <c r="G3430" t="s">
        <v>34</v>
      </c>
      <c r="H3430">
        <v>90</v>
      </c>
      <c r="I3430">
        <v>10</v>
      </c>
      <c r="J3430">
        <f>表1[[#This Row],[数量]]*表1[[#This Row],[单价]]</f>
        <v>900</v>
      </c>
      <c r="K3430">
        <f>YEAR(表1[[#This Row],[日期]])</f>
        <v>2020</v>
      </c>
      <c r="L3430">
        <f>MONTH(表1[[#This Row],[日期]])</f>
        <v>6</v>
      </c>
    </row>
    <row r="3431" spans="3:12" x14ac:dyDescent="0.25">
      <c r="C3431" t="s">
        <v>3446</v>
      </c>
      <c r="D3431" s="1">
        <v>43542</v>
      </c>
      <c r="E3431" t="s">
        <v>27</v>
      </c>
      <c r="F3431" t="s">
        <v>9</v>
      </c>
      <c r="G3431" t="s">
        <v>29</v>
      </c>
      <c r="H3431">
        <v>50</v>
      </c>
      <c r="I3431">
        <v>10</v>
      </c>
      <c r="J3431">
        <f>表1[[#This Row],[数量]]*表1[[#This Row],[单价]]</f>
        <v>500</v>
      </c>
      <c r="K3431">
        <f>YEAR(表1[[#This Row],[日期]])</f>
        <v>2019</v>
      </c>
      <c r="L3431">
        <f>MONTH(表1[[#This Row],[日期]])</f>
        <v>3</v>
      </c>
    </row>
    <row r="3432" spans="3:12" x14ac:dyDescent="0.25">
      <c r="C3432" t="s">
        <v>3447</v>
      </c>
      <c r="D3432" s="1">
        <v>43641</v>
      </c>
      <c r="E3432" t="s">
        <v>8</v>
      </c>
      <c r="F3432" t="s">
        <v>9</v>
      </c>
      <c r="G3432" t="s">
        <v>14</v>
      </c>
      <c r="H3432">
        <v>100</v>
      </c>
      <c r="I3432">
        <v>10</v>
      </c>
      <c r="J3432">
        <f>表1[[#This Row],[数量]]*表1[[#This Row],[单价]]</f>
        <v>1000</v>
      </c>
      <c r="K3432">
        <f>YEAR(表1[[#This Row],[日期]])</f>
        <v>2019</v>
      </c>
      <c r="L3432">
        <f>MONTH(表1[[#This Row],[日期]])</f>
        <v>6</v>
      </c>
    </row>
    <row r="3433" spans="3:12" x14ac:dyDescent="0.25">
      <c r="C3433" t="s">
        <v>3448</v>
      </c>
      <c r="D3433" s="1">
        <v>43542</v>
      </c>
      <c r="E3433" t="s">
        <v>12</v>
      </c>
      <c r="F3433" t="s">
        <v>28</v>
      </c>
      <c r="G3433" t="s">
        <v>20</v>
      </c>
      <c r="H3433">
        <v>70</v>
      </c>
      <c r="I3433">
        <v>4</v>
      </c>
      <c r="J3433">
        <f>表1[[#This Row],[数量]]*表1[[#This Row],[单价]]</f>
        <v>280</v>
      </c>
      <c r="K3433">
        <f>YEAR(表1[[#This Row],[日期]])</f>
        <v>2019</v>
      </c>
      <c r="L3433">
        <f>MONTH(表1[[#This Row],[日期]])</f>
        <v>3</v>
      </c>
    </row>
    <row r="3434" spans="3:12" x14ac:dyDescent="0.25">
      <c r="C3434" t="s">
        <v>3449</v>
      </c>
      <c r="D3434" s="1">
        <v>44070</v>
      </c>
      <c r="E3434" t="s">
        <v>12</v>
      </c>
      <c r="F3434" t="s">
        <v>28</v>
      </c>
      <c r="G3434" t="s">
        <v>34</v>
      </c>
      <c r="H3434">
        <v>50</v>
      </c>
      <c r="I3434">
        <v>4</v>
      </c>
      <c r="J3434">
        <f>表1[[#This Row],[数量]]*表1[[#This Row],[单价]]</f>
        <v>200</v>
      </c>
      <c r="K3434">
        <f>YEAR(表1[[#This Row],[日期]])</f>
        <v>2020</v>
      </c>
      <c r="L3434">
        <f>MONTH(表1[[#This Row],[日期]])</f>
        <v>8</v>
      </c>
    </row>
    <row r="3435" spans="3:12" x14ac:dyDescent="0.25">
      <c r="C3435" t="s">
        <v>3450</v>
      </c>
      <c r="D3435" s="1">
        <v>44023</v>
      </c>
      <c r="E3435" t="s">
        <v>18</v>
      </c>
      <c r="F3435" t="s">
        <v>22</v>
      </c>
      <c r="G3435" t="s">
        <v>23</v>
      </c>
      <c r="H3435">
        <v>40</v>
      </c>
      <c r="I3435">
        <v>5</v>
      </c>
      <c r="J3435">
        <f>表1[[#This Row],[数量]]*表1[[#This Row],[单价]]</f>
        <v>200</v>
      </c>
      <c r="K3435">
        <f>YEAR(表1[[#This Row],[日期]])</f>
        <v>2020</v>
      </c>
      <c r="L3435">
        <f>MONTH(表1[[#This Row],[日期]])</f>
        <v>7</v>
      </c>
    </row>
    <row r="3436" spans="3:12" x14ac:dyDescent="0.25">
      <c r="C3436" t="s">
        <v>3451</v>
      </c>
      <c r="D3436" s="1">
        <v>43541</v>
      </c>
      <c r="E3436" t="s">
        <v>27</v>
      </c>
      <c r="F3436" t="s">
        <v>9</v>
      </c>
      <c r="G3436" t="s">
        <v>34</v>
      </c>
      <c r="H3436">
        <v>100</v>
      </c>
      <c r="I3436">
        <v>10</v>
      </c>
      <c r="J3436">
        <f>表1[[#This Row],[数量]]*表1[[#This Row],[单价]]</f>
        <v>1000</v>
      </c>
      <c r="K3436">
        <f>YEAR(表1[[#This Row],[日期]])</f>
        <v>2019</v>
      </c>
      <c r="L3436">
        <f>MONTH(表1[[#This Row],[日期]])</f>
        <v>3</v>
      </c>
    </row>
    <row r="3437" spans="3:12" x14ac:dyDescent="0.25">
      <c r="C3437" t="s">
        <v>3452</v>
      </c>
      <c r="D3437" s="1">
        <v>43720</v>
      </c>
      <c r="E3437" t="s">
        <v>27</v>
      </c>
      <c r="F3437" t="s">
        <v>28</v>
      </c>
      <c r="G3437" t="s">
        <v>16</v>
      </c>
      <c r="H3437">
        <v>70</v>
      </c>
      <c r="I3437">
        <v>4</v>
      </c>
      <c r="J3437">
        <f>表1[[#This Row],[数量]]*表1[[#This Row],[单价]]</f>
        <v>280</v>
      </c>
      <c r="K3437">
        <f>YEAR(表1[[#This Row],[日期]])</f>
        <v>2019</v>
      </c>
      <c r="L3437">
        <f>MONTH(表1[[#This Row],[日期]])</f>
        <v>9</v>
      </c>
    </row>
    <row r="3438" spans="3:12" x14ac:dyDescent="0.25">
      <c r="C3438" t="s">
        <v>3453</v>
      </c>
      <c r="D3438" s="1">
        <v>44029</v>
      </c>
      <c r="E3438" t="s">
        <v>12</v>
      </c>
      <c r="F3438" t="s">
        <v>13</v>
      </c>
      <c r="G3438" t="s">
        <v>14</v>
      </c>
      <c r="H3438">
        <v>40</v>
      </c>
      <c r="I3438">
        <v>1</v>
      </c>
      <c r="J3438">
        <f>表1[[#This Row],[数量]]*表1[[#This Row],[单价]]</f>
        <v>40</v>
      </c>
      <c r="K3438">
        <f>YEAR(表1[[#This Row],[日期]])</f>
        <v>2020</v>
      </c>
      <c r="L3438">
        <f>MONTH(表1[[#This Row],[日期]])</f>
        <v>7</v>
      </c>
    </row>
    <row r="3439" spans="3:12" x14ac:dyDescent="0.25">
      <c r="C3439" t="s">
        <v>3454</v>
      </c>
      <c r="D3439" s="1">
        <v>44013</v>
      </c>
      <c r="E3439" t="s">
        <v>18</v>
      </c>
      <c r="F3439" t="s">
        <v>9</v>
      </c>
      <c r="G3439" t="s">
        <v>34</v>
      </c>
      <c r="H3439">
        <v>10</v>
      </c>
      <c r="I3439">
        <v>10</v>
      </c>
      <c r="J3439">
        <f>表1[[#This Row],[数量]]*表1[[#This Row],[单价]]</f>
        <v>100</v>
      </c>
      <c r="K3439">
        <f>YEAR(表1[[#This Row],[日期]])</f>
        <v>2020</v>
      </c>
      <c r="L3439">
        <f>MONTH(表1[[#This Row],[日期]])</f>
        <v>7</v>
      </c>
    </row>
    <row r="3440" spans="3:12" x14ac:dyDescent="0.25">
      <c r="C3440" t="s">
        <v>3455</v>
      </c>
      <c r="D3440" s="1">
        <v>43546</v>
      </c>
      <c r="E3440" t="s">
        <v>27</v>
      </c>
      <c r="F3440" t="s">
        <v>22</v>
      </c>
      <c r="G3440" t="s">
        <v>10</v>
      </c>
      <c r="H3440">
        <v>70</v>
      </c>
      <c r="I3440">
        <v>5</v>
      </c>
      <c r="J3440">
        <f>表1[[#This Row],[数量]]*表1[[#This Row],[单价]]</f>
        <v>350</v>
      </c>
      <c r="K3440">
        <f>YEAR(表1[[#This Row],[日期]])</f>
        <v>2019</v>
      </c>
      <c r="L3440">
        <f>MONTH(表1[[#This Row],[日期]])</f>
        <v>3</v>
      </c>
    </row>
    <row r="3441" spans="3:12" x14ac:dyDescent="0.25">
      <c r="C3441" t="s">
        <v>3456</v>
      </c>
      <c r="D3441" s="1">
        <v>44087</v>
      </c>
      <c r="E3441" t="s">
        <v>18</v>
      </c>
      <c r="F3441" t="s">
        <v>19</v>
      </c>
      <c r="G3441" t="s">
        <v>34</v>
      </c>
      <c r="H3441">
        <v>90</v>
      </c>
      <c r="I3441">
        <v>3</v>
      </c>
      <c r="J3441">
        <f>表1[[#This Row],[数量]]*表1[[#This Row],[单价]]</f>
        <v>270</v>
      </c>
      <c r="K3441">
        <f>YEAR(表1[[#This Row],[日期]])</f>
        <v>2020</v>
      </c>
      <c r="L3441">
        <f>MONTH(表1[[#This Row],[日期]])</f>
        <v>9</v>
      </c>
    </row>
    <row r="3442" spans="3:12" x14ac:dyDescent="0.25">
      <c r="C3442" t="s">
        <v>3457</v>
      </c>
      <c r="D3442" s="1">
        <v>44029</v>
      </c>
      <c r="E3442" t="s">
        <v>18</v>
      </c>
      <c r="F3442" t="s">
        <v>19</v>
      </c>
      <c r="G3442" t="s">
        <v>20</v>
      </c>
      <c r="H3442">
        <v>30</v>
      </c>
      <c r="I3442">
        <v>3</v>
      </c>
      <c r="J3442">
        <f>表1[[#This Row],[数量]]*表1[[#This Row],[单价]]</f>
        <v>90</v>
      </c>
      <c r="K3442">
        <f>YEAR(表1[[#This Row],[日期]])</f>
        <v>2020</v>
      </c>
      <c r="L3442">
        <f>MONTH(表1[[#This Row],[日期]])</f>
        <v>7</v>
      </c>
    </row>
    <row r="3443" spans="3:12" x14ac:dyDescent="0.25">
      <c r="C3443" t="s">
        <v>3458</v>
      </c>
      <c r="D3443" s="1">
        <v>43755</v>
      </c>
      <c r="E3443" t="s">
        <v>27</v>
      </c>
      <c r="F3443" t="s">
        <v>31</v>
      </c>
      <c r="G3443" t="s">
        <v>20</v>
      </c>
      <c r="H3443">
        <v>50</v>
      </c>
      <c r="I3443">
        <v>2</v>
      </c>
      <c r="J3443">
        <f>表1[[#This Row],[数量]]*表1[[#This Row],[单价]]</f>
        <v>100</v>
      </c>
      <c r="K3443">
        <f>YEAR(表1[[#This Row],[日期]])</f>
        <v>2019</v>
      </c>
      <c r="L3443">
        <f>MONTH(表1[[#This Row],[日期]])</f>
        <v>10</v>
      </c>
    </row>
    <row r="3444" spans="3:12" x14ac:dyDescent="0.25">
      <c r="C3444" t="s">
        <v>3459</v>
      </c>
      <c r="D3444" s="1">
        <v>43581</v>
      </c>
      <c r="E3444" t="s">
        <v>27</v>
      </c>
      <c r="F3444" t="s">
        <v>28</v>
      </c>
      <c r="G3444" t="s">
        <v>10</v>
      </c>
      <c r="H3444">
        <v>60</v>
      </c>
      <c r="I3444">
        <v>4</v>
      </c>
      <c r="J3444">
        <f>表1[[#This Row],[数量]]*表1[[#This Row],[单价]]</f>
        <v>240</v>
      </c>
      <c r="K3444">
        <f>YEAR(表1[[#This Row],[日期]])</f>
        <v>2019</v>
      </c>
      <c r="L3444">
        <f>MONTH(表1[[#This Row],[日期]])</f>
        <v>4</v>
      </c>
    </row>
    <row r="3445" spans="3:12" x14ac:dyDescent="0.25">
      <c r="C3445" t="s">
        <v>3460</v>
      </c>
      <c r="D3445" s="1">
        <v>44117</v>
      </c>
      <c r="E3445" t="s">
        <v>18</v>
      </c>
      <c r="F3445" t="s">
        <v>19</v>
      </c>
      <c r="G3445" t="s">
        <v>20</v>
      </c>
      <c r="H3445">
        <v>20</v>
      </c>
      <c r="I3445">
        <v>3</v>
      </c>
      <c r="J3445">
        <f>表1[[#This Row],[数量]]*表1[[#This Row],[单价]]</f>
        <v>60</v>
      </c>
      <c r="K3445">
        <f>YEAR(表1[[#This Row],[日期]])</f>
        <v>2020</v>
      </c>
      <c r="L3445">
        <f>MONTH(表1[[#This Row],[日期]])</f>
        <v>10</v>
      </c>
    </row>
    <row r="3446" spans="3:12" x14ac:dyDescent="0.25">
      <c r="C3446" t="s">
        <v>3461</v>
      </c>
      <c r="D3446" s="1">
        <v>43760</v>
      </c>
      <c r="E3446" t="s">
        <v>8</v>
      </c>
      <c r="F3446" t="s">
        <v>22</v>
      </c>
      <c r="G3446" t="s">
        <v>10</v>
      </c>
      <c r="H3446">
        <v>70</v>
      </c>
      <c r="I3446">
        <v>5</v>
      </c>
      <c r="J3446">
        <f>表1[[#This Row],[数量]]*表1[[#This Row],[单价]]</f>
        <v>350</v>
      </c>
      <c r="K3446">
        <f>YEAR(表1[[#This Row],[日期]])</f>
        <v>2019</v>
      </c>
      <c r="L3446">
        <f>MONTH(表1[[#This Row],[日期]])</f>
        <v>10</v>
      </c>
    </row>
    <row r="3447" spans="3:12" x14ac:dyDescent="0.25">
      <c r="C3447" t="s">
        <v>3462</v>
      </c>
      <c r="D3447" s="1">
        <v>44134</v>
      </c>
      <c r="E3447" t="s">
        <v>18</v>
      </c>
      <c r="F3447" t="s">
        <v>9</v>
      </c>
      <c r="G3447" t="s">
        <v>20</v>
      </c>
      <c r="H3447">
        <v>80</v>
      </c>
      <c r="I3447">
        <v>10</v>
      </c>
      <c r="J3447">
        <f>表1[[#This Row],[数量]]*表1[[#This Row],[单价]]</f>
        <v>800</v>
      </c>
      <c r="K3447">
        <f>YEAR(表1[[#This Row],[日期]])</f>
        <v>2020</v>
      </c>
      <c r="L3447">
        <f>MONTH(表1[[#This Row],[日期]])</f>
        <v>10</v>
      </c>
    </row>
    <row r="3448" spans="3:12" x14ac:dyDescent="0.25">
      <c r="C3448" t="s">
        <v>3463</v>
      </c>
      <c r="D3448" s="1">
        <v>43822</v>
      </c>
      <c r="E3448" t="s">
        <v>18</v>
      </c>
      <c r="F3448" t="s">
        <v>31</v>
      </c>
      <c r="G3448" t="s">
        <v>20</v>
      </c>
      <c r="H3448">
        <v>90</v>
      </c>
      <c r="I3448">
        <v>2</v>
      </c>
      <c r="J3448">
        <f>表1[[#This Row],[数量]]*表1[[#This Row],[单价]]</f>
        <v>180</v>
      </c>
      <c r="K3448">
        <f>YEAR(表1[[#This Row],[日期]])</f>
        <v>2019</v>
      </c>
      <c r="L3448">
        <f>MONTH(表1[[#This Row],[日期]])</f>
        <v>12</v>
      </c>
    </row>
    <row r="3449" spans="3:12" x14ac:dyDescent="0.25">
      <c r="C3449" t="s">
        <v>3464</v>
      </c>
      <c r="D3449" s="1">
        <v>43898</v>
      </c>
      <c r="E3449" t="s">
        <v>27</v>
      </c>
      <c r="F3449" t="s">
        <v>19</v>
      </c>
      <c r="G3449" t="s">
        <v>34</v>
      </c>
      <c r="H3449">
        <v>10</v>
      </c>
      <c r="I3449">
        <v>3</v>
      </c>
      <c r="J3449">
        <f>表1[[#This Row],[数量]]*表1[[#This Row],[单价]]</f>
        <v>30</v>
      </c>
      <c r="K3449">
        <f>YEAR(表1[[#This Row],[日期]])</f>
        <v>2020</v>
      </c>
      <c r="L3449">
        <f>MONTH(表1[[#This Row],[日期]])</f>
        <v>3</v>
      </c>
    </row>
    <row r="3450" spans="3:12" x14ac:dyDescent="0.25">
      <c r="C3450" t="s">
        <v>3465</v>
      </c>
      <c r="D3450" s="1">
        <v>43885</v>
      </c>
      <c r="E3450" t="s">
        <v>27</v>
      </c>
      <c r="F3450" t="s">
        <v>28</v>
      </c>
      <c r="G3450" t="s">
        <v>23</v>
      </c>
      <c r="H3450">
        <v>100</v>
      </c>
      <c r="I3450">
        <v>4</v>
      </c>
      <c r="J3450">
        <f>表1[[#This Row],[数量]]*表1[[#This Row],[单价]]</f>
        <v>400</v>
      </c>
      <c r="K3450">
        <f>YEAR(表1[[#This Row],[日期]])</f>
        <v>2020</v>
      </c>
      <c r="L3450">
        <f>MONTH(表1[[#This Row],[日期]])</f>
        <v>2</v>
      </c>
    </row>
    <row r="3451" spans="3:12" x14ac:dyDescent="0.25">
      <c r="C3451" t="s">
        <v>3466</v>
      </c>
      <c r="D3451" s="1">
        <v>44122</v>
      </c>
      <c r="E3451" t="s">
        <v>18</v>
      </c>
      <c r="F3451" t="s">
        <v>9</v>
      </c>
      <c r="G3451" t="s">
        <v>34</v>
      </c>
      <c r="H3451">
        <v>90</v>
      </c>
      <c r="I3451">
        <v>10</v>
      </c>
      <c r="J3451">
        <f>表1[[#This Row],[数量]]*表1[[#This Row],[单价]]</f>
        <v>900</v>
      </c>
      <c r="K3451">
        <f>YEAR(表1[[#This Row],[日期]])</f>
        <v>2020</v>
      </c>
      <c r="L3451">
        <f>MONTH(表1[[#This Row],[日期]])</f>
        <v>10</v>
      </c>
    </row>
    <row r="3452" spans="3:12" x14ac:dyDescent="0.25">
      <c r="C3452" t="s">
        <v>3467</v>
      </c>
      <c r="D3452" s="1">
        <v>44037</v>
      </c>
      <c r="E3452" t="s">
        <v>18</v>
      </c>
      <c r="F3452" t="s">
        <v>22</v>
      </c>
      <c r="G3452" t="s">
        <v>20</v>
      </c>
      <c r="H3452">
        <v>90</v>
      </c>
      <c r="I3452">
        <v>5</v>
      </c>
      <c r="J3452">
        <f>表1[[#This Row],[数量]]*表1[[#This Row],[单价]]</f>
        <v>450</v>
      </c>
      <c r="K3452">
        <f>YEAR(表1[[#This Row],[日期]])</f>
        <v>2020</v>
      </c>
      <c r="L3452">
        <f>MONTH(表1[[#This Row],[日期]])</f>
        <v>7</v>
      </c>
    </row>
    <row r="3453" spans="3:12" x14ac:dyDescent="0.25">
      <c r="C3453" t="s">
        <v>3468</v>
      </c>
      <c r="D3453" s="1">
        <v>43499</v>
      </c>
      <c r="E3453" t="s">
        <v>18</v>
      </c>
      <c r="F3453" t="s">
        <v>28</v>
      </c>
      <c r="G3453" t="s">
        <v>16</v>
      </c>
      <c r="H3453">
        <v>30</v>
      </c>
      <c r="I3453">
        <v>4</v>
      </c>
      <c r="J3453">
        <f>表1[[#This Row],[数量]]*表1[[#This Row],[单价]]</f>
        <v>120</v>
      </c>
      <c r="K3453">
        <f>YEAR(表1[[#This Row],[日期]])</f>
        <v>2019</v>
      </c>
      <c r="L3453">
        <f>MONTH(表1[[#This Row],[日期]])</f>
        <v>2</v>
      </c>
    </row>
    <row r="3454" spans="3:12" x14ac:dyDescent="0.25">
      <c r="C3454" t="s">
        <v>3469</v>
      </c>
      <c r="D3454" s="1">
        <v>43998</v>
      </c>
      <c r="E3454" t="s">
        <v>18</v>
      </c>
      <c r="F3454" t="s">
        <v>22</v>
      </c>
      <c r="G3454" t="s">
        <v>34</v>
      </c>
      <c r="H3454">
        <v>30</v>
      </c>
      <c r="I3454">
        <v>5</v>
      </c>
      <c r="J3454">
        <f>表1[[#This Row],[数量]]*表1[[#This Row],[单价]]</f>
        <v>150</v>
      </c>
      <c r="K3454">
        <f>YEAR(表1[[#This Row],[日期]])</f>
        <v>2020</v>
      </c>
      <c r="L3454">
        <f>MONTH(表1[[#This Row],[日期]])</f>
        <v>6</v>
      </c>
    </row>
    <row r="3455" spans="3:12" x14ac:dyDescent="0.25">
      <c r="C3455" t="s">
        <v>3470</v>
      </c>
      <c r="D3455" s="1">
        <v>44143</v>
      </c>
      <c r="E3455" t="s">
        <v>27</v>
      </c>
      <c r="F3455" t="s">
        <v>19</v>
      </c>
      <c r="G3455" t="s">
        <v>10</v>
      </c>
      <c r="H3455">
        <v>80</v>
      </c>
      <c r="I3455">
        <v>3</v>
      </c>
      <c r="J3455">
        <f>表1[[#This Row],[数量]]*表1[[#This Row],[单价]]</f>
        <v>240</v>
      </c>
      <c r="K3455">
        <f>YEAR(表1[[#This Row],[日期]])</f>
        <v>2020</v>
      </c>
      <c r="L3455">
        <f>MONTH(表1[[#This Row],[日期]])</f>
        <v>11</v>
      </c>
    </row>
    <row r="3456" spans="3:12" x14ac:dyDescent="0.25">
      <c r="C3456" t="s">
        <v>3471</v>
      </c>
      <c r="D3456" s="1">
        <v>44146</v>
      </c>
      <c r="E3456" t="s">
        <v>8</v>
      </c>
      <c r="F3456" t="s">
        <v>31</v>
      </c>
      <c r="G3456" t="s">
        <v>10</v>
      </c>
      <c r="H3456">
        <v>90</v>
      </c>
      <c r="I3456">
        <v>2</v>
      </c>
      <c r="J3456">
        <f>表1[[#This Row],[数量]]*表1[[#This Row],[单价]]</f>
        <v>180</v>
      </c>
      <c r="K3456">
        <f>YEAR(表1[[#This Row],[日期]])</f>
        <v>2020</v>
      </c>
      <c r="L3456">
        <f>MONTH(表1[[#This Row],[日期]])</f>
        <v>11</v>
      </c>
    </row>
    <row r="3457" spans="3:12" x14ac:dyDescent="0.25">
      <c r="C3457" t="s">
        <v>3472</v>
      </c>
      <c r="D3457" s="1">
        <v>43996</v>
      </c>
      <c r="E3457" t="s">
        <v>12</v>
      </c>
      <c r="F3457" t="s">
        <v>28</v>
      </c>
      <c r="G3457" t="s">
        <v>34</v>
      </c>
      <c r="H3457">
        <v>100</v>
      </c>
      <c r="I3457">
        <v>4</v>
      </c>
      <c r="J3457">
        <f>表1[[#This Row],[数量]]*表1[[#This Row],[单价]]</f>
        <v>400</v>
      </c>
      <c r="K3457">
        <f>YEAR(表1[[#This Row],[日期]])</f>
        <v>2020</v>
      </c>
      <c r="L3457">
        <f>MONTH(表1[[#This Row],[日期]])</f>
        <v>6</v>
      </c>
    </row>
    <row r="3458" spans="3:12" x14ac:dyDescent="0.25">
      <c r="C3458" t="s">
        <v>3473</v>
      </c>
      <c r="D3458" s="1">
        <v>43643</v>
      </c>
      <c r="E3458" t="s">
        <v>8</v>
      </c>
      <c r="F3458" t="s">
        <v>19</v>
      </c>
      <c r="G3458" t="s">
        <v>34</v>
      </c>
      <c r="H3458">
        <v>70</v>
      </c>
      <c r="I3458">
        <v>3</v>
      </c>
      <c r="J3458">
        <f>表1[[#This Row],[数量]]*表1[[#This Row],[单价]]</f>
        <v>210</v>
      </c>
      <c r="K3458">
        <f>YEAR(表1[[#This Row],[日期]])</f>
        <v>2019</v>
      </c>
      <c r="L3458">
        <f>MONTH(表1[[#This Row],[日期]])</f>
        <v>6</v>
      </c>
    </row>
    <row r="3459" spans="3:12" x14ac:dyDescent="0.25">
      <c r="C3459" t="s">
        <v>3474</v>
      </c>
      <c r="D3459" s="1">
        <v>43759</v>
      </c>
      <c r="E3459" t="s">
        <v>18</v>
      </c>
      <c r="F3459" t="s">
        <v>19</v>
      </c>
      <c r="G3459" t="s">
        <v>14</v>
      </c>
      <c r="H3459">
        <v>70</v>
      </c>
      <c r="I3459">
        <v>3</v>
      </c>
      <c r="J3459">
        <f>表1[[#This Row],[数量]]*表1[[#This Row],[单价]]</f>
        <v>210</v>
      </c>
      <c r="K3459">
        <f>YEAR(表1[[#This Row],[日期]])</f>
        <v>2019</v>
      </c>
      <c r="L3459">
        <f>MONTH(表1[[#This Row],[日期]])</f>
        <v>10</v>
      </c>
    </row>
    <row r="3460" spans="3:12" x14ac:dyDescent="0.25">
      <c r="C3460" t="s">
        <v>3475</v>
      </c>
      <c r="D3460" s="1">
        <v>43468</v>
      </c>
      <c r="E3460" t="s">
        <v>8</v>
      </c>
      <c r="F3460" t="s">
        <v>31</v>
      </c>
      <c r="G3460" t="s">
        <v>34</v>
      </c>
      <c r="H3460">
        <v>40</v>
      </c>
      <c r="I3460">
        <v>2</v>
      </c>
      <c r="J3460">
        <f>表1[[#This Row],[数量]]*表1[[#This Row],[单价]]</f>
        <v>80</v>
      </c>
      <c r="K3460">
        <f>YEAR(表1[[#This Row],[日期]])</f>
        <v>2019</v>
      </c>
      <c r="L3460">
        <f>MONTH(表1[[#This Row],[日期]])</f>
        <v>1</v>
      </c>
    </row>
    <row r="3461" spans="3:12" x14ac:dyDescent="0.25">
      <c r="C3461" t="s">
        <v>3476</v>
      </c>
      <c r="D3461" s="1">
        <v>43755</v>
      </c>
      <c r="E3461" t="s">
        <v>12</v>
      </c>
      <c r="F3461" t="s">
        <v>31</v>
      </c>
      <c r="G3461" t="s">
        <v>23</v>
      </c>
      <c r="H3461">
        <v>40</v>
      </c>
      <c r="I3461">
        <v>2</v>
      </c>
      <c r="J3461">
        <f>表1[[#This Row],[数量]]*表1[[#This Row],[单价]]</f>
        <v>80</v>
      </c>
      <c r="K3461">
        <f>YEAR(表1[[#This Row],[日期]])</f>
        <v>2019</v>
      </c>
      <c r="L3461">
        <f>MONTH(表1[[#This Row],[日期]])</f>
        <v>10</v>
      </c>
    </row>
    <row r="3462" spans="3:12" x14ac:dyDescent="0.25">
      <c r="C3462" t="s">
        <v>3477</v>
      </c>
      <c r="D3462" s="1">
        <v>43885</v>
      </c>
      <c r="E3462" t="s">
        <v>12</v>
      </c>
      <c r="F3462" t="s">
        <v>22</v>
      </c>
      <c r="G3462" t="s">
        <v>23</v>
      </c>
      <c r="H3462">
        <v>80</v>
      </c>
      <c r="I3462">
        <v>5</v>
      </c>
      <c r="J3462">
        <f>表1[[#This Row],[数量]]*表1[[#This Row],[单价]]</f>
        <v>400</v>
      </c>
      <c r="K3462">
        <f>YEAR(表1[[#This Row],[日期]])</f>
        <v>2020</v>
      </c>
      <c r="L3462">
        <f>MONTH(表1[[#This Row],[日期]])</f>
        <v>2</v>
      </c>
    </row>
    <row r="3463" spans="3:12" x14ac:dyDescent="0.25">
      <c r="C3463" t="s">
        <v>3478</v>
      </c>
      <c r="D3463" s="1">
        <v>44085</v>
      </c>
      <c r="E3463" t="s">
        <v>18</v>
      </c>
      <c r="F3463" t="s">
        <v>28</v>
      </c>
      <c r="G3463" t="s">
        <v>20</v>
      </c>
      <c r="H3463">
        <v>30</v>
      </c>
      <c r="I3463">
        <v>4</v>
      </c>
      <c r="J3463">
        <f>表1[[#This Row],[数量]]*表1[[#This Row],[单价]]</f>
        <v>120</v>
      </c>
      <c r="K3463">
        <f>YEAR(表1[[#This Row],[日期]])</f>
        <v>2020</v>
      </c>
      <c r="L3463">
        <f>MONTH(表1[[#This Row],[日期]])</f>
        <v>9</v>
      </c>
    </row>
    <row r="3464" spans="3:12" x14ac:dyDescent="0.25">
      <c r="C3464" t="s">
        <v>3479</v>
      </c>
      <c r="D3464" s="1">
        <v>43489</v>
      </c>
      <c r="E3464" t="s">
        <v>8</v>
      </c>
      <c r="F3464" t="s">
        <v>28</v>
      </c>
      <c r="G3464" t="s">
        <v>14</v>
      </c>
      <c r="H3464">
        <v>10</v>
      </c>
      <c r="I3464">
        <v>4</v>
      </c>
      <c r="J3464">
        <f>表1[[#This Row],[数量]]*表1[[#This Row],[单价]]</f>
        <v>40</v>
      </c>
      <c r="K3464">
        <f>YEAR(表1[[#This Row],[日期]])</f>
        <v>2019</v>
      </c>
      <c r="L3464">
        <f>MONTH(表1[[#This Row],[日期]])</f>
        <v>1</v>
      </c>
    </row>
    <row r="3465" spans="3:12" x14ac:dyDescent="0.25">
      <c r="C3465" t="s">
        <v>3480</v>
      </c>
      <c r="D3465" s="1">
        <v>43788</v>
      </c>
      <c r="E3465" t="s">
        <v>8</v>
      </c>
      <c r="F3465" t="s">
        <v>31</v>
      </c>
      <c r="G3465" t="s">
        <v>34</v>
      </c>
      <c r="H3465">
        <v>40</v>
      </c>
      <c r="I3465">
        <v>2</v>
      </c>
      <c r="J3465">
        <f>表1[[#This Row],[数量]]*表1[[#This Row],[单价]]</f>
        <v>80</v>
      </c>
      <c r="K3465">
        <f>YEAR(表1[[#This Row],[日期]])</f>
        <v>2019</v>
      </c>
      <c r="L3465">
        <f>MONTH(表1[[#This Row],[日期]])</f>
        <v>11</v>
      </c>
    </row>
    <row r="3466" spans="3:12" x14ac:dyDescent="0.25">
      <c r="C3466" t="s">
        <v>3481</v>
      </c>
      <c r="D3466" s="1">
        <v>43549</v>
      </c>
      <c r="E3466" t="s">
        <v>27</v>
      </c>
      <c r="F3466" t="s">
        <v>28</v>
      </c>
      <c r="G3466" t="s">
        <v>23</v>
      </c>
      <c r="H3466">
        <v>70</v>
      </c>
      <c r="I3466">
        <v>4</v>
      </c>
      <c r="J3466">
        <f>表1[[#This Row],[数量]]*表1[[#This Row],[单价]]</f>
        <v>280</v>
      </c>
      <c r="K3466">
        <f>YEAR(表1[[#This Row],[日期]])</f>
        <v>2019</v>
      </c>
      <c r="L3466">
        <f>MONTH(表1[[#This Row],[日期]])</f>
        <v>3</v>
      </c>
    </row>
    <row r="3467" spans="3:12" x14ac:dyDescent="0.25">
      <c r="C3467" t="s">
        <v>3482</v>
      </c>
      <c r="D3467" s="1">
        <v>43916</v>
      </c>
      <c r="E3467" t="s">
        <v>18</v>
      </c>
      <c r="F3467" t="s">
        <v>22</v>
      </c>
      <c r="G3467" t="s">
        <v>23</v>
      </c>
      <c r="H3467">
        <v>70</v>
      </c>
      <c r="I3467">
        <v>5</v>
      </c>
      <c r="J3467">
        <f>表1[[#This Row],[数量]]*表1[[#This Row],[单价]]</f>
        <v>350</v>
      </c>
      <c r="K3467">
        <f>YEAR(表1[[#This Row],[日期]])</f>
        <v>2020</v>
      </c>
      <c r="L3467">
        <f>MONTH(表1[[#This Row],[日期]])</f>
        <v>3</v>
      </c>
    </row>
    <row r="3468" spans="3:12" x14ac:dyDescent="0.25">
      <c r="C3468" t="s">
        <v>3483</v>
      </c>
      <c r="D3468" s="1">
        <v>43523</v>
      </c>
      <c r="E3468" t="s">
        <v>18</v>
      </c>
      <c r="F3468" t="s">
        <v>19</v>
      </c>
      <c r="G3468" t="s">
        <v>29</v>
      </c>
      <c r="H3468">
        <v>60</v>
      </c>
      <c r="I3468">
        <v>3</v>
      </c>
      <c r="J3468">
        <f>表1[[#This Row],[数量]]*表1[[#This Row],[单价]]</f>
        <v>180</v>
      </c>
      <c r="K3468">
        <f>YEAR(表1[[#This Row],[日期]])</f>
        <v>2019</v>
      </c>
      <c r="L3468">
        <f>MONTH(表1[[#This Row],[日期]])</f>
        <v>2</v>
      </c>
    </row>
    <row r="3469" spans="3:12" x14ac:dyDescent="0.25">
      <c r="C3469" t="s">
        <v>3484</v>
      </c>
      <c r="D3469" s="1">
        <v>43713</v>
      </c>
      <c r="E3469" t="s">
        <v>12</v>
      </c>
      <c r="F3469" t="s">
        <v>19</v>
      </c>
      <c r="G3469" t="s">
        <v>20</v>
      </c>
      <c r="H3469">
        <v>80</v>
      </c>
      <c r="I3469">
        <v>3</v>
      </c>
      <c r="J3469">
        <f>表1[[#This Row],[数量]]*表1[[#This Row],[单价]]</f>
        <v>240</v>
      </c>
      <c r="K3469">
        <f>YEAR(表1[[#This Row],[日期]])</f>
        <v>2019</v>
      </c>
      <c r="L3469">
        <f>MONTH(表1[[#This Row],[日期]])</f>
        <v>9</v>
      </c>
    </row>
    <row r="3470" spans="3:12" x14ac:dyDescent="0.25">
      <c r="C3470" t="s">
        <v>3485</v>
      </c>
      <c r="D3470" s="1">
        <v>43497</v>
      </c>
      <c r="E3470" t="s">
        <v>12</v>
      </c>
      <c r="F3470" t="s">
        <v>22</v>
      </c>
      <c r="G3470" t="s">
        <v>14</v>
      </c>
      <c r="H3470">
        <v>70</v>
      </c>
      <c r="I3470">
        <v>5</v>
      </c>
      <c r="J3470">
        <f>表1[[#This Row],[数量]]*表1[[#This Row],[单价]]</f>
        <v>350</v>
      </c>
      <c r="K3470">
        <f>YEAR(表1[[#This Row],[日期]])</f>
        <v>2019</v>
      </c>
      <c r="L3470">
        <f>MONTH(表1[[#This Row],[日期]])</f>
        <v>2</v>
      </c>
    </row>
    <row r="3471" spans="3:12" x14ac:dyDescent="0.25">
      <c r="C3471" t="s">
        <v>3486</v>
      </c>
      <c r="D3471" s="1">
        <v>43693</v>
      </c>
      <c r="E3471" t="s">
        <v>27</v>
      </c>
      <c r="F3471" t="s">
        <v>19</v>
      </c>
      <c r="G3471" t="s">
        <v>20</v>
      </c>
      <c r="H3471">
        <v>80</v>
      </c>
      <c r="I3471">
        <v>3</v>
      </c>
      <c r="J3471">
        <f>表1[[#This Row],[数量]]*表1[[#This Row],[单价]]</f>
        <v>240</v>
      </c>
      <c r="K3471">
        <f>YEAR(表1[[#This Row],[日期]])</f>
        <v>2019</v>
      </c>
      <c r="L3471">
        <f>MONTH(表1[[#This Row],[日期]])</f>
        <v>8</v>
      </c>
    </row>
    <row r="3472" spans="3:12" x14ac:dyDescent="0.25">
      <c r="C3472" t="s">
        <v>3487</v>
      </c>
      <c r="D3472" s="1">
        <v>43639</v>
      </c>
      <c r="E3472" t="s">
        <v>12</v>
      </c>
      <c r="F3472" t="s">
        <v>13</v>
      </c>
      <c r="G3472" t="s">
        <v>10</v>
      </c>
      <c r="H3472">
        <v>30</v>
      </c>
      <c r="I3472">
        <v>1</v>
      </c>
      <c r="J3472">
        <f>表1[[#This Row],[数量]]*表1[[#This Row],[单价]]</f>
        <v>30</v>
      </c>
      <c r="K3472">
        <f>YEAR(表1[[#This Row],[日期]])</f>
        <v>2019</v>
      </c>
      <c r="L3472">
        <f>MONTH(表1[[#This Row],[日期]])</f>
        <v>6</v>
      </c>
    </row>
    <row r="3473" spans="3:12" x14ac:dyDescent="0.25">
      <c r="C3473" t="s">
        <v>3488</v>
      </c>
      <c r="D3473" s="1">
        <v>43756</v>
      </c>
      <c r="E3473" t="s">
        <v>27</v>
      </c>
      <c r="F3473" t="s">
        <v>9</v>
      </c>
      <c r="G3473" t="s">
        <v>34</v>
      </c>
      <c r="H3473">
        <v>70</v>
      </c>
      <c r="I3473">
        <v>10</v>
      </c>
      <c r="J3473">
        <f>表1[[#This Row],[数量]]*表1[[#This Row],[单价]]</f>
        <v>700</v>
      </c>
      <c r="K3473">
        <f>YEAR(表1[[#This Row],[日期]])</f>
        <v>2019</v>
      </c>
      <c r="L3473">
        <f>MONTH(表1[[#This Row],[日期]])</f>
        <v>10</v>
      </c>
    </row>
    <row r="3474" spans="3:12" x14ac:dyDescent="0.25">
      <c r="C3474" t="s">
        <v>3489</v>
      </c>
      <c r="D3474" s="1">
        <v>43516</v>
      </c>
      <c r="E3474" t="s">
        <v>27</v>
      </c>
      <c r="F3474" t="s">
        <v>31</v>
      </c>
      <c r="G3474" t="s">
        <v>16</v>
      </c>
      <c r="H3474">
        <v>30</v>
      </c>
      <c r="I3474">
        <v>2</v>
      </c>
      <c r="J3474">
        <f>表1[[#This Row],[数量]]*表1[[#This Row],[单价]]</f>
        <v>60</v>
      </c>
      <c r="K3474">
        <f>YEAR(表1[[#This Row],[日期]])</f>
        <v>2019</v>
      </c>
      <c r="L3474">
        <f>MONTH(表1[[#This Row],[日期]])</f>
        <v>2</v>
      </c>
    </row>
    <row r="3475" spans="3:12" x14ac:dyDescent="0.25">
      <c r="C3475" t="s">
        <v>3490</v>
      </c>
      <c r="D3475" s="1">
        <v>43839</v>
      </c>
      <c r="E3475" t="s">
        <v>27</v>
      </c>
      <c r="F3475" t="s">
        <v>28</v>
      </c>
      <c r="G3475" t="s">
        <v>29</v>
      </c>
      <c r="H3475">
        <v>40</v>
      </c>
      <c r="I3475">
        <v>4</v>
      </c>
      <c r="J3475">
        <f>表1[[#This Row],[数量]]*表1[[#This Row],[单价]]</f>
        <v>160</v>
      </c>
      <c r="K3475">
        <f>YEAR(表1[[#This Row],[日期]])</f>
        <v>2020</v>
      </c>
      <c r="L3475">
        <f>MONTH(表1[[#This Row],[日期]])</f>
        <v>1</v>
      </c>
    </row>
    <row r="3476" spans="3:12" x14ac:dyDescent="0.25">
      <c r="C3476" t="s">
        <v>3491</v>
      </c>
      <c r="D3476" s="1">
        <v>44103</v>
      </c>
      <c r="E3476" t="s">
        <v>18</v>
      </c>
      <c r="F3476" t="s">
        <v>31</v>
      </c>
      <c r="G3476" t="s">
        <v>34</v>
      </c>
      <c r="H3476">
        <v>90</v>
      </c>
      <c r="I3476">
        <v>2</v>
      </c>
      <c r="J3476">
        <f>表1[[#This Row],[数量]]*表1[[#This Row],[单价]]</f>
        <v>180</v>
      </c>
      <c r="K3476">
        <f>YEAR(表1[[#This Row],[日期]])</f>
        <v>2020</v>
      </c>
      <c r="L3476">
        <f>MONTH(表1[[#This Row],[日期]])</f>
        <v>9</v>
      </c>
    </row>
    <row r="3477" spans="3:12" x14ac:dyDescent="0.25">
      <c r="C3477" t="s">
        <v>3492</v>
      </c>
      <c r="D3477" s="1">
        <v>44180</v>
      </c>
      <c r="E3477" t="s">
        <v>8</v>
      </c>
      <c r="F3477" t="s">
        <v>28</v>
      </c>
      <c r="G3477" t="s">
        <v>14</v>
      </c>
      <c r="H3477">
        <v>60</v>
      </c>
      <c r="I3477">
        <v>4</v>
      </c>
      <c r="J3477">
        <f>表1[[#This Row],[数量]]*表1[[#This Row],[单价]]</f>
        <v>240</v>
      </c>
      <c r="K3477">
        <f>YEAR(表1[[#This Row],[日期]])</f>
        <v>2020</v>
      </c>
      <c r="L3477">
        <f>MONTH(表1[[#This Row],[日期]])</f>
        <v>12</v>
      </c>
    </row>
    <row r="3478" spans="3:12" x14ac:dyDescent="0.25">
      <c r="C3478" t="s">
        <v>3493</v>
      </c>
      <c r="D3478" s="1">
        <v>43809</v>
      </c>
      <c r="E3478" t="s">
        <v>18</v>
      </c>
      <c r="F3478" t="s">
        <v>22</v>
      </c>
      <c r="G3478" t="s">
        <v>10</v>
      </c>
      <c r="H3478">
        <v>30</v>
      </c>
      <c r="I3478">
        <v>5</v>
      </c>
      <c r="J3478">
        <f>表1[[#This Row],[数量]]*表1[[#This Row],[单价]]</f>
        <v>150</v>
      </c>
      <c r="K3478">
        <f>YEAR(表1[[#This Row],[日期]])</f>
        <v>2019</v>
      </c>
      <c r="L3478">
        <f>MONTH(表1[[#This Row],[日期]])</f>
        <v>12</v>
      </c>
    </row>
    <row r="3479" spans="3:12" x14ac:dyDescent="0.25">
      <c r="C3479" t="s">
        <v>3494</v>
      </c>
      <c r="D3479" s="1">
        <v>43727</v>
      </c>
      <c r="E3479" t="s">
        <v>8</v>
      </c>
      <c r="F3479" t="s">
        <v>31</v>
      </c>
      <c r="G3479" t="s">
        <v>34</v>
      </c>
      <c r="H3479">
        <v>30</v>
      </c>
      <c r="I3479">
        <v>2</v>
      </c>
      <c r="J3479">
        <f>表1[[#This Row],[数量]]*表1[[#This Row],[单价]]</f>
        <v>60</v>
      </c>
      <c r="K3479">
        <f>YEAR(表1[[#This Row],[日期]])</f>
        <v>2019</v>
      </c>
      <c r="L3479">
        <f>MONTH(表1[[#This Row],[日期]])</f>
        <v>9</v>
      </c>
    </row>
    <row r="3480" spans="3:12" x14ac:dyDescent="0.25">
      <c r="C3480" t="s">
        <v>3495</v>
      </c>
      <c r="D3480" s="1">
        <v>43731</v>
      </c>
      <c r="E3480" t="s">
        <v>8</v>
      </c>
      <c r="F3480" t="s">
        <v>28</v>
      </c>
      <c r="G3480" t="s">
        <v>14</v>
      </c>
      <c r="H3480">
        <v>50</v>
      </c>
      <c r="I3480">
        <v>4</v>
      </c>
      <c r="J3480">
        <f>表1[[#This Row],[数量]]*表1[[#This Row],[单价]]</f>
        <v>200</v>
      </c>
      <c r="K3480">
        <f>YEAR(表1[[#This Row],[日期]])</f>
        <v>2019</v>
      </c>
      <c r="L3480">
        <f>MONTH(表1[[#This Row],[日期]])</f>
        <v>9</v>
      </c>
    </row>
    <row r="3481" spans="3:12" x14ac:dyDescent="0.25">
      <c r="C3481" t="s">
        <v>3496</v>
      </c>
      <c r="D3481" s="1">
        <v>43766</v>
      </c>
      <c r="E3481" t="s">
        <v>18</v>
      </c>
      <c r="F3481" t="s">
        <v>28</v>
      </c>
      <c r="G3481" t="s">
        <v>10</v>
      </c>
      <c r="H3481">
        <v>50</v>
      </c>
      <c r="I3481">
        <v>4</v>
      </c>
      <c r="J3481">
        <f>表1[[#This Row],[数量]]*表1[[#This Row],[单价]]</f>
        <v>200</v>
      </c>
      <c r="K3481">
        <f>YEAR(表1[[#This Row],[日期]])</f>
        <v>2019</v>
      </c>
      <c r="L3481">
        <f>MONTH(表1[[#This Row],[日期]])</f>
        <v>10</v>
      </c>
    </row>
    <row r="3482" spans="3:12" x14ac:dyDescent="0.25">
      <c r="C3482" t="s">
        <v>3497</v>
      </c>
      <c r="D3482" s="1">
        <v>44036</v>
      </c>
      <c r="E3482" t="s">
        <v>8</v>
      </c>
      <c r="F3482" t="s">
        <v>28</v>
      </c>
      <c r="G3482" t="s">
        <v>29</v>
      </c>
      <c r="H3482">
        <v>90</v>
      </c>
      <c r="I3482">
        <v>4</v>
      </c>
      <c r="J3482">
        <f>表1[[#This Row],[数量]]*表1[[#This Row],[单价]]</f>
        <v>360</v>
      </c>
      <c r="K3482">
        <f>YEAR(表1[[#This Row],[日期]])</f>
        <v>2020</v>
      </c>
      <c r="L3482">
        <f>MONTH(表1[[#This Row],[日期]])</f>
        <v>7</v>
      </c>
    </row>
    <row r="3483" spans="3:12" x14ac:dyDescent="0.25">
      <c r="C3483" t="s">
        <v>3498</v>
      </c>
      <c r="D3483" s="1">
        <v>44111</v>
      </c>
      <c r="E3483" t="s">
        <v>27</v>
      </c>
      <c r="F3483" t="s">
        <v>19</v>
      </c>
      <c r="G3483" t="s">
        <v>23</v>
      </c>
      <c r="H3483">
        <v>90</v>
      </c>
      <c r="I3483">
        <v>3</v>
      </c>
      <c r="J3483">
        <f>表1[[#This Row],[数量]]*表1[[#This Row],[单价]]</f>
        <v>270</v>
      </c>
      <c r="K3483">
        <f>YEAR(表1[[#This Row],[日期]])</f>
        <v>2020</v>
      </c>
      <c r="L3483">
        <f>MONTH(表1[[#This Row],[日期]])</f>
        <v>10</v>
      </c>
    </row>
    <row r="3484" spans="3:12" x14ac:dyDescent="0.25">
      <c r="C3484" t="s">
        <v>3499</v>
      </c>
      <c r="D3484" s="1">
        <v>43487</v>
      </c>
      <c r="E3484" t="s">
        <v>12</v>
      </c>
      <c r="F3484" t="s">
        <v>22</v>
      </c>
      <c r="G3484" t="s">
        <v>23</v>
      </c>
      <c r="H3484">
        <v>10</v>
      </c>
      <c r="I3484">
        <v>5</v>
      </c>
      <c r="J3484">
        <f>表1[[#This Row],[数量]]*表1[[#This Row],[单价]]</f>
        <v>50</v>
      </c>
      <c r="K3484">
        <f>YEAR(表1[[#This Row],[日期]])</f>
        <v>2019</v>
      </c>
      <c r="L3484">
        <f>MONTH(表1[[#This Row],[日期]])</f>
        <v>1</v>
      </c>
    </row>
    <row r="3485" spans="3:12" x14ac:dyDescent="0.25">
      <c r="C3485" t="s">
        <v>3500</v>
      </c>
      <c r="D3485" s="1">
        <v>43504</v>
      </c>
      <c r="E3485" t="s">
        <v>18</v>
      </c>
      <c r="F3485" t="s">
        <v>28</v>
      </c>
      <c r="G3485" t="s">
        <v>34</v>
      </c>
      <c r="H3485">
        <v>70</v>
      </c>
      <c r="I3485">
        <v>4</v>
      </c>
      <c r="J3485">
        <f>表1[[#This Row],[数量]]*表1[[#This Row],[单价]]</f>
        <v>280</v>
      </c>
      <c r="K3485">
        <f>YEAR(表1[[#This Row],[日期]])</f>
        <v>2019</v>
      </c>
      <c r="L3485">
        <f>MONTH(表1[[#This Row],[日期]])</f>
        <v>2</v>
      </c>
    </row>
    <row r="3486" spans="3:12" x14ac:dyDescent="0.25">
      <c r="C3486" t="s">
        <v>3501</v>
      </c>
      <c r="D3486" s="1">
        <v>43711</v>
      </c>
      <c r="E3486" t="s">
        <v>12</v>
      </c>
      <c r="F3486" t="s">
        <v>28</v>
      </c>
      <c r="G3486" t="s">
        <v>23</v>
      </c>
      <c r="H3486">
        <v>70</v>
      </c>
      <c r="I3486">
        <v>4</v>
      </c>
      <c r="J3486">
        <f>表1[[#This Row],[数量]]*表1[[#This Row],[单价]]</f>
        <v>280</v>
      </c>
      <c r="K3486">
        <f>YEAR(表1[[#This Row],[日期]])</f>
        <v>2019</v>
      </c>
      <c r="L3486">
        <f>MONTH(表1[[#This Row],[日期]])</f>
        <v>9</v>
      </c>
    </row>
    <row r="3487" spans="3:12" x14ac:dyDescent="0.25">
      <c r="C3487" t="s">
        <v>3502</v>
      </c>
      <c r="D3487" s="1">
        <v>43918</v>
      </c>
      <c r="E3487" t="s">
        <v>18</v>
      </c>
      <c r="F3487" t="s">
        <v>28</v>
      </c>
      <c r="G3487" t="s">
        <v>10</v>
      </c>
      <c r="H3487">
        <v>100</v>
      </c>
      <c r="I3487">
        <v>4</v>
      </c>
      <c r="J3487">
        <f>表1[[#This Row],[数量]]*表1[[#This Row],[单价]]</f>
        <v>400</v>
      </c>
      <c r="K3487">
        <f>YEAR(表1[[#This Row],[日期]])</f>
        <v>2020</v>
      </c>
      <c r="L3487">
        <f>MONTH(表1[[#This Row],[日期]])</f>
        <v>3</v>
      </c>
    </row>
    <row r="3488" spans="3:12" x14ac:dyDescent="0.25">
      <c r="C3488" t="s">
        <v>3503</v>
      </c>
      <c r="D3488" s="1">
        <v>43716</v>
      </c>
      <c r="E3488" t="s">
        <v>27</v>
      </c>
      <c r="F3488" t="s">
        <v>22</v>
      </c>
      <c r="G3488" t="s">
        <v>29</v>
      </c>
      <c r="H3488">
        <v>30</v>
      </c>
      <c r="I3488">
        <v>5</v>
      </c>
      <c r="J3488">
        <f>表1[[#This Row],[数量]]*表1[[#This Row],[单价]]</f>
        <v>150</v>
      </c>
      <c r="K3488">
        <f>YEAR(表1[[#This Row],[日期]])</f>
        <v>2019</v>
      </c>
      <c r="L3488">
        <f>MONTH(表1[[#This Row],[日期]])</f>
        <v>9</v>
      </c>
    </row>
    <row r="3489" spans="3:12" x14ac:dyDescent="0.25">
      <c r="C3489" t="s">
        <v>3504</v>
      </c>
      <c r="D3489" s="1">
        <v>43989</v>
      </c>
      <c r="E3489" t="s">
        <v>27</v>
      </c>
      <c r="F3489" t="s">
        <v>22</v>
      </c>
      <c r="G3489" t="s">
        <v>20</v>
      </c>
      <c r="H3489">
        <v>100</v>
      </c>
      <c r="I3489">
        <v>5</v>
      </c>
      <c r="J3489">
        <f>表1[[#This Row],[数量]]*表1[[#This Row],[单价]]</f>
        <v>500</v>
      </c>
      <c r="K3489">
        <f>YEAR(表1[[#This Row],[日期]])</f>
        <v>2020</v>
      </c>
      <c r="L3489">
        <f>MONTH(表1[[#This Row],[日期]])</f>
        <v>6</v>
      </c>
    </row>
    <row r="3490" spans="3:12" x14ac:dyDescent="0.25">
      <c r="C3490" t="s">
        <v>3505</v>
      </c>
      <c r="D3490" s="1">
        <v>43559</v>
      </c>
      <c r="E3490" t="s">
        <v>18</v>
      </c>
      <c r="F3490" t="s">
        <v>31</v>
      </c>
      <c r="G3490" t="s">
        <v>29</v>
      </c>
      <c r="H3490">
        <v>30</v>
      </c>
      <c r="I3490">
        <v>2</v>
      </c>
      <c r="J3490">
        <f>表1[[#This Row],[数量]]*表1[[#This Row],[单价]]</f>
        <v>60</v>
      </c>
      <c r="K3490">
        <f>YEAR(表1[[#This Row],[日期]])</f>
        <v>2019</v>
      </c>
      <c r="L3490">
        <f>MONTH(表1[[#This Row],[日期]])</f>
        <v>4</v>
      </c>
    </row>
    <row r="3491" spans="3:12" x14ac:dyDescent="0.25">
      <c r="C3491" t="s">
        <v>3506</v>
      </c>
      <c r="D3491" s="1">
        <v>44004</v>
      </c>
      <c r="E3491" t="s">
        <v>18</v>
      </c>
      <c r="F3491" t="s">
        <v>19</v>
      </c>
      <c r="G3491" t="s">
        <v>23</v>
      </c>
      <c r="H3491">
        <v>100</v>
      </c>
      <c r="I3491">
        <v>3</v>
      </c>
      <c r="J3491">
        <f>表1[[#This Row],[数量]]*表1[[#This Row],[单价]]</f>
        <v>300</v>
      </c>
      <c r="K3491">
        <f>YEAR(表1[[#This Row],[日期]])</f>
        <v>2020</v>
      </c>
      <c r="L3491">
        <f>MONTH(表1[[#This Row],[日期]])</f>
        <v>6</v>
      </c>
    </row>
    <row r="3492" spans="3:12" x14ac:dyDescent="0.25">
      <c r="C3492" t="s">
        <v>3507</v>
      </c>
      <c r="D3492" s="1">
        <v>43757</v>
      </c>
      <c r="E3492" t="s">
        <v>27</v>
      </c>
      <c r="F3492" t="s">
        <v>22</v>
      </c>
      <c r="G3492" t="s">
        <v>16</v>
      </c>
      <c r="H3492">
        <v>90</v>
      </c>
      <c r="I3492">
        <v>5</v>
      </c>
      <c r="J3492">
        <f>表1[[#This Row],[数量]]*表1[[#This Row],[单价]]</f>
        <v>450</v>
      </c>
      <c r="K3492">
        <f>YEAR(表1[[#This Row],[日期]])</f>
        <v>2019</v>
      </c>
      <c r="L3492">
        <f>MONTH(表1[[#This Row],[日期]])</f>
        <v>10</v>
      </c>
    </row>
    <row r="3493" spans="3:12" x14ac:dyDescent="0.25">
      <c r="C3493" t="s">
        <v>3508</v>
      </c>
      <c r="D3493" s="1">
        <v>43859</v>
      </c>
      <c r="E3493" t="s">
        <v>8</v>
      </c>
      <c r="F3493" t="s">
        <v>22</v>
      </c>
      <c r="G3493" t="s">
        <v>23</v>
      </c>
      <c r="H3493">
        <v>60</v>
      </c>
      <c r="I3493">
        <v>5</v>
      </c>
      <c r="J3493">
        <f>表1[[#This Row],[数量]]*表1[[#This Row],[单价]]</f>
        <v>300</v>
      </c>
      <c r="K3493">
        <f>YEAR(表1[[#This Row],[日期]])</f>
        <v>2020</v>
      </c>
      <c r="L3493">
        <f>MONTH(表1[[#This Row],[日期]])</f>
        <v>1</v>
      </c>
    </row>
    <row r="3494" spans="3:12" x14ac:dyDescent="0.25">
      <c r="C3494" t="s">
        <v>3509</v>
      </c>
      <c r="D3494" s="1">
        <v>43887</v>
      </c>
      <c r="E3494" t="s">
        <v>8</v>
      </c>
      <c r="F3494" t="s">
        <v>22</v>
      </c>
      <c r="G3494" t="s">
        <v>29</v>
      </c>
      <c r="H3494">
        <v>40</v>
      </c>
      <c r="I3494">
        <v>5</v>
      </c>
      <c r="J3494">
        <f>表1[[#This Row],[数量]]*表1[[#This Row],[单价]]</f>
        <v>200</v>
      </c>
      <c r="K3494">
        <f>YEAR(表1[[#This Row],[日期]])</f>
        <v>2020</v>
      </c>
      <c r="L3494">
        <f>MONTH(表1[[#This Row],[日期]])</f>
        <v>2</v>
      </c>
    </row>
    <row r="3495" spans="3:12" x14ac:dyDescent="0.25">
      <c r="C3495" t="s">
        <v>3510</v>
      </c>
      <c r="D3495" s="1">
        <v>43660</v>
      </c>
      <c r="E3495" t="s">
        <v>27</v>
      </c>
      <c r="F3495" t="s">
        <v>13</v>
      </c>
      <c r="G3495" t="s">
        <v>20</v>
      </c>
      <c r="H3495">
        <v>10</v>
      </c>
      <c r="I3495">
        <v>1</v>
      </c>
      <c r="J3495">
        <f>表1[[#This Row],[数量]]*表1[[#This Row],[单价]]</f>
        <v>10</v>
      </c>
      <c r="K3495">
        <f>YEAR(表1[[#This Row],[日期]])</f>
        <v>2019</v>
      </c>
      <c r="L3495">
        <f>MONTH(表1[[#This Row],[日期]])</f>
        <v>7</v>
      </c>
    </row>
    <row r="3496" spans="3:12" x14ac:dyDescent="0.25">
      <c r="C3496" t="s">
        <v>3511</v>
      </c>
      <c r="D3496" s="1">
        <v>43479</v>
      </c>
      <c r="E3496" t="s">
        <v>27</v>
      </c>
      <c r="F3496" t="s">
        <v>19</v>
      </c>
      <c r="G3496" t="s">
        <v>23</v>
      </c>
      <c r="H3496">
        <v>30</v>
      </c>
      <c r="I3496">
        <v>3</v>
      </c>
      <c r="J3496">
        <f>表1[[#This Row],[数量]]*表1[[#This Row],[单价]]</f>
        <v>90</v>
      </c>
      <c r="K3496">
        <f>YEAR(表1[[#This Row],[日期]])</f>
        <v>2019</v>
      </c>
      <c r="L3496">
        <f>MONTH(表1[[#This Row],[日期]])</f>
        <v>1</v>
      </c>
    </row>
    <row r="3497" spans="3:12" x14ac:dyDescent="0.25">
      <c r="C3497" t="s">
        <v>3512</v>
      </c>
      <c r="D3497" s="1">
        <v>43914</v>
      </c>
      <c r="E3497" t="s">
        <v>12</v>
      </c>
      <c r="F3497" t="s">
        <v>9</v>
      </c>
      <c r="G3497" t="s">
        <v>29</v>
      </c>
      <c r="H3497">
        <v>60</v>
      </c>
      <c r="I3497">
        <v>10</v>
      </c>
      <c r="J3497">
        <f>表1[[#This Row],[数量]]*表1[[#This Row],[单价]]</f>
        <v>600</v>
      </c>
      <c r="K3497">
        <f>YEAR(表1[[#This Row],[日期]])</f>
        <v>2020</v>
      </c>
      <c r="L3497">
        <f>MONTH(表1[[#This Row],[日期]])</f>
        <v>3</v>
      </c>
    </row>
    <row r="3498" spans="3:12" x14ac:dyDescent="0.25">
      <c r="C3498" t="s">
        <v>3513</v>
      </c>
      <c r="D3498" s="1">
        <v>43730</v>
      </c>
      <c r="E3498" t="s">
        <v>12</v>
      </c>
      <c r="F3498" t="s">
        <v>22</v>
      </c>
      <c r="G3498" t="s">
        <v>10</v>
      </c>
      <c r="H3498">
        <v>20</v>
      </c>
      <c r="I3498">
        <v>5</v>
      </c>
      <c r="J3498">
        <f>表1[[#This Row],[数量]]*表1[[#This Row],[单价]]</f>
        <v>100</v>
      </c>
      <c r="K3498">
        <f>YEAR(表1[[#This Row],[日期]])</f>
        <v>2019</v>
      </c>
      <c r="L3498">
        <f>MONTH(表1[[#This Row],[日期]])</f>
        <v>9</v>
      </c>
    </row>
    <row r="3499" spans="3:12" x14ac:dyDescent="0.25">
      <c r="C3499" t="s">
        <v>3514</v>
      </c>
      <c r="D3499" s="1">
        <v>43860</v>
      </c>
      <c r="E3499" t="s">
        <v>8</v>
      </c>
      <c r="F3499" t="s">
        <v>22</v>
      </c>
      <c r="G3499" t="s">
        <v>23</v>
      </c>
      <c r="H3499">
        <v>80</v>
      </c>
      <c r="I3499">
        <v>5</v>
      </c>
      <c r="J3499">
        <f>表1[[#This Row],[数量]]*表1[[#This Row],[单价]]</f>
        <v>400</v>
      </c>
      <c r="K3499">
        <f>YEAR(表1[[#This Row],[日期]])</f>
        <v>2020</v>
      </c>
      <c r="L3499">
        <f>MONTH(表1[[#This Row],[日期]])</f>
        <v>1</v>
      </c>
    </row>
    <row r="3500" spans="3:12" x14ac:dyDescent="0.25">
      <c r="C3500" t="s">
        <v>3515</v>
      </c>
      <c r="D3500" s="1">
        <v>43824</v>
      </c>
      <c r="E3500" t="s">
        <v>12</v>
      </c>
      <c r="F3500" t="s">
        <v>28</v>
      </c>
      <c r="G3500" t="s">
        <v>20</v>
      </c>
      <c r="H3500">
        <v>20</v>
      </c>
      <c r="I3500">
        <v>4</v>
      </c>
      <c r="J3500">
        <f>表1[[#This Row],[数量]]*表1[[#This Row],[单价]]</f>
        <v>80</v>
      </c>
      <c r="K3500">
        <f>YEAR(表1[[#This Row],[日期]])</f>
        <v>2019</v>
      </c>
      <c r="L3500">
        <f>MONTH(表1[[#This Row],[日期]])</f>
        <v>12</v>
      </c>
    </row>
    <row r="3501" spans="3:12" x14ac:dyDescent="0.25">
      <c r="C3501" t="s">
        <v>3516</v>
      </c>
      <c r="D3501" s="1">
        <v>44150</v>
      </c>
      <c r="E3501" t="s">
        <v>12</v>
      </c>
      <c r="F3501" t="s">
        <v>28</v>
      </c>
      <c r="G3501" t="s">
        <v>23</v>
      </c>
      <c r="H3501">
        <v>70</v>
      </c>
      <c r="I3501">
        <v>4</v>
      </c>
      <c r="J3501">
        <f>表1[[#This Row],[数量]]*表1[[#This Row],[单价]]</f>
        <v>280</v>
      </c>
      <c r="K3501">
        <f>YEAR(表1[[#This Row],[日期]])</f>
        <v>2020</v>
      </c>
      <c r="L3501">
        <f>MONTH(表1[[#This Row],[日期]])</f>
        <v>11</v>
      </c>
    </row>
    <row r="3502" spans="3:12" x14ac:dyDescent="0.25">
      <c r="C3502" t="s">
        <v>3517</v>
      </c>
      <c r="D3502" s="1">
        <v>44040</v>
      </c>
      <c r="E3502" t="s">
        <v>12</v>
      </c>
      <c r="F3502" t="s">
        <v>13</v>
      </c>
      <c r="G3502" t="s">
        <v>34</v>
      </c>
      <c r="H3502">
        <v>70</v>
      </c>
      <c r="I3502">
        <v>1</v>
      </c>
      <c r="J3502">
        <f>表1[[#This Row],[数量]]*表1[[#This Row],[单价]]</f>
        <v>70</v>
      </c>
      <c r="K3502">
        <f>YEAR(表1[[#This Row],[日期]])</f>
        <v>2020</v>
      </c>
      <c r="L3502">
        <f>MONTH(表1[[#This Row],[日期]])</f>
        <v>7</v>
      </c>
    </row>
    <row r="3503" spans="3:12" x14ac:dyDescent="0.25">
      <c r="C3503" t="s">
        <v>3518</v>
      </c>
      <c r="D3503" s="1">
        <v>43891</v>
      </c>
      <c r="E3503" t="s">
        <v>18</v>
      </c>
      <c r="F3503" t="s">
        <v>22</v>
      </c>
      <c r="G3503" t="s">
        <v>14</v>
      </c>
      <c r="H3503">
        <v>80</v>
      </c>
      <c r="I3503">
        <v>5</v>
      </c>
      <c r="J3503">
        <f>表1[[#This Row],[数量]]*表1[[#This Row],[单价]]</f>
        <v>400</v>
      </c>
      <c r="K3503">
        <f>YEAR(表1[[#This Row],[日期]])</f>
        <v>2020</v>
      </c>
      <c r="L3503">
        <f>MONTH(表1[[#This Row],[日期]])</f>
        <v>3</v>
      </c>
    </row>
    <row r="3504" spans="3:12" x14ac:dyDescent="0.25">
      <c r="C3504" t="s">
        <v>3519</v>
      </c>
      <c r="D3504" s="1">
        <v>43468</v>
      </c>
      <c r="E3504" t="s">
        <v>12</v>
      </c>
      <c r="F3504" t="s">
        <v>28</v>
      </c>
      <c r="G3504" t="s">
        <v>20</v>
      </c>
      <c r="H3504">
        <v>60</v>
      </c>
      <c r="I3504">
        <v>4</v>
      </c>
      <c r="J3504">
        <f>表1[[#This Row],[数量]]*表1[[#This Row],[单价]]</f>
        <v>240</v>
      </c>
      <c r="K3504">
        <f>YEAR(表1[[#This Row],[日期]])</f>
        <v>2019</v>
      </c>
      <c r="L3504">
        <f>MONTH(表1[[#This Row],[日期]])</f>
        <v>1</v>
      </c>
    </row>
    <row r="3505" spans="3:12" x14ac:dyDescent="0.25">
      <c r="C3505" t="s">
        <v>3520</v>
      </c>
      <c r="D3505" s="1">
        <v>43958</v>
      </c>
      <c r="E3505" t="s">
        <v>8</v>
      </c>
      <c r="F3505" t="s">
        <v>9</v>
      </c>
      <c r="G3505" t="s">
        <v>29</v>
      </c>
      <c r="H3505">
        <v>40</v>
      </c>
      <c r="I3505">
        <v>10</v>
      </c>
      <c r="J3505">
        <f>表1[[#This Row],[数量]]*表1[[#This Row],[单价]]</f>
        <v>400</v>
      </c>
      <c r="K3505">
        <f>YEAR(表1[[#This Row],[日期]])</f>
        <v>2020</v>
      </c>
      <c r="L3505">
        <f>MONTH(表1[[#This Row],[日期]])</f>
        <v>5</v>
      </c>
    </row>
    <row r="3506" spans="3:12" x14ac:dyDescent="0.25">
      <c r="C3506" t="s">
        <v>3521</v>
      </c>
      <c r="D3506" s="1">
        <v>43667</v>
      </c>
      <c r="E3506" t="s">
        <v>18</v>
      </c>
      <c r="F3506" t="s">
        <v>31</v>
      </c>
      <c r="G3506" t="s">
        <v>10</v>
      </c>
      <c r="H3506">
        <v>60</v>
      </c>
      <c r="I3506">
        <v>2</v>
      </c>
      <c r="J3506">
        <f>表1[[#This Row],[数量]]*表1[[#This Row],[单价]]</f>
        <v>120</v>
      </c>
      <c r="K3506">
        <f>YEAR(表1[[#This Row],[日期]])</f>
        <v>2019</v>
      </c>
      <c r="L3506">
        <f>MONTH(表1[[#This Row],[日期]])</f>
        <v>7</v>
      </c>
    </row>
    <row r="3507" spans="3:12" x14ac:dyDescent="0.25">
      <c r="C3507" t="s">
        <v>3522</v>
      </c>
      <c r="D3507" s="1">
        <v>44027</v>
      </c>
      <c r="E3507" t="s">
        <v>12</v>
      </c>
      <c r="F3507" t="s">
        <v>31</v>
      </c>
      <c r="G3507" t="s">
        <v>20</v>
      </c>
      <c r="H3507">
        <v>70</v>
      </c>
      <c r="I3507">
        <v>2</v>
      </c>
      <c r="J3507">
        <f>表1[[#This Row],[数量]]*表1[[#This Row],[单价]]</f>
        <v>140</v>
      </c>
      <c r="K3507">
        <f>YEAR(表1[[#This Row],[日期]])</f>
        <v>2020</v>
      </c>
      <c r="L3507">
        <f>MONTH(表1[[#This Row],[日期]])</f>
        <v>7</v>
      </c>
    </row>
    <row r="3508" spans="3:12" x14ac:dyDescent="0.25">
      <c r="C3508" t="s">
        <v>3523</v>
      </c>
      <c r="D3508" s="1">
        <v>43979</v>
      </c>
      <c r="E3508" t="s">
        <v>8</v>
      </c>
      <c r="F3508" t="s">
        <v>28</v>
      </c>
      <c r="G3508" t="s">
        <v>34</v>
      </c>
      <c r="H3508">
        <v>30</v>
      </c>
      <c r="I3508">
        <v>4</v>
      </c>
      <c r="J3508">
        <f>表1[[#This Row],[数量]]*表1[[#This Row],[单价]]</f>
        <v>120</v>
      </c>
      <c r="K3508">
        <f>YEAR(表1[[#This Row],[日期]])</f>
        <v>2020</v>
      </c>
      <c r="L3508">
        <f>MONTH(表1[[#This Row],[日期]])</f>
        <v>5</v>
      </c>
    </row>
    <row r="3509" spans="3:12" x14ac:dyDescent="0.25">
      <c r="C3509" t="s">
        <v>3524</v>
      </c>
      <c r="D3509" s="1">
        <v>43700</v>
      </c>
      <c r="E3509" t="s">
        <v>18</v>
      </c>
      <c r="F3509" t="s">
        <v>22</v>
      </c>
      <c r="G3509" t="s">
        <v>23</v>
      </c>
      <c r="H3509">
        <v>80</v>
      </c>
      <c r="I3509">
        <v>5</v>
      </c>
      <c r="J3509">
        <f>表1[[#This Row],[数量]]*表1[[#This Row],[单价]]</f>
        <v>400</v>
      </c>
      <c r="K3509">
        <f>YEAR(表1[[#This Row],[日期]])</f>
        <v>2019</v>
      </c>
      <c r="L3509">
        <f>MONTH(表1[[#This Row],[日期]])</f>
        <v>8</v>
      </c>
    </row>
    <row r="3510" spans="3:12" x14ac:dyDescent="0.25">
      <c r="C3510" t="s">
        <v>3525</v>
      </c>
      <c r="D3510" s="1">
        <v>44094</v>
      </c>
      <c r="E3510" t="s">
        <v>27</v>
      </c>
      <c r="F3510" t="s">
        <v>31</v>
      </c>
      <c r="G3510" t="s">
        <v>23</v>
      </c>
      <c r="H3510">
        <v>80</v>
      </c>
      <c r="I3510">
        <v>2</v>
      </c>
      <c r="J3510">
        <f>表1[[#This Row],[数量]]*表1[[#This Row],[单价]]</f>
        <v>160</v>
      </c>
      <c r="K3510">
        <f>YEAR(表1[[#This Row],[日期]])</f>
        <v>2020</v>
      </c>
      <c r="L3510">
        <f>MONTH(表1[[#This Row],[日期]])</f>
        <v>9</v>
      </c>
    </row>
    <row r="3511" spans="3:12" x14ac:dyDescent="0.25">
      <c r="C3511" t="s">
        <v>3526</v>
      </c>
      <c r="D3511" s="1">
        <v>44154</v>
      </c>
      <c r="E3511" t="s">
        <v>8</v>
      </c>
      <c r="F3511" t="s">
        <v>22</v>
      </c>
      <c r="G3511" t="s">
        <v>16</v>
      </c>
      <c r="H3511">
        <v>50</v>
      </c>
      <c r="I3511">
        <v>5</v>
      </c>
      <c r="J3511">
        <f>表1[[#This Row],[数量]]*表1[[#This Row],[单价]]</f>
        <v>250</v>
      </c>
      <c r="K3511">
        <f>YEAR(表1[[#This Row],[日期]])</f>
        <v>2020</v>
      </c>
      <c r="L3511">
        <f>MONTH(表1[[#This Row],[日期]])</f>
        <v>11</v>
      </c>
    </row>
    <row r="3512" spans="3:12" x14ac:dyDescent="0.25">
      <c r="C3512" t="s">
        <v>3527</v>
      </c>
      <c r="D3512" s="1">
        <v>43823</v>
      </c>
      <c r="E3512" t="s">
        <v>12</v>
      </c>
      <c r="F3512" t="s">
        <v>13</v>
      </c>
      <c r="G3512" t="s">
        <v>16</v>
      </c>
      <c r="H3512">
        <v>40</v>
      </c>
      <c r="I3512">
        <v>1</v>
      </c>
      <c r="J3512">
        <f>表1[[#This Row],[数量]]*表1[[#This Row],[单价]]</f>
        <v>40</v>
      </c>
      <c r="K3512">
        <f>YEAR(表1[[#This Row],[日期]])</f>
        <v>2019</v>
      </c>
      <c r="L3512">
        <f>MONTH(表1[[#This Row],[日期]])</f>
        <v>12</v>
      </c>
    </row>
    <row r="3513" spans="3:12" x14ac:dyDescent="0.25">
      <c r="C3513" t="s">
        <v>3528</v>
      </c>
      <c r="D3513" s="1">
        <v>44124</v>
      </c>
      <c r="E3513" t="s">
        <v>27</v>
      </c>
      <c r="F3513" t="s">
        <v>19</v>
      </c>
      <c r="G3513" t="s">
        <v>29</v>
      </c>
      <c r="H3513">
        <v>80</v>
      </c>
      <c r="I3513">
        <v>3</v>
      </c>
      <c r="J3513">
        <f>表1[[#This Row],[数量]]*表1[[#This Row],[单价]]</f>
        <v>240</v>
      </c>
      <c r="K3513">
        <f>YEAR(表1[[#This Row],[日期]])</f>
        <v>2020</v>
      </c>
      <c r="L3513">
        <f>MONTH(表1[[#This Row],[日期]])</f>
        <v>10</v>
      </c>
    </row>
    <row r="3514" spans="3:12" x14ac:dyDescent="0.25">
      <c r="C3514" t="s">
        <v>3529</v>
      </c>
      <c r="D3514" s="1">
        <v>43534</v>
      </c>
      <c r="E3514" t="s">
        <v>18</v>
      </c>
      <c r="F3514" t="s">
        <v>9</v>
      </c>
      <c r="G3514" t="s">
        <v>10</v>
      </c>
      <c r="H3514">
        <v>60</v>
      </c>
      <c r="I3514">
        <v>10</v>
      </c>
      <c r="J3514">
        <f>表1[[#This Row],[数量]]*表1[[#This Row],[单价]]</f>
        <v>600</v>
      </c>
      <c r="K3514">
        <f>YEAR(表1[[#This Row],[日期]])</f>
        <v>2019</v>
      </c>
      <c r="L3514">
        <f>MONTH(表1[[#This Row],[日期]])</f>
        <v>3</v>
      </c>
    </row>
    <row r="3515" spans="3:12" x14ac:dyDescent="0.25">
      <c r="C3515" t="s">
        <v>3530</v>
      </c>
      <c r="D3515" s="1">
        <v>43706</v>
      </c>
      <c r="E3515" t="s">
        <v>12</v>
      </c>
      <c r="F3515" t="s">
        <v>22</v>
      </c>
      <c r="G3515" t="s">
        <v>34</v>
      </c>
      <c r="H3515">
        <v>30</v>
      </c>
      <c r="I3515">
        <v>5</v>
      </c>
      <c r="J3515">
        <f>表1[[#This Row],[数量]]*表1[[#This Row],[单价]]</f>
        <v>150</v>
      </c>
      <c r="K3515">
        <f>YEAR(表1[[#This Row],[日期]])</f>
        <v>2019</v>
      </c>
      <c r="L3515">
        <f>MONTH(表1[[#This Row],[日期]])</f>
        <v>8</v>
      </c>
    </row>
    <row r="3516" spans="3:12" x14ac:dyDescent="0.25">
      <c r="C3516" t="s">
        <v>3531</v>
      </c>
      <c r="D3516" s="1">
        <v>44083</v>
      </c>
      <c r="E3516" t="s">
        <v>27</v>
      </c>
      <c r="F3516" t="s">
        <v>22</v>
      </c>
      <c r="G3516" t="s">
        <v>10</v>
      </c>
      <c r="H3516">
        <v>40</v>
      </c>
      <c r="I3516">
        <v>5</v>
      </c>
      <c r="J3516">
        <f>表1[[#This Row],[数量]]*表1[[#This Row],[单价]]</f>
        <v>200</v>
      </c>
      <c r="K3516">
        <f>YEAR(表1[[#This Row],[日期]])</f>
        <v>2020</v>
      </c>
      <c r="L3516">
        <f>MONTH(表1[[#This Row],[日期]])</f>
        <v>9</v>
      </c>
    </row>
    <row r="3517" spans="3:12" x14ac:dyDescent="0.25">
      <c r="C3517" t="s">
        <v>3532</v>
      </c>
      <c r="D3517" s="1">
        <v>44155</v>
      </c>
      <c r="E3517" t="s">
        <v>18</v>
      </c>
      <c r="F3517" t="s">
        <v>28</v>
      </c>
      <c r="G3517" t="s">
        <v>34</v>
      </c>
      <c r="H3517">
        <v>80</v>
      </c>
      <c r="I3517">
        <v>4</v>
      </c>
      <c r="J3517">
        <f>表1[[#This Row],[数量]]*表1[[#This Row],[单价]]</f>
        <v>320</v>
      </c>
      <c r="K3517">
        <f>YEAR(表1[[#This Row],[日期]])</f>
        <v>2020</v>
      </c>
      <c r="L3517">
        <f>MONTH(表1[[#This Row],[日期]])</f>
        <v>11</v>
      </c>
    </row>
    <row r="3518" spans="3:12" x14ac:dyDescent="0.25">
      <c r="C3518" t="s">
        <v>3533</v>
      </c>
      <c r="D3518" s="1">
        <v>43978</v>
      </c>
      <c r="E3518" t="s">
        <v>8</v>
      </c>
      <c r="F3518" t="s">
        <v>31</v>
      </c>
      <c r="G3518" t="s">
        <v>34</v>
      </c>
      <c r="H3518">
        <v>30</v>
      </c>
      <c r="I3518">
        <v>2</v>
      </c>
      <c r="J3518">
        <f>表1[[#This Row],[数量]]*表1[[#This Row],[单价]]</f>
        <v>60</v>
      </c>
      <c r="K3518">
        <f>YEAR(表1[[#This Row],[日期]])</f>
        <v>2020</v>
      </c>
      <c r="L3518">
        <f>MONTH(表1[[#This Row],[日期]])</f>
        <v>5</v>
      </c>
    </row>
    <row r="3519" spans="3:12" x14ac:dyDescent="0.25">
      <c r="C3519" t="s">
        <v>3534</v>
      </c>
      <c r="D3519" s="1">
        <v>43582</v>
      </c>
      <c r="E3519" t="s">
        <v>18</v>
      </c>
      <c r="F3519" t="s">
        <v>22</v>
      </c>
      <c r="G3519" t="s">
        <v>29</v>
      </c>
      <c r="H3519">
        <v>70</v>
      </c>
      <c r="I3519">
        <v>5</v>
      </c>
      <c r="J3519">
        <f>表1[[#This Row],[数量]]*表1[[#This Row],[单价]]</f>
        <v>350</v>
      </c>
      <c r="K3519">
        <f>YEAR(表1[[#This Row],[日期]])</f>
        <v>2019</v>
      </c>
      <c r="L3519">
        <f>MONTH(表1[[#This Row],[日期]])</f>
        <v>4</v>
      </c>
    </row>
    <row r="3520" spans="3:12" x14ac:dyDescent="0.25">
      <c r="C3520" t="s">
        <v>3535</v>
      </c>
      <c r="D3520" s="1">
        <v>43999</v>
      </c>
      <c r="E3520" t="s">
        <v>8</v>
      </c>
      <c r="F3520" t="s">
        <v>28</v>
      </c>
      <c r="G3520" t="s">
        <v>20</v>
      </c>
      <c r="H3520">
        <v>30</v>
      </c>
      <c r="I3520">
        <v>4</v>
      </c>
      <c r="J3520">
        <f>表1[[#This Row],[数量]]*表1[[#This Row],[单价]]</f>
        <v>120</v>
      </c>
      <c r="K3520">
        <f>YEAR(表1[[#This Row],[日期]])</f>
        <v>2020</v>
      </c>
      <c r="L3520">
        <f>MONTH(表1[[#This Row],[日期]])</f>
        <v>6</v>
      </c>
    </row>
    <row r="3521" spans="3:12" x14ac:dyDescent="0.25">
      <c r="C3521" t="s">
        <v>3536</v>
      </c>
      <c r="D3521" s="1">
        <v>43996</v>
      </c>
      <c r="E3521" t="s">
        <v>18</v>
      </c>
      <c r="F3521" t="s">
        <v>19</v>
      </c>
      <c r="G3521" t="s">
        <v>14</v>
      </c>
      <c r="H3521">
        <v>90</v>
      </c>
      <c r="I3521">
        <v>3</v>
      </c>
      <c r="J3521">
        <f>表1[[#This Row],[数量]]*表1[[#This Row],[单价]]</f>
        <v>270</v>
      </c>
      <c r="K3521">
        <f>YEAR(表1[[#This Row],[日期]])</f>
        <v>2020</v>
      </c>
      <c r="L3521">
        <f>MONTH(表1[[#This Row],[日期]])</f>
        <v>6</v>
      </c>
    </row>
    <row r="3522" spans="3:12" x14ac:dyDescent="0.25">
      <c r="C3522" t="s">
        <v>3537</v>
      </c>
      <c r="D3522" s="1">
        <v>43760</v>
      </c>
      <c r="E3522" t="s">
        <v>18</v>
      </c>
      <c r="F3522" t="s">
        <v>9</v>
      </c>
      <c r="G3522" t="s">
        <v>14</v>
      </c>
      <c r="H3522">
        <v>30</v>
      </c>
      <c r="I3522">
        <v>10</v>
      </c>
      <c r="J3522">
        <f>表1[[#This Row],[数量]]*表1[[#This Row],[单价]]</f>
        <v>300</v>
      </c>
      <c r="K3522">
        <f>YEAR(表1[[#This Row],[日期]])</f>
        <v>2019</v>
      </c>
      <c r="L3522">
        <f>MONTH(表1[[#This Row],[日期]])</f>
        <v>10</v>
      </c>
    </row>
    <row r="3523" spans="3:12" x14ac:dyDescent="0.25">
      <c r="C3523" t="s">
        <v>3538</v>
      </c>
      <c r="D3523" s="1">
        <v>43581</v>
      </c>
      <c r="E3523" t="s">
        <v>12</v>
      </c>
      <c r="F3523" t="s">
        <v>28</v>
      </c>
      <c r="G3523" t="s">
        <v>10</v>
      </c>
      <c r="H3523">
        <v>70</v>
      </c>
      <c r="I3523">
        <v>4</v>
      </c>
      <c r="J3523">
        <f>表1[[#This Row],[数量]]*表1[[#This Row],[单价]]</f>
        <v>280</v>
      </c>
      <c r="K3523">
        <f>YEAR(表1[[#This Row],[日期]])</f>
        <v>2019</v>
      </c>
      <c r="L3523">
        <f>MONTH(表1[[#This Row],[日期]])</f>
        <v>4</v>
      </c>
    </row>
    <row r="3524" spans="3:12" x14ac:dyDescent="0.25">
      <c r="C3524" t="s">
        <v>3539</v>
      </c>
      <c r="D3524" s="1">
        <v>43920</v>
      </c>
      <c r="E3524" t="s">
        <v>8</v>
      </c>
      <c r="F3524" t="s">
        <v>22</v>
      </c>
      <c r="G3524" t="s">
        <v>34</v>
      </c>
      <c r="H3524">
        <v>70</v>
      </c>
      <c r="I3524">
        <v>5</v>
      </c>
      <c r="J3524">
        <f>表1[[#This Row],[数量]]*表1[[#This Row],[单价]]</f>
        <v>350</v>
      </c>
      <c r="K3524">
        <f>YEAR(表1[[#This Row],[日期]])</f>
        <v>2020</v>
      </c>
      <c r="L3524">
        <f>MONTH(表1[[#This Row],[日期]])</f>
        <v>3</v>
      </c>
    </row>
    <row r="3525" spans="3:12" x14ac:dyDescent="0.25">
      <c r="C3525" t="s">
        <v>3540</v>
      </c>
      <c r="D3525" s="1">
        <v>43837</v>
      </c>
      <c r="E3525" t="s">
        <v>12</v>
      </c>
      <c r="F3525" t="s">
        <v>13</v>
      </c>
      <c r="G3525" t="s">
        <v>23</v>
      </c>
      <c r="H3525">
        <v>80</v>
      </c>
      <c r="I3525">
        <v>1</v>
      </c>
      <c r="J3525">
        <f>表1[[#This Row],[数量]]*表1[[#This Row],[单价]]</f>
        <v>80</v>
      </c>
      <c r="K3525">
        <f>YEAR(表1[[#This Row],[日期]])</f>
        <v>2020</v>
      </c>
      <c r="L3525">
        <f>MONTH(表1[[#This Row],[日期]])</f>
        <v>1</v>
      </c>
    </row>
    <row r="3526" spans="3:12" x14ac:dyDescent="0.25">
      <c r="C3526" t="s">
        <v>3541</v>
      </c>
      <c r="D3526" s="1">
        <v>44192</v>
      </c>
      <c r="E3526" t="s">
        <v>12</v>
      </c>
      <c r="F3526" t="s">
        <v>31</v>
      </c>
      <c r="G3526" t="s">
        <v>29</v>
      </c>
      <c r="H3526">
        <v>90</v>
      </c>
      <c r="I3526">
        <v>2</v>
      </c>
      <c r="J3526">
        <f>表1[[#This Row],[数量]]*表1[[#This Row],[单价]]</f>
        <v>180</v>
      </c>
      <c r="K3526">
        <f>YEAR(表1[[#This Row],[日期]])</f>
        <v>2020</v>
      </c>
      <c r="L3526">
        <f>MONTH(表1[[#This Row],[日期]])</f>
        <v>12</v>
      </c>
    </row>
    <row r="3527" spans="3:12" x14ac:dyDescent="0.25">
      <c r="C3527" t="s">
        <v>3542</v>
      </c>
      <c r="D3527" s="1">
        <v>43836</v>
      </c>
      <c r="E3527" t="s">
        <v>18</v>
      </c>
      <c r="F3527" t="s">
        <v>13</v>
      </c>
      <c r="G3527" t="s">
        <v>23</v>
      </c>
      <c r="H3527">
        <v>80</v>
      </c>
      <c r="I3527">
        <v>1</v>
      </c>
      <c r="J3527">
        <f>表1[[#This Row],[数量]]*表1[[#This Row],[单价]]</f>
        <v>80</v>
      </c>
      <c r="K3527">
        <f>YEAR(表1[[#This Row],[日期]])</f>
        <v>2020</v>
      </c>
      <c r="L3527">
        <f>MONTH(表1[[#This Row],[日期]])</f>
        <v>1</v>
      </c>
    </row>
    <row r="3528" spans="3:12" x14ac:dyDescent="0.25">
      <c r="C3528" t="s">
        <v>3543</v>
      </c>
      <c r="D3528" s="1">
        <v>44148</v>
      </c>
      <c r="E3528" t="s">
        <v>12</v>
      </c>
      <c r="F3528" t="s">
        <v>13</v>
      </c>
      <c r="G3528" t="s">
        <v>20</v>
      </c>
      <c r="H3528">
        <v>80</v>
      </c>
      <c r="I3528">
        <v>1</v>
      </c>
      <c r="J3528">
        <f>表1[[#This Row],[数量]]*表1[[#This Row],[单价]]</f>
        <v>80</v>
      </c>
      <c r="K3528">
        <f>YEAR(表1[[#This Row],[日期]])</f>
        <v>2020</v>
      </c>
      <c r="L3528">
        <f>MONTH(表1[[#This Row],[日期]])</f>
        <v>11</v>
      </c>
    </row>
    <row r="3529" spans="3:12" x14ac:dyDescent="0.25">
      <c r="C3529" t="s">
        <v>3544</v>
      </c>
      <c r="D3529" s="1">
        <v>43670</v>
      </c>
      <c r="E3529" t="s">
        <v>27</v>
      </c>
      <c r="F3529" t="s">
        <v>28</v>
      </c>
      <c r="G3529" t="s">
        <v>14</v>
      </c>
      <c r="H3529">
        <v>100</v>
      </c>
      <c r="I3529">
        <v>4</v>
      </c>
      <c r="J3529">
        <f>表1[[#This Row],[数量]]*表1[[#This Row],[单价]]</f>
        <v>400</v>
      </c>
      <c r="K3529">
        <f>YEAR(表1[[#This Row],[日期]])</f>
        <v>2019</v>
      </c>
      <c r="L3529">
        <f>MONTH(表1[[#This Row],[日期]])</f>
        <v>7</v>
      </c>
    </row>
    <row r="3530" spans="3:12" x14ac:dyDescent="0.25">
      <c r="C3530" t="s">
        <v>3545</v>
      </c>
      <c r="D3530" s="1">
        <v>43784</v>
      </c>
      <c r="E3530" t="s">
        <v>8</v>
      </c>
      <c r="F3530" t="s">
        <v>22</v>
      </c>
      <c r="G3530" t="s">
        <v>34</v>
      </c>
      <c r="H3530">
        <v>100</v>
      </c>
      <c r="I3530">
        <v>5</v>
      </c>
      <c r="J3530">
        <f>表1[[#This Row],[数量]]*表1[[#This Row],[单价]]</f>
        <v>500</v>
      </c>
      <c r="K3530">
        <f>YEAR(表1[[#This Row],[日期]])</f>
        <v>2019</v>
      </c>
      <c r="L3530">
        <f>MONTH(表1[[#This Row],[日期]])</f>
        <v>11</v>
      </c>
    </row>
    <row r="3531" spans="3:12" x14ac:dyDescent="0.25">
      <c r="C3531" t="s">
        <v>3546</v>
      </c>
      <c r="D3531" s="1">
        <v>43510</v>
      </c>
      <c r="E3531" t="s">
        <v>27</v>
      </c>
      <c r="F3531" t="s">
        <v>22</v>
      </c>
      <c r="G3531" t="s">
        <v>20</v>
      </c>
      <c r="H3531">
        <v>40</v>
      </c>
      <c r="I3531">
        <v>5</v>
      </c>
      <c r="J3531">
        <f>表1[[#This Row],[数量]]*表1[[#This Row],[单价]]</f>
        <v>200</v>
      </c>
      <c r="K3531">
        <f>YEAR(表1[[#This Row],[日期]])</f>
        <v>2019</v>
      </c>
      <c r="L3531">
        <f>MONTH(表1[[#This Row],[日期]])</f>
        <v>2</v>
      </c>
    </row>
    <row r="3532" spans="3:12" x14ac:dyDescent="0.25">
      <c r="C3532" t="s">
        <v>3547</v>
      </c>
      <c r="D3532" s="1">
        <v>44076</v>
      </c>
      <c r="E3532" t="s">
        <v>18</v>
      </c>
      <c r="F3532" t="s">
        <v>31</v>
      </c>
      <c r="G3532" t="s">
        <v>23</v>
      </c>
      <c r="H3532">
        <v>10</v>
      </c>
      <c r="I3532">
        <v>2</v>
      </c>
      <c r="J3532">
        <f>表1[[#This Row],[数量]]*表1[[#This Row],[单价]]</f>
        <v>20</v>
      </c>
      <c r="K3532">
        <f>YEAR(表1[[#This Row],[日期]])</f>
        <v>2020</v>
      </c>
      <c r="L3532">
        <f>MONTH(表1[[#This Row],[日期]])</f>
        <v>9</v>
      </c>
    </row>
    <row r="3533" spans="3:12" x14ac:dyDescent="0.25">
      <c r="C3533" t="s">
        <v>3548</v>
      </c>
      <c r="D3533" s="1">
        <v>43475</v>
      </c>
      <c r="E3533" t="s">
        <v>18</v>
      </c>
      <c r="F3533" t="s">
        <v>31</v>
      </c>
      <c r="G3533" t="s">
        <v>14</v>
      </c>
      <c r="H3533">
        <v>10</v>
      </c>
      <c r="I3533">
        <v>2</v>
      </c>
      <c r="J3533">
        <f>表1[[#This Row],[数量]]*表1[[#This Row],[单价]]</f>
        <v>20</v>
      </c>
      <c r="K3533">
        <f>YEAR(表1[[#This Row],[日期]])</f>
        <v>2019</v>
      </c>
      <c r="L3533">
        <f>MONTH(表1[[#This Row],[日期]])</f>
        <v>1</v>
      </c>
    </row>
    <row r="3534" spans="3:12" x14ac:dyDescent="0.25">
      <c r="C3534" t="s">
        <v>3549</v>
      </c>
      <c r="D3534" s="1">
        <v>43869</v>
      </c>
      <c r="E3534" t="s">
        <v>12</v>
      </c>
      <c r="F3534" t="s">
        <v>28</v>
      </c>
      <c r="G3534" t="s">
        <v>34</v>
      </c>
      <c r="H3534">
        <v>10</v>
      </c>
      <c r="I3534">
        <v>4</v>
      </c>
      <c r="J3534">
        <f>表1[[#This Row],[数量]]*表1[[#This Row],[单价]]</f>
        <v>40</v>
      </c>
      <c r="K3534">
        <f>YEAR(表1[[#This Row],[日期]])</f>
        <v>2020</v>
      </c>
      <c r="L3534">
        <f>MONTH(表1[[#This Row],[日期]])</f>
        <v>2</v>
      </c>
    </row>
    <row r="3535" spans="3:12" x14ac:dyDescent="0.25">
      <c r="C3535" t="s">
        <v>3550</v>
      </c>
      <c r="D3535" s="1">
        <v>43827</v>
      </c>
      <c r="E3535" t="s">
        <v>18</v>
      </c>
      <c r="F3535" t="s">
        <v>31</v>
      </c>
      <c r="G3535" t="s">
        <v>16</v>
      </c>
      <c r="H3535">
        <v>50</v>
      </c>
      <c r="I3535">
        <v>2</v>
      </c>
      <c r="J3535">
        <f>表1[[#This Row],[数量]]*表1[[#This Row],[单价]]</f>
        <v>100</v>
      </c>
      <c r="K3535">
        <f>YEAR(表1[[#This Row],[日期]])</f>
        <v>2019</v>
      </c>
      <c r="L3535">
        <f>MONTH(表1[[#This Row],[日期]])</f>
        <v>12</v>
      </c>
    </row>
    <row r="3536" spans="3:12" x14ac:dyDescent="0.25">
      <c r="C3536" t="s">
        <v>3551</v>
      </c>
      <c r="D3536" s="1">
        <v>43559</v>
      </c>
      <c r="E3536" t="s">
        <v>27</v>
      </c>
      <c r="F3536" t="s">
        <v>22</v>
      </c>
      <c r="G3536" t="s">
        <v>20</v>
      </c>
      <c r="H3536">
        <v>20</v>
      </c>
      <c r="I3536">
        <v>5</v>
      </c>
      <c r="J3536">
        <f>表1[[#This Row],[数量]]*表1[[#This Row],[单价]]</f>
        <v>100</v>
      </c>
      <c r="K3536">
        <f>YEAR(表1[[#This Row],[日期]])</f>
        <v>2019</v>
      </c>
      <c r="L3536">
        <f>MONTH(表1[[#This Row],[日期]])</f>
        <v>4</v>
      </c>
    </row>
    <row r="3537" spans="3:12" x14ac:dyDescent="0.25">
      <c r="C3537" t="s">
        <v>3552</v>
      </c>
      <c r="D3537" s="1">
        <v>43979</v>
      </c>
      <c r="E3537" t="s">
        <v>12</v>
      </c>
      <c r="F3537" t="s">
        <v>22</v>
      </c>
      <c r="G3537" t="s">
        <v>23</v>
      </c>
      <c r="H3537">
        <v>50</v>
      </c>
      <c r="I3537">
        <v>5</v>
      </c>
      <c r="J3537">
        <f>表1[[#This Row],[数量]]*表1[[#This Row],[单价]]</f>
        <v>250</v>
      </c>
      <c r="K3537">
        <f>YEAR(表1[[#This Row],[日期]])</f>
        <v>2020</v>
      </c>
      <c r="L3537">
        <f>MONTH(表1[[#This Row],[日期]])</f>
        <v>5</v>
      </c>
    </row>
    <row r="3538" spans="3:12" x14ac:dyDescent="0.25">
      <c r="C3538" t="s">
        <v>3553</v>
      </c>
      <c r="D3538" s="1">
        <v>43783</v>
      </c>
      <c r="E3538" t="s">
        <v>8</v>
      </c>
      <c r="F3538" t="s">
        <v>28</v>
      </c>
      <c r="G3538" t="s">
        <v>34</v>
      </c>
      <c r="H3538">
        <v>100</v>
      </c>
      <c r="I3538">
        <v>4</v>
      </c>
      <c r="J3538">
        <f>表1[[#This Row],[数量]]*表1[[#This Row],[单价]]</f>
        <v>400</v>
      </c>
      <c r="K3538">
        <f>YEAR(表1[[#This Row],[日期]])</f>
        <v>2019</v>
      </c>
      <c r="L3538">
        <f>MONTH(表1[[#This Row],[日期]])</f>
        <v>11</v>
      </c>
    </row>
    <row r="3539" spans="3:12" x14ac:dyDescent="0.25">
      <c r="C3539" t="s">
        <v>3554</v>
      </c>
      <c r="D3539" s="1">
        <v>43625</v>
      </c>
      <c r="E3539" t="s">
        <v>8</v>
      </c>
      <c r="F3539" t="s">
        <v>9</v>
      </c>
      <c r="G3539" t="s">
        <v>10</v>
      </c>
      <c r="H3539">
        <v>100</v>
      </c>
      <c r="I3539">
        <v>10</v>
      </c>
      <c r="J3539">
        <f>表1[[#This Row],[数量]]*表1[[#This Row],[单价]]</f>
        <v>1000</v>
      </c>
      <c r="K3539">
        <f>YEAR(表1[[#This Row],[日期]])</f>
        <v>2019</v>
      </c>
      <c r="L3539">
        <f>MONTH(表1[[#This Row],[日期]])</f>
        <v>6</v>
      </c>
    </row>
    <row r="3540" spans="3:12" x14ac:dyDescent="0.25">
      <c r="C3540" t="s">
        <v>3555</v>
      </c>
      <c r="D3540" s="1">
        <v>43602</v>
      </c>
      <c r="E3540" t="s">
        <v>8</v>
      </c>
      <c r="F3540" t="s">
        <v>13</v>
      </c>
      <c r="G3540" t="s">
        <v>29</v>
      </c>
      <c r="H3540">
        <v>60</v>
      </c>
      <c r="I3540">
        <v>1</v>
      </c>
      <c r="J3540">
        <f>表1[[#This Row],[数量]]*表1[[#This Row],[单价]]</f>
        <v>60</v>
      </c>
      <c r="K3540">
        <f>YEAR(表1[[#This Row],[日期]])</f>
        <v>2019</v>
      </c>
      <c r="L3540">
        <f>MONTH(表1[[#This Row],[日期]])</f>
        <v>5</v>
      </c>
    </row>
    <row r="3541" spans="3:12" x14ac:dyDescent="0.25">
      <c r="C3541" t="s">
        <v>3556</v>
      </c>
      <c r="D3541" s="1">
        <v>43479</v>
      </c>
      <c r="E3541" t="s">
        <v>27</v>
      </c>
      <c r="F3541" t="s">
        <v>9</v>
      </c>
      <c r="G3541" t="s">
        <v>23</v>
      </c>
      <c r="H3541">
        <v>30</v>
      </c>
      <c r="I3541">
        <v>10</v>
      </c>
      <c r="J3541">
        <f>表1[[#This Row],[数量]]*表1[[#This Row],[单价]]</f>
        <v>300</v>
      </c>
      <c r="K3541">
        <f>YEAR(表1[[#This Row],[日期]])</f>
        <v>2019</v>
      </c>
      <c r="L3541">
        <f>MONTH(表1[[#This Row],[日期]])</f>
        <v>1</v>
      </c>
    </row>
    <row r="3542" spans="3:12" x14ac:dyDescent="0.25">
      <c r="C3542" t="s">
        <v>3557</v>
      </c>
      <c r="D3542" s="1">
        <v>43600</v>
      </c>
      <c r="E3542" t="s">
        <v>18</v>
      </c>
      <c r="F3542" t="s">
        <v>28</v>
      </c>
      <c r="G3542" t="s">
        <v>34</v>
      </c>
      <c r="H3542">
        <v>30</v>
      </c>
      <c r="I3542">
        <v>4</v>
      </c>
      <c r="J3542">
        <f>表1[[#This Row],[数量]]*表1[[#This Row],[单价]]</f>
        <v>120</v>
      </c>
      <c r="K3542">
        <f>YEAR(表1[[#This Row],[日期]])</f>
        <v>2019</v>
      </c>
      <c r="L3542">
        <f>MONTH(表1[[#This Row],[日期]])</f>
        <v>5</v>
      </c>
    </row>
    <row r="3543" spans="3:12" x14ac:dyDescent="0.25">
      <c r="C3543" t="s">
        <v>3558</v>
      </c>
      <c r="D3543" s="1">
        <v>44150</v>
      </c>
      <c r="E3543" t="s">
        <v>8</v>
      </c>
      <c r="F3543" t="s">
        <v>13</v>
      </c>
      <c r="G3543" t="s">
        <v>10</v>
      </c>
      <c r="H3543">
        <v>30</v>
      </c>
      <c r="I3543">
        <v>1</v>
      </c>
      <c r="J3543">
        <f>表1[[#This Row],[数量]]*表1[[#This Row],[单价]]</f>
        <v>30</v>
      </c>
      <c r="K3543">
        <f>YEAR(表1[[#This Row],[日期]])</f>
        <v>2020</v>
      </c>
      <c r="L3543">
        <f>MONTH(表1[[#This Row],[日期]])</f>
        <v>11</v>
      </c>
    </row>
    <row r="3544" spans="3:12" x14ac:dyDescent="0.25">
      <c r="C3544" t="s">
        <v>3559</v>
      </c>
      <c r="D3544" s="1">
        <v>43661</v>
      </c>
      <c r="E3544" t="s">
        <v>27</v>
      </c>
      <c r="F3544" t="s">
        <v>22</v>
      </c>
      <c r="G3544" t="s">
        <v>29</v>
      </c>
      <c r="H3544">
        <v>100</v>
      </c>
      <c r="I3544">
        <v>5</v>
      </c>
      <c r="J3544">
        <f>表1[[#This Row],[数量]]*表1[[#This Row],[单价]]</f>
        <v>500</v>
      </c>
      <c r="K3544">
        <f>YEAR(表1[[#This Row],[日期]])</f>
        <v>2019</v>
      </c>
      <c r="L3544">
        <f>MONTH(表1[[#This Row],[日期]])</f>
        <v>7</v>
      </c>
    </row>
    <row r="3545" spans="3:12" x14ac:dyDescent="0.25">
      <c r="C3545" t="s">
        <v>3560</v>
      </c>
      <c r="D3545" s="1">
        <v>43641</v>
      </c>
      <c r="E3545" t="s">
        <v>18</v>
      </c>
      <c r="F3545" t="s">
        <v>9</v>
      </c>
      <c r="G3545" t="s">
        <v>14</v>
      </c>
      <c r="H3545">
        <v>30</v>
      </c>
      <c r="I3545">
        <v>10</v>
      </c>
      <c r="J3545">
        <f>表1[[#This Row],[数量]]*表1[[#This Row],[单价]]</f>
        <v>300</v>
      </c>
      <c r="K3545">
        <f>YEAR(表1[[#This Row],[日期]])</f>
        <v>2019</v>
      </c>
      <c r="L3545">
        <f>MONTH(表1[[#This Row],[日期]])</f>
        <v>6</v>
      </c>
    </row>
    <row r="3546" spans="3:12" x14ac:dyDescent="0.25">
      <c r="C3546" t="s">
        <v>3561</v>
      </c>
      <c r="D3546" s="1">
        <v>44029</v>
      </c>
      <c r="E3546" t="s">
        <v>8</v>
      </c>
      <c r="F3546" t="s">
        <v>31</v>
      </c>
      <c r="G3546" t="s">
        <v>23</v>
      </c>
      <c r="H3546">
        <v>50</v>
      </c>
      <c r="I3546">
        <v>2</v>
      </c>
      <c r="J3546">
        <f>表1[[#This Row],[数量]]*表1[[#This Row],[单价]]</f>
        <v>100</v>
      </c>
      <c r="K3546">
        <f>YEAR(表1[[#This Row],[日期]])</f>
        <v>2020</v>
      </c>
      <c r="L3546">
        <f>MONTH(表1[[#This Row],[日期]])</f>
        <v>7</v>
      </c>
    </row>
    <row r="3547" spans="3:12" x14ac:dyDescent="0.25">
      <c r="C3547" t="s">
        <v>3562</v>
      </c>
      <c r="D3547" s="1">
        <v>43687</v>
      </c>
      <c r="E3547" t="s">
        <v>12</v>
      </c>
      <c r="F3547" t="s">
        <v>22</v>
      </c>
      <c r="G3547" t="s">
        <v>34</v>
      </c>
      <c r="H3547">
        <v>90</v>
      </c>
      <c r="I3547">
        <v>5</v>
      </c>
      <c r="J3547">
        <f>表1[[#This Row],[数量]]*表1[[#This Row],[单价]]</f>
        <v>450</v>
      </c>
      <c r="K3547">
        <f>YEAR(表1[[#This Row],[日期]])</f>
        <v>2019</v>
      </c>
      <c r="L3547">
        <f>MONTH(表1[[#This Row],[日期]])</f>
        <v>8</v>
      </c>
    </row>
    <row r="3548" spans="3:12" x14ac:dyDescent="0.25">
      <c r="C3548" t="s">
        <v>3563</v>
      </c>
      <c r="D3548" s="1">
        <v>43880</v>
      </c>
      <c r="E3548" t="s">
        <v>18</v>
      </c>
      <c r="F3548" t="s">
        <v>13</v>
      </c>
      <c r="G3548" t="s">
        <v>14</v>
      </c>
      <c r="H3548">
        <v>90</v>
      </c>
      <c r="I3548">
        <v>1</v>
      </c>
      <c r="J3548">
        <f>表1[[#This Row],[数量]]*表1[[#This Row],[单价]]</f>
        <v>90</v>
      </c>
      <c r="K3548">
        <f>YEAR(表1[[#This Row],[日期]])</f>
        <v>2020</v>
      </c>
      <c r="L3548">
        <f>MONTH(表1[[#This Row],[日期]])</f>
        <v>2</v>
      </c>
    </row>
    <row r="3549" spans="3:12" x14ac:dyDescent="0.25">
      <c r="C3549" t="s">
        <v>3564</v>
      </c>
      <c r="D3549" s="1">
        <v>43628</v>
      </c>
      <c r="E3549" t="s">
        <v>18</v>
      </c>
      <c r="F3549" t="s">
        <v>28</v>
      </c>
      <c r="G3549" t="s">
        <v>34</v>
      </c>
      <c r="H3549">
        <v>60</v>
      </c>
      <c r="I3549">
        <v>4</v>
      </c>
      <c r="J3549">
        <f>表1[[#This Row],[数量]]*表1[[#This Row],[单价]]</f>
        <v>240</v>
      </c>
      <c r="K3549">
        <f>YEAR(表1[[#This Row],[日期]])</f>
        <v>2019</v>
      </c>
      <c r="L3549">
        <f>MONTH(表1[[#This Row],[日期]])</f>
        <v>6</v>
      </c>
    </row>
    <row r="3550" spans="3:12" x14ac:dyDescent="0.25">
      <c r="C3550" t="s">
        <v>3565</v>
      </c>
      <c r="D3550" s="1">
        <v>43551</v>
      </c>
      <c r="E3550" t="s">
        <v>12</v>
      </c>
      <c r="F3550" t="s">
        <v>28</v>
      </c>
      <c r="G3550" t="s">
        <v>16</v>
      </c>
      <c r="H3550">
        <v>80</v>
      </c>
      <c r="I3550">
        <v>4</v>
      </c>
      <c r="J3550">
        <f>表1[[#This Row],[数量]]*表1[[#This Row],[单价]]</f>
        <v>320</v>
      </c>
      <c r="K3550">
        <f>YEAR(表1[[#This Row],[日期]])</f>
        <v>2019</v>
      </c>
      <c r="L3550">
        <f>MONTH(表1[[#This Row],[日期]])</f>
        <v>3</v>
      </c>
    </row>
    <row r="3551" spans="3:12" x14ac:dyDescent="0.25">
      <c r="C3551" t="s">
        <v>3566</v>
      </c>
      <c r="D3551" s="1">
        <v>43685</v>
      </c>
      <c r="E3551" t="s">
        <v>27</v>
      </c>
      <c r="F3551" t="s">
        <v>22</v>
      </c>
      <c r="G3551" t="s">
        <v>23</v>
      </c>
      <c r="H3551">
        <v>40</v>
      </c>
      <c r="I3551">
        <v>5</v>
      </c>
      <c r="J3551">
        <f>表1[[#This Row],[数量]]*表1[[#This Row],[单价]]</f>
        <v>200</v>
      </c>
      <c r="K3551">
        <f>YEAR(表1[[#This Row],[日期]])</f>
        <v>2019</v>
      </c>
      <c r="L3551">
        <f>MONTH(表1[[#This Row],[日期]])</f>
        <v>8</v>
      </c>
    </row>
    <row r="3552" spans="3:12" x14ac:dyDescent="0.25">
      <c r="C3552" t="s">
        <v>3567</v>
      </c>
      <c r="D3552" s="1">
        <v>43686</v>
      </c>
      <c r="E3552" t="s">
        <v>8</v>
      </c>
      <c r="F3552" t="s">
        <v>19</v>
      </c>
      <c r="G3552" t="s">
        <v>10</v>
      </c>
      <c r="H3552">
        <v>40</v>
      </c>
      <c r="I3552">
        <v>3</v>
      </c>
      <c r="J3552">
        <f>表1[[#This Row],[数量]]*表1[[#This Row],[单价]]</f>
        <v>120</v>
      </c>
      <c r="K3552">
        <f>YEAR(表1[[#This Row],[日期]])</f>
        <v>2019</v>
      </c>
      <c r="L3552">
        <f>MONTH(表1[[#This Row],[日期]])</f>
        <v>8</v>
      </c>
    </row>
    <row r="3553" spans="3:12" x14ac:dyDescent="0.25">
      <c r="C3553" t="s">
        <v>3568</v>
      </c>
      <c r="D3553" s="1">
        <v>43839</v>
      </c>
      <c r="E3553" t="s">
        <v>18</v>
      </c>
      <c r="F3553" t="s">
        <v>19</v>
      </c>
      <c r="G3553" t="s">
        <v>20</v>
      </c>
      <c r="H3553">
        <v>80</v>
      </c>
      <c r="I3553">
        <v>3</v>
      </c>
      <c r="J3553">
        <f>表1[[#This Row],[数量]]*表1[[#This Row],[单价]]</f>
        <v>240</v>
      </c>
      <c r="K3553">
        <f>YEAR(表1[[#This Row],[日期]])</f>
        <v>2020</v>
      </c>
      <c r="L3553">
        <f>MONTH(表1[[#This Row],[日期]])</f>
        <v>1</v>
      </c>
    </row>
    <row r="3554" spans="3:12" x14ac:dyDescent="0.25">
      <c r="C3554" t="s">
        <v>3569</v>
      </c>
      <c r="D3554" s="1">
        <v>43502</v>
      </c>
      <c r="E3554" t="s">
        <v>27</v>
      </c>
      <c r="F3554" t="s">
        <v>22</v>
      </c>
      <c r="G3554" t="s">
        <v>20</v>
      </c>
      <c r="H3554">
        <v>10</v>
      </c>
      <c r="I3554">
        <v>5</v>
      </c>
      <c r="J3554">
        <f>表1[[#This Row],[数量]]*表1[[#This Row],[单价]]</f>
        <v>50</v>
      </c>
      <c r="K3554">
        <f>YEAR(表1[[#This Row],[日期]])</f>
        <v>2019</v>
      </c>
      <c r="L3554">
        <f>MONTH(表1[[#This Row],[日期]])</f>
        <v>2</v>
      </c>
    </row>
    <row r="3555" spans="3:12" x14ac:dyDescent="0.25">
      <c r="C3555" t="s">
        <v>3570</v>
      </c>
      <c r="D3555" s="1">
        <v>43485</v>
      </c>
      <c r="E3555" t="s">
        <v>12</v>
      </c>
      <c r="F3555" t="s">
        <v>31</v>
      </c>
      <c r="G3555" t="s">
        <v>10</v>
      </c>
      <c r="H3555">
        <v>70</v>
      </c>
      <c r="I3555">
        <v>2</v>
      </c>
      <c r="J3555">
        <f>表1[[#This Row],[数量]]*表1[[#This Row],[单价]]</f>
        <v>140</v>
      </c>
      <c r="K3555">
        <f>YEAR(表1[[#This Row],[日期]])</f>
        <v>2019</v>
      </c>
      <c r="L3555">
        <f>MONTH(表1[[#This Row],[日期]])</f>
        <v>1</v>
      </c>
    </row>
    <row r="3556" spans="3:12" x14ac:dyDescent="0.25">
      <c r="C3556" t="s">
        <v>3571</v>
      </c>
      <c r="D3556" s="1">
        <v>43865</v>
      </c>
      <c r="E3556" t="s">
        <v>12</v>
      </c>
      <c r="F3556" t="s">
        <v>22</v>
      </c>
      <c r="G3556" t="s">
        <v>23</v>
      </c>
      <c r="H3556">
        <v>100</v>
      </c>
      <c r="I3556">
        <v>5</v>
      </c>
      <c r="J3556">
        <f>表1[[#This Row],[数量]]*表1[[#This Row],[单价]]</f>
        <v>500</v>
      </c>
      <c r="K3556">
        <f>YEAR(表1[[#This Row],[日期]])</f>
        <v>2020</v>
      </c>
      <c r="L3556">
        <f>MONTH(表1[[#This Row],[日期]])</f>
        <v>2</v>
      </c>
    </row>
    <row r="3557" spans="3:12" x14ac:dyDescent="0.25">
      <c r="C3557" t="s">
        <v>3572</v>
      </c>
      <c r="D3557" s="1">
        <v>43650</v>
      </c>
      <c r="E3557" t="s">
        <v>18</v>
      </c>
      <c r="F3557" t="s">
        <v>22</v>
      </c>
      <c r="G3557" t="s">
        <v>29</v>
      </c>
      <c r="H3557">
        <v>20</v>
      </c>
      <c r="I3557">
        <v>5</v>
      </c>
      <c r="J3557">
        <f>表1[[#This Row],[数量]]*表1[[#This Row],[单价]]</f>
        <v>100</v>
      </c>
      <c r="K3557">
        <f>YEAR(表1[[#This Row],[日期]])</f>
        <v>2019</v>
      </c>
      <c r="L3557">
        <f>MONTH(表1[[#This Row],[日期]])</f>
        <v>7</v>
      </c>
    </row>
    <row r="3558" spans="3:12" x14ac:dyDescent="0.25">
      <c r="C3558" t="s">
        <v>3573</v>
      </c>
      <c r="D3558" s="1">
        <v>43746</v>
      </c>
      <c r="E3558" t="s">
        <v>12</v>
      </c>
      <c r="F3558" t="s">
        <v>13</v>
      </c>
      <c r="G3558" t="s">
        <v>20</v>
      </c>
      <c r="H3558">
        <v>60</v>
      </c>
      <c r="I3558">
        <v>1</v>
      </c>
      <c r="J3558">
        <f>表1[[#This Row],[数量]]*表1[[#This Row],[单价]]</f>
        <v>60</v>
      </c>
      <c r="K3558">
        <f>YEAR(表1[[#This Row],[日期]])</f>
        <v>2019</v>
      </c>
      <c r="L3558">
        <f>MONTH(表1[[#This Row],[日期]])</f>
        <v>10</v>
      </c>
    </row>
    <row r="3559" spans="3:12" x14ac:dyDescent="0.25">
      <c r="C3559" t="s">
        <v>3574</v>
      </c>
      <c r="D3559" s="1">
        <v>43498</v>
      </c>
      <c r="E3559" t="s">
        <v>27</v>
      </c>
      <c r="F3559" t="s">
        <v>13</v>
      </c>
      <c r="G3559" t="s">
        <v>20</v>
      </c>
      <c r="H3559">
        <v>10</v>
      </c>
      <c r="I3559">
        <v>1</v>
      </c>
      <c r="J3559">
        <f>表1[[#This Row],[数量]]*表1[[#This Row],[单价]]</f>
        <v>10</v>
      </c>
      <c r="K3559">
        <f>YEAR(表1[[#This Row],[日期]])</f>
        <v>2019</v>
      </c>
      <c r="L3559">
        <f>MONTH(表1[[#This Row],[日期]])</f>
        <v>2</v>
      </c>
    </row>
    <row r="3560" spans="3:12" x14ac:dyDescent="0.25">
      <c r="C3560" t="s">
        <v>3575</v>
      </c>
      <c r="D3560" s="1">
        <v>43936</v>
      </c>
      <c r="E3560" t="s">
        <v>18</v>
      </c>
      <c r="F3560" t="s">
        <v>28</v>
      </c>
      <c r="G3560" t="s">
        <v>10</v>
      </c>
      <c r="H3560">
        <v>40</v>
      </c>
      <c r="I3560">
        <v>4</v>
      </c>
      <c r="J3560">
        <f>表1[[#This Row],[数量]]*表1[[#This Row],[单价]]</f>
        <v>160</v>
      </c>
      <c r="K3560">
        <f>YEAR(表1[[#This Row],[日期]])</f>
        <v>2020</v>
      </c>
      <c r="L3560">
        <f>MONTH(表1[[#This Row],[日期]])</f>
        <v>4</v>
      </c>
    </row>
    <row r="3561" spans="3:12" x14ac:dyDescent="0.25">
      <c r="C3561" t="s">
        <v>3576</v>
      </c>
      <c r="D3561" s="1">
        <v>43492</v>
      </c>
      <c r="E3561" t="s">
        <v>27</v>
      </c>
      <c r="F3561" t="s">
        <v>28</v>
      </c>
      <c r="G3561" t="s">
        <v>16</v>
      </c>
      <c r="H3561">
        <v>30</v>
      </c>
      <c r="I3561">
        <v>4</v>
      </c>
      <c r="J3561">
        <f>表1[[#This Row],[数量]]*表1[[#This Row],[单价]]</f>
        <v>120</v>
      </c>
      <c r="K3561">
        <f>YEAR(表1[[#This Row],[日期]])</f>
        <v>2019</v>
      </c>
      <c r="L3561">
        <f>MONTH(表1[[#This Row],[日期]])</f>
        <v>1</v>
      </c>
    </row>
    <row r="3562" spans="3:12" x14ac:dyDescent="0.25">
      <c r="C3562" t="s">
        <v>3577</v>
      </c>
      <c r="D3562" s="1">
        <v>43528</v>
      </c>
      <c r="E3562" t="s">
        <v>18</v>
      </c>
      <c r="F3562" t="s">
        <v>28</v>
      </c>
      <c r="G3562" t="s">
        <v>20</v>
      </c>
      <c r="H3562">
        <v>100</v>
      </c>
      <c r="I3562">
        <v>4</v>
      </c>
      <c r="J3562">
        <f>表1[[#This Row],[数量]]*表1[[#This Row],[单价]]</f>
        <v>400</v>
      </c>
      <c r="K3562">
        <f>YEAR(表1[[#This Row],[日期]])</f>
        <v>2019</v>
      </c>
      <c r="L3562">
        <f>MONTH(表1[[#This Row],[日期]])</f>
        <v>3</v>
      </c>
    </row>
    <row r="3563" spans="3:12" x14ac:dyDescent="0.25">
      <c r="C3563" t="s">
        <v>3578</v>
      </c>
      <c r="D3563" s="1">
        <v>43628</v>
      </c>
      <c r="E3563" t="s">
        <v>18</v>
      </c>
      <c r="F3563" t="s">
        <v>22</v>
      </c>
      <c r="G3563" t="s">
        <v>34</v>
      </c>
      <c r="H3563">
        <v>10</v>
      </c>
      <c r="I3563">
        <v>5</v>
      </c>
      <c r="J3563">
        <f>表1[[#This Row],[数量]]*表1[[#This Row],[单价]]</f>
        <v>50</v>
      </c>
      <c r="K3563">
        <f>YEAR(表1[[#This Row],[日期]])</f>
        <v>2019</v>
      </c>
      <c r="L3563">
        <f>MONTH(表1[[#This Row],[日期]])</f>
        <v>6</v>
      </c>
    </row>
    <row r="3564" spans="3:12" x14ac:dyDescent="0.25">
      <c r="C3564" t="s">
        <v>3579</v>
      </c>
      <c r="D3564" s="1">
        <v>44133</v>
      </c>
      <c r="E3564" t="s">
        <v>27</v>
      </c>
      <c r="F3564" t="s">
        <v>28</v>
      </c>
      <c r="G3564" t="s">
        <v>34</v>
      </c>
      <c r="H3564">
        <v>10</v>
      </c>
      <c r="I3564">
        <v>4</v>
      </c>
      <c r="J3564">
        <f>表1[[#This Row],[数量]]*表1[[#This Row],[单价]]</f>
        <v>40</v>
      </c>
      <c r="K3564">
        <f>YEAR(表1[[#This Row],[日期]])</f>
        <v>2020</v>
      </c>
      <c r="L3564">
        <f>MONTH(表1[[#This Row],[日期]])</f>
        <v>10</v>
      </c>
    </row>
    <row r="3565" spans="3:12" x14ac:dyDescent="0.25">
      <c r="C3565" t="s">
        <v>3580</v>
      </c>
      <c r="D3565" s="1">
        <v>43793</v>
      </c>
      <c r="E3565" t="s">
        <v>18</v>
      </c>
      <c r="F3565" t="s">
        <v>28</v>
      </c>
      <c r="G3565" t="s">
        <v>20</v>
      </c>
      <c r="H3565">
        <v>20</v>
      </c>
      <c r="I3565">
        <v>4</v>
      </c>
      <c r="J3565">
        <f>表1[[#This Row],[数量]]*表1[[#This Row],[单价]]</f>
        <v>80</v>
      </c>
      <c r="K3565">
        <f>YEAR(表1[[#This Row],[日期]])</f>
        <v>2019</v>
      </c>
      <c r="L3565">
        <f>MONTH(表1[[#This Row],[日期]])</f>
        <v>11</v>
      </c>
    </row>
    <row r="3566" spans="3:12" x14ac:dyDescent="0.25">
      <c r="C3566" t="s">
        <v>3581</v>
      </c>
      <c r="D3566" s="1">
        <v>43829</v>
      </c>
      <c r="E3566" t="s">
        <v>8</v>
      </c>
      <c r="F3566" t="s">
        <v>22</v>
      </c>
      <c r="G3566" t="s">
        <v>23</v>
      </c>
      <c r="H3566">
        <v>40</v>
      </c>
      <c r="I3566">
        <v>5</v>
      </c>
      <c r="J3566">
        <f>表1[[#This Row],[数量]]*表1[[#This Row],[单价]]</f>
        <v>200</v>
      </c>
      <c r="K3566">
        <f>YEAR(表1[[#This Row],[日期]])</f>
        <v>2019</v>
      </c>
      <c r="L3566">
        <f>MONTH(表1[[#This Row],[日期]])</f>
        <v>12</v>
      </c>
    </row>
    <row r="3567" spans="3:12" x14ac:dyDescent="0.25">
      <c r="C3567" t="s">
        <v>3582</v>
      </c>
      <c r="D3567" s="1">
        <v>43864</v>
      </c>
      <c r="E3567" t="s">
        <v>18</v>
      </c>
      <c r="F3567" t="s">
        <v>28</v>
      </c>
      <c r="G3567" t="s">
        <v>34</v>
      </c>
      <c r="H3567">
        <v>10</v>
      </c>
      <c r="I3567">
        <v>4</v>
      </c>
      <c r="J3567">
        <f>表1[[#This Row],[数量]]*表1[[#This Row],[单价]]</f>
        <v>40</v>
      </c>
      <c r="K3567">
        <f>YEAR(表1[[#This Row],[日期]])</f>
        <v>2020</v>
      </c>
      <c r="L3567">
        <f>MONTH(表1[[#This Row],[日期]])</f>
        <v>2</v>
      </c>
    </row>
    <row r="3568" spans="3:12" x14ac:dyDescent="0.25">
      <c r="C3568" t="s">
        <v>3583</v>
      </c>
      <c r="D3568" s="1">
        <v>43914</v>
      </c>
      <c r="E3568" t="s">
        <v>12</v>
      </c>
      <c r="F3568" t="s">
        <v>22</v>
      </c>
      <c r="G3568" t="s">
        <v>20</v>
      </c>
      <c r="H3568">
        <v>90</v>
      </c>
      <c r="I3568">
        <v>5</v>
      </c>
      <c r="J3568">
        <f>表1[[#This Row],[数量]]*表1[[#This Row],[单价]]</f>
        <v>450</v>
      </c>
      <c r="K3568">
        <f>YEAR(表1[[#This Row],[日期]])</f>
        <v>2020</v>
      </c>
      <c r="L3568">
        <f>MONTH(表1[[#This Row],[日期]])</f>
        <v>3</v>
      </c>
    </row>
    <row r="3569" spans="3:12" x14ac:dyDescent="0.25">
      <c r="C3569" t="s">
        <v>3584</v>
      </c>
      <c r="D3569" s="1">
        <v>44029</v>
      </c>
      <c r="E3569" t="s">
        <v>27</v>
      </c>
      <c r="F3569" t="s">
        <v>22</v>
      </c>
      <c r="G3569" t="s">
        <v>10</v>
      </c>
      <c r="H3569">
        <v>60</v>
      </c>
      <c r="I3569">
        <v>5</v>
      </c>
      <c r="J3569">
        <f>表1[[#This Row],[数量]]*表1[[#This Row],[单价]]</f>
        <v>300</v>
      </c>
      <c r="K3569">
        <f>YEAR(表1[[#This Row],[日期]])</f>
        <v>2020</v>
      </c>
      <c r="L3569">
        <f>MONTH(表1[[#This Row],[日期]])</f>
        <v>7</v>
      </c>
    </row>
    <row r="3570" spans="3:12" x14ac:dyDescent="0.25">
      <c r="C3570" t="s">
        <v>3585</v>
      </c>
      <c r="D3570" s="1">
        <v>44131</v>
      </c>
      <c r="E3570" t="s">
        <v>8</v>
      </c>
      <c r="F3570" t="s">
        <v>31</v>
      </c>
      <c r="G3570" t="s">
        <v>14</v>
      </c>
      <c r="H3570">
        <v>10</v>
      </c>
      <c r="I3570">
        <v>2</v>
      </c>
      <c r="J3570">
        <f>表1[[#This Row],[数量]]*表1[[#This Row],[单价]]</f>
        <v>20</v>
      </c>
      <c r="K3570">
        <f>YEAR(表1[[#This Row],[日期]])</f>
        <v>2020</v>
      </c>
      <c r="L3570">
        <f>MONTH(表1[[#This Row],[日期]])</f>
        <v>10</v>
      </c>
    </row>
    <row r="3571" spans="3:12" x14ac:dyDescent="0.25">
      <c r="C3571" t="s">
        <v>3586</v>
      </c>
      <c r="D3571" s="1">
        <v>44095</v>
      </c>
      <c r="E3571" t="s">
        <v>8</v>
      </c>
      <c r="F3571" t="s">
        <v>31</v>
      </c>
      <c r="G3571" t="s">
        <v>23</v>
      </c>
      <c r="H3571">
        <v>60</v>
      </c>
      <c r="I3571">
        <v>2</v>
      </c>
      <c r="J3571">
        <f>表1[[#This Row],[数量]]*表1[[#This Row],[单价]]</f>
        <v>120</v>
      </c>
      <c r="K3571">
        <f>YEAR(表1[[#This Row],[日期]])</f>
        <v>2020</v>
      </c>
      <c r="L3571">
        <f>MONTH(表1[[#This Row],[日期]])</f>
        <v>9</v>
      </c>
    </row>
    <row r="3572" spans="3:12" x14ac:dyDescent="0.25">
      <c r="C3572" t="s">
        <v>3587</v>
      </c>
      <c r="D3572" s="1">
        <v>43494</v>
      </c>
      <c r="E3572" t="s">
        <v>8</v>
      </c>
      <c r="F3572" t="s">
        <v>22</v>
      </c>
      <c r="G3572" t="s">
        <v>29</v>
      </c>
      <c r="H3572">
        <v>50</v>
      </c>
      <c r="I3572">
        <v>5</v>
      </c>
      <c r="J3572">
        <f>表1[[#This Row],[数量]]*表1[[#This Row],[单价]]</f>
        <v>250</v>
      </c>
      <c r="K3572">
        <f>YEAR(表1[[#This Row],[日期]])</f>
        <v>2019</v>
      </c>
      <c r="L3572">
        <f>MONTH(表1[[#This Row],[日期]])</f>
        <v>1</v>
      </c>
    </row>
    <row r="3573" spans="3:12" x14ac:dyDescent="0.25">
      <c r="C3573" t="s">
        <v>3588</v>
      </c>
      <c r="D3573" s="1">
        <v>43469</v>
      </c>
      <c r="E3573" t="s">
        <v>18</v>
      </c>
      <c r="F3573" t="s">
        <v>19</v>
      </c>
      <c r="G3573" t="s">
        <v>29</v>
      </c>
      <c r="H3573">
        <v>50</v>
      </c>
      <c r="I3573">
        <v>3</v>
      </c>
      <c r="J3573">
        <f>表1[[#This Row],[数量]]*表1[[#This Row],[单价]]</f>
        <v>150</v>
      </c>
      <c r="K3573">
        <f>YEAR(表1[[#This Row],[日期]])</f>
        <v>2019</v>
      </c>
      <c r="L3573">
        <f>MONTH(表1[[#This Row],[日期]])</f>
        <v>1</v>
      </c>
    </row>
    <row r="3574" spans="3:12" x14ac:dyDescent="0.25">
      <c r="C3574" t="s">
        <v>3589</v>
      </c>
      <c r="D3574" s="1">
        <v>44009</v>
      </c>
      <c r="E3574" t="s">
        <v>12</v>
      </c>
      <c r="F3574" t="s">
        <v>31</v>
      </c>
      <c r="G3574" t="s">
        <v>16</v>
      </c>
      <c r="H3574">
        <v>30</v>
      </c>
      <c r="I3574">
        <v>2</v>
      </c>
      <c r="J3574">
        <f>表1[[#This Row],[数量]]*表1[[#This Row],[单价]]</f>
        <v>60</v>
      </c>
      <c r="K3574">
        <f>YEAR(表1[[#This Row],[日期]])</f>
        <v>2020</v>
      </c>
      <c r="L3574">
        <f>MONTH(表1[[#This Row],[日期]])</f>
        <v>6</v>
      </c>
    </row>
    <row r="3575" spans="3:12" x14ac:dyDescent="0.25">
      <c r="C3575" t="s">
        <v>3590</v>
      </c>
      <c r="D3575" s="1">
        <v>44052</v>
      </c>
      <c r="E3575" t="s">
        <v>12</v>
      </c>
      <c r="F3575" t="s">
        <v>22</v>
      </c>
      <c r="G3575" t="s">
        <v>34</v>
      </c>
      <c r="H3575">
        <v>20</v>
      </c>
      <c r="I3575">
        <v>5</v>
      </c>
      <c r="J3575">
        <f>表1[[#This Row],[数量]]*表1[[#This Row],[单价]]</f>
        <v>100</v>
      </c>
      <c r="K3575">
        <f>YEAR(表1[[#This Row],[日期]])</f>
        <v>2020</v>
      </c>
      <c r="L3575">
        <f>MONTH(表1[[#This Row],[日期]])</f>
        <v>8</v>
      </c>
    </row>
    <row r="3576" spans="3:12" x14ac:dyDescent="0.25">
      <c r="C3576" t="s">
        <v>3591</v>
      </c>
      <c r="D3576" s="1">
        <v>43975</v>
      </c>
      <c r="E3576" t="s">
        <v>12</v>
      </c>
      <c r="F3576" t="s">
        <v>28</v>
      </c>
      <c r="G3576" t="s">
        <v>20</v>
      </c>
      <c r="H3576">
        <v>60</v>
      </c>
      <c r="I3576">
        <v>4</v>
      </c>
      <c r="J3576">
        <f>表1[[#This Row],[数量]]*表1[[#This Row],[单价]]</f>
        <v>240</v>
      </c>
      <c r="K3576">
        <f>YEAR(表1[[#This Row],[日期]])</f>
        <v>2020</v>
      </c>
      <c r="L3576">
        <f>MONTH(表1[[#This Row],[日期]])</f>
        <v>5</v>
      </c>
    </row>
    <row r="3577" spans="3:12" x14ac:dyDescent="0.25">
      <c r="C3577" t="s">
        <v>3592</v>
      </c>
      <c r="D3577" s="1">
        <v>43974</v>
      </c>
      <c r="E3577" t="s">
        <v>8</v>
      </c>
      <c r="F3577" t="s">
        <v>13</v>
      </c>
      <c r="G3577" t="s">
        <v>23</v>
      </c>
      <c r="H3577">
        <v>70</v>
      </c>
      <c r="I3577">
        <v>1</v>
      </c>
      <c r="J3577">
        <f>表1[[#This Row],[数量]]*表1[[#This Row],[单价]]</f>
        <v>70</v>
      </c>
      <c r="K3577">
        <f>YEAR(表1[[#This Row],[日期]])</f>
        <v>2020</v>
      </c>
      <c r="L3577">
        <f>MONTH(表1[[#This Row],[日期]])</f>
        <v>5</v>
      </c>
    </row>
    <row r="3578" spans="3:12" x14ac:dyDescent="0.25">
      <c r="C3578" t="s">
        <v>3593</v>
      </c>
      <c r="D3578" s="1">
        <v>43774</v>
      </c>
      <c r="E3578" t="s">
        <v>27</v>
      </c>
      <c r="F3578" t="s">
        <v>28</v>
      </c>
      <c r="G3578" t="s">
        <v>16</v>
      </c>
      <c r="H3578">
        <v>30</v>
      </c>
      <c r="I3578">
        <v>4</v>
      </c>
      <c r="J3578">
        <f>表1[[#This Row],[数量]]*表1[[#This Row],[单价]]</f>
        <v>120</v>
      </c>
      <c r="K3578">
        <f>YEAR(表1[[#This Row],[日期]])</f>
        <v>2019</v>
      </c>
      <c r="L3578">
        <f>MONTH(表1[[#This Row],[日期]])</f>
        <v>11</v>
      </c>
    </row>
    <row r="3579" spans="3:12" x14ac:dyDescent="0.25">
      <c r="C3579" t="s">
        <v>3594</v>
      </c>
      <c r="D3579" s="1">
        <v>43629</v>
      </c>
      <c r="E3579" t="s">
        <v>8</v>
      </c>
      <c r="F3579" t="s">
        <v>28</v>
      </c>
      <c r="G3579" t="s">
        <v>20</v>
      </c>
      <c r="H3579">
        <v>60</v>
      </c>
      <c r="I3579">
        <v>4</v>
      </c>
      <c r="J3579">
        <f>表1[[#This Row],[数量]]*表1[[#This Row],[单价]]</f>
        <v>240</v>
      </c>
      <c r="K3579">
        <f>YEAR(表1[[#This Row],[日期]])</f>
        <v>2019</v>
      </c>
      <c r="L3579">
        <f>MONTH(表1[[#This Row],[日期]])</f>
        <v>6</v>
      </c>
    </row>
    <row r="3580" spans="3:12" x14ac:dyDescent="0.25">
      <c r="C3580" t="s">
        <v>3595</v>
      </c>
      <c r="D3580" s="1">
        <v>43983</v>
      </c>
      <c r="E3580" t="s">
        <v>27</v>
      </c>
      <c r="F3580" t="s">
        <v>9</v>
      </c>
      <c r="G3580" t="s">
        <v>34</v>
      </c>
      <c r="H3580">
        <v>100</v>
      </c>
      <c r="I3580">
        <v>10</v>
      </c>
      <c r="J3580">
        <f>表1[[#This Row],[数量]]*表1[[#This Row],[单价]]</f>
        <v>1000</v>
      </c>
      <c r="K3580">
        <f>YEAR(表1[[#This Row],[日期]])</f>
        <v>2020</v>
      </c>
      <c r="L3580">
        <f>MONTH(表1[[#This Row],[日期]])</f>
        <v>6</v>
      </c>
    </row>
    <row r="3581" spans="3:12" x14ac:dyDescent="0.25">
      <c r="C3581" t="s">
        <v>3596</v>
      </c>
      <c r="D3581" s="1">
        <v>44179</v>
      </c>
      <c r="E3581" t="s">
        <v>12</v>
      </c>
      <c r="F3581" t="s">
        <v>28</v>
      </c>
      <c r="G3581" t="s">
        <v>20</v>
      </c>
      <c r="H3581">
        <v>80</v>
      </c>
      <c r="I3581">
        <v>4</v>
      </c>
      <c r="J3581">
        <f>表1[[#This Row],[数量]]*表1[[#This Row],[单价]]</f>
        <v>320</v>
      </c>
      <c r="K3581">
        <f>YEAR(表1[[#This Row],[日期]])</f>
        <v>2020</v>
      </c>
      <c r="L3581">
        <f>MONTH(表1[[#This Row],[日期]])</f>
        <v>12</v>
      </c>
    </row>
    <row r="3582" spans="3:12" x14ac:dyDescent="0.25">
      <c r="C3582" t="s">
        <v>3597</v>
      </c>
      <c r="D3582" s="1">
        <v>43493</v>
      </c>
      <c r="E3582" t="s">
        <v>18</v>
      </c>
      <c r="F3582" t="s">
        <v>9</v>
      </c>
      <c r="G3582" t="s">
        <v>20</v>
      </c>
      <c r="H3582">
        <v>90</v>
      </c>
      <c r="I3582">
        <v>10</v>
      </c>
      <c r="J3582">
        <f>表1[[#This Row],[数量]]*表1[[#This Row],[单价]]</f>
        <v>900</v>
      </c>
      <c r="K3582">
        <f>YEAR(表1[[#This Row],[日期]])</f>
        <v>2019</v>
      </c>
      <c r="L3582">
        <f>MONTH(表1[[#This Row],[日期]])</f>
        <v>1</v>
      </c>
    </row>
    <row r="3583" spans="3:12" x14ac:dyDescent="0.25">
      <c r="C3583" t="s">
        <v>3598</v>
      </c>
      <c r="D3583" s="1">
        <v>43902</v>
      </c>
      <c r="E3583" t="s">
        <v>12</v>
      </c>
      <c r="F3583" t="s">
        <v>9</v>
      </c>
      <c r="G3583" t="s">
        <v>20</v>
      </c>
      <c r="H3583">
        <v>30</v>
      </c>
      <c r="I3583">
        <v>10</v>
      </c>
      <c r="J3583">
        <f>表1[[#This Row],[数量]]*表1[[#This Row],[单价]]</f>
        <v>300</v>
      </c>
      <c r="K3583">
        <f>YEAR(表1[[#This Row],[日期]])</f>
        <v>2020</v>
      </c>
      <c r="L3583">
        <f>MONTH(表1[[#This Row],[日期]])</f>
        <v>3</v>
      </c>
    </row>
    <row r="3584" spans="3:12" x14ac:dyDescent="0.25">
      <c r="C3584" t="s">
        <v>3599</v>
      </c>
      <c r="D3584" s="1">
        <v>43795</v>
      </c>
      <c r="E3584" t="s">
        <v>12</v>
      </c>
      <c r="F3584" t="s">
        <v>19</v>
      </c>
      <c r="G3584" t="s">
        <v>34</v>
      </c>
      <c r="H3584">
        <v>80</v>
      </c>
      <c r="I3584">
        <v>3</v>
      </c>
      <c r="J3584">
        <f>表1[[#This Row],[数量]]*表1[[#This Row],[单价]]</f>
        <v>240</v>
      </c>
      <c r="K3584">
        <f>YEAR(表1[[#This Row],[日期]])</f>
        <v>2019</v>
      </c>
      <c r="L3584">
        <f>MONTH(表1[[#This Row],[日期]])</f>
        <v>11</v>
      </c>
    </row>
    <row r="3585" spans="3:12" x14ac:dyDescent="0.25">
      <c r="C3585" t="s">
        <v>3600</v>
      </c>
      <c r="D3585" s="1">
        <v>43903</v>
      </c>
      <c r="E3585" t="s">
        <v>27</v>
      </c>
      <c r="F3585" t="s">
        <v>22</v>
      </c>
      <c r="G3585" t="s">
        <v>10</v>
      </c>
      <c r="H3585">
        <v>10</v>
      </c>
      <c r="I3585">
        <v>5</v>
      </c>
      <c r="J3585">
        <f>表1[[#This Row],[数量]]*表1[[#This Row],[单价]]</f>
        <v>50</v>
      </c>
      <c r="K3585">
        <f>YEAR(表1[[#This Row],[日期]])</f>
        <v>2020</v>
      </c>
      <c r="L3585">
        <f>MONTH(表1[[#This Row],[日期]])</f>
        <v>3</v>
      </c>
    </row>
    <row r="3586" spans="3:12" x14ac:dyDescent="0.25">
      <c r="C3586" t="s">
        <v>3601</v>
      </c>
      <c r="D3586" s="1">
        <v>44035</v>
      </c>
      <c r="E3586" t="s">
        <v>18</v>
      </c>
      <c r="F3586" t="s">
        <v>19</v>
      </c>
      <c r="G3586" t="s">
        <v>34</v>
      </c>
      <c r="H3586">
        <v>70</v>
      </c>
      <c r="I3586">
        <v>3</v>
      </c>
      <c r="J3586">
        <f>表1[[#This Row],[数量]]*表1[[#This Row],[单价]]</f>
        <v>210</v>
      </c>
      <c r="K3586">
        <f>YEAR(表1[[#This Row],[日期]])</f>
        <v>2020</v>
      </c>
      <c r="L3586">
        <f>MONTH(表1[[#This Row],[日期]])</f>
        <v>7</v>
      </c>
    </row>
    <row r="3587" spans="3:12" x14ac:dyDescent="0.25">
      <c r="C3587" t="s">
        <v>3602</v>
      </c>
      <c r="D3587" s="1">
        <v>44096</v>
      </c>
      <c r="E3587" t="s">
        <v>8</v>
      </c>
      <c r="F3587" t="s">
        <v>19</v>
      </c>
      <c r="G3587" t="s">
        <v>20</v>
      </c>
      <c r="H3587">
        <v>10</v>
      </c>
      <c r="I3587">
        <v>3</v>
      </c>
      <c r="J3587">
        <f>表1[[#This Row],[数量]]*表1[[#This Row],[单价]]</f>
        <v>30</v>
      </c>
      <c r="K3587">
        <f>YEAR(表1[[#This Row],[日期]])</f>
        <v>2020</v>
      </c>
      <c r="L3587">
        <f>MONTH(表1[[#This Row],[日期]])</f>
        <v>9</v>
      </c>
    </row>
    <row r="3588" spans="3:12" x14ac:dyDescent="0.25">
      <c r="C3588" t="s">
        <v>3603</v>
      </c>
      <c r="D3588" s="1">
        <v>43847</v>
      </c>
      <c r="E3588" t="s">
        <v>12</v>
      </c>
      <c r="F3588" t="s">
        <v>22</v>
      </c>
      <c r="G3588" t="s">
        <v>14</v>
      </c>
      <c r="H3588">
        <v>50</v>
      </c>
      <c r="I3588">
        <v>5</v>
      </c>
      <c r="J3588">
        <f>表1[[#This Row],[数量]]*表1[[#This Row],[单价]]</f>
        <v>250</v>
      </c>
      <c r="K3588">
        <f>YEAR(表1[[#This Row],[日期]])</f>
        <v>2020</v>
      </c>
      <c r="L3588">
        <f>MONTH(表1[[#This Row],[日期]])</f>
        <v>1</v>
      </c>
    </row>
    <row r="3589" spans="3:12" x14ac:dyDescent="0.25">
      <c r="C3589" t="s">
        <v>3604</v>
      </c>
      <c r="D3589" s="1">
        <v>44033</v>
      </c>
      <c r="E3589" t="s">
        <v>8</v>
      </c>
      <c r="F3589" t="s">
        <v>22</v>
      </c>
      <c r="G3589" t="s">
        <v>29</v>
      </c>
      <c r="H3589">
        <v>70</v>
      </c>
      <c r="I3589">
        <v>5</v>
      </c>
      <c r="J3589">
        <f>表1[[#This Row],[数量]]*表1[[#This Row],[单价]]</f>
        <v>350</v>
      </c>
      <c r="K3589">
        <f>YEAR(表1[[#This Row],[日期]])</f>
        <v>2020</v>
      </c>
      <c r="L3589">
        <f>MONTH(表1[[#This Row],[日期]])</f>
        <v>7</v>
      </c>
    </row>
    <row r="3590" spans="3:12" x14ac:dyDescent="0.25">
      <c r="C3590" t="s">
        <v>3605</v>
      </c>
      <c r="D3590" s="1">
        <v>43966</v>
      </c>
      <c r="E3590" t="s">
        <v>8</v>
      </c>
      <c r="F3590" t="s">
        <v>22</v>
      </c>
      <c r="G3590" t="s">
        <v>34</v>
      </c>
      <c r="H3590">
        <v>80</v>
      </c>
      <c r="I3590">
        <v>5</v>
      </c>
      <c r="J3590">
        <f>表1[[#This Row],[数量]]*表1[[#This Row],[单价]]</f>
        <v>400</v>
      </c>
      <c r="K3590">
        <f>YEAR(表1[[#This Row],[日期]])</f>
        <v>2020</v>
      </c>
      <c r="L3590">
        <f>MONTH(表1[[#This Row],[日期]])</f>
        <v>5</v>
      </c>
    </row>
    <row r="3591" spans="3:12" x14ac:dyDescent="0.25">
      <c r="C3591" t="s">
        <v>3606</v>
      </c>
      <c r="D3591" s="1">
        <v>43717</v>
      </c>
      <c r="E3591" t="s">
        <v>12</v>
      </c>
      <c r="F3591" t="s">
        <v>22</v>
      </c>
      <c r="G3591" t="s">
        <v>23</v>
      </c>
      <c r="H3591">
        <v>100</v>
      </c>
      <c r="I3591">
        <v>5</v>
      </c>
      <c r="J3591">
        <f>表1[[#This Row],[数量]]*表1[[#This Row],[单价]]</f>
        <v>500</v>
      </c>
      <c r="K3591">
        <f>YEAR(表1[[#This Row],[日期]])</f>
        <v>2019</v>
      </c>
      <c r="L3591">
        <f>MONTH(表1[[#This Row],[日期]])</f>
        <v>9</v>
      </c>
    </row>
    <row r="3592" spans="3:12" x14ac:dyDescent="0.25">
      <c r="C3592" t="s">
        <v>3607</v>
      </c>
      <c r="D3592" s="1">
        <v>43839</v>
      </c>
      <c r="E3592" t="s">
        <v>12</v>
      </c>
      <c r="F3592" t="s">
        <v>31</v>
      </c>
      <c r="G3592" t="s">
        <v>16</v>
      </c>
      <c r="H3592">
        <v>30</v>
      </c>
      <c r="I3592">
        <v>2</v>
      </c>
      <c r="J3592">
        <f>表1[[#This Row],[数量]]*表1[[#This Row],[单价]]</f>
        <v>60</v>
      </c>
      <c r="K3592">
        <f>YEAR(表1[[#This Row],[日期]])</f>
        <v>2020</v>
      </c>
      <c r="L3592">
        <f>MONTH(表1[[#This Row],[日期]])</f>
        <v>1</v>
      </c>
    </row>
    <row r="3593" spans="3:12" x14ac:dyDescent="0.25">
      <c r="C3593" t="s">
        <v>3608</v>
      </c>
      <c r="D3593" s="1">
        <v>43737</v>
      </c>
      <c r="E3593" t="s">
        <v>18</v>
      </c>
      <c r="F3593" t="s">
        <v>22</v>
      </c>
      <c r="G3593" t="s">
        <v>34</v>
      </c>
      <c r="H3593">
        <v>50</v>
      </c>
      <c r="I3593">
        <v>5</v>
      </c>
      <c r="J3593">
        <f>表1[[#This Row],[数量]]*表1[[#This Row],[单价]]</f>
        <v>250</v>
      </c>
      <c r="K3593">
        <f>YEAR(表1[[#This Row],[日期]])</f>
        <v>2019</v>
      </c>
      <c r="L3593">
        <f>MONTH(表1[[#This Row],[日期]])</f>
        <v>9</v>
      </c>
    </row>
    <row r="3594" spans="3:12" x14ac:dyDescent="0.25">
      <c r="C3594" t="s">
        <v>3609</v>
      </c>
      <c r="D3594" s="1">
        <v>43807</v>
      </c>
      <c r="E3594" t="s">
        <v>18</v>
      </c>
      <c r="F3594" t="s">
        <v>28</v>
      </c>
      <c r="G3594" t="s">
        <v>29</v>
      </c>
      <c r="H3594">
        <v>30</v>
      </c>
      <c r="I3594">
        <v>4</v>
      </c>
      <c r="J3594">
        <f>表1[[#This Row],[数量]]*表1[[#This Row],[单价]]</f>
        <v>120</v>
      </c>
      <c r="K3594">
        <f>YEAR(表1[[#This Row],[日期]])</f>
        <v>2019</v>
      </c>
      <c r="L3594">
        <f>MONTH(表1[[#This Row],[日期]])</f>
        <v>12</v>
      </c>
    </row>
    <row r="3595" spans="3:12" x14ac:dyDescent="0.25">
      <c r="C3595" t="s">
        <v>3610</v>
      </c>
      <c r="D3595" s="1">
        <v>44154</v>
      </c>
      <c r="E3595" t="s">
        <v>12</v>
      </c>
      <c r="F3595" t="s">
        <v>28</v>
      </c>
      <c r="G3595" t="s">
        <v>14</v>
      </c>
      <c r="H3595">
        <v>30</v>
      </c>
      <c r="I3595">
        <v>4</v>
      </c>
      <c r="J3595">
        <f>表1[[#This Row],[数量]]*表1[[#This Row],[单价]]</f>
        <v>120</v>
      </c>
      <c r="K3595">
        <f>YEAR(表1[[#This Row],[日期]])</f>
        <v>2020</v>
      </c>
      <c r="L3595">
        <f>MONTH(表1[[#This Row],[日期]])</f>
        <v>11</v>
      </c>
    </row>
    <row r="3596" spans="3:12" x14ac:dyDescent="0.25">
      <c r="C3596" t="s">
        <v>3611</v>
      </c>
      <c r="D3596" s="1">
        <v>44072</v>
      </c>
      <c r="E3596" t="s">
        <v>8</v>
      </c>
      <c r="F3596" t="s">
        <v>28</v>
      </c>
      <c r="G3596" t="s">
        <v>29</v>
      </c>
      <c r="H3596">
        <v>40</v>
      </c>
      <c r="I3596">
        <v>4</v>
      </c>
      <c r="J3596">
        <f>表1[[#This Row],[数量]]*表1[[#This Row],[单价]]</f>
        <v>160</v>
      </c>
      <c r="K3596">
        <f>YEAR(表1[[#This Row],[日期]])</f>
        <v>2020</v>
      </c>
      <c r="L3596">
        <f>MONTH(表1[[#This Row],[日期]])</f>
        <v>8</v>
      </c>
    </row>
    <row r="3597" spans="3:12" x14ac:dyDescent="0.25">
      <c r="C3597" t="s">
        <v>3612</v>
      </c>
      <c r="D3597" s="1">
        <v>43783</v>
      </c>
      <c r="E3597" t="s">
        <v>12</v>
      </c>
      <c r="F3597" t="s">
        <v>13</v>
      </c>
      <c r="G3597" t="s">
        <v>20</v>
      </c>
      <c r="H3597">
        <v>90</v>
      </c>
      <c r="I3597">
        <v>1</v>
      </c>
      <c r="J3597">
        <f>表1[[#This Row],[数量]]*表1[[#This Row],[单价]]</f>
        <v>90</v>
      </c>
      <c r="K3597">
        <f>YEAR(表1[[#This Row],[日期]])</f>
        <v>2019</v>
      </c>
      <c r="L3597">
        <f>MONTH(表1[[#This Row],[日期]])</f>
        <v>11</v>
      </c>
    </row>
    <row r="3598" spans="3:12" x14ac:dyDescent="0.25">
      <c r="C3598" t="s">
        <v>3613</v>
      </c>
      <c r="D3598" s="1">
        <v>43698</v>
      </c>
      <c r="E3598" t="s">
        <v>12</v>
      </c>
      <c r="F3598" t="s">
        <v>28</v>
      </c>
      <c r="G3598" t="s">
        <v>14</v>
      </c>
      <c r="H3598">
        <v>10</v>
      </c>
      <c r="I3598">
        <v>4</v>
      </c>
      <c r="J3598">
        <f>表1[[#This Row],[数量]]*表1[[#This Row],[单价]]</f>
        <v>40</v>
      </c>
      <c r="K3598">
        <f>YEAR(表1[[#This Row],[日期]])</f>
        <v>2019</v>
      </c>
      <c r="L3598">
        <f>MONTH(表1[[#This Row],[日期]])</f>
        <v>8</v>
      </c>
    </row>
    <row r="3599" spans="3:12" x14ac:dyDescent="0.25">
      <c r="C3599" t="s">
        <v>3614</v>
      </c>
      <c r="D3599" s="1">
        <v>44147</v>
      </c>
      <c r="E3599" t="s">
        <v>8</v>
      </c>
      <c r="F3599" t="s">
        <v>9</v>
      </c>
      <c r="G3599" t="s">
        <v>16</v>
      </c>
      <c r="H3599">
        <v>30</v>
      </c>
      <c r="I3599">
        <v>10</v>
      </c>
      <c r="J3599">
        <f>表1[[#This Row],[数量]]*表1[[#This Row],[单价]]</f>
        <v>300</v>
      </c>
      <c r="K3599">
        <f>YEAR(表1[[#This Row],[日期]])</f>
        <v>2020</v>
      </c>
      <c r="L3599">
        <f>MONTH(表1[[#This Row],[日期]])</f>
        <v>11</v>
      </c>
    </row>
    <row r="3600" spans="3:12" x14ac:dyDescent="0.25">
      <c r="C3600" t="s">
        <v>3615</v>
      </c>
      <c r="D3600" s="1">
        <v>44128</v>
      </c>
      <c r="E3600" t="s">
        <v>18</v>
      </c>
      <c r="F3600" t="s">
        <v>22</v>
      </c>
      <c r="G3600" t="s">
        <v>23</v>
      </c>
      <c r="H3600">
        <v>20</v>
      </c>
      <c r="I3600">
        <v>5</v>
      </c>
      <c r="J3600">
        <f>表1[[#This Row],[数量]]*表1[[#This Row],[单价]]</f>
        <v>100</v>
      </c>
      <c r="K3600">
        <f>YEAR(表1[[#This Row],[日期]])</f>
        <v>2020</v>
      </c>
      <c r="L3600">
        <f>MONTH(表1[[#This Row],[日期]])</f>
        <v>10</v>
      </c>
    </row>
    <row r="3601" spans="3:12" x14ac:dyDescent="0.25">
      <c r="C3601" t="s">
        <v>3616</v>
      </c>
      <c r="D3601" s="1">
        <v>43469</v>
      </c>
      <c r="E3601" t="s">
        <v>27</v>
      </c>
      <c r="F3601" t="s">
        <v>31</v>
      </c>
      <c r="G3601" t="s">
        <v>29</v>
      </c>
      <c r="H3601">
        <v>50</v>
      </c>
      <c r="I3601">
        <v>2</v>
      </c>
      <c r="J3601">
        <f>表1[[#This Row],[数量]]*表1[[#This Row],[单价]]</f>
        <v>100</v>
      </c>
      <c r="K3601">
        <f>YEAR(表1[[#This Row],[日期]])</f>
        <v>2019</v>
      </c>
      <c r="L3601">
        <f>MONTH(表1[[#This Row],[日期]])</f>
        <v>1</v>
      </c>
    </row>
    <row r="3602" spans="3:12" x14ac:dyDescent="0.25">
      <c r="C3602" t="s">
        <v>3617</v>
      </c>
      <c r="D3602" s="1">
        <v>43647</v>
      </c>
      <c r="E3602" t="s">
        <v>18</v>
      </c>
      <c r="F3602" t="s">
        <v>9</v>
      </c>
      <c r="G3602" t="s">
        <v>20</v>
      </c>
      <c r="H3602">
        <v>50</v>
      </c>
      <c r="I3602">
        <v>10</v>
      </c>
      <c r="J3602">
        <f>表1[[#This Row],[数量]]*表1[[#This Row],[单价]]</f>
        <v>500</v>
      </c>
      <c r="K3602">
        <f>YEAR(表1[[#This Row],[日期]])</f>
        <v>2019</v>
      </c>
      <c r="L3602">
        <f>MONTH(表1[[#This Row],[日期]])</f>
        <v>7</v>
      </c>
    </row>
    <row r="3603" spans="3:12" x14ac:dyDescent="0.25">
      <c r="C3603" t="s">
        <v>3618</v>
      </c>
      <c r="D3603" s="1">
        <v>43994</v>
      </c>
      <c r="E3603" t="s">
        <v>12</v>
      </c>
      <c r="F3603" t="s">
        <v>19</v>
      </c>
      <c r="G3603" t="s">
        <v>10</v>
      </c>
      <c r="H3603">
        <v>60</v>
      </c>
      <c r="I3603">
        <v>3</v>
      </c>
      <c r="J3603">
        <f>表1[[#This Row],[数量]]*表1[[#This Row],[单价]]</f>
        <v>180</v>
      </c>
      <c r="K3603">
        <f>YEAR(表1[[#This Row],[日期]])</f>
        <v>2020</v>
      </c>
      <c r="L3603">
        <f>MONTH(表1[[#This Row],[日期]])</f>
        <v>6</v>
      </c>
    </row>
    <row r="3604" spans="3:12" x14ac:dyDescent="0.25">
      <c r="C3604" t="s">
        <v>3619</v>
      </c>
      <c r="D3604" s="1">
        <v>44103</v>
      </c>
      <c r="E3604" t="s">
        <v>18</v>
      </c>
      <c r="F3604" t="s">
        <v>13</v>
      </c>
      <c r="G3604" t="s">
        <v>10</v>
      </c>
      <c r="H3604">
        <v>40</v>
      </c>
      <c r="I3604">
        <v>1</v>
      </c>
      <c r="J3604">
        <f>表1[[#This Row],[数量]]*表1[[#This Row],[单价]]</f>
        <v>40</v>
      </c>
      <c r="K3604">
        <f>YEAR(表1[[#This Row],[日期]])</f>
        <v>2020</v>
      </c>
      <c r="L3604">
        <f>MONTH(表1[[#This Row],[日期]])</f>
        <v>9</v>
      </c>
    </row>
    <row r="3605" spans="3:12" x14ac:dyDescent="0.25">
      <c r="C3605" t="s">
        <v>3620</v>
      </c>
      <c r="D3605" s="1">
        <v>43547</v>
      </c>
      <c r="E3605" t="s">
        <v>18</v>
      </c>
      <c r="F3605" t="s">
        <v>28</v>
      </c>
      <c r="G3605" t="s">
        <v>23</v>
      </c>
      <c r="H3605">
        <v>80</v>
      </c>
      <c r="I3605">
        <v>4</v>
      </c>
      <c r="J3605">
        <f>表1[[#This Row],[数量]]*表1[[#This Row],[单价]]</f>
        <v>320</v>
      </c>
      <c r="K3605">
        <f>YEAR(表1[[#This Row],[日期]])</f>
        <v>2019</v>
      </c>
      <c r="L3605">
        <f>MONTH(表1[[#This Row],[日期]])</f>
        <v>3</v>
      </c>
    </row>
    <row r="3606" spans="3:12" x14ac:dyDescent="0.25">
      <c r="C3606" t="s">
        <v>3621</v>
      </c>
      <c r="D3606" s="1">
        <v>43510</v>
      </c>
      <c r="E3606" t="s">
        <v>12</v>
      </c>
      <c r="F3606" t="s">
        <v>19</v>
      </c>
      <c r="G3606" t="s">
        <v>20</v>
      </c>
      <c r="H3606">
        <v>80</v>
      </c>
      <c r="I3606">
        <v>3</v>
      </c>
      <c r="J3606">
        <f>表1[[#This Row],[数量]]*表1[[#This Row],[单价]]</f>
        <v>240</v>
      </c>
      <c r="K3606">
        <f>YEAR(表1[[#This Row],[日期]])</f>
        <v>2019</v>
      </c>
      <c r="L3606">
        <f>MONTH(表1[[#This Row],[日期]])</f>
        <v>2</v>
      </c>
    </row>
    <row r="3607" spans="3:12" x14ac:dyDescent="0.25">
      <c r="C3607" t="s">
        <v>3622</v>
      </c>
      <c r="D3607" s="1">
        <v>43811</v>
      </c>
      <c r="E3607" t="s">
        <v>8</v>
      </c>
      <c r="F3607" t="s">
        <v>9</v>
      </c>
      <c r="G3607" t="s">
        <v>23</v>
      </c>
      <c r="H3607">
        <v>100</v>
      </c>
      <c r="I3607">
        <v>10</v>
      </c>
      <c r="J3607">
        <f>表1[[#This Row],[数量]]*表1[[#This Row],[单价]]</f>
        <v>1000</v>
      </c>
      <c r="K3607">
        <f>YEAR(表1[[#This Row],[日期]])</f>
        <v>2019</v>
      </c>
      <c r="L3607">
        <f>MONTH(表1[[#This Row],[日期]])</f>
        <v>12</v>
      </c>
    </row>
    <row r="3608" spans="3:12" x14ac:dyDescent="0.25">
      <c r="C3608" t="s">
        <v>3623</v>
      </c>
      <c r="D3608" s="1">
        <v>43725</v>
      </c>
      <c r="E3608" t="s">
        <v>8</v>
      </c>
      <c r="F3608" t="s">
        <v>22</v>
      </c>
      <c r="G3608" t="s">
        <v>29</v>
      </c>
      <c r="H3608">
        <v>40</v>
      </c>
      <c r="I3608">
        <v>5</v>
      </c>
      <c r="J3608">
        <f>表1[[#This Row],[数量]]*表1[[#This Row],[单价]]</f>
        <v>200</v>
      </c>
      <c r="K3608">
        <f>YEAR(表1[[#This Row],[日期]])</f>
        <v>2019</v>
      </c>
      <c r="L3608">
        <f>MONTH(表1[[#This Row],[日期]])</f>
        <v>9</v>
      </c>
    </row>
    <row r="3609" spans="3:12" x14ac:dyDescent="0.25">
      <c r="C3609" t="s">
        <v>3624</v>
      </c>
      <c r="D3609" s="1">
        <v>43492</v>
      </c>
      <c r="E3609" t="s">
        <v>27</v>
      </c>
      <c r="F3609" t="s">
        <v>28</v>
      </c>
      <c r="G3609" t="s">
        <v>34</v>
      </c>
      <c r="H3609">
        <v>50</v>
      </c>
      <c r="I3609">
        <v>4</v>
      </c>
      <c r="J3609">
        <f>表1[[#This Row],[数量]]*表1[[#This Row],[单价]]</f>
        <v>200</v>
      </c>
      <c r="K3609">
        <f>YEAR(表1[[#This Row],[日期]])</f>
        <v>2019</v>
      </c>
      <c r="L3609">
        <f>MONTH(表1[[#This Row],[日期]])</f>
        <v>1</v>
      </c>
    </row>
    <row r="3610" spans="3:12" x14ac:dyDescent="0.25">
      <c r="C3610" t="s">
        <v>3625</v>
      </c>
      <c r="D3610" s="1">
        <v>43569</v>
      </c>
      <c r="E3610" t="s">
        <v>12</v>
      </c>
      <c r="F3610" t="s">
        <v>28</v>
      </c>
      <c r="G3610" t="s">
        <v>20</v>
      </c>
      <c r="H3610">
        <v>30</v>
      </c>
      <c r="I3610">
        <v>4</v>
      </c>
      <c r="J3610">
        <f>表1[[#This Row],[数量]]*表1[[#This Row],[单价]]</f>
        <v>120</v>
      </c>
      <c r="K3610">
        <f>YEAR(表1[[#This Row],[日期]])</f>
        <v>2019</v>
      </c>
      <c r="L3610">
        <f>MONTH(表1[[#This Row],[日期]])</f>
        <v>4</v>
      </c>
    </row>
    <row r="3611" spans="3:12" x14ac:dyDescent="0.25">
      <c r="C3611" t="s">
        <v>3626</v>
      </c>
      <c r="D3611" s="1">
        <v>43934</v>
      </c>
      <c r="E3611" t="s">
        <v>8</v>
      </c>
      <c r="F3611" t="s">
        <v>13</v>
      </c>
      <c r="G3611" t="s">
        <v>29</v>
      </c>
      <c r="H3611">
        <v>60</v>
      </c>
      <c r="I3611">
        <v>1</v>
      </c>
      <c r="J3611">
        <f>表1[[#This Row],[数量]]*表1[[#This Row],[单价]]</f>
        <v>60</v>
      </c>
      <c r="K3611">
        <f>YEAR(表1[[#This Row],[日期]])</f>
        <v>2020</v>
      </c>
      <c r="L3611">
        <f>MONTH(表1[[#This Row],[日期]])</f>
        <v>4</v>
      </c>
    </row>
    <row r="3612" spans="3:12" x14ac:dyDescent="0.25">
      <c r="C3612" t="s">
        <v>3627</v>
      </c>
      <c r="D3612" s="1">
        <v>43643</v>
      </c>
      <c r="E3612" t="s">
        <v>8</v>
      </c>
      <c r="F3612" t="s">
        <v>13</v>
      </c>
      <c r="G3612" t="s">
        <v>16</v>
      </c>
      <c r="H3612">
        <v>30</v>
      </c>
      <c r="I3612">
        <v>1</v>
      </c>
      <c r="J3612">
        <f>表1[[#This Row],[数量]]*表1[[#This Row],[单价]]</f>
        <v>30</v>
      </c>
      <c r="K3612">
        <f>YEAR(表1[[#This Row],[日期]])</f>
        <v>2019</v>
      </c>
      <c r="L3612">
        <f>MONTH(表1[[#This Row],[日期]])</f>
        <v>6</v>
      </c>
    </row>
    <row r="3613" spans="3:12" x14ac:dyDescent="0.25">
      <c r="C3613" t="s">
        <v>3628</v>
      </c>
      <c r="D3613" s="1">
        <v>43804</v>
      </c>
      <c r="E3613" t="s">
        <v>27</v>
      </c>
      <c r="F3613" t="s">
        <v>28</v>
      </c>
      <c r="G3613" t="s">
        <v>10</v>
      </c>
      <c r="H3613">
        <v>10</v>
      </c>
      <c r="I3613">
        <v>4</v>
      </c>
      <c r="J3613">
        <f>表1[[#This Row],[数量]]*表1[[#This Row],[单价]]</f>
        <v>40</v>
      </c>
      <c r="K3613">
        <f>YEAR(表1[[#This Row],[日期]])</f>
        <v>2019</v>
      </c>
      <c r="L3613">
        <f>MONTH(表1[[#This Row],[日期]])</f>
        <v>12</v>
      </c>
    </row>
    <row r="3614" spans="3:12" x14ac:dyDescent="0.25">
      <c r="C3614" t="s">
        <v>3629</v>
      </c>
      <c r="D3614" s="1">
        <v>43648</v>
      </c>
      <c r="E3614" t="s">
        <v>12</v>
      </c>
      <c r="F3614" t="s">
        <v>31</v>
      </c>
      <c r="G3614" t="s">
        <v>23</v>
      </c>
      <c r="H3614">
        <v>20</v>
      </c>
      <c r="I3614">
        <v>2</v>
      </c>
      <c r="J3614">
        <f>表1[[#This Row],[数量]]*表1[[#This Row],[单价]]</f>
        <v>40</v>
      </c>
      <c r="K3614">
        <f>YEAR(表1[[#This Row],[日期]])</f>
        <v>2019</v>
      </c>
      <c r="L3614">
        <f>MONTH(表1[[#This Row],[日期]])</f>
        <v>7</v>
      </c>
    </row>
    <row r="3615" spans="3:12" x14ac:dyDescent="0.25">
      <c r="C3615" t="s">
        <v>3630</v>
      </c>
      <c r="D3615" s="1">
        <v>43578</v>
      </c>
      <c r="E3615" t="s">
        <v>8</v>
      </c>
      <c r="F3615" t="s">
        <v>19</v>
      </c>
      <c r="G3615" t="s">
        <v>14</v>
      </c>
      <c r="H3615">
        <v>40</v>
      </c>
      <c r="I3615">
        <v>3</v>
      </c>
      <c r="J3615">
        <f>表1[[#This Row],[数量]]*表1[[#This Row],[单价]]</f>
        <v>120</v>
      </c>
      <c r="K3615">
        <f>YEAR(表1[[#This Row],[日期]])</f>
        <v>2019</v>
      </c>
      <c r="L3615">
        <f>MONTH(表1[[#This Row],[日期]])</f>
        <v>4</v>
      </c>
    </row>
    <row r="3616" spans="3:12" x14ac:dyDescent="0.25">
      <c r="C3616" t="s">
        <v>3631</v>
      </c>
      <c r="D3616" s="1">
        <v>43499</v>
      </c>
      <c r="E3616" t="s">
        <v>8</v>
      </c>
      <c r="F3616" t="s">
        <v>31</v>
      </c>
      <c r="G3616" t="s">
        <v>14</v>
      </c>
      <c r="H3616">
        <v>80</v>
      </c>
      <c r="I3616">
        <v>2</v>
      </c>
      <c r="J3616">
        <f>表1[[#This Row],[数量]]*表1[[#This Row],[单价]]</f>
        <v>160</v>
      </c>
      <c r="K3616">
        <f>YEAR(表1[[#This Row],[日期]])</f>
        <v>2019</v>
      </c>
      <c r="L3616">
        <f>MONTH(表1[[#This Row],[日期]])</f>
        <v>2</v>
      </c>
    </row>
    <row r="3617" spans="3:12" x14ac:dyDescent="0.25">
      <c r="C3617" t="s">
        <v>3632</v>
      </c>
      <c r="D3617" s="1">
        <v>44041</v>
      </c>
      <c r="E3617" t="s">
        <v>18</v>
      </c>
      <c r="F3617" t="s">
        <v>13</v>
      </c>
      <c r="G3617" t="s">
        <v>14</v>
      </c>
      <c r="H3617">
        <v>50</v>
      </c>
      <c r="I3617">
        <v>1</v>
      </c>
      <c r="J3617">
        <f>表1[[#This Row],[数量]]*表1[[#This Row],[单价]]</f>
        <v>50</v>
      </c>
      <c r="K3617">
        <f>YEAR(表1[[#This Row],[日期]])</f>
        <v>2020</v>
      </c>
      <c r="L3617">
        <f>MONTH(表1[[#This Row],[日期]])</f>
        <v>7</v>
      </c>
    </row>
    <row r="3618" spans="3:12" x14ac:dyDescent="0.25">
      <c r="C3618" t="s">
        <v>3633</v>
      </c>
      <c r="D3618" s="1">
        <v>43834</v>
      </c>
      <c r="E3618" t="s">
        <v>18</v>
      </c>
      <c r="F3618" t="s">
        <v>28</v>
      </c>
      <c r="G3618" t="s">
        <v>23</v>
      </c>
      <c r="H3618">
        <v>30</v>
      </c>
      <c r="I3618">
        <v>4</v>
      </c>
      <c r="J3618">
        <f>表1[[#This Row],[数量]]*表1[[#This Row],[单价]]</f>
        <v>120</v>
      </c>
      <c r="K3618">
        <f>YEAR(表1[[#This Row],[日期]])</f>
        <v>2020</v>
      </c>
      <c r="L3618">
        <f>MONTH(表1[[#This Row],[日期]])</f>
        <v>1</v>
      </c>
    </row>
    <row r="3619" spans="3:12" x14ac:dyDescent="0.25">
      <c r="C3619" t="s">
        <v>3634</v>
      </c>
      <c r="D3619" s="1">
        <v>43699</v>
      </c>
      <c r="E3619" t="s">
        <v>18</v>
      </c>
      <c r="F3619" t="s">
        <v>13</v>
      </c>
      <c r="G3619" t="s">
        <v>23</v>
      </c>
      <c r="H3619">
        <v>80</v>
      </c>
      <c r="I3619">
        <v>1</v>
      </c>
      <c r="J3619">
        <f>表1[[#This Row],[数量]]*表1[[#This Row],[单价]]</f>
        <v>80</v>
      </c>
      <c r="K3619">
        <f>YEAR(表1[[#This Row],[日期]])</f>
        <v>2019</v>
      </c>
      <c r="L3619">
        <f>MONTH(表1[[#This Row],[日期]])</f>
        <v>8</v>
      </c>
    </row>
    <row r="3620" spans="3:12" x14ac:dyDescent="0.25">
      <c r="C3620" t="s">
        <v>3635</v>
      </c>
      <c r="D3620" s="1">
        <v>43808</v>
      </c>
      <c r="E3620" t="s">
        <v>12</v>
      </c>
      <c r="F3620" t="s">
        <v>31</v>
      </c>
      <c r="G3620" t="s">
        <v>14</v>
      </c>
      <c r="H3620">
        <v>100</v>
      </c>
      <c r="I3620">
        <v>2</v>
      </c>
      <c r="J3620">
        <f>表1[[#This Row],[数量]]*表1[[#This Row],[单价]]</f>
        <v>200</v>
      </c>
      <c r="K3620">
        <f>YEAR(表1[[#This Row],[日期]])</f>
        <v>2019</v>
      </c>
      <c r="L3620">
        <f>MONTH(表1[[#This Row],[日期]])</f>
        <v>12</v>
      </c>
    </row>
    <row r="3621" spans="3:12" x14ac:dyDescent="0.25">
      <c r="C3621" t="s">
        <v>3636</v>
      </c>
      <c r="D3621" s="1">
        <v>43486</v>
      </c>
      <c r="E3621" t="s">
        <v>18</v>
      </c>
      <c r="F3621" t="s">
        <v>22</v>
      </c>
      <c r="G3621" t="s">
        <v>23</v>
      </c>
      <c r="H3621">
        <v>80</v>
      </c>
      <c r="I3621">
        <v>5</v>
      </c>
      <c r="J3621">
        <f>表1[[#This Row],[数量]]*表1[[#This Row],[单价]]</f>
        <v>400</v>
      </c>
      <c r="K3621">
        <f>YEAR(表1[[#This Row],[日期]])</f>
        <v>2019</v>
      </c>
      <c r="L3621">
        <f>MONTH(表1[[#This Row],[日期]])</f>
        <v>1</v>
      </c>
    </row>
    <row r="3622" spans="3:12" x14ac:dyDescent="0.25">
      <c r="C3622" t="s">
        <v>3637</v>
      </c>
      <c r="D3622" s="1">
        <v>44039</v>
      </c>
      <c r="E3622" t="s">
        <v>12</v>
      </c>
      <c r="F3622" t="s">
        <v>13</v>
      </c>
      <c r="G3622" t="s">
        <v>23</v>
      </c>
      <c r="H3622">
        <v>70</v>
      </c>
      <c r="I3622">
        <v>1</v>
      </c>
      <c r="J3622">
        <f>表1[[#This Row],[数量]]*表1[[#This Row],[单价]]</f>
        <v>70</v>
      </c>
      <c r="K3622">
        <f>YEAR(表1[[#This Row],[日期]])</f>
        <v>2020</v>
      </c>
      <c r="L3622">
        <f>MONTH(表1[[#This Row],[日期]])</f>
        <v>7</v>
      </c>
    </row>
    <row r="3623" spans="3:12" x14ac:dyDescent="0.25">
      <c r="C3623" t="s">
        <v>3638</v>
      </c>
      <c r="D3623" s="1">
        <v>44129</v>
      </c>
      <c r="E3623" t="s">
        <v>8</v>
      </c>
      <c r="F3623" t="s">
        <v>28</v>
      </c>
      <c r="G3623" t="s">
        <v>20</v>
      </c>
      <c r="H3623">
        <v>60</v>
      </c>
      <c r="I3623">
        <v>4</v>
      </c>
      <c r="J3623">
        <f>表1[[#This Row],[数量]]*表1[[#This Row],[单价]]</f>
        <v>240</v>
      </c>
      <c r="K3623">
        <f>YEAR(表1[[#This Row],[日期]])</f>
        <v>2020</v>
      </c>
      <c r="L3623">
        <f>MONTH(表1[[#This Row],[日期]])</f>
        <v>10</v>
      </c>
    </row>
    <row r="3624" spans="3:12" x14ac:dyDescent="0.25">
      <c r="C3624" t="s">
        <v>3639</v>
      </c>
      <c r="D3624" s="1">
        <v>44020</v>
      </c>
      <c r="E3624" t="s">
        <v>8</v>
      </c>
      <c r="F3624" t="s">
        <v>28</v>
      </c>
      <c r="G3624" t="s">
        <v>10</v>
      </c>
      <c r="H3624">
        <v>100</v>
      </c>
      <c r="I3624">
        <v>4</v>
      </c>
      <c r="J3624">
        <f>表1[[#This Row],[数量]]*表1[[#This Row],[单价]]</f>
        <v>400</v>
      </c>
      <c r="K3624">
        <f>YEAR(表1[[#This Row],[日期]])</f>
        <v>2020</v>
      </c>
      <c r="L3624">
        <f>MONTH(表1[[#This Row],[日期]])</f>
        <v>7</v>
      </c>
    </row>
    <row r="3625" spans="3:12" x14ac:dyDescent="0.25">
      <c r="C3625" t="s">
        <v>3640</v>
      </c>
      <c r="D3625" s="1">
        <v>43719</v>
      </c>
      <c r="E3625" t="s">
        <v>18</v>
      </c>
      <c r="F3625" t="s">
        <v>9</v>
      </c>
      <c r="G3625" t="s">
        <v>29</v>
      </c>
      <c r="H3625">
        <v>90</v>
      </c>
      <c r="I3625">
        <v>10</v>
      </c>
      <c r="J3625">
        <f>表1[[#This Row],[数量]]*表1[[#This Row],[单价]]</f>
        <v>900</v>
      </c>
      <c r="K3625">
        <f>YEAR(表1[[#This Row],[日期]])</f>
        <v>2019</v>
      </c>
      <c r="L3625">
        <f>MONTH(表1[[#This Row],[日期]])</f>
        <v>9</v>
      </c>
    </row>
    <row r="3626" spans="3:12" x14ac:dyDescent="0.25">
      <c r="C3626" t="s">
        <v>3641</v>
      </c>
      <c r="D3626" s="1">
        <v>43803</v>
      </c>
      <c r="E3626" t="s">
        <v>8</v>
      </c>
      <c r="F3626" t="s">
        <v>9</v>
      </c>
      <c r="G3626" t="s">
        <v>10</v>
      </c>
      <c r="H3626">
        <v>60</v>
      </c>
      <c r="I3626">
        <v>10</v>
      </c>
      <c r="J3626">
        <f>表1[[#This Row],[数量]]*表1[[#This Row],[单价]]</f>
        <v>600</v>
      </c>
      <c r="K3626">
        <f>YEAR(表1[[#This Row],[日期]])</f>
        <v>2019</v>
      </c>
      <c r="L3626">
        <f>MONTH(表1[[#This Row],[日期]])</f>
        <v>12</v>
      </c>
    </row>
    <row r="3627" spans="3:12" x14ac:dyDescent="0.25">
      <c r="C3627" t="s">
        <v>3642</v>
      </c>
      <c r="D3627" s="1">
        <v>44086</v>
      </c>
      <c r="E3627" t="s">
        <v>18</v>
      </c>
      <c r="F3627" t="s">
        <v>31</v>
      </c>
      <c r="G3627" t="s">
        <v>20</v>
      </c>
      <c r="H3627">
        <v>60</v>
      </c>
      <c r="I3627">
        <v>2</v>
      </c>
      <c r="J3627">
        <f>表1[[#This Row],[数量]]*表1[[#This Row],[单价]]</f>
        <v>120</v>
      </c>
      <c r="K3627">
        <f>YEAR(表1[[#This Row],[日期]])</f>
        <v>2020</v>
      </c>
      <c r="L3627">
        <f>MONTH(表1[[#This Row],[日期]])</f>
        <v>9</v>
      </c>
    </row>
    <row r="3628" spans="3:12" x14ac:dyDescent="0.25">
      <c r="C3628" t="s">
        <v>3643</v>
      </c>
      <c r="D3628" s="1">
        <v>43895</v>
      </c>
      <c r="E3628" t="s">
        <v>8</v>
      </c>
      <c r="F3628" t="s">
        <v>19</v>
      </c>
      <c r="G3628" t="s">
        <v>16</v>
      </c>
      <c r="H3628">
        <v>100</v>
      </c>
      <c r="I3628">
        <v>3</v>
      </c>
      <c r="J3628">
        <f>表1[[#This Row],[数量]]*表1[[#This Row],[单价]]</f>
        <v>300</v>
      </c>
      <c r="K3628">
        <f>YEAR(表1[[#This Row],[日期]])</f>
        <v>2020</v>
      </c>
      <c r="L3628">
        <f>MONTH(表1[[#This Row],[日期]])</f>
        <v>3</v>
      </c>
    </row>
    <row r="3629" spans="3:12" x14ac:dyDescent="0.25">
      <c r="C3629" t="s">
        <v>3644</v>
      </c>
      <c r="D3629" s="1">
        <v>43736</v>
      </c>
      <c r="E3629" t="s">
        <v>18</v>
      </c>
      <c r="F3629" t="s">
        <v>22</v>
      </c>
      <c r="G3629" t="s">
        <v>14</v>
      </c>
      <c r="H3629">
        <v>20</v>
      </c>
      <c r="I3629">
        <v>5</v>
      </c>
      <c r="J3629">
        <f>表1[[#This Row],[数量]]*表1[[#This Row],[单价]]</f>
        <v>100</v>
      </c>
      <c r="K3629">
        <f>YEAR(表1[[#This Row],[日期]])</f>
        <v>2019</v>
      </c>
      <c r="L3629">
        <f>MONTH(表1[[#This Row],[日期]])</f>
        <v>9</v>
      </c>
    </row>
    <row r="3630" spans="3:12" x14ac:dyDescent="0.25">
      <c r="C3630" t="s">
        <v>3645</v>
      </c>
      <c r="D3630" s="1">
        <v>43974</v>
      </c>
      <c r="E3630" t="s">
        <v>12</v>
      </c>
      <c r="F3630" t="s">
        <v>22</v>
      </c>
      <c r="G3630" t="s">
        <v>20</v>
      </c>
      <c r="H3630">
        <v>60</v>
      </c>
      <c r="I3630">
        <v>5</v>
      </c>
      <c r="J3630">
        <f>表1[[#This Row],[数量]]*表1[[#This Row],[单价]]</f>
        <v>300</v>
      </c>
      <c r="K3630">
        <f>YEAR(表1[[#This Row],[日期]])</f>
        <v>2020</v>
      </c>
      <c r="L3630">
        <f>MONTH(表1[[#This Row],[日期]])</f>
        <v>5</v>
      </c>
    </row>
    <row r="3631" spans="3:12" x14ac:dyDescent="0.25">
      <c r="C3631" t="s">
        <v>3646</v>
      </c>
      <c r="D3631" s="1">
        <v>43860</v>
      </c>
      <c r="E3631" t="s">
        <v>18</v>
      </c>
      <c r="F3631" t="s">
        <v>22</v>
      </c>
      <c r="G3631" t="s">
        <v>23</v>
      </c>
      <c r="H3631">
        <v>80</v>
      </c>
      <c r="I3631">
        <v>5</v>
      </c>
      <c r="J3631">
        <f>表1[[#This Row],[数量]]*表1[[#This Row],[单价]]</f>
        <v>400</v>
      </c>
      <c r="K3631">
        <f>YEAR(表1[[#This Row],[日期]])</f>
        <v>2020</v>
      </c>
      <c r="L3631">
        <f>MONTH(表1[[#This Row],[日期]])</f>
        <v>1</v>
      </c>
    </row>
    <row r="3632" spans="3:12" x14ac:dyDescent="0.25">
      <c r="C3632" t="s">
        <v>3647</v>
      </c>
      <c r="D3632" s="1">
        <v>43720</v>
      </c>
      <c r="E3632" t="s">
        <v>18</v>
      </c>
      <c r="F3632" t="s">
        <v>13</v>
      </c>
      <c r="G3632" t="s">
        <v>16</v>
      </c>
      <c r="H3632">
        <v>70</v>
      </c>
      <c r="I3632">
        <v>1</v>
      </c>
      <c r="J3632">
        <f>表1[[#This Row],[数量]]*表1[[#This Row],[单价]]</f>
        <v>70</v>
      </c>
      <c r="K3632">
        <f>YEAR(表1[[#This Row],[日期]])</f>
        <v>2019</v>
      </c>
      <c r="L3632">
        <f>MONTH(表1[[#This Row],[日期]])</f>
        <v>9</v>
      </c>
    </row>
    <row r="3633" spans="3:12" x14ac:dyDescent="0.25">
      <c r="C3633" t="s">
        <v>3648</v>
      </c>
      <c r="D3633" s="1">
        <v>43858</v>
      </c>
      <c r="E3633" t="s">
        <v>8</v>
      </c>
      <c r="F3633" t="s">
        <v>22</v>
      </c>
      <c r="G3633" t="s">
        <v>16</v>
      </c>
      <c r="H3633">
        <v>90</v>
      </c>
      <c r="I3633">
        <v>5</v>
      </c>
      <c r="J3633">
        <f>表1[[#This Row],[数量]]*表1[[#This Row],[单价]]</f>
        <v>450</v>
      </c>
      <c r="K3633">
        <f>YEAR(表1[[#This Row],[日期]])</f>
        <v>2020</v>
      </c>
      <c r="L3633">
        <f>MONTH(表1[[#This Row],[日期]])</f>
        <v>1</v>
      </c>
    </row>
    <row r="3634" spans="3:12" x14ac:dyDescent="0.25">
      <c r="C3634" t="s">
        <v>3649</v>
      </c>
      <c r="D3634" s="1">
        <v>44093</v>
      </c>
      <c r="E3634" t="s">
        <v>8</v>
      </c>
      <c r="F3634" t="s">
        <v>13</v>
      </c>
      <c r="G3634" t="s">
        <v>10</v>
      </c>
      <c r="H3634">
        <v>70</v>
      </c>
      <c r="I3634">
        <v>1</v>
      </c>
      <c r="J3634">
        <f>表1[[#This Row],[数量]]*表1[[#This Row],[单价]]</f>
        <v>70</v>
      </c>
      <c r="K3634">
        <f>YEAR(表1[[#This Row],[日期]])</f>
        <v>2020</v>
      </c>
      <c r="L3634">
        <f>MONTH(表1[[#This Row],[日期]])</f>
        <v>9</v>
      </c>
    </row>
    <row r="3635" spans="3:12" x14ac:dyDescent="0.25">
      <c r="C3635" t="s">
        <v>3650</v>
      </c>
      <c r="D3635" s="1">
        <v>43894</v>
      </c>
      <c r="E3635" t="s">
        <v>27</v>
      </c>
      <c r="F3635" t="s">
        <v>9</v>
      </c>
      <c r="G3635" t="s">
        <v>23</v>
      </c>
      <c r="H3635">
        <v>30</v>
      </c>
      <c r="I3635">
        <v>10</v>
      </c>
      <c r="J3635">
        <f>表1[[#This Row],[数量]]*表1[[#This Row],[单价]]</f>
        <v>300</v>
      </c>
      <c r="K3635">
        <f>YEAR(表1[[#This Row],[日期]])</f>
        <v>2020</v>
      </c>
      <c r="L3635">
        <f>MONTH(表1[[#This Row],[日期]])</f>
        <v>3</v>
      </c>
    </row>
    <row r="3636" spans="3:12" x14ac:dyDescent="0.25">
      <c r="C3636" t="s">
        <v>3651</v>
      </c>
      <c r="D3636" s="1">
        <v>44000</v>
      </c>
      <c r="E3636" t="s">
        <v>8</v>
      </c>
      <c r="F3636" t="s">
        <v>22</v>
      </c>
      <c r="G3636" t="s">
        <v>34</v>
      </c>
      <c r="H3636">
        <v>100</v>
      </c>
      <c r="I3636">
        <v>5</v>
      </c>
      <c r="J3636">
        <f>表1[[#This Row],[数量]]*表1[[#This Row],[单价]]</f>
        <v>500</v>
      </c>
      <c r="K3636">
        <f>YEAR(表1[[#This Row],[日期]])</f>
        <v>2020</v>
      </c>
      <c r="L3636">
        <f>MONTH(表1[[#This Row],[日期]])</f>
        <v>6</v>
      </c>
    </row>
    <row r="3637" spans="3:12" x14ac:dyDescent="0.25">
      <c r="C3637" t="s">
        <v>3652</v>
      </c>
      <c r="D3637" s="1">
        <v>43652</v>
      </c>
      <c r="E3637" t="s">
        <v>27</v>
      </c>
      <c r="F3637" t="s">
        <v>31</v>
      </c>
      <c r="G3637" t="s">
        <v>20</v>
      </c>
      <c r="H3637">
        <v>60</v>
      </c>
      <c r="I3637">
        <v>2</v>
      </c>
      <c r="J3637">
        <f>表1[[#This Row],[数量]]*表1[[#This Row],[单价]]</f>
        <v>120</v>
      </c>
      <c r="K3637">
        <f>YEAR(表1[[#This Row],[日期]])</f>
        <v>2019</v>
      </c>
      <c r="L3637">
        <f>MONTH(表1[[#This Row],[日期]])</f>
        <v>7</v>
      </c>
    </row>
    <row r="3638" spans="3:12" x14ac:dyDescent="0.25">
      <c r="C3638" t="s">
        <v>3653</v>
      </c>
      <c r="D3638" s="1">
        <v>43667</v>
      </c>
      <c r="E3638" t="s">
        <v>12</v>
      </c>
      <c r="F3638" t="s">
        <v>22</v>
      </c>
      <c r="G3638" t="s">
        <v>10</v>
      </c>
      <c r="H3638">
        <v>40</v>
      </c>
      <c r="I3638">
        <v>5</v>
      </c>
      <c r="J3638">
        <f>表1[[#This Row],[数量]]*表1[[#This Row],[单价]]</f>
        <v>200</v>
      </c>
      <c r="K3638">
        <f>YEAR(表1[[#This Row],[日期]])</f>
        <v>2019</v>
      </c>
      <c r="L3638">
        <f>MONTH(表1[[#This Row],[日期]])</f>
        <v>7</v>
      </c>
    </row>
    <row r="3639" spans="3:12" x14ac:dyDescent="0.25">
      <c r="C3639" t="s">
        <v>3654</v>
      </c>
      <c r="D3639" s="1">
        <v>43805</v>
      </c>
      <c r="E3639" t="s">
        <v>18</v>
      </c>
      <c r="F3639" t="s">
        <v>31</v>
      </c>
      <c r="G3639" t="s">
        <v>16</v>
      </c>
      <c r="H3639">
        <v>10</v>
      </c>
      <c r="I3639">
        <v>2</v>
      </c>
      <c r="J3639">
        <f>表1[[#This Row],[数量]]*表1[[#This Row],[单价]]</f>
        <v>20</v>
      </c>
      <c r="K3639">
        <f>YEAR(表1[[#This Row],[日期]])</f>
        <v>2019</v>
      </c>
      <c r="L3639">
        <f>MONTH(表1[[#This Row],[日期]])</f>
        <v>12</v>
      </c>
    </row>
    <row r="3640" spans="3:12" x14ac:dyDescent="0.25">
      <c r="C3640" t="s">
        <v>3655</v>
      </c>
      <c r="D3640" s="1">
        <v>43594</v>
      </c>
      <c r="E3640" t="s">
        <v>27</v>
      </c>
      <c r="F3640" t="s">
        <v>22</v>
      </c>
      <c r="G3640" t="s">
        <v>23</v>
      </c>
      <c r="H3640">
        <v>60</v>
      </c>
      <c r="I3640">
        <v>5</v>
      </c>
      <c r="J3640">
        <f>表1[[#This Row],[数量]]*表1[[#This Row],[单价]]</f>
        <v>300</v>
      </c>
      <c r="K3640">
        <f>YEAR(表1[[#This Row],[日期]])</f>
        <v>2019</v>
      </c>
      <c r="L3640">
        <f>MONTH(表1[[#This Row],[日期]])</f>
        <v>5</v>
      </c>
    </row>
    <row r="3641" spans="3:12" x14ac:dyDescent="0.25">
      <c r="C3641" t="s">
        <v>3656</v>
      </c>
      <c r="D3641" s="1">
        <v>43862</v>
      </c>
      <c r="E3641" t="s">
        <v>8</v>
      </c>
      <c r="F3641" t="s">
        <v>22</v>
      </c>
      <c r="G3641" t="s">
        <v>10</v>
      </c>
      <c r="H3641">
        <v>80</v>
      </c>
      <c r="I3641">
        <v>5</v>
      </c>
      <c r="J3641">
        <f>表1[[#This Row],[数量]]*表1[[#This Row],[单价]]</f>
        <v>400</v>
      </c>
      <c r="K3641">
        <f>YEAR(表1[[#This Row],[日期]])</f>
        <v>2020</v>
      </c>
      <c r="L3641">
        <f>MONTH(表1[[#This Row],[日期]])</f>
        <v>2</v>
      </c>
    </row>
    <row r="3642" spans="3:12" x14ac:dyDescent="0.25">
      <c r="C3642" t="s">
        <v>3657</v>
      </c>
      <c r="D3642" s="1">
        <v>44113</v>
      </c>
      <c r="E3642" t="s">
        <v>27</v>
      </c>
      <c r="F3642" t="s">
        <v>22</v>
      </c>
      <c r="G3642" t="s">
        <v>29</v>
      </c>
      <c r="H3642">
        <v>60</v>
      </c>
      <c r="I3642">
        <v>5</v>
      </c>
      <c r="J3642">
        <f>表1[[#This Row],[数量]]*表1[[#This Row],[单价]]</f>
        <v>300</v>
      </c>
      <c r="K3642">
        <f>YEAR(表1[[#This Row],[日期]])</f>
        <v>2020</v>
      </c>
      <c r="L3642">
        <f>MONTH(表1[[#This Row],[日期]])</f>
        <v>10</v>
      </c>
    </row>
    <row r="3643" spans="3:12" x14ac:dyDescent="0.25">
      <c r="C3643" t="s">
        <v>3658</v>
      </c>
      <c r="D3643" s="1">
        <v>43577</v>
      </c>
      <c r="E3643" t="s">
        <v>27</v>
      </c>
      <c r="F3643" t="s">
        <v>28</v>
      </c>
      <c r="G3643" t="s">
        <v>34</v>
      </c>
      <c r="H3643">
        <v>90</v>
      </c>
      <c r="I3643">
        <v>4</v>
      </c>
      <c r="J3643">
        <f>表1[[#This Row],[数量]]*表1[[#This Row],[单价]]</f>
        <v>360</v>
      </c>
      <c r="K3643">
        <f>YEAR(表1[[#This Row],[日期]])</f>
        <v>2019</v>
      </c>
      <c r="L3643">
        <f>MONTH(表1[[#This Row],[日期]])</f>
        <v>4</v>
      </c>
    </row>
    <row r="3644" spans="3:12" x14ac:dyDescent="0.25">
      <c r="C3644" t="s">
        <v>3659</v>
      </c>
      <c r="D3644" s="1">
        <v>43656</v>
      </c>
      <c r="E3644" t="s">
        <v>8</v>
      </c>
      <c r="F3644" t="s">
        <v>13</v>
      </c>
      <c r="G3644" t="s">
        <v>29</v>
      </c>
      <c r="H3644">
        <v>50</v>
      </c>
      <c r="I3644">
        <v>1</v>
      </c>
      <c r="J3644">
        <f>表1[[#This Row],[数量]]*表1[[#This Row],[单价]]</f>
        <v>50</v>
      </c>
      <c r="K3644">
        <f>YEAR(表1[[#This Row],[日期]])</f>
        <v>2019</v>
      </c>
      <c r="L3644">
        <f>MONTH(表1[[#This Row],[日期]])</f>
        <v>7</v>
      </c>
    </row>
    <row r="3645" spans="3:12" x14ac:dyDescent="0.25">
      <c r="C3645" t="s">
        <v>3660</v>
      </c>
      <c r="D3645" s="1">
        <v>43600</v>
      </c>
      <c r="E3645" t="s">
        <v>12</v>
      </c>
      <c r="F3645" t="s">
        <v>19</v>
      </c>
      <c r="G3645" t="s">
        <v>14</v>
      </c>
      <c r="H3645">
        <v>80</v>
      </c>
      <c r="I3645">
        <v>3</v>
      </c>
      <c r="J3645">
        <f>表1[[#This Row],[数量]]*表1[[#This Row],[单价]]</f>
        <v>240</v>
      </c>
      <c r="K3645">
        <f>YEAR(表1[[#This Row],[日期]])</f>
        <v>2019</v>
      </c>
      <c r="L3645">
        <f>MONTH(表1[[#This Row],[日期]])</f>
        <v>5</v>
      </c>
    </row>
    <row r="3646" spans="3:12" x14ac:dyDescent="0.25">
      <c r="C3646" t="s">
        <v>3661</v>
      </c>
      <c r="D3646" s="1">
        <v>43766</v>
      </c>
      <c r="E3646" t="s">
        <v>27</v>
      </c>
      <c r="F3646" t="s">
        <v>9</v>
      </c>
      <c r="G3646" t="s">
        <v>10</v>
      </c>
      <c r="H3646">
        <v>70</v>
      </c>
      <c r="I3646">
        <v>10</v>
      </c>
      <c r="J3646">
        <f>表1[[#This Row],[数量]]*表1[[#This Row],[单价]]</f>
        <v>700</v>
      </c>
      <c r="K3646">
        <f>YEAR(表1[[#This Row],[日期]])</f>
        <v>2019</v>
      </c>
      <c r="L3646">
        <f>MONTH(表1[[#This Row],[日期]])</f>
        <v>10</v>
      </c>
    </row>
    <row r="3647" spans="3:12" x14ac:dyDescent="0.25">
      <c r="C3647" t="s">
        <v>3662</v>
      </c>
      <c r="D3647" s="1">
        <v>43868</v>
      </c>
      <c r="E3647" t="s">
        <v>12</v>
      </c>
      <c r="F3647" t="s">
        <v>28</v>
      </c>
      <c r="G3647" t="s">
        <v>23</v>
      </c>
      <c r="H3647">
        <v>90</v>
      </c>
      <c r="I3647">
        <v>4</v>
      </c>
      <c r="J3647">
        <f>表1[[#This Row],[数量]]*表1[[#This Row],[单价]]</f>
        <v>360</v>
      </c>
      <c r="K3647">
        <f>YEAR(表1[[#This Row],[日期]])</f>
        <v>2020</v>
      </c>
      <c r="L3647">
        <f>MONTH(表1[[#This Row],[日期]])</f>
        <v>2</v>
      </c>
    </row>
    <row r="3648" spans="3:12" x14ac:dyDescent="0.25">
      <c r="C3648" t="s">
        <v>3663</v>
      </c>
      <c r="D3648" s="1">
        <v>43613</v>
      </c>
      <c r="E3648" t="s">
        <v>8</v>
      </c>
      <c r="F3648" t="s">
        <v>22</v>
      </c>
      <c r="G3648" t="s">
        <v>23</v>
      </c>
      <c r="H3648">
        <v>80</v>
      </c>
      <c r="I3648">
        <v>5</v>
      </c>
      <c r="J3648">
        <f>表1[[#This Row],[数量]]*表1[[#This Row],[单价]]</f>
        <v>400</v>
      </c>
      <c r="K3648">
        <f>YEAR(表1[[#This Row],[日期]])</f>
        <v>2019</v>
      </c>
      <c r="L3648">
        <f>MONTH(表1[[#This Row],[日期]])</f>
        <v>5</v>
      </c>
    </row>
    <row r="3649" spans="3:12" x14ac:dyDescent="0.25">
      <c r="C3649" t="s">
        <v>3664</v>
      </c>
      <c r="D3649" s="1">
        <v>43604</v>
      </c>
      <c r="E3649" t="s">
        <v>27</v>
      </c>
      <c r="F3649" t="s">
        <v>22</v>
      </c>
      <c r="G3649" t="s">
        <v>10</v>
      </c>
      <c r="H3649">
        <v>30</v>
      </c>
      <c r="I3649">
        <v>5</v>
      </c>
      <c r="J3649">
        <f>表1[[#This Row],[数量]]*表1[[#This Row],[单价]]</f>
        <v>150</v>
      </c>
      <c r="K3649">
        <f>YEAR(表1[[#This Row],[日期]])</f>
        <v>2019</v>
      </c>
      <c r="L3649">
        <f>MONTH(表1[[#This Row],[日期]])</f>
        <v>5</v>
      </c>
    </row>
    <row r="3650" spans="3:12" x14ac:dyDescent="0.25">
      <c r="C3650" t="s">
        <v>3665</v>
      </c>
      <c r="D3650" s="1">
        <v>44155</v>
      </c>
      <c r="E3650" t="s">
        <v>18</v>
      </c>
      <c r="F3650" t="s">
        <v>19</v>
      </c>
      <c r="G3650" t="s">
        <v>20</v>
      </c>
      <c r="H3650">
        <v>20</v>
      </c>
      <c r="I3650">
        <v>3</v>
      </c>
      <c r="J3650">
        <f>表1[[#This Row],[数量]]*表1[[#This Row],[单价]]</f>
        <v>60</v>
      </c>
      <c r="K3650">
        <f>YEAR(表1[[#This Row],[日期]])</f>
        <v>2020</v>
      </c>
      <c r="L3650">
        <f>MONTH(表1[[#This Row],[日期]])</f>
        <v>11</v>
      </c>
    </row>
    <row r="3651" spans="3:12" x14ac:dyDescent="0.25">
      <c r="C3651" t="s">
        <v>3666</v>
      </c>
      <c r="D3651" s="1">
        <v>43621</v>
      </c>
      <c r="E3651" t="s">
        <v>12</v>
      </c>
      <c r="F3651" t="s">
        <v>13</v>
      </c>
      <c r="G3651" t="s">
        <v>23</v>
      </c>
      <c r="H3651">
        <v>30</v>
      </c>
      <c r="I3651">
        <v>1</v>
      </c>
      <c r="J3651">
        <f>表1[[#This Row],[数量]]*表1[[#This Row],[单价]]</f>
        <v>30</v>
      </c>
      <c r="K3651">
        <f>YEAR(表1[[#This Row],[日期]])</f>
        <v>2019</v>
      </c>
      <c r="L3651">
        <f>MONTH(表1[[#This Row],[日期]])</f>
        <v>6</v>
      </c>
    </row>
    <row r="3652" spans="3:12" x14ac:dyDescent="0.25">
      <c r="C3652" t="s">
        <v>3667</v>
      </c>
      <c r="D3652" s="1">
        <v>43853</v>
      </c>
      <c r="E3652" t="s">
        <v>8</v>
      </c>
      <c r="F3652" t="s">
        <v>9</v>
      </c>
      <c r="G3652" t="s">
        <v>16</v>
      </c>
      <c r="H3652">
        <v>50</v>
      </c>
      <c r="I3652">
        <v>10</v>
      </c>
      <c r="J3652">
        <f>表1[[#This Row],[数量]]*表1[[#This Row],[单价]]</f>
        <v>500</v>
      </c>
      <c r="K3652">
        <f>YEAR(表1[[#This Row],[日期]])</f>
        <v>2020</v>
      </c>
      <c r="L3652">
        <f>MONTH(表1[[#This Row],[日期]])</f>
        <v>1</v>
      </c>
    </row>
    <row r="3653" spans="3:12" x14ac:dyDescent="0.25">
      <c r="C3653" t="s">
        <v>3668</v>
      </c>
      <c r="D3653" s="1">
        <v>43752</v>
      </c>
      <c r="E3653" t="s">
        <v>27</v>
      </c>
      <c r="F3653" t="s">
        <v>19</v>
      </c>
      <c r="G3653" t="s">
        <v>34</v>
      </c>
      <c r="H3653">
        <v>70</v>
      </c>
      <c r="I3653">
        <v>3</v>
      </c>
      <c r="J3653">
        <f>表1[[#This Row],[数量]]*表1[[#This Row],[单价]]</f>
        <v>210</v>
      </c>
      <c r="K3653">
        <f>YEAR(表1[[#This Row],[日期]])</f>
        <v>2019</v>
      </c>
      <c r="L3653">
        <f>MONTH(表1[[#This Row],[日期]])</f>
        <v>10</v>
      </c>
    </row>
    <row r="3654" spans="3:12" x14ac:dyDescent="0.25">
      <c r="C3654" t="s">
        <v>3669</v>
      </c>
      <c r="D3654" s="1">
        <v>44007</v>
      </c>
      <c r="E3654" t="s">
        <v>12</v>
      </c>
      <c r="F3654" t="s">
        <v>28</v>
      </c>
      <c r="G3654" t="s">
        <v>23</v>
      </c>
      <c r="H3654">
        <v>60</v>
      </c>
      <c r="I3654">
        <v>4</v>
      </c>
      <c r="J3654">
        <f>表1[[#This Row],[数量]]*表1[[#This Row],[单价]]</f>
        <v>240</v>
      </c>
      <c r="K3654">
        <f>YEAR(表1[[#This Row],[日期]])</f>
        <v>2020</v>
      </c>
      <c r="L3654">
        <f>MONTH(表1[[#This Row],[日期]])</f>
        <v>6</v>
      </c>
    </row>
    <row r="3655" spans="3:12" x14ac:dyDescent="0.25">
      <c r="C3655" t="s">
        <v>3670</v>
      </c>
      <c r="D3655" s="1">
        <v>43829</v>
      </c>
      <c r="E3655" t="s">
        <v>27</v>
      </c>
      <c r="F3655" t="s">
        <v>22</v>
      </c>
      <c r="G3655" t="s">
        <v>23</v>
      </c>
      <c r="H3655">
        <v>10</v>
      </c>
      <c r="I3655">
        <v>5</v>
      </c>
      <c r="J3655">
        <f>表1[[#This Row],[数量]]*表1[[#This Row],[单价]]</f>
        <v>50</v>
      </c>
      <c r="K3655">
        <f>YEAR(表1[[#This Row],[日期]])</f>
        <v>2019</v>
      </c>
      <c r="L3655">
        <f>MONTH(表1[[#This Row],[日期]])</f>
        <v>12</v>
      </c>
    </row>
    <row r="3656" spans="3:12" x14ac:dyDescent="0.25">
      <c r="C3656" t="s">
        <v>3671</v>
      </c>
      <c r="D3656" s="1">
        <v>43921</v>
      </c>
      <c r="E3656" t="s">
        <v>12</v>
      </c>
      <c r="F3656" t="s">
        <v>28</v>
      </c>
      <c r="G3656" t="s">
        <v>20</v>
      </c>
      <c r="H3656">
        <v>80</v>
      </c>
      <c r="I3656">
        <v>4</v>
      </c>
      <c r="J3656">
        <f>表1[[#This Row],[数量]]*表1[[#This Row],[单价]]</f>
        <v>320</v>
      </c>
      <c r="K3656">
        <f>YEAR(表1[[#This Row],[日期]])</f>
        <v>2020</v>
      </c>
      <c r="L3656">
        <f>MONTH(表1[[#This Row],[日期]])</f>
        <v>3</v>
      </c>
    </row>
    <row r="3657" spans="3:12" x14ac:dyDescent="0.25">
      <c r="C3657" t="s">
        <v>3672</v>
      </c>
      <c r="D3657" s="1">
        <v>43758</v>
      </c>
      <c r="E3657" t="s">
        <v>8</v>
      </c>
      <c r="F3657" t="s">
        <v>19</v>
      </c>
      <c r="G3657" t="s">
        <v>16</v>
      </c>
      <c r="H3657">
        <v>30</v>
      </c>
      <c r="I3657">
        <v>3</v>
      </c>
      <c r="J3657">
        <f>表1[[#This Row],[数量]]*表1[[#This Row],[单价]]</f>
        <v>90</v>
      </c>
      <c r="K3657">
        <f>YEAR(表1[[#This Row],[日期]])</f>
        <v>2019</v>
      </c>
      <c r="L3657">
        <f>MONTH(表1[[#This Row],[日期]])</f>
        <v>10</v>
      </c>
    </row>
    <row r="3658" spans="3:12" x14ac:dyDescent="0.25">
      <c r="C3658" t="s">
        <v>3673</v>
      </c>
      <c r="D3658" s="1">
        <v>43918</v>
      </c>
      <c r="E3658" t="s">
        <v>8</v>
      </c>
      <c r="F3658" t="s">
        <v>9</v>
      </c>
      <c r="G3658" t="s">
        <v>10</v>
      </c>
      <c r="H3658">
        <v>100</v>
      </c>
      <c r="I3658">
        <v>10</v>
      </c>
      <c r="J3658">
        <f>表1[[#This Row],[数量]]*表1[[#This Row],[单价]]</f>
        <v>1000</v>
      </c>
      <c r="K3658">
        <f>YEAR(表1[[#This Row],[日期]])</f>
        <v>2020</v>
      </c>
      <c r="L3658">
        <f>MONTH(表1[[#This Row],[日期]])</f>
        <v>3</v>
      </c>
    </row>
    <row r="3659" spans="3:12" x14ac:dyDescent="0.25">
      <c r="C3659" t="s">
        <v>3674</v>
      </c>
      <c r="D3659" s="1">
        <v>43802</v>
      </c>
      <c r="E3659" t="s">
        <v>18</v>
      </c>
      <c r="F3659" t="s">
        <v>28</v>
      </c>
      <c r="G3659" t="s">
        <v>16</v>
      </c>
      <c r="H3659">
        <v>70</v>
      </c>
      <c r="I3659">
        <v>4</v>
      </c>
      <c r="J3659">
        <f>表1[[#This Row],[数量]]*表1[[#This Row],[单价]]</f>
        <v>280</v>
      </c>
      <c r="K3659">
        <f>YEAR(表1[[#This Row],[日期]])</f>
        <v>2019</v>
      </c>
      <c r="L3659">
        <f>MONTH(表1[[#This Row],[日期]])</f>
        <v>12</v>
      </c>
    </row>
    <row r="3660" spans="3:12" x14ac:dyDescent="0.25">
      <c r="C3660" t="s">
        <v>3675</v>
      </c>
      <c r="D3660" s="1">
        <v>43774</v>
      </c>
      <c r="E3660" t="s">
        <v>12</v>
      </c>
      <c r="F3660" t="s">
        <v>22</v>
      </c>
      <c r="G3660" t="s">
        <v>14</v>
      </c>
      <c r="H3660">
        <v>20</v>
      </c>
      <c r="I3660">
        <v>5</v>
      </c>
      <c r="J3660">
        <f>表1[[#This Row],[数量]]*表1[[#This Row],[单价]]</f>
        <v>100</v>
      </c>
      <c r="K3660">
        <f>YEAR(表1[[#This Row],[日期]])</f>
        <v>2019</v>
      </c>
      <c r="L3660">
        <f>MONTH(表1[[#This Row],[日期]])</f>
        <v>11</v>
      </c>
    </row>
    <row r="3661" spans="3:12" x14ac:dyDescent="0.25">
      <c r="C3661" t="s">
        <v>3676</v>
      </c>
      <c r="D3661" s="1">
        <v>43547</v>
      </c>
      <c r="E3661" t="s">
        <v>8</v>
      </c>
      <c r="F3661" t="s">
        <v>31</v>
      </c>
      <c r="G3661" t="s">
        <v>16</v>
      </c>
      <c r="H3661">
        <v>10</v>
      </c>
      <c r="I3661">
        <v>2</v>
      </c>
      <c r="J3661">
        <f>表1[[#This Row],[数量]]*表1[[#This Row],[单价]]</f>
        <v>20</v>
      </c>
      <c r="K3661">
        <f>YEAR(表1[[#This Row],[日期]])</f>
        <v>2019</v>
      </c>
      <c r="L3661">
        <f>MONTH(表1[[#This Row],[日期]])</f>
        <v>3</v>
      </c>
    </row>
    <row r="3662" spans="3:12" x14ac:dyDescent="0.25">
      <c r="C3662" t="s">
        <v>3677</v>
      </c>
      <c r="D3662" s="1">
        <v>43891</v>
      </c>
      <c r="E3662" t="s">
        <v>27</v>
      </c>
      <c r="F3662" t="s">
        <v>28</v>
      </c>
      <c r="G3662" t="s">
        <v>14</v>
      </c>
      <c r="H3662">
        <v>90</v>
      </c>
      <c r="I3662">
        <v>4</v>
      </c>
      <c r="J3662">
        <f>表1[[#This Row],[数量]]*表1[[#This Row],[单价]]</f>
        <v>360</v>
      </c>
      <c r="K3662">
        <f>YEAR(表1[[#This Row],[日期]])</f>
        <v>2020</v>
      </c>
      <c r="L3662">
        <f>MONTH(表1[[#This Row],[日期]])</f>
        <v>3</v>
      </c>
    </row>
    <row r="3663" spans="3:12" x14ac:dyDescent="0.25">
      <c r="C3663" t="s">
        <v>3678</v>
      </c>
      <c r="D3663" s="1">
        <v>43688</v>
      </c>
      <c r="E3663" t="s">
        <v>8</v>
      </c>
      <c r="F3663" t="s">
        <v>22</v>
      </c>
      <c r="G3663" t="s">
        <v>29</v>
      </c>
      <c r="H3663">
        <v>50</v>
      </c>
      <c r="I3663">
        <v>5</v>
      </c>
      <c r="J3663">
        <f>表1[[#This Row],[数量]]*表1[[#This Row],[单价]]</f>
        <v>250</v>
      </c>
      <c r="K3663">
        <f>YEAR(表1[[#This Row],[日期]])</f>
        <v>2019</v>
      </c>
      <c r="L3663">
        <f>MONTH(表1[[#This Row],[日期]])</f>
        <v>8</v>
      </c>
    </row>
    <row r="3664" spans="3:12" x14ac:dyDescent="0.25">
      <c r="C3664" t="s">
        <v>3679</v>
      </c>
      <c r="D3664" s="1">
        <v>43798</v>
      </c>
      <c r="E3664" t="s">
        <v>18</v>
      </c>
      <c r="F3664" t="s">
        <v>19</v>
      </c>
      <c r="G3664" t="s">
        <v>16</v>
      </c>
      <c r="H3664">
        <v>40</v>
      </c>
      <c r="I3664">
        <v>3</v>
      </c>
      <c r="J3664">
        <f>表1[[#This Row],[数量]]*表1[[#This Row],[单价]]</f>
        <v>120</v>
      </c>
      <c r="K3664">
        <f>YEAR(表1[[#This Row],[日期]])</f>
        <v>2019</v>
      </c>
      <c r="L3664">
        <f>MONTH(表1[[#This Row],[日期]])</f>
        <v>11</v>
      </c>
    </row>
    <row r="3665" spans="3:12" x14ac:dyDescent="0.25">
      <c r="C3665" t="s">
        <v>3680</v>
      </c>
      <c r="D3665" s="1">
        <v>44149</v>
      </c>
      <c r="E3665" t="s">
        <v>12</v>
      </c>
      <c r="F3665" t="s">
        <v>31</v>
      </c>
      <c r="G3665" t="s">
        <v>29</v>
      </c>
      <c r="H3665">
        <v>70</v>
      </c>
      <c r="I3665">
        <v>2</v>
      </c>
      <c r="J3665">
        <f>表1[[#This Row],[数量]]*表1[[#This Row],[单价]]</f>
        <v>140</v>
      </c>
      <c r="K3665">
        <f>YEAR(表1[[#This Row],[日期]])</f>
        <v>2020</v>
      </c>
      <c r="L3665">
        <f>MONTH(表1[[#This Row],[日期]])</f>
        <v>11</v>
      </c>
    </row>
    <row r="3666" spans="3:12" x14ac:dyDescent="0.25">
      <c r="C3666" t="s">
        <v>3681</v>
      </c>
      <c r="D3666" s="1">
        <v>43772</v>
      </c>
      <c r="E3666" t="s">
        <v>8</v>
      </c>
      <c r="F3666" t="s">
        <v>28</v>
      </c>
      <c r="G3666" t="s">
        <v>34</v>
      </c>
      <c r="H3666">
        <v>100</v>
      </c>
      <c r="I3666">
        <v>4</v>
      </c>
      <c r="J3666">
        <f>表1[[#This Row],[数量]]*表1[[#This Row],[单价]]</f>
        <v>400</v>
      </c>
      <c r="K3666">
        <f>YEAR(表1[[#This Row],[日期]])</f>
        <v>2019</v>
      </c>
      <c r="L3666">
        <f>MONTH(表1[[#This Row],[日期]])</f>
        <v>11</v>
      </c>
    </row>
    <row r="3667" spans="3:12" x14ac:dyDescent="0.25">
      <c r="C3667" t="s">
        <v>3682</v>
      </c>
      <c r="D3667" s="1">
        <v>43928</v>
      </c>
      <c r="E3667" t="s">
        <v>27</v>
      </c>
      <c r="F3667" t="s">
        <v>13</v>
      </c>
      <c r="G3667" t="s">
        <v>20</v>
      </c>
      <c r="H3667">
        <v>20</v>
      </c>
      <c r="I3667">
        <v>1</v>
      </c>
      <c r="J3667">
        <f>表1[[#This Row],[数量]]*表1[[#This Row],[单价]]</f>
        <v>20</v>
      </c>
      <c r="K3667">
        <f>YEAR(表1[[#This Row],[日期]])</f>
        <v>2020</v>
      </c>
      <c r="L3667">
        <f>MONTH(表1[[#This Row],[日期]])</f>
        <v>4</v>
      </c>
    </row>
    <row r="3668" spans="3:12" x14ac:dyDescent="0.25">
      <c r="C3668" t="s">
        <v>3683</v>
      </c>
      <c r="D3668" s="1">
        <v>43475</v>
      </c>
      <c r="E3668" t="s">
        <v>27</v>
      </c>
      <c r="F3668" t="s">
        <v>31</v>
      </c>
      <c r="G3668" t="s">
        <v>34</v>
      </c>
      <c r="H3668">
        <v>100</v>
      </c>
      <c r="I3668">
        <v>2</v>
      </c>
      <c r="J3668">
        <f>表1[[#This Row],[数量]]*表1[[#This Row],[单价]]</f>
        <v>200</v>
      </c>
      <c r="K3668">
        <f>YEAR(表1[[#This Row],[日期]])</f>
        <v>2019</v>
      </c>
      <c r="L3668">
        <f>MONTH(表1[[#This Row],[日期]])</f>
        <v>1</v>
      </c>
    </row>
    <row r="3669" spans="3:12" x14ac:dyDescent="0.25">
      <c r="C3669" t="s">
        <v>3684</v>
      </c>
      <c r="D3669" s="1">
        <v>43818</v>
      </c>
      <c r="E3669" t="s">
        <v>27</v>
      </c>
      <c r="F3669" t="s">
        <v>22</v>
      </c>
      <c r="G3669" t="s">
        <v>23</v>
      </c>
      <c r="H3669">
        <v>10</v>
      </c>
      <c r="I3669">
        <v>5</v>
      </c>
      <c r="J3669">
        <f>表1[[#This Row],[数量]]*表1[[#This Row],[单价]]</f>
        <v>50</v>
      </c>
      <c r="K3669">
        <f>YEAR(表1[[#This Row],[日期]])</f>
        <v>2019</v>
      </c>
      <c r="L3669">
        <f>MONTH(表1[[#This Row],[日期]])</f>
        <v>12</v>
      </c>
    </row>
    <row r="3670" spans="3:12" x14ac:dyDescent="0.25">
      <c r="C3670" t="s">
        <v>3685</v>
      </c>
      <c r="D3670" s="1">
        <v>43679</v>
      </c>
      <c r="E3670" t="s">
        <v>8</v>
      </c>
      <c r="F3670" t="s">
        <v>19</v>
      </c>
      <c r="G3670" t="s">
        <v>23</v>
      </c>
      <c r="H3670">
        <v>60</v>
      </c>
      <c r="I3670">
        <v>3</v>
      </c>
      <c r="J3670">
        <f>表1[[#This Row],[数量]]*表1[[#This Row],[单价]]</f>
        <v>180</v>
      </c>
      <c r="K3670">
        <f>YEAR(表1[[#This Row],[日期]])</f>
        <v>2019</v>
      </c>
      <c r="L3670">
        <f>MONTH(表1[[#This Row],[日期]])</f>
        <v>8</v>
      </c>
    </row>
    <row r="3671" spans="3:12" x14ac:dyDescent="0.25">
      <c r="C3671" t="s">
        <v>3686</v>
      </c>
      <c r="D3671" s="1">
        <v>43732</v>
      </c>
      <c r="E3671" t="s">
        <v>12</v>
      </c>
      <c r="F3671" t="s">
        <v>28</v>
      </c>
      <c r="G3671" t="s">
        <v>20</v>
      </c>
      <c r="H3671">
        <v>70</v>
      </c>
      <c r="I3671">
        <v>4</v>
      </c>
      <c r="J3671">
        <f>表1[[#This Row],[数量]]*表1[[#This Row],[单价]]</f>
        <v>280</v>
      </c>
      <c r="K3671">
        <f>YEAR(表1[[#This Row],[日期]])</f>
        <v>2019</v>
      </c>
      <c r="L3671">
        <f>MONTH(表1[[#This Row],[日期]])</f>
        <v>9</v>
      </c>
    </row>
    <row r="3672" spans="3:12" x14ac:dyDescent="0.25">
      <c r="C3672" t="s">
        <v>3687</v>
      </c>
      <c r="D3672" s="1">
        <v>43948</v>
      </c>
      <c r="E3672" t="s">
        <v>8</v>
      </c>
      <c r="F3672" t="s">
        <v>31</v>
      </c>
      <c r="G3672" t="s">
        <v>20</v>
      </c>
      <c r="H3672">
        <v>100</v>
      </c>
      <c r="I3672">
        <v>2</v>
      </c>
      <c r="J3672">
        <f>表1[[#This Row],[数量]]*表1[[#This Row],[单价]]</f>
        <v>200</v>
      </c>
      <c r="K3672">
        <f>YEAR(表1[[#This Row],[日期]])</f>
        <v>2020</v>
      </c>
      <c r="L3672">
        <f>MONTH(表1[[#This Row],[日期]])</f>
        <v>4</v>
      </c>
    </row>
    <row r="3673" spans="3:12" x14ac:dyDescent="0.25">
      <c r="C3673" t="s">
        <v>3688</v>
      </c>
      <c r="D3673" s="1">
        <v>44191</v>
      </c>
      <c r="E3673" t="s">
        <v>18</v>
      </c>
      <c r="F3673" t="s">
        <v>19</v>
      </c>
      <c r="G3673" t="s">
        <v>10</v>
      </c>
      <c r="H3673">
        <v>20</v>
      </c>
      <c r="I3673">
        <v>3</v>
      </c>
      <c r="J3673">
        <f>表1[[#This Row],[数量]]*表1[[#This Row],[单价]]</f>
        <v>60</v>
      </c>
      <c r="K3673">
        <f>YEAR(表1[[#This Row],[日期]])</f>
        <v>2020</v>
      </c>
      <c r="L3673">
        <f>MONTH(表1[[#This Row],[日期]])</f>
        <v>12</v>
      </c>
    </row>
    <row r="3674" spans="3:12" x14ac:dyDescent="0.25">
      <c r="C3674" t="s">
        <v>3689</v>
      </c>
      <c r="D3674" s="1">
        <v>43502</v>
      </c>
      <c r="E3674" t="s">
        <v>27</v>
      </c>
      <c r="F3674" t="s">
        <v>19</v>
      </c>
      <c r="G3674" t="s">
        <v>14</v>
      </c>
      <c r="H3674">
        <v>50</v>
      </c>
      <c r="I3674">
        <v>3</v>
      </c>
      <c r="J3674">
        <f>表1[[#This Row],[数量]]*表1[[#This Row],[单价]]</f>
        <v>150</v>
      </c>
      <c r="K3674">
        <f>YEAR(表1[[#This Row],[日期]])</f>
        <v>2019</v>
      </c>
      <c r="L3674">
        <f>MONTH(表1[[#This Row],[日期]])</f>
        <v>2</v>
      </c>
    </row>
    <row r="3675" spans="3:12" x14ac:dyDescent="0.25">
      <c r="C3675" t="s">
        <v>3690</v>
      </c>
      <c r="D3675" s="1">
        <v>43693</v>
      </c>
      <c r="E3675" t="s">
        <v>27</v>
      </c>
      <c r="F3675" t="s">
        <v>31</v>
      </c>
      <c r="G3675" t="s">
        <v>20</v>
      </c>
      <c r="H3675">
        <v>50</v>
      </c>
      <c r="I3675">
        <v>2</v>
      </c>
      <c r="J3675">
        <f>表1[[#This Row],[数量]]*表1[[#This Row],[单价]]</f>
        <v>100</v>
      </c>
      <c r="K3675">
        <f>YEAR(表1[[#This Row],[日期]])</f>
        <v>2019</v>
      </c>
      <c r="L3675">
        <f>MONTH(表1[[#This Row],[日期]])</f>
        <v>8</v>
      </c>
    </row>
    <row r="3676" spans="3:12" x14ac:dyDescent="0.25">
      <c r="C3676" t="s">
        <v>3691</v>
      </c>
      <c r="D3676" s="1">
        <v>44018</v>
      </c>
      <c r="E3676" t="s">
        <v>27</v>
      </c>
      <c r="F3676" t="s">
        <v>13</v>
      </c>
      <c r="G3676" t="s">
        <v>20</v>
      </c>
      <c r="H3676">
        <v>90</v>
      </c>
      <c r="I3676">
        <v>1</v>
      </c>
      <c r="J3676">
        <f>表1[[#This Row],[数量]]*表1[[#This Row],[单价]]</f>
        <v>90</v>
      </c>
      <c r="K3676">
        <f>YEAR(表1[[#This Row],[日期]])</f>
        <v>2020</v>
      </c>
      <c r="L3676">
        <f>MONTH(表1[[#This Row],[日期]])</f>
        <v>7</v>
      </c>
    </row>
    <row r="3677" spans="3:12" x14ac:dyDescent="0.25">
      <c r="C3677" t="s">
        <v>3692</v>
      </c>
      <c r="D3677" s="1">
        <v>43974</v>
      </c>
      <c r="E3677" t="s">
        <v>27</v>
      </c>
      <c r="F3677" t="s">
        <v>9</v>
      </c>
      <c r="G3677" t="s">
        <v>34</v>
      </c>
      <c r="H3677">
        <v>80</v>
      </c>
      <c r="I3677">
        <v>10</v>
      </c>
      <c r="J3677">
        <f>表1[[#This Row],[数量]]*表1[[#This Row],[单价]]</f>
        <v>800</v>
      </c>
      <c r="K3677">
        <f>YEAR(表1[[#This Row],[日期]])</f>
        <v>2020</v>
      </c>
      <c r="L3677">
        <f>MONTH(表1[[#This Row],[日期]])</f>
        <v>5</v>
      </c>
    </row>
    <row r="3678" spans="3:12" x14ac:dyDescent="0.25">
      <c r="C3678" t="s">
        <v>3693</v>
      </c>
      <c r="D3678" s="1">
        <v>44030</v>
      </c>
      <c r="E3678" t="s">
        <v>12</v>
      </c>
      <c r="F3678" t="s">
        <v>22</v>
      </c>
      <c r="G3678" t="s">
        <v>23</v>
      </c>
      <c r="H3678">
        <v>90</v>
      </c>
      <c r="I3678">
        <v>5</v>
      </c>
      <c r="J3678">
        <f>表1[[#This Row],[数量]]*表1[[#This Row],[单价]]</f>
        <v>450</v>
      </c>
      <c r="K3678">
        <f>YEAR(表1[[#This Row],[日期]])</f>
        <v>2020</v>
      </c>
      <c r="L3678">
        <f>MONTH(表1[[#This Row],[日期]])</f>
        <v>7</v>
      </c>
    </row>
    <row r="3679" spans="3:12" x14ac:dyDescent="0.25">
      <c r="C3679" t="s">
        <v>3694</v>
      </c>
      <c r="D3679" s="1">
        <v>44120</v>
      </c>
      <c r="E3679" t="s">
        <v>27</v>
      </c>
      <c r="F3679" t="s">
        <v>19</v>
      </c>
      <c r="G3679" t="s">
        <v>16</v>
      </c>
      <c r="H3679">
        <v>30</v>
      </c>
      <c r="I3679">
        <v>3</v>
      </c>
      <c r="J3679">
        <f>表1[[#This Row],[数量]]*表1[[#This Row],[单价]]</f>
        <v>90</v>
      </c>
      <c r="K3679">
        <f>YEAR(表1[[#This Row],[日期]])</f>
        <v>2020</v>
      </c>
      <c r="L3679">
        <f>MONTH(表1[[#This Row],[日期]])</f>
        <v>10</v>
      </c>
    </row>
    <row r="3680" spans="3:12" x14ac:dyDescent="0.25">
      <c r="C3680" t="s">
        <v>3695</v>
      </c>
      <c r="D3680" s="1">
        <v>43958</v>
      </c>
      <c r="E3680" t="s">
        <v>8</v>
      </c>
      <c r="F3680" t="s">
        <v>31</v>
      </c>
      <c r="G3680" t="s">
        <v>10</v>
      </c>
      <c r="H3680">
        <v>30</v>
      </c>
      <c r="I3680">
        <v>2</v>
      </c>
      <c r="J3680">
        <f>表1[[#This Row],[数量]]*表1[[#This Row],[单价]]</f>
        <v>60</v>
      </c>
      <c r="K3680">
        <f>YEAR(表1[[#This Row],[日期]])</f>
        <v>2020</v>
      </c>
      <c r="L3680">
        <f>MONTH(表1[[#This Row],[日期]])</f>
        <v>5</v>
      </c>
    </row>
    <row r="3681" spans="3:12" x14ac:dyDescent="0.25">
      <c r="C3681" t="s">
        <v>3696</v>
      </c>
      <c r="D3681" s="1">
        <v>44081</v>
      </c>
      <c r="E3681" t="s">
        <v>18</v>
      </c>
      <c r="F3681" t="s">
        <v>31</v>
      </c>
      <c r="G3681" t="s">
        <v>14</v>
      </c>
      <c r="H3681">
        <v>40</v>
      </c>
      <c r="I3681">
        <v>2</v>
      </c>
      <c r="J3681">
        <f>表1[[#This Row],[数量]]*表1[[#This Row],[单价]]</f>
        <v>80</v>
      </c>
      <c r="K3681">
        <f>YEAR(表1[[#This Row],[日期]])</f>
        <v>2020</v>
      </c>
      <c r="L3681">
        <f>MONTH(表1[[#This Row],[日期]])</f>
        <v>9</v>
      </c>
    </row>
    <row r="3682" spans="3:12" x14ac:dyDescent="0.25">
      <c r="C3682" t="s">
        <v>3697</v>
      </c>
      <c r="D3682" s="1">
        <v>44031</v>
      </c>
      <c r="E3682" t="s">
        <v>18</v>
      </c>
      <c r="F3682" t="s">
        <v>28</v>
      </c>
      <c r="G3682" t="s">
        <v>20</v>
      </c>
      <c r="H3682">
        <v>10</v>
      </c>
      <c r="I3682">
        <v>4</v>
      </c>
      <c r="J3682">
        <f>表1[[#This Row],[数量]]*表1[[#This Row],[单价]]</f>
        <v>40</v>
      </c>
      <c r="K3682">
        <f>YEAR(表1[[#This Row],[日期]])</f>
        <v>2020</v>
      </c>
      <c r="L3682">
        <f>MONTH(表1[[#This Row],[日期]])</f>
        <v>7</v>
      </c>
    </row>
    <row r="3683" spans="3:12" x14ac:dyDescent="0.25">
      <c r="C3683" t="s">
        <v>3698</v>
      </c>
      <c r="D3683" s="1">
        <v>43522</v>
      </c>
      <c r="E3683" t="s">
        <v>18</v>
      </c>
      <c r="F3683" t="s">
        <v>28</v>
      </c>
      <c r="G3683" t="s">
        <v>14</v>
      </c>
      <c r="H3683">
        <v>20</v>
      </c>
      <c r="I3683">
        <v>4</v>
      </c>
      <c r="J3683">
        <f>表1[[#This Row],[数量]]*表1[[#This Row],[单价]]</f>
        <v>80</v>
      </c>
      <c r="K3683">
        <f>YEAR(表1[[#This Row],[日期]])</f>
        <v>2019</v>
      </c>
      <c r="L3683">
        <f>MONTH(表1[[#This Row],[日期]])</f>
        <v>2</v>
      </c>
    </row>
    <row r="3684" spans="3:12" x14ac:dyDescent="0.25">
      <c r="C3684" t="s">
        <v>3699</v>
      </c>
      <c r="D3684" s="1">
        <v>43469</v>
      </c>
      <c r="E3684" t="s">
        <v>8</v>
      </c>
      <c r="F3684" t="s">
        <v>13</v>
      </c>
      <c r="G3684" t="s">
        <v>29</v>
      </c>
      <c r="H3684">
        <v>20</v>
      </c>
      <c r="I3684">
        <v>1</v>
      </c>
      <c r="J3684">
        <f>表1[[#This Row],[数量]]*表1[[#This Row],[单价]]</f>
        <v>20</v>
      </c>
      <c r="K3684">
        <f>YEAR(表1[[#This Row],[日期]])</f>
        <v>2019</v>
      </c>
      <c r="L3684">
        <f>MONTH(表1[[#This Row],[日期]])</f>
        <v>1</v>
      </c>
    </row>
    <row r="3685" spans="3:12" x14ac:dyDescent="0.25">
      <c r="C3685" t="s">
        <v>3700</v>
      </c>
      <c r="D3685" s="1">
        <v>44176</v>
      </c>
      <c r="E3685" t="s">
        <v>27</v>
      </c>
      <c r="F3685" t="s">
        <v>28</v>
      </c>
      <c r="G3685" t="s">
        <v>20</v>
      </c>
      <c r="H3685">
        <v>20</v>
      </c>
      <c r="I3685">
        <v>4</v>
      </c>
      <c r="J3685">
        <f>表1[[#This Row],[数量]]*表1[[#This Row],[单价]]</f>
        <v>80</v>
      </c>
      <c r="K3685">
        <f>YEAR(表1[[#This Row],[日期]])</f>
        <v>2020</v>
      </c>
      <c r="L3685">
        <f>MONTH(表1[[#This Row],[日期]])</f>
        <v>12</v>
      </c>
    </row>
    <row r="3686" spans="3:12" x14ac:dyDescent="0.25">
      <c r="C3686" t="s">
        <v>3701</v>
      </c>
      <c r="D3686" s="1">
        <v>43613</v>
      </c>
      <c r="E3686" t="s">
        <v>8</v>
      </c>
      <c r="F3686" t="s">
        <v>28</v>
      </c>
      <c r="G3686" t="s">
        <v>10</v>
      </c>
      <c r="H3686">
        <v>100</v>
      </c>
      <c r="I3686">
        <v>4</v>
      </c>
      <c r="J3686">
        <f>表1[[#This Row],[数量]]*表1[[#This Row],[单价]]</f>
        <v>400</v>
      </c>
      <c r="K3686">
        <f>YEAR(表1[[#This Row],[日期]])</f>
        <v>2019</v>
      </c>
      <c r="L3686">
        <f>MONTH(表1[[#This Row],[日期]])</f>
        <v>5</v>
      </c>
    </row>
    <row r="3687" spans="3:12" x14ac:dyDescent="0.25">
      <c r="C3687" t="s">
        <v>3702</v>
      </c>
      <c r="D3687" s="1">
        <v>43786</v>
      </c>
      <c r="E3687" t="s">
        <v>27</v>
      </c>
      <c r="F3687" t="s">
        <v>13</v>
      </c>
      <c r="G3687" t="s">
        <v>34</v>
      </c>
      <c r="H3687">
        <v>30</v>
      </c>
      <c r="I3687">
        <v>1</v>
      </c>
      <c r="J3687">
        <f>表1[[#This Row],[数量]]*表1[[#This Row],[单价]]</f>
        <v>30</v>
      </c>
      <c r="K3687">
        <f>YEAR(表1[[#This Row],[日期]])</f>
        <v>2019</v>
      </c>
      <c r="L3687">
        <f>MONTH(表1[[#This Row],[日期]])</f>
        <v>11</v>
      </c>
    </row>
    <row r="3688" spans="3:12" x14ac:dyDescent="0.25">
      <c r="C3688" t="s">
        <v>3703</v>
      </c>
      <c r="D3688" s="1">
        <v>43828</v>
      </c>
      <c r="E3688" t="s">
        <v>18</v>
      </c>
      <c r="F3688" t="s">
        <v>22</v>
      </c>
      <c r="G3688" t="s">
        <v>23</v>
      </c>
      <c r="H3688">
        <v>40</v>
      </c>
      <c r="I3688">
        <v>5</v>
      </c>
      <c r="J3688">
        <f>表1[[#This Row],[数量]]*表1[[#This Row],[单价]]</f>
        <v>200</v>
      </c>
      <c r="K3688">
        <f>YEAR(表1[[#This Row],[日期]])</f>
        <v>2019</v>
      </c>
      <c r="L3688">
        <f>MONTH(表1[[#This Row],[日期]])</f>
        <v>12</v>
      </c>
    </row>
    <row r="3689" spans="3:12" x14ac:dyDescent="0.25">
      <c r="C3689" t="s">
        <v>3704</v>
      </c>
      <c r="D3689" s="1">
        <v>43898</v>
      </c>
      <c r="E3689" t="s">
        <v>18</v>
      </c>
      <c r="F3689" t="s">
        <v>28</v>
      </c>
      <c r="G3689" t="s">
        <v>10</v>
      </c>
      <c r="H3689">
        <v>40</v>
      </c>
      <c r="I3689">
        <v>4</v>
      </c>
      <c r="J3689">
        <f>表1[[#This Row],[数量]]*表1[[#This Row],[单价]]</f>
        <v>160</v>
      </c>
      <c r="K3689">
        <f>YEAR(表1[[#This Row],[日期]])</f>
        <v>2020</v>
      </c>
      <c r="L3689">
        <f>MONTH(表1[[#This Row],[日期]])</f>
        <v>3</v>
      </c>
    </row>
    <row r="3690" spans="3:12" x14ac:dyDescent="0.25">
      <c r="C3690" t="s">
        <v>3705</v>
      </c>
      <c r="D3690" s="1">
        <v>43794</v>
      </c>
      <c r="E3690" t="s">
        <v>8</v>
      </c>
      <c r="F3690" t="s">
        <v>22</v>
      </c>
      <c r="G3690" t="s">
        <v>34</v>
      </c>
      <c r="H3690">
        <v>60</v>
      </c>
      <c r="I3690">
        <v>5</v>
      </c>
      <c r="J3690">
        <f>表1[[#This Row],[数量]]*表1[[#This Row],[单价]]</f>
        <v>300</v>
      </c>
      <c r="K3690">
        <f>YEAR(表1[[#This Row],[日期]])</f>
        <v>2019</v>
      </c>
      <c r="L3690">
        <f>MONTH(表1[[#This Row],[日期]])</f>
        <v>11</v>
      </c>
    </row>
    <row r="3691" spans="3:12" x14ac:dyDescent="0.25">
      <c r="C3691" t="s">
        <v>3706</v>
      </c>
      <c r="D3691" s="1">
        <v>43689</v>
      </c>
      <c r="E3691" t="s">
        <v>27</v>
      </c>
      <c r="F3691" t="s">
        <v>9</v>
      </c>
      <c r="G3691" t="s">
        <v>34</v>
      </c>
      <c r="H3691">
        <v>10</v>
      </c>
      <c r="I3691">
        <v>10</v>
      </c>
      <c r="J3691">
        <f>表1[[#This Row],[数量]]*表1[[#This Row],[单价]]</f>
        <v>100</v>
      </c>
      <c r="K3691">
        <f>YEAR(表1[[#This Row],[日期]])</f>
        <v>2019</v>
      </c>
      <c r="L3691">
        <f>MONTH(表1[[#This Row],[日期]])</f>
        <v>8</v>
      </c>
    </row>
    <row r="3692" spans="3:12" x14ac:dyDescent="0.25">
      <c r="C3692" t="s">
        <v>3707</v>
      </c>
      <c r="D3692" s="1">
        <v>43475</v>
      </c>
      <c r="E3692" t="s">
        <v>12</v>
      </c>
      <c r="F3692" t="s">
        <v>22</v>
      </c>
      <c r="G3692" t="s">
        <v>16</v>
      </c>
      <c r="H3692">
        <v>80</v>
      </c>
      <c r="I3692">
        <v>5</v>
      </c>
      <c r="J3692">
        <f>表1[[#This Row],[数量]]*表1[[#This Row],[单价]]</f>
        <v>400</v>
      </c>
      <c r="K3692">
        <f>YEAR(表1[[#This Row],[日期]])</f>
        <v>2019</v>
      </c>
      <c r="L3692">
        <f>MONTH(表1[[#This Row],[日期]])</f>
        <v>1</v>
      </c>
    </row>
    <row r="3693" spans="3:12" x14ac:dyDescent="0.25">
      <c r="C3693" t="s">
        <v>3708</v>
      </c>
      <c r="D3693" s="1">
        <v>43627</v>
      </c>
      <c r="E3693" t="s">
        <v>12</v>
      </c>
      <c r="F3693" t="s">
        <v>31</v>
      </c>
      <c r="G3693" t="s">
        <v>23</v>
      </c>
      <c r="H3693">
        <v>60</v>
      </c>
      <c r="I3693">
        <v>2</v>
      </c>
      <c r="J3693">
        <f>表1[[#This Row],[数量]]*表1[[#This Row],[单价]]</f>
        <v>120</v>
      </c>
      <c r="K3693">
        <f>YEAR(表1[[#This Row],[日期]])</f>
        <v>2019</v>
      </c>
      <c r="L3693">
        <f>MONTH(表1[[#This Row],[日期]])</f>
        <v>6</v>
      </c>
    </row>
    <row r="3694" spans="3:12" x14ac:dyDescent="0.25">
      <c r="C3694" t="s">
        <v>3709</v>
      </c>
      <c r="D3694" s="1">
        <v>44056</v>
      </c>
      <c r="E3694" t="s">
        <v>12</v>
      </c>
      <c r="F3694" t="s">
        <v>13</v>
      </c>
      <c r="G3694" t="s">
        <v>16</v>
      </c>
      <c r="H3694">
        <v>70</v>
      </c>
      <c r="I3694">
        <v>1</v>
      </c>
      <c r="J3694">
        <f>表1[[#This Row],[数量]]*表1[[#This Row],[单价]]</f>
        <v>70</v>
      </c>
      <c r="K3694">
        <f>YEAR(表1[[#This Row],[日期]])</f>
        <v>2020</v>
      </c>
      <c r="L3694">
        <f>MONTH(表1[[#This Row],[日期]])</f>
        <v>8</v>
      </c>
    </row>
    <row r="3695" spans="3:12" x14ac:dyDescent="0.25">
      <c r="C3695" t="s">
        <v>3710</v>
      </c>
      <c r="D3695" s="1">
        <v>44123</v>
      </c>
      <c r="E3695" t="s">
        <v>12</v>
      </c>
      <c r="F3695" t="s">
        <v>28</v>
      </c>
      <c r="G3695" t="s">
        <v>20</v>
      </c>
      <c r="H3695">
        <v>40</v>
      </c>
      <c r="I3695">
        <v>4</v>
      </c>
      <c r="J3695">
        <f>表1[[#This Row],[数量]]*表1[[#This Row],[单价]]</f>
        <v>160</v>
      </c>
      <c r="K3695">
        <f>YEAR(表1[[#This Row],[日期]])</f>
        <v>2020</v>
      </c>
      <c r="L3695">
        <f>MONTH(表1[[#This Row],[日期]])</f>
        <v>10</v>
      </c>
    </row>
    <row r="3696" spans="3:12" x14ac:dyDescent="0.25">
      <c r="C3696" t="s">
        <v>3711</v>
      </c>
      <c r="D3696" s="1">
        <v>43942</v>
      </c>
      <c r="E3696" t="s">
        <v>27</v>
      </c>
      <c r="F3696" t="s">
        <v>22</v>
      </c>
      <c r="G3696" t="s">
        <v>10</v>
      </c>
      <c r="H3696">
        <v>40</v>
      </c>
      <c r="I3696">
        <v>5</v>
      </c>
      <c r="J3696">
        <f>表1[[#This Row],[数量]]*表1[[#This Row],[单价]]</f>
        <v>200</v>
      </c>
      <c r="K3696">
        <f>YEAR(表1[[#This Row],[日期]])</f>
        <v>2020</v>
      </c>
      <c r="L3696">
        <f>MONTH(表1[[#This Row],[日期]])</f>
        <v>4</v>
      </c>
    </row>
    <row r="3697" spans="3:12" x14ac:dyDescent="0.25">
      <c r="C3697" t="s">
        <v>3712</v>
      </c>
      <c r="D3697" s="1">
        <v>43721</v>
      </c>
      <c r="E3697" t="s">
        <v>12</v>
      </c>
      <c r="F3697" t="s">
        <v>31</v>
      </c>
      <c r="G3697" t="s">
        <v>23</v>
      </c>
      <c r="H3697">
        <v>30</v>
      </c>
      <c r="I3697">
        <v>2</v>
      </c>
      <c r="J3697">
        <f>表1[[#This Row],[数量]]*表1[[#This Row],[单价]]</f>
        <v>60</v>
      </c>
      <c r="K3697">
        <f>YEAR(表1[[#This Row],[日期]])</f>
        <v>2019</v>
      </c>
      <c r="L3697">
        <f>MONTH(表1[[#This Row],[日期]])</f>
        <v>9</v>
      </c>
    </row>
    <row r="3698" spans="3:12" x14ac:dyDescent="0.25">
      <c r="C3698" t="s">
        <v>3713</v>
      </c>
      <c r="D3698" s="1">
        <v>43576</v>
      </c>
      <c r="E3698" t="s">
        <v>18</v>
      </c>
      <c r="F3698" t="s">
        <v>22</v>
      </c>
      <c r="G3698" t="s">
        <v>34</v>
      </c>
      <c r="H3698">
        <v>100</v>
      </c>
      <c r="I3698">
        <v>5</v>
      </c>
      <c r="J3698">
        <f>表1[[#This Row],[数量]]*表1[[#This Row],[单价]]</f>
        <v>500</v>
      </c>
      <c r="K3698">
        <f>YEAR(表1[[#This Row],[日期]])</f>
        <v>2019</v>
      </c>
      <c r="L3698">
        <f>MONTH(表1[[#This Row],[日期]])</f>
        <v>4</v>
      </c>
    </row>
    <row r="3699" spans="3:12" x14ac:dyDescent="0.25">
      <c r="C3699" t="s">
        <v>3714</v>
      </c>
      <c r="D3699" s="1">
        <v>43828</v>
      </c>
      <c r="E3699" t="s">
        <v>18</v>
      </c>
      <c r="F3699" t="s">
        <v>13</v>
      </c>
      <c r="G3699" t="s">
        <v>29</v>
      </c>
      <c r="H3699">
        <v>80</v>
      </c>
      <c r="I3699">
        <v>1</v>
      </c>
      <c r="J3699">
        <f>表1[[#This Row],[数量]]*表1[[#This Row],[单价]]</f>
        <v>80</v>
      </c>
      <c r="K3699">
        <f>YEAR(表1[[#This Row],[日期]])</f>
        <v>2019</v>
      </c>
      <c r="L3699">
        <f>MONTH(表1[[#This Row],[日期]])</f>
        <v>12</v>
      </c>
    </row>
    <row r="3700" spans="3:12" x14ac:dyDescent="0.25">
      <c r="C3700" t="s">
        <v>3715</v>
      </c>
      <c r="D3700" s="1">
        <v>44122</v>
      </c>
      <c r="E3700" t="s">
        <v>12</v>
      </c>
      <c r="F3700" t="s">
        <v>28</v>
      </c>
      <c r="G3700" t="s">
        <v>23</v>
      </c>
      <c r="H3700">
        <v>100</v>
      </c>
      <c r="I3700">
        <v>4</v>
      </c>
      <c r="J3700">
        <f>表1[[#This Row],[数量]]*表1[[#This Row],[单价]]</f>
        <v>400</v>
      </c>
      <c r="K3700">
        <f>YEAR(表1[[#This Row],[日期]])</f>
        <v>2020</v>
      </c>
      <c r="L3700">
        <f>MONTH(表1[[#This Row],[日期]])</f>
        <v>10</v>
      </c>
    </row>
    <row r="3701" spans="3:12" x14ac:dyDescent="0.25">
      <c r="C3701" t="s">
        <v>3716</v>
      </c>
      <c r="D3701" s="1">
        <v>44022</v>
      </c>
      <c r="E3701" t="s">
        <v>18</v>
      </c>
      <c r="F3701" t="s">
        <v>9</v>
      </c>
      <c r="G3701" t="s">
        <v>20</v>
      </c>
      <c r="H3701">
        <v>60</v>
      </c>
      <c r="I3701">
        <v>10</v>
      </c>
      <c r="J3701">
        <f>表1[[#This Row],[数量]]*表1[[#This Row],[单价]]</f>
        <v>600</v>
      </c>
      <c r="K3701">
        <f>YEAR(表1[[#This Row],[日期]])</f>
        <v>2020</v>
      </c>
      <c r="L3701">
        <f>MONTH(表1[[#This Row],[日期]])</f>
        <v>7</v>
      </c>
    </row>
    <row r="3702" spans="3:12" x14ac:dyDescent="0.25">
      <c r="C3702" t="s">
        <v>3717</v>
      </c>
      <c r="D3702" s="1">
        <v>44019</v>
      </c>
      <c r="E3702" t="s">
        <v>12</v>
      </c>
      <c r="F3702" t="s">
        <v>28</v>
      </c>
      <c r="G3702" t="s">
        <v>23</v>
      </c>
      <c r="H3702">
        <v>90</v>
      </c>
      <c r="I3702">
        <v>4</v>
      </c>
      <c r="J3702">
        <f>表1[[#This Row],[数量]]*表1[[#This Row],[单价]]</f>
        <v>360</v>
      </c>
      <c r="K3702">
        <f>YEAR(表1[[#This Row],[日期]])</f>
        <v>2020</v>
      </c>
      <c r="L3702">
        <f>MONTH(表1[[#This Row],[日期]])</f>
        <v>7</v>
      </c>
    </row>
    <row r="3703" spans="3:12" x14ac:dyDescent="0.25">
      <c r="C3703" t="s">
        <v>3718</v>
      </c>
      <c r="D3703" s="1">
        <v>44022</v>
      </c>
      <c r="E3703" t="s">
        <v>12</v>
      </c>
      <c r="F3703" t="s">
        <v>9</v>
      </c>
      <c r="G3703" t="s">
        <v>20</v>
      </c>
      <c r="H3703">
        <v>40</v>
      </c>
      <c r="I3703">
        <v>10</v>
      </c>
      <c r="J3703">
        <f>表1[[#This Row],[数量]]*表1[[#This Row],[单价]]</f>
        <v>400</v>
      </c>
      <c r="K3703">
        <f>YEAR(表1[[#This Row],[日期]])</f>
        <v>2020</v>
      </c>
      <c r="L3703">
        <f>MONTH(表1[[#This Row],[日期]])</f>
        <v>7</v>
      </c>
    </row>
    <row r="3704" spans="3:12" x14ac:dyDescent="0.25">
      <c r="C3704" t="s">
        <v>3719</v>
      </c>
      <c r="D3704" s="1">
        <v>43656</v>
      </c>
      <c r="E3704" t="s">
        <v>18</v>
      </c>
      <c r="F3704" t="s">
        <v>9</v>
      </c>
      <c r="G3704" t="s">
        <v>34</v>
      </c>
      <c r="H3704">
        <v>60</v>
      </c>
      <c r="I3704">
        <v>10</v>
      </c>
      <c r="J3704">
        <f>表1[[#This Row],[数量]]*表1[[#This Row],[单价]]</f>
        <v>600</v>
      </c>
      <c r="K3704">
        <f>YEAR(表1[[#This Row],[日期]])</f>
        <v>2019</v>
      </c>
      <c r="L3704">
        <f>MONTH(表1[[#This Row],[日期]])</f>
        <v>7</v>
      </c>
    </row>
    <row r="3705" spans="3:12" x14ac:dyDescent="0.25">
      <c r="C3705" t="s">
        <v>3720</v>
      </c>
      <c r="D3705" s="1">
        <v>43677</v>
      </c>
      <c r="E3705" t="s">
        <v>12</v>
      </c>
      <c r="F3705" t="s">
        <v>31</v>
      </c>
      <c r="G3705" t="s">
        <v>23</v>
      </c>
      <c r="H3705">
        <v>50</v>
      </c>
      <c r="I3705">
        <v>2</v>
      </c>
      <c r="J3705">
        <f>表1[[#This Row],[数量]]*表1[[#This Row],[单价]]</f>
        <v>100</v>
      </c>
      <c r="K3705">
        <f>YEAR(表1[[#This Row],[日期]])</f>
        <v>2019</v>
      </c>
      <c r="L3705">
        <f>MONTH(表1[[#This Row],[日期]])</f>
        <v>7</v>
      </c>
    </row>
    <row r="3706" spans="3:12" x14ac:dyDescent="0.25">
      <c r="C3706" t="s">
        <v>3721</v>
      </c>
      <c r="D3706" s="1">
        <v>43519</v>
      </c>
      <c r="E3706" t="s">
        <v>27</v>
      </c>
      <c r="F3706" t="s">
        <v>28</v>
      </c>
      <c r="G3706" t="s">
        <v>23</v>
      </c>
      <c r="H3706">
        <v>80</v>
      </c>
      <c r="I3706">
        <v>4</v>
      </c>
      <c r="J3706">
        <f>表1[[#This Row],[数量]]*表1[[#This Row],[单价]]</f>
        <v>320</v>
      </c>
      <c r="K3706">
        <f>YEAR(表1[[#This Row],[日期]])</f>
        <v>2019</v>
      </c>
      <c r="L3706">
        <f>MONTH(表1[[#This Row],[日期]])</f>
        <v>2</v>
      </c>
    </row>
    <row r="3707" spans="3:12" x14ac:dyDescent="0.25">
      <c r="C3707" t="s">
        <v>3722</v>
      </c>
      <c r="D3707" s="1">
        <v>43702</v>
      </c>
      <c r="E3707" t="s">
        <v>18</v>
      </c>
      <c r="F3707" t="s">
        <v>31</v>
      </c>
      <c r="G3707" t="s">
        <v>16</v>
      </c>
      <c r="H3707">
        <v>90</v>
      </c>
      <c r="I3707">
        <v>2</v>
      </c>
      <c r="J3707">
        <f>表1[[#This Row],[数量]]*表1[[#This Row],[单价]]</f>
        <v>180</v>
      </c>
      <c r="K3707">
        <f>YEAR(表1[[#This Row],[日期]])</f>
        <v>2019</v>
      </c>
      <c r="L3707">
        <f>MONTH(表1[[#This Row],[日期]])</f>
        <v>8</v>
      </c>
    </row>
    <row r="3708" spans="3:12" x14ac:dyDescent="0.25">
      <c r="C3708" t="s">
        <v>3723</v>
      </c>
      <c r="D3708" s="1">
        <v>43677</v>
      </c>
      <c r="E3708" t="s">
        <v>27</v>
      </c>
      <c r="F3708" t="s">
        <v>19</v>
      </c>
      <c r="G3708" t="s">
        <v>20</v>
      </c>
      <c r="H3708">
        <v>30</v>
      </c>
      <c r="I3708">
        <v>3</v>
      </c>
      <c r="J3708">
        <f>表1[[#This Row],[数量]]*表1[[#This Row],[单价]]</f>
        <v>90</v>
      </c>
      <c r="K3708">
        <f>YEAR(表1[[#This Row],[日期]])</f>
        <v>2019</v>
      </c>
      <c r="L3708">
        <f>MONTH(表1[[#This Row],[日期]])</f>
        <v>7</v>
      </c>
    </row>
    <row r="3709" spans="3:12" x14ac:dyDescent="0.25">
      <c r="C3709" t="s">
        <v>3724</v>
      </c>
      <c r="D3709" s="1">
        <v>43988</v>
      </c>
      <c r="E3709" t="s">
        <v>8</v>
      </c>
      <c r="F3709" t="s">
        <v>9</v>
      </c>
      <c r="G3709" t="s">
        <v>10</v>
      </c>
      <c r="H3709">
        <v>30</v>
      </c>
      <c r="I3709">
        <v>10</v>
      </c>
      <c r="J3709">
        <f>表1[[#This Row],[数量]]*表1[[#This Row],[单价]]</f>
        <v>300</v>
      </c>
      <c r="K3709">
        <f>YEAR(表1[[#This Row],[日期]])</f>
        <v>2020</v>
      </c>
      <c r="L3709">
        <f>MONTH(表1[[#This Row],[日期]])</f>
        <v>6</v>
      </c>
    </row>
    <row r="3710" spans="3:12" x14ac:dyDescent="0.25">
      <c r="C3710" t="s">
        <v>3725</v>
      </c>
      <c r="D3710" s="1">
        <v>43521</v>
      </c>
      <c r="E3710" t="s">
        <v>8</v>
      </c>
      <c r="F3710" t="s">
        <v>22</v>
      </c>
      <c r="G3710" t="s">
        <v>10</v>
      </c>
      <c r="H3710">
        <v>20</v>
      </c>
      <c r="I3710">
        <v>5</v>
      </c>
      <c r="J3710">
        <f>表1[[#This Row],[数量]]*表1[[#This Row],[单价]]</f>
        <v>100</v>
      </c>
      <c r="K3710">
        <f>YEAR(表1[[#This Row],[日期]])</f>
        <v>2019</v>
      </c>
      <c r="L3710">
        <f>MONTH(表1[[#This Row],[日期]])</f>
        <v>2</v>
      </c>
    </row>
    <row r="3711" spans="3:12" x14ac:dyDescent="0.25">
      <c r="C3711" t="s">
        <v>3726</v>
      </c>
      <c r="D3711" s="1">
        <v>44184</v>
      </c>
      <c r="E3711" t="s">
        <v>12</v>
      </c>
      <c r="F3711" t="s">
        <v>9</v>
      </c>
      <c r="G3711" t="s">
        <v>16</v>
      </c>
      <c r="H3711">
        <v>10</v>
      </c>
      <c r="I3711">
        <v>10</v>
      </c>
      <c r="J3711">
        <f>表1[[#This Row],[数量]]*表1[[#This Row],[单价]]</f>
        <v>100</v>
      </c>
      <c r="K3711">
        <f>YEAR(表1[[#This Row],[日期]])</f>
        <v>2020</v>
      </c>
      <c r="L3711">
        <f>MONTH(表1[[#This Row],[日期]])</f>
        <v>12</v>
      </c>
    </row>
    <row r="3712" spans="3:12" x14ac:dyDescent="0.25">
      <c r="C3712" t="s">
        <v>3727</v>
      </c>
      <c r="D3712" s="1">
        <v>43858</v>
      </c>
      <c r="E3712" t="s">
        <v>27</v>
      </c>
      <c r="F3712" t="s">
        <v>13</v>
      </c>
      <c r="G3712" t="s">
        <v>20</v>
      </c>
      <c r="H3712">
        <v>30</v>
      </c>
      <c r="I3712">
        <v>1</v>
      </c>
      <c r="J3712">
        <f>表1[[#This Row],[数量]]*表1[[#This Row],[单价]]</f>
        <v>30</v>
      </c>
      <c r="K3712">
        <f>YEAR(表1[[#This Row],[日期]])</f>
        <v>2020</v>
      </c>
      <c r="L3712">
        <f>MONTH(表1[[#This Row],[日期]])</f>
        <v>1</v>
      </c>
    </row>
    <row r="3713" spans="3:12" x14ac:dyDescent="0.25">
      <c r="C3713" t="s">
        <v>3728</v>
      </c>
      <c r="D3713" s="1">
        <v>43680</v>
      </c>
      <c r="E3713" t="s">
        <v>12</v>
      </c>
      <c r="F3713" t="s">
        <v>28</v>
      </c>
      <c r="G3713" t="s">
        <v>10</v>
      </c>
      <c r="H3713">
        <v>20</v>
      </c>
      <c r="I3713">
        <v>4</v>
      </c>
      <c r="J3713">
        <f>表1[[#This Row],[数量]]*表1[[#This Row],[单价]]</f>
        <v>80</v>
      </c>
      <c r="K3713">
        <f>YEAR(表1[[#This Row],[日期]])</f>
        <v>2019</v>
      </c>
      <c r="L3713">
        <f>MONTH(表1[[#This Row],[日期]])</f>
        <v>8</v>
      </c>
    </row>
    <row r="3714" spans="3:12" x14ac:dyDescent="0.25">
      <c r="C3714" t="s">
        <v>3729</v>
      </c>
      <c r="D3714" s="1">
        <v>43573</v>
      </c>
      <c r="E3714" t="s">
        <v>12</v>
      </c>
      <c r="F3714" t="s">
        <v>28</v>
      </c>
      <c r="G3714" t="s">
        <v>20</v>
      </c>
      <c r="H3714">
        <v>70</v>
      </c>
      <c r="I3714">
        <v>4</v>
      </c>
      <c r="J3714">
        <f>表1[[#This Row],[数量]]*表1[[#This Row],[单价]]</f>
        <v>280</v>
      </c>
      <c r="K3714">
        <f>YEAR(表1[[#This Row],[日期]])</f>
        <v>2019</v>
      </c>
      <c r="L3714">
        <f>MONTH(表1[[#This Row],[日期]])</f>
        <v>4</v>
      </c>
    </row>
    <row r="3715" spans="3:12" x14ac:dyDescent="0.25">
      <c r="C3715" t="s">
        <v>3730</v>
      </c>
      <c r="D3715" s="1">
        <v>43971</v>
      </c>
      <c r="E3715" t="s">
        <v>12</v>
      </c>
      <c r="F3715" t="s">
        <v>22</v>
      </c>
      <c r="G3715" t="s">
        <v>10</v>
      </c>
      <c r="H3715">
        <v>100</v>
      </c>
      <c r="I3715">
        <v>5</v>
      </c>
      <c r="J3715">
        <f>表1[[#This Row],[数量]]*表1[[#This Row],[单价]]</f>
        <v>500</v>
      </c>
      <c r="K3715">
        <f>YEAR(表1[[#This Row],[日期]])</f>
        <v>2020</v>
      </c>
      <c r="L3715">
        <f>MONTH(表1[[#This Row],[日期]])</f>
        <v>5</v>
      </c>
    </row>
    <row r="3716" spans="3:12" x14ac:dyDescent="0.25">
      <c r="C3716" t="s">
        <v>3731</v>
      </c>
      <c r="D3716" s="1">
        <v>44035</v>
      </c>
      <c r="E3716" t="s">
        <v>12</v>
      </c>
      <c r="F3716" t="s">
        <v>9</v>
      </c>
      <c r="G3716" t="s">
        <v>34</v>
      </c>
      <c r="H3716">
        <v>20</v>
      </c>
      <c r="I3716">
        <v>10</v>
      </c>
      <c r="J3716">
        <f>表1[[#This Row],[数量]]*表1[[#This Row],[单价]]</f>
        <v>200</v>
      </c>
      <c r="K3716">
        <f>YEAR(表1[[#This Row],[日期]])</f>
        <v>2020</v>
      </c>
      <c r="L3716">
        <f>MONTH(表1[[#This Row],[日期]])</f>
        <v>7</v>
      </c>
    </row>
    <row r="3717" spans="3:12" x14ac:dyDescent="0.25">
      <c r="C3717" t="s">
        <v>3732</v>
      </c>
      <c r="D3717" s="1">
        <v>43523</v>
      </c>
      <c r="E3717" t="s">
        <v>18</v>
      </c>
      <c r="F3717" t="s">
        <v>9</v>
      </c>
      <c r="G3717" t="s">
        <v>29</v>
      </c>
      <c r="H3717">
        <v>40</v>
      </c>
      <c r="I3717">
        <v>10</v>
      </c>
      <c r="J3717">
        <f>表1[[#This Row],[数量]]*表1[[#This Row],[单价]]</f>
        <v>400</v>
      </c>
      <c r="K3717">
        <f>YEAR(表1[[#This Row],[日期]])</f>
        <v>2019</v>
      </c>
      <c r="L3717">
        <f>MONTH(表1[[#This Row],[日期]])</f>
        <v>2</v>
      </c>
    </row>
    <row r="3718" spans="3:12" x14ac:dyDescent="0.25">
      <c r="C3718" t="s">
        <v>3733</v>
      </c>
      <c r="D3718" s="1">
        <v>43792</v>
      </c>
      <c r="E3718" t="s">
        <v>12</v>
      </c>
      <c r="F3718" t="s">
        <v>31</v>
      </c>
      <c r="G3718" t="s">
        <v>16</v>
      </c>
      <c r="H3718">
        <v>70</v>
      </c>
      <c r="I3718">
        <v>2</v>
      </c>
      <c r="J3718">
        <f>表1[[#This Row],[数量]]*表1[[#This Row],[单价]]</f>
        <v>140</v>
      </c>
      <c r="K3718">
        <f>YEAR(表1[[#This Row],[日期]])</f>
        <v>2019</v>
      </c>
      <c r="L3718">
        <f>MONTH(表1[[#This Row],[日期]])</f>
        <v>11</v>
      </c>
    </row>
    <row r="3719" spans="3:12" x14ac:dyDescent="0.25">
      <c r="C3719" t="s">
        <v>3734</v>
      </c>
      <c r="D3719" s="1">
        <v>44008</v>
      </c>
      <c r="E3719" t="s">
        <v>12</v>
      </c>
      <c r="F3719" t="s">
        <v>22</v>
      </c>
      <c r="G3719" t="s">
        <v>29</v>
      </c>
      <c r="H3719">
        <v>20</v>
      </c>
      <c r="I3719">
        <v>5</v>
      </c>
      <c r="J3719">
        <f>表1[[#This Row],[数量]]*表1[[#This Row],[单价]]</f>
        <v>100</v>
      </c>
      <c r="K3719">
        <f>YEAR(表1[[#This Row],[日期]])</f>
        <v>2020</v>
      </c>
      <c r="L3719">
        <f>MONTH(表1[[#This Row],[日期]])</f>
        <v>6</v>
      </c>
    </row>
    <row r="3720" spans="3:12" x14ac:dyDescent="0.25">
      <c r="C3720" t="s">
        <v>3735</v>
      </c>
      <c r="D3720" s="1">
        <v>43631</v>
      </c>
      <c r="E3720" t="s">
        <v>18</v>
      </c>
      <c r="F3720" t="s">
        <v>19</v>
      </c>
      <c r="G3720" t="s">
        <v>10</v>
      </c>
      <c r="H3720">
        <v>80</v>
      </c>
      <c r="I3720">
        <v>3</v>
      </c>
      <c r="J3720">
        <f>表1[[#This Row],[数量]]*表1[[#This Row],[单价]]</f>
        <v>240</v>
      </c>
      <c r="K3720">
        <f>YEAR(表1[[#This Row],[日期]])</f>
        <v>2019</v>
      </c>
      <c r="L3720">
        <f>MONTH(表1[[#This Row],[日期]])</f>
        <v>6</v>
      </c>
    </row>
    <row r="3721" spans="3:12" x14ac:dyDescent="0.25">
      <c r="C3721" t="s">
        <v>3736</v>
      </c>
      <c r="D3721" s="1">
        <v>43734</v>
      </c>
      <c r="E3721" t="s">
        <v>27</v>
      </c>
      <c r="F3721" t="s">
        <v>19</v>
      </c>
      <c r="G3721" t="s">
        <v>34</v>
      </c>
      <c r="H3721">
        <v>60</v>
      </c>
      <c r="I3721">
        <v>3</v>
      </c>
      <c r="J3721">
        <f>表1[[#This Row],[数量]]*表1[[#This Row],[单价]]</f>
        <v>180</v>
      </c>
      <c r="K3721">
        <f>YEAR(表1[[#This Row],[日期]])</f>
        <v>2019</v>
      </c>
      <c r="L3721">
        <f>MONTH(表1[[#This Row],[日期]])</f>
        <v>9</v>
      </c>
    </row>
    <row r="3722" spans="3:12" x14ac:dyDescent="0.25">
      <c r="C3722" t="s">
        <v>3737</v>
      </c>
      <c r="D3722" s="1">
        <v>44109</v>
      </c>
      <c r="E3722" t="s">
        <v>18</v>
      </c>
      <c r="F3722" t="s">
        <v>28</v>
      </c>
      <c r="G3722" t="s">
        <v>29</v>
      </c>
      <c r="H3722">
        <v>60</v>
      </c>
      <c r="I3722">
        <v>4</v>
      </c>
      <c r="J3722">
        <f>表1[[#This Row],[数量]]*表1[[#This Row],[单价]]</f>
        <v>240</v>
      </c>
      <c r="K3722">
        <f>YEAR(表1[[#This Row],[日期]])</f>
        <v>2020</v>
      </c>
      <c r="L3722">
        <f>MONTH(表1[[#This Row],[日期]])</f>
        <v>10</v>
      </c>
    </row>
    <row r="3723" spans="3:12" x14ac:dyDescent="0.25">
      <c r="C3723" t="s">
        <v>3738</v>
      </c>
      <c r="D3723" s="1">
        <v>44094</v>
      </c>
      <c r="E3723" t="s">
        <v>18</v>
      </c>
      <c r="F3723" t="s">
        <v>13</v>
      </c>
      <c r="G3723" t="s">
        <v>23</v>
      </c>
      <c r="H3723">
        <v>40</v>
      </c>
      <c r="I3723">
        <v>1</v>
      </c>
      <c r="J3723">
        <f>表1[[#This Row],[数量]]*表1[[#This Row],[单价]]</f>
        <v>40</v>
      </c>
      <c r="K3723">
        <f>YEAR(表1[[#This Row],[日期]])</f>
        <v>2020</v>
      </c>
      <c r="L3723">
        <f>MONTH(表1[[#This Row],[日期]])</f>
        <v>9</v>
      </c>
    </row>
    <row r="3724" spans="3:12" x14ac:dyDescent="0.25">
      <c r="C3724" t="s">
        <v>3739</v>
      </c>
      <c r="D3724" s="1">
        <v>44003</v>
      </c>
      <c r="E3724" t="s">
        <v>27</v>
      </c>
      <c r="F3724" t="s">
        <v>13</v>
      </c>
      <c r="G3724" t="s">
        <v>20</v>
      </c>
      <c r="H3724">
        <v>50</v>
      </c>
      <c r="I3724">
        <v>1</v>
      </c>
      <c r="J3724">
        <f>表1[[#This Row],[数量]]*表1[[#This Row],[单价]]</f>
        <v>50</v>
      </c>
      <c r="K3724">
        <f>YEAR(表1[[#This Row],[日期]])</f>
        <v>2020</v>
      </c>
      <c r="L3724">
        <f>MONTH(表1[[#This Row],[日期]])</f>
        <v>6</v>
      </c>
    </row>
    <row r="3725" spans="3:12" x14ac:dyDescent="0.25">
      <c r="C3725" t="s">
        <v>3740</v>
      </c>
      <c r="D3725" s="1">
        <v>43588</v>
      </c>
      <c r="E3725" t="s">
        <v>27</v>
      </c>
      <c r="F3725" t="s">
        <v>31</v>
      </c>
      <c r="G3725" t="s">
        <v>10</v>
      </c>
      <c r="H3725">
        <v>10</v>
      </c>
      <c r="I3725">
        <v>2</v>
      </c>
      <c r="J3725">
        <f>表1[[#This Row],[数量]]*表1[[#This Row],[单价]]</f>
        <v>20</v>
      </c>
      <c r="K3725">
        <f>YEAR(表1[[#This Row],[日期]])</f>
        <v>2019</v>
      </c>
      <c r="L3725">
        <f>MONTH(表1[[#This Row],[日期]])</f>
        <v>5</v>
      </c>
    </row>
    <row r="3726" spans="3:12" x14ac:dyDescent="0.25">
      <c r="C3726" t="s">
        <v>3741</v>
      </c>
      <c r="D3726" s="1">
        <v>44118</v>
      </c>
      <c r="E3726" t="s">
        <v>27</v>
      </c>
      <c r="F3726" t="s">
        <v>31</v>
      </c>
      <c r="G3726" t="s">
        <v>23</v>
      </c>
      <c r="H3726">
        <v>80</v>
      </c>
      <c r="I3726">
        <v>2</v>
      </c>
      <c r="J3726">
        <f>表1[[#This Row],[数量]]*表1[[#This Row],[单价]]</f>
        <v>160</v>
      </c>
      <c r="K3726">
        <f>YEAR(表1[[#This Row],[日期]])</f>
        <v>2020</v>
      </c>
      <c r="L3726">
        <f>MONTH(表1[[#This Row],[日期]])</f>
        <v>10</v>
      </c>
    </row>
    <row r="3727" spans="3:12" x14ac:dyDescent="0.25">
      <c r="C3727" t="s">
        <v>3742</v>
      </c>
      <c r="D3727" s="1">
        <v>43932</v>
      </c>
      <c r="E3727" t="s">
        <v>27</v>
      </c>
      <c r="F3727" t="s">
        <v>22</v>
      </c>
      <c r="G3727" t="s">
        <v>10</v>
      </c>
      <c r="H3727">
        <v>20</v>
      </c>
      <c r="I3727">
        <v>5</v>
      </c>
      <c r="J3727">
        <f>表1[[#This Row],[数量]]*表1[[#This Row],[单价]]</f>
        <v>100</v>
      </c>
      <c r="K3727">
        <f>YEAR(表1[[#This Row],[日期]])</f>
        <v>2020</v>
      </c>
      <c r="L3727">
        <f>MONTH(表1[[#This Row],[日期]])</f>
        <v>4</v>
      </c>
    </row>
    <row r="3728" spans="3:12" x14ac:dyDescent="0.25">
      <c r="C3728" t="s">
        <v>3743</v>
      </c>
      <c r="D3728" s="1">
        <v>43951</v>
      </c>
      <c r="E3728" t="s">
        <v>18</v>
      </c>
      <c r="F3728" t="s">
        <v>28</v>
      </c>
      <c r="G3728" t="s">
        <v>34</v>
      </c>
      <c r="H3728">
        <v>20</v>
      </c>
      <c r="I3728">
        <v>4</v>
      </c>
      <c r="J3728">
        <f>表1[[#This Row],[数量]]*表1[[#This Row],[单价]]</f>
        <v>80</v>
      </c>
      <c r="K3728">
        <f>YEAR(表1[[#This Row],[日期]])</f>
        <v>2020</v>
      </c>
      <c r="L3728">
        <f>MONTH(表1[[#This Row],[日期]])</f>
        <v>4</v>
      </c>
    </row>
    <row r="3729" spans="3:12" x14ac:dyDescent="0.25">
      <c r="C3729" t="s">
        <v>3744</v>
      </c>
      <c r="D3729" s="1">
        <v>43764</v>
      </c>
      <c r="E3729" t="s">
        <v>18</v>
      </c>
      <c r="F3729" t="s">
        <v>28</v>
      </c>
      <c r="G3729" t="s">
        <v>20</v>
      </c>
      <c r="H3729">
        <v>50</v>
      </c>
      <c r="I3729">
        <v>4</v>
      </c>
      <c r="J3729">
        <f>表1[[#This Row],[数量]]*表1[[#This Row],[单价]]</f>
        <v>200</v>
      </c>
      <c r="K3729">
        <f>YEAR(表1[[#This Row],[日期]])</f>
        <v>2019</v>
      </c>
      <c r="L3729">
        <f>MONTH(表1[[#This Row],[日期]])</f>
        <v>10</v>
      </c>
    </row>
    <row r="3730" spans="3:12" x14ac:dyDescent="0.25">
      <c r="C3730" t="s">
        <v>3745</v>
      </c>
      <c r="D3730" s="1">
        <v>43866</v>
      </c>
      <c r="E3730" t="s">
        <v>18</v>
      </c>
      <c r="F3730" t="s">
        <v>22</v>
      </c>
      <c r="G3730" t="s">
        <v>23</v>
      </c>
      <c r="H3730">
        <v>80</v>
      </c>
      <c r="I3730">
        <v>5</v>
      </c>
      <c r="J3730">
        <f>表1[[#This Row],[数量]]*表1[[#This Row],[单价]]</f>
        <v>400</v>
      </c>
      <c r="K3730">
        <f>YEAR(表1[[#This Row],[日期]])</f>
        <v>2020</v>
      </c>
      <c r="L3730">
        <f>MONTH(表1[[#This Row],[日期]])</f>
        <v>2</v>
      </c>
    </row>
    <row r="3731" spans="3:12" x14ac:dyDescent="0.25">
      <c r="C3731" t="s">
        <v>3746</v>
      </c>
      <c r="D3731" s="1">
        <v>43958</v>
      </c>
      <c r="E3731" t="s">
        <v>8</v>
      </c>
      <c r="F3731" t="s">
        <v>22</v>
      </c>
      <c r="G3731" t="s">
        <v>16</v>
      </c>
      <c r="H3731">
        <v>90</v>
      </c>
      <c r="I3731">
        <v>5</v>
      </c>
      <c r="J3731">
        <f>表1[[#This Row],[数量]]*表1[[#This Row],[单价]]</f>
        <v>450</v>
      </c>
      <c r="K3731">
        <f>YEAR(表1[[#This Row],[日期]])</f>
        <v>2020</v>
      </c>
      <c r="L3731">
        <f>MONTH(表1[[#This Row],[日期]])</f>
        <v>5</v>
      </c>
    </row>
    <row r="3732" spans="3:12" x14ac:dyDescent="0.25">
      <c r="C3732" t="s">
        <v>3747</v>
      </c>
      <c r="D3732" s="1">
        <v>43722</v>
      </c>
      <c r="E3732" t="s">
        <v>18</v>
      </c>
      <c r="F3732" t="s">
        <v>19</v>
      </c>
      <c r="G3732" t="s">
        <v>14</v>
      </c>
      <c r="H3732">
        <v>60</v>
      </c>
      <c r="I3732">
        <v>3</v>
      </c>
      <c r="J3732">
        <f>表1[[#This Row],[数量]]*表1[[#This Row],[单价]]</f>
        <v>180</v>
      </c>
      <c r="K3732">
        <f>YEAR(表1[[#This Row],[日期]])</f>
        <v>2019</v>
      </c>
      <c r="L3732">
        <f>MONTH(表1[[#This Row],[日期]])</f>
        <v>9</v>
      </c>
    </row>
    <row r="3733" spans="3:12" x14ac:dyDescent="0.25">
      <c r="C3733" t="s">
        <v>3748</v>
      </c>
      <c r="D3733" s="1">
        <v>43911</v>
      </c>
      <c r="E3733" t="s">
        <v>12</v>
      </c>
      <c r="F3733" t="s">
        <v>28</v>
      </c>
      <c r="G3733" t="s">
        <v>34</v>
      </c>
      <c r="H3733">
        <v>10</v>
      </c>
      <c r="I3733">
        <v>4</v>
      </c>
      <c r="J3733">
        <f>表1[[#This Row],[数量]]*表1[[#This Row],[单价]]</f>
        <v>40</v>
      </c>
      <c r="K3733">
        <f>YEAR(表1[[#This Row],[日期]])</f>
        <v>2020</v>
      </c>
      <c r="L3733">
        <f>MONTH(表1[[#This Row],[日期]])</f>
        <v>3</v>
      </c>
    </row>
    <row r="3734" spans="3:12" x14ac:dyDescent="0.25">
      <c r="C3734" t="s">
        <v>3749</v>
      </c>
      <c r="D3734" s="1">
        <v>44004</v>
      </c>
      <c r="E3734" t="s">
        <v>27</v>
      </c>
      <c r="F3734" t="s">
        <v>22</v>
      </c>
      <c r="G3734" t="s">
        <v>23</v>
      </c>
      <c r="H3734">
        <v>50</v>
      </c>
      <c r="I3734">
        <v>5</v>
      </c>
      <c r="J3734">
        <f>表1[[#This Row],[数量]]*表1[[#This Row],[单价]]</f>
        <v>250</v>
      </c>
      <c r="K3734">
        <f>YEAR(表1[[#This Row],[日期]])</f>
        <v>2020</v>
      </c>
      <c r="L3734">
        <f>MONTH(表1[[#This Row],[日期]])</f>
        <v>6</v>
      </c>
    </row>
    <row r="3735" spans="3:12" x14ac:dyDescent="0.25">
      <c r="C3735" t="s">
        <v>3750</v>
      </c>
      <c r="D3735" s="1">
        <v>43826</v>
      </c>
      <c r="E3735" t="s">
        <v>18</v>
      </c>
      <c r="F3735" t="s">
        <v>22</v>
      </c>
      <c r="G3735" t="s">
        <v>14</v>
      </c>
      <c r="H3735">
        <v>90</v>
      </c>
      <c r="I3735">
        <v>5</v>
      </c>
      <c r="J3735">
        <f>表1[[#This Row],[数量]]*表1[[#This Row],[单价]]</f>
        <v>450</v>
      </c>
      <c r="K3735">
        <f>YEAR(表1[[#This Row],[日期]])</f>
        <v>2019</v>
      </c>
      <c r="L3735">
        <f>MONTH(表1[[#This Row],[日期]])</f>
        <v>12</v>
      </c>
    </row>
    <row r="3736" spans="3:12" x14ac:dyDescent="0.25">
      <c r="C3736" t="s">
        <v>3751</v>
      </c>
      <c r="D3736" s="1">
        <v>43926</v>
      </c>
      <c r="E3736" t="s">
        <v>18</v>
      </c>
      <c r="F3736" t="s">
        <v>22</v>
      </c>
      <c r="G3736" t="s">
        <v>20</v>
      </c>
      <c r="H3736">
        <v>50</v>
      </c>
      <c r="I3736">
        <v>5</v>
      </c>
      <c r="J3736">
        <f>表1[[#This Row],[数量]]*表1[[#This Row],[单价]]</f>
        <v>250</v>
      </c>
      <c r="K3736">
        <f>YEAR(表1[[#This Row],[日期]])</f>
        <v>2020</v>
      </c>
      <c r="L3736">
        <f>MONTH(表1[[#This Row],[日期]])</f>
        <v>4</v>
      </c>
    </row>
    <row r="3737" spans="3:12" x14ac:dyDescent="0.25">
      <c r="C3737" t="s">
        <v>3752</v>
      </c>
      <c r="D3737" s="1">
        <v>44105</v>
      </c>
      <c r="E3737" t="s">
        <v>27</v>
      </c>
      <c r="F3737" t="s">
        <v>22</v>
      </c>
      <c r="G3737" t="s">
        <v>14</v>
      </c>
      <c r="H3737">
        <v>80</v>
      </c>
      <c r="I3737">
        <v>5</v>
      </c>
      <c r="J3737">
        <f>表1[[#This Row],[数量]]*表1[[#This Row],[单价]]</f>
        <v>400</v>
      </c>
      <c r="K3737">
        <f>YEAR(表1[[#This Row],[日期]])</f>
        <v>2020</v>
      </c>
      <c r="L3737">
        <f>MONTH(表1[[#This Row],[日期]])</f>
        <v>10</v>
      </c>
    </row>
    <row r="3738" spans="3:12" x14ac:dyDescent="0.25">
      <c r="C3738" t="s">
        <v>3753</v>
      </c>
      <c r="D3738" s="1">
        <v>44134</v>
      </c>
      <c r="E3738" t="s">
        <v>27</v>
      </c>
      <c r="F3738" t="s">
        <v>9</v>
      </c>
      <c r="G3738" t="s">
        <v>29</v>
      </c>
      <c r="H3738">
        <v>70</v>
      </c>
      <c r="I3738">
        <v>10</v>
      </c>
      <c r="J3738">
        <f>表1[[#This Row],[数量]]*表1[[#This Row],[单价]]</f>
        <v>700</v>
      </c>
      <c r="K3738">
        <f>YEAR(表1[[#This Row],[日期]])</f>
        <v>2020</v>
      </c>
      <c r="L3738">
        <f>MONTH(表1[[#This Row],[日期]])</f>
        <v>10</v>
      </c>
    </row>
    <row r="3739" spans="3:12" x14ac:dyDescent="0.25">
      <c r="C3739" t="s">
        <v>3754</v>
      </c>
      <c r="D3739" s="1">
        <v>44180</v>
      </c>
      <c r="E3739" t="s">
        <v>12</v>
      </c>
      <c r="F3739" t="s">
        <v>19</v>
      </c>
      <c r="G3739" t="s">
        <v>14</v>
      </c>
      <c r="H3739">
        <v>90</v>
      </c>
      <c r="I3739">
        <v>3</v>
      </c>
      <c r="J3739">
        <f>表1[[#This Row],[数量]]*表1[[#This Row],[单价]]</f>
        <v>270</v>
      </c>
      <c r="K3739">
        <f>YEAR(表1[[#This Row],[日期]])</f>
        <v>2020</v>
      </c>
      <c r="L3739">
        <f>MONTH(表1[[#This Row],[日期]])</f>
        <v>12</v>
      </c>
    </row>
    <row r="3740" spans="3:12" x14ac:dyDescent="0.25">
      <c r="C3740" t="s">
        <v>3755</v>
      </c>
      <c r="D3740" s="1">
        <v>43920</v>
      </c>
      <c r="E3740" t="s">
        <v>27</v>
      </c>
      <c r="F3740" t="s">
        <v>19</v>
      </c>
      <c r="G3740" t="s">
        <v>29</v>
      </c>
      <c r="H3740">
        <v>10</v>
      </c>
      <c r="I3740">
        <v>3</v>
      </c>
      <c r="J3740">
        <f>表1[[#This Row],[数量]]*表1[[#This Row],[单价]]</f>
        <v>30</v>
      </c>
      <c r="K3740">
        <f>YEAR(表1[[#This Row],[日期]])</f>
        <v>2020</v>
      </c>
      <c r="L3740">
        <f>MONTH(表1[[#This Row],[日期]])</f>
        <v>3</v>
      </c>
    </row>
    <row r="3741" spans="3:12" x14ac:dyDescent="0.25">
      <c r="C3741" t="s">
        <v>3756</v>
      </c>
      <c r="D3741" s="1">
        <v>43903</v>
      </c>
      <c r="E3741" t="s">
        <v>27</v>
      </c>
      <c r="F3741" t="s">
        <v>28</v>
      </c>
      <c r="G3741" t="s">
        <v>16</v>
      </c>
      <c r="H3741">
        <v>80</v>
      </c>
      <c r="I3741">
        <v>4</v>
      </c>
      <c r="J3741">
        <f>表1[[#This Row],[数量]]*表1[[#This Row],[单价]]</f>
        <v>320</v>
      </c>
      <c r="K3741">
        <f>YEAR(表1[[#This Row],[日期]])</f>
        <v>2020</v>
      </c>
      <c r="L3741">
        <f>MONTH(表1[[#This Row],[日期]])</f>
        <v>3</v>
      </c>
    </row>
    <row r="3742" spans="3:12" x14ac:dyDescent="0.25">
      <c r="C3742" t="s">
        <v>3757</v>
      </c>
      <c r="D3742" s="1">
        <v>43786</v>
      </c>
      <c r="E3742" t="s">
        <v>8</v>
      </c>
      <c r="F3742" t="s">
        <v>13</v>
      </c>
      <c r="G3742" t="s">
        <v>16</v>
      </c>
      <c r="H3742">
        <v>20</v>
      </c>
      <c r="I3742">
        <v>1</v>
      </c>
      <c r="J3742">
        <f>表1[[#This Row],[数量]]*表1[[#This Row],[单价]]</f>
        <v>20</v>
      </c>
      <c r="K3742">
        <f>YEAR(表1[[#This Row],[日期]])</f>
        <v>2019</v>
      </c>
      <c r="L3742">
        <f>MONTH(表1[[#This Row],[日期]])</f>
        <v>11</v>
      </c>
    </row>
    <row r="3743" spans="3:12" x14ac:dyDescent="0.25">
      <c r="C3743" t="s">
        <v>3758</v>
      </c>
      <c r="D3743" s="1">
        <v>43826</v>
      </c>
      <c r="E3743" t="s">
        <v>12</v>
      </c>
      <c r="F3743" t="s">
        <v>13</v>
      </c>
      <c r="G3743" t="s">
        <v>10</v>
      </c>
      <c r="H3743">
        <v>80</v>
      </c>
      <c r="I3743">
        <v>1</v>
      </c>
      <c r="J3743">
        <f>表1[[#This Row],[数量]]*表1[[#This Row],[单价]]</f>
        <v>80</v>
      </c>
      <c r="K3743">
        <f>YEAR(表1[[#This Row],[日期]])</f>
        <v>2019</v>
      </c>
      <c r="L3743">
        <f>MONTH(表1[[#This Row],[日期]])</f>
        <v>12</v>
      </c>
    </row>
    <row r="3744" spans="3:12" x14ac:dyDescent="0.25">
      <c r="C3744" t="s">
        <v>3759</v>
      </c>
      <c r="D3744" s="1">
        <v>43997</v>
      </c>
      <c r="E3744" t="s">
        <v>12</v>
      </c>
      <c r="F3744" t="s">
        <v>22</v>
      </c>
      <c r="G3744" t="s">
        <v>29</v>
      </c>
      <c r="H3744">
        <v>60</v>
      </c>
      <c r="I3744">
        <v>5</v>
      </c>
      <c r="J3744">
        <f>表1[[#This Row],[数量]]*表1[[#This Row],[单价]]</f>
        <v>300</v>
      </c>
      <c r="K3744">
        <f>YEAR(表1[[#This Row],[日期]])</f>
        <v>2020</v>
      </c>
      <c r="L3744">
        <f>MONTH(表1[[#This Row],[日期]])</f>
        <v>6</v>
      </c>
    </row>
    <row r="3745" spans="3:12" x14ac:dyDescent="0.25">
      <c r="C3745" t="s">
        <v>3760</v>
      </c>
      <c r="D3745" s="1">
        <v>44186</v>
      </c>
      <c r="E3745" t="s">
        <v>8</v>
      </c>
      <c r="F3745" t="s">
        <v>22</v>
      </c>
      <c r="G3745" t="s">
        <v>34</v>
      </c>
      <c r="H3745">
        <v>30</v>
      </c>
      <c r="I3745">
        <v>5</v>
      </c>
      <c r="J3745">
        <f>表1[[#This Row],[数量]]*表1[[#This Row],[单价]]</f>
        <v>150</v>
      </c>
      <c r="K3745">
        <f>YEAR(表1[[#This Row],[日期]])</f>
        <v>2020</v>
      </c>
      <c r="L3745">
        <f>MONTH(表1[[#This Row],[日期]])</f>
        <v>12</v>
      </c>
    </row>
    <row r="3746" spans="3:12" x14ac:dyDescent="0.25">
      <c r="C3746" t="s">
        <v>3761</v>
      </c>
      <c r="D3746" s="1">
        <v>43599</v>
      </c>
      <c r="E3746" t="s">
        <v>27</v>
      </c>
      <c r="F3746" t="s">
        <v>9</v>
      </c>
      <c r="G3746" t="s">
        <v>20</v>
      </c>
      <c r="H3746">
        <v>40</v>
      </c>
      <c r="I3746">
        <v>10</v>
      </c>
      <c r="J3746">
        <f>表1[[#This Row],[数量]]*表1[[#This Row],[单价]]</f>
        <v>400</v>
      </c>
      <c r="K3746">
        <f>YEAR(表1[[#This Row],[日期]])</f>
        <v>2019</v>
      </c>
      <c r="L3746">
        <f>MONTH(表1[[#This Row],[日期]])</f>
        <v>5</v>
      </c>
    </row>
    <row r="3747" spans="3:12" x14ac:dyDescent="0.25">
      <c r="C3747" t="s">
        <v>3762</v>
      </c>
      <c r="D3747" s="1">
        <v>43737</v>
      </c>
      <c r="E3747" t="s">
        <v>8</v>
      </c>
      <c r="F3747" t="s">
        <v>31</v>
      </c>
      <c r="G3747" t="s">
        <v>29</v>
      </c>
      <c r="H3747">
        <v>20</v>
      </c>
      <c r="I3747">
        <v>2</v>
      </c>
      <c r="J3747">
        <f>表1[[#This Row],[数量]]*表1[[#This Row],[单价]]</f>
        <v>40</v>
      </c>
      <c r="K3747">
        <f>YEAR(表1[[#This Row],[日期]])</f>
        <v>2019</v>
      </c>
      <c r="L3747">
        <f>MONTH(表1[[#This Row],[日期]])</f>
        <v>9</v>
      </c>
    </row>
    <row r="3748" spans="3:12" x14ac:dyDescent="0.25">
      <c r="C3748" t="s">
        <v>3763</v>
      </c>
      <c r="D3748" s="1">
        <v>43918</v>
      </c>
      <c r="E3748" t="s">
        <v>12</v>
      </c>
      <c r="F3748" t="s">
        <v>19</v>
      </c>
      <c r="G3748" t="s">
        <v>14</v>
      </c>
      <c r="H3748">
        <v>90</v>
      </c>
      <c r="I3748">
        <v>3</v>
      </c>
      <c r="J3748">
        <f>表1[[#This Row],[数量]]*表1[[#This Row],[单价]]</f>
        <v>270</v>
      </c>
      <c r="K3748">
        <f>YEAR(表1[[#This Row],[日期]])</f>
        <v>2020</v>
      </c>
      <c r="L3748">
        <f>MONTH(表1[[#This Row],[日期]])</f>
        <v>3</v>
      </c>
    </row>
    <row r="3749" spans="3:12" x14ac:dyDescent="0.25">
      <c r="C3749" t="s">
        <v>3764</v>
      </c>
      <c r="D3749" s="1">
        <v>43643</v>
      </c>
      <c r="E3749" t="s">
        <v>27</v>
      </c>
      <c r="F3749" t="s">
        <v>28</v>
      </c>
      <c r="G3749" t="s">
        <v>23</v>
      </c>
      <c r="H3749">
        <v>40</v>
      </c>
      <c r="I3749">
        <v>4</v>
      </c>
      <c r="J3749">
        <f>表1[[#This Row],[数量]]*表1[[#This Row],[单价]]</f>
        <v>160</v>
      </c>
      <c r="K3749">
        <f>YEAR(表1[[#This Row],[日期]])</f>
        <v>2019</v>
      </c>
      <c r="L3749">
        <f>MONTH(表1[[#This Row],[日期]])</f>
        <v>6</v>
      </c>
    </row>
    <row r="3750" spans="3:12" x14ac:dyDescent="0.25">
      <c r="C3750" t="s">
        <v>3765</v>
      </c>
      <c r="D3750" s="1">
        <v>44180</v>
      </c>
      <c r="E3750" t="s">
        <v>18</v>
      </c>
      <c r="F3750" t="s">
        <v>19</v>
      </c>
      <c r="G3750" t="s">
        <v>14</v>
      </c>
      <c r="H3750">
        <v>40</v>
      </c>
      <c r="I3750">
        <v>3</v>
      </c>
      <c r="J3750">
        <f>表1[[#This Row],[数量]]*表1[[#This Row],[单价]]</f>
        <v>120</v>
      </c>
      <c r="K3750">
        <f>YEAR(表1[[#This Row],[日期]])</f>
        <v>2020</v>
      </c>
      <c r="L3750">
        <f>MONTH(表1[[#This Row],[日期]])</f>
        <v>12</v>
      </c>
    </row>
    <row r="3751" spans="3:12" x14ac:dyDescent="0.25">
      <c r="C3751" t="s">
        <v>3766</v>
      </c>
      <c r="D3751" s="1">
        <v>43867</v>
      </c>
      <c r="E3751" t="s">
        <v>18</v>
      </c>
      <c r="F3751" t="s">
        <v>28</v>
      </c>
      <c r="G3751" t="s">
        <v>20</v>
      </c>
      <c r="H3751">
        <v>40</v>
      </c>
      <c r="I3751">
        <v>4</v>
      </c>
      <c r="J3751">
        <f>表1[[#This Row],[数量]]*表1[[#This Row],[单价]]</f>
        <v>160</v>
      </c>
      <c r="K3751">
        <f>YEAR(表1[[#This Row],[日期]])</f>
        <v>2020</v>
      </c>
      <c r="L3751">
        <f>MONTH(表1[[#This Row],[日期]])</f>
        <v>2</v>
      </c>
    </row>
    <row r="3752" spans="3:12" x14ac:dyDescent="0.25">
      <c r="C3752" t="s">
        <v>3767</v>
      </c>
      <c r="D3752" s="1">
        <v>43494</v>
      </c>
      <c r="E3752" t="s">
        <v>12</v>
      </c>
      <c r="F3752" t="s">
        <v>22</v>
      </c>
      <c r="G3752" t="s">
        <v>20</v>
      </c>
      <c r="H3752">
        <v>80</v>
      </c>
      <c r="I3752">
        <v>5</v>
      </c>
      <c r="J3752">
        <f>表1[[#This Row],[数量]]*表1[[#This Row],[单价]]</f>
        <v>400</v>
      </c>
      <c r="K3752">
        <f>YEAR(表1[[#This Row],[日期]])</f>
        <v>2019</v>
      </c>
      <c r="L3752">
        <f>MONTH(表1[[#This Row],[日期]])</f>
        <v>1</v>
      </c>
    </row>
    <row r="3753" spans="3:12" x14ac:dyDescent="0.25">
      <c r="C3753" t="s">
        <v>3768</v>
      </c>
      <c r="D3753" s="1">
        <v>44026</v>
      </c>
      <c r="E3753" t="s">
        <v>27</v>
      </c>
      <c r="F3753" t="s">
        <v>9</v>
      </c>
      <c r="G3753" t="s">
        <v>20</v>
      </c>
      <c r="H3753">
        <v>50</v>
      </c>
      <c r="I3753">
        <v>10</v>
      </c>
      <c r="J3753">
        <f>表1[[#This Row],[数量]]*表1[[#This Row],[单价]]</f>
        <v>500</v>
      </c>
      <c r="K3753">
        <f>YEAR(表1[[#This Row],[日期]])</f>
        <v>2020</v>
      </c>
      <c r="L3753">
        <f>MONTH(表1[[#This Row],[日期]])</f>
        <v>7</v>
      </c>
    </row>
    <row r="3754" spans="3:12" x14ac:dyDescent="0.25">
      <c r="C3754" t="s">
        <v>3769</v>
      </c>
      <c r="D3754" s="1">
        <v>43863</v>
      </c>
      <c r="E3754" t="s">
        <v>12</v>
      </c>
      <c r="F3754" t="s">
        <v>28</v>
      </c>
      <c r="G3754" t="s">
        <v>16</v>
      </c>
      <c r="H3754">
        <v>90</v>
      </c>
      <c r="I3754">
        <v>4</v>
      </c>
      <c r="J3754">
        <f>表1[[#This Row],[数量]]*表1[[#This Row],[单价]]</f>
        <v>360</v>
      </c>
      <c r="K3754">
        <f>YEAR(表1[[#This Row],[日期]])</f>
        <v>2020</v>
      </c>
      <c r="L3754">
        <f>MONTH(表1[[#This Row],[日期]])</f>
        <v>2</v>
      </c>
    </row>
    <row r="3755" spans="3:12" x14ac:dyDescent="0.25">
      <c r="C3755" t="s">
        <v>3770</v>
      </c>
      <c r="D3755" s="1">
        <v>43665</v>
      </c>
      <c r="E3755" t="s">
        <v>27</v>
      </c>
      <c r="F3755" t="s">
        <v>31</v>
      </c>
      <c r="G3755" t="s">
        <v>14</v>
      </c>
      <c r="H3755">
        <v>90</v>
      </c>
      <c r="I3755">
        <v>2</v>
      </c>
      <c r="J3755">
        <f>表1[[#This Row],[数量]]*表1[[#This Row],[单价]]</f>
        <v>180</v>
      </c>
      <c r="K3755">
        <f>YEAR(表1[[#This Row],[日期]])</f>
        <v>2019</v>
      </c>
      <c r="L3755">
        <f>MONTH(表1[[#This Row],[日期]])</f>
        <v>7</v>
      </c>
    </row>
    <row r="3756" spans="3:12" x14ac:dyDescent="0.25">
      <c r="C3756" t="s">
        <v>3771</v>
      </c>
      <c r="D3756" s="1">
        <v>43761</v>
      </c>
      <c r="E3756" t="s">
        <v>8</v>
      </c>
      <c r="F3756" t="s">
        <v>13</v>
      </c>
      <c r="G3756" t="s">
        <v>34</v>
      </c>
      <c r="H3756">
        <v>100</v>
      </c>
      <c r="I3756">
        <v>1</v>
      </c>
      <c r="J3756">
        <f>表1[[#This Row],[数量]]*表1[[#This Row],[单价]]</f>
        <v>100</v>
      </c>
      <c r="K3756">
        <f>YEAR(表1[[#This Row],[日期]])</f>
        <v>2019</v>
      </c>
      <c r="L3756">
        <f>MONTH(表1[[#This Row],[日期]])</f>
        <v>10</v>
      </c>
    </row>
    <row r="3757" spans="3:12" x14ac:dyDescent="0.25">
      <c r="C3757" t="s">
        <v>3772</v>
      </c>
      <c r="D3757" s="1">
        <v>43899</v>
      </c>
      <c r="E3757" t="s">
        <v>12</v>
      </c>
      <c r="F3757" t="s">
        <v>28</v>
      </c>
      <c r="G3757" t="s">
        <v>16</v>
      </c>
      <c r="H3757">
        <v>60</v>
      </c>
      <c r="I3757">
        <v>4</v>
      </c>
      <c r="J3757">
        <f>表1[[#This Row],[数量]]*表1[[#This Row],[单价]]</f>
        <v>240</v>
      </c>
      <c r="K3757">
        <f>YEAR(表1[[#This Row],[日期]])</f>
        <v>2020</v>
      </c>
      <c r="L3757">
        <f>MONTH(表1[[#This Row],[日期]])</f>
        <v>3</v>
      </c>
    </row>
    <row r="3758" spans="3:12" x14ac:dyDescent="0.25">
      <c r="C3758" t="s">
        <v>3773</v>
      </c>
      <c r="D3758" s="1">
        <v>43581</v>
      </c>
      <c r="E3758" t="s">
        <v>18</v>
      </c>
      <c r="F3758" t="s">
        <v>22</v>
      </c>
      <c r="G3758" t="s">
        <v>34</v>
      </c>
      <c r="H3758">
        <v>30</v>
      </c>
      <c r="I3758">
        <v>5</v>
      </c>
      <c r="J3758">
        <f>表1[[#This Row],[数量]]*表1[[#This Row],[单价]]</f>
        <v>150</v>
      </c>
      <c r="K3758">
        <f>YEAR(表1[[#This Row],[日期]])</f>
        <v>2019</v>
      </c>
      <c r="L3758">
        <f>MONTH(表1[[#This Row],[日期]])</f>
        <v>4</v>
      </c>
    </row>
    <row r="3759" spans="3:12" x14ac:dyDescent="0.25">
      <c r="C3759" t="s">
        <v>3774</v>
      </c>
      <c r="D3759" s="1">
        <v>43986</v>
      </c>
      <c r="E3759" t="s">
        <v>27</v>
      </c>
      <c r="F3759" t="s">
        <v>13</v>
      </c>
      <c r="G3759" t="s">
        <v>34</v>
      </c>
      <c r="H3759">
        <v>70</v>
      </c>
      <c r="I3759">
        <v>1</v>
      </c>
      <c r="J3759">
        <f>表1[[#This Row],[数量]]*表1[[#This Row],[单价]]</f>
        <v>70</v>
      </c>
      <c r="K3759">
        <f>YEAR(表1[[#This Row],[日期]])</f>
        <v>2020</v>
      </c>
      <c r="L3759">
        <f>MONTH(表1[[#This Row],[日期]])</f>
        <v>6</v>
      </c>
    </row>
    <row r="3760" spans="3:12" x14ac:dyDescent="0.25">
      <c r="C3760" t="s">
        <v>3775</v>
      </c>
      <c r="D3760" s="1">
        <v>43620</v>
      </c>
      <c r="E3760" t="s">
        <v>8</v>
      </c>
      <c r="F3760" t="s">
        <v>28</v>
      </c>
      <c r="G3760" t="s">
        <v>34</v>
      </c>
      <c r="H3760">
        <v>20</v>
      </c>
      <c r="I3760">
        <v>4</v>
      </c>
      <c r="J3760">
        <f>表1[[#This Row],[数量]]*表1[[#This Row],[单价]]</f>
        <v>80</v>
      </c>
      <c r="K3760">
        <f>YEAR(表1[[#This Row],[日期]])</f>
        <v>2019</v>
      </c>
      <c r="L3760">
        <f>MONTH(表1[[#This Row],[日期]])</f>
        <v>6</v>
      </c>
    </row>
    <row r="3761" spans="3:12" x14ac:dyDescent="0.25">
      <c r="C3761" t="s">
        <v>3776</v>
      </c>
      <c r="D3761" s="1">
        <v>43852</v>
      </c>
      <c r="E3761" t="s">
        <v>27</v>
      </c>
      <c r="F3761" t="s">
        <v>22</v>
      </c>
      <c r="G3761" t="s">
        <v>23</v>
      </c>
      <c r="H3761">
        <v>80</v>
      </c>
      <c r="I3761">
        <v>5</v>
      </c>
      <c r="J3761">
        <f>表1[[#This Row],[数量]]*表1[[#This Row],[单价]]</f>
        <v>400</v>
      </c>
      <c r="K3761">
        <f>YEAR(表1[[#This Row],[日期]])</f>
        <v>2020</v>
      </c>
      <c r="L3761">
        <f>MONTH(表1[[#This Row],[日期]])</f>
        <v>1</v>
      </c>
    </row>
    <row r="3762" spans="3:12" x14ac:dyDescent="0.25">
      <c r="C3762" t="s">
        <v>3777</v>
      </c>
      <c r="D3762" s="1">
        <v>43940</v>
      </c>
      <c r="E3762" t="s">
        <v>18</v>
      </c>
      <c r="F3762" t="s">
        <v>13</v>
      </c>
      <c r="G3762" t="s">
        <v>23</v>
      </c>
      <c r="H3762">
        <v>50</v>
      </c>
      <c r="I3762">
        <v>1</v>
      </c>
      <c r="J3762">
        <f>表1[[#This Row],[数量]]*表1[[#This Row],[单价]]</f>
        <v>50</v>
      </c>
      <c r="K3762">
        <f>YEAR(表1[[#This Row],[日期]])</f>
        <v>2020</v>
      </c>
      <c r="L3762">
        <f>MONTH(表1[[#This Row],[日期]])</f>
        <v>4</v>
      </c>
    </row>
    <row r="3763" spans="3:12" x14ac:dyDescent="0.25">
      <c r="C3763" t="s">
        <v>3778</v>
      </c>
      <c r="D3763" s="1">
        <v>44162</v>
      </c>
      <c r="E3763" t="s">
        <v>12</v>
      </c>
      <c r="F3763" t="s">
        <v>22</v>
      </c>
      <c r="G3763" t="s">
        <v>29</v>
      </c>
      <c r="H3763">
        <v>100</v>
      </c>
      <c r="I3763">
        <v>5</v>
      </c>
      <c r="J3763">
        <f>表1[[#This Row],[数量]]*表1[[#This Row],[单价]]</f>
        <v>500</v>
      </c>
      <c r="K3763">
        <f>YEAR(表1[[#This Row],[日期]])</f>
        <v>2020</v>
      </c>
      <c r="L3763">
        <f>MONTH(表1[[#This Row],[日期]])</f>
        <v>11</v>
      </c>
    </row>
    <row r="3764" spans="3:12" x14ac:dyDescent="0.25">
      <c r="C3764" t="s">
        <v>3779</v>
      </c>
      <c r="D3764" s="1">
        <v>44153</v>
      </c>
      <c r="E3764" t="s">
        <v>12</v>
      </c>
      <c r="F3764" t="s">
        <v>31</v>
      </c>
      <c r="G3764" t="s">
        <v>20</v>
      </c>
      <c r="H3764">
        <v>100</v>
      </c>
      <c r="I3764">
        <v>2</v>
      </c>
      <c r="J3764">
        <f>表1[[#This Row],[数量]]*表1[[#This Row],[单价]]</f>
        <v>200</v>
      </c>
      <c r="K3764">
        <f>YEAR(表1[[#This Row],[日期]])</f>
        <v>2020</v>
      </c>
      <c r="L3764">
        <f>MONTH(表1[[#This Row],[日期]])</f>
        <v>11</v>
      </c>
    </row>
    <row r="3765" spans="3:12" x14ac:dyDescent="0.25">
      <c r="C3765" t="s">
        <v>3780</v>
      </c>
      <c r="D3765" s="1">
        <v>43910</v>
      </c>
      <c r="E3765" t="s">
        <v>27</v>
      </c>
      <c r="F3765" t="s">
        <v>22</v>
      </c>
      <c r="G3765" t="s">
        <v>23</v>
      </c>
      <c r="H3765">
        <v>90</v>
      </c>
      <c r="I3765">
        <v>5</v>
      </c>
      <c r="J3765">
        <f>表1[[#This Row],[数量]]*表1[[#This Row],[单价]]</f>
        <v>450</v>
      </c>
      <c r="K3765">
        <f>YEAR(表1[[#This Row],[日期]])</f>
        <v>2020</v>
      </c>
      <c r="L3765">
        <f>MONTH(表1[[#This Row],[日期]])</f>
        <v>3</v>
      </c>
    </row>
    <row r="3766" spans="3:12" x14ac:dyDescent="0.25">
      <c r="C3766" t="s">
        <v>3781</v>
      </c>
      <c r="D3766" s="1">
        <v>43828</v>
      </c>
      <c r="E3766" t="s">
        <v>18</v>
      </c>
      <c r="F3766" t="s">
        <v>19</v>
      </c>
      <c r="G3766" t="s">
        <v>14</v>
      </c>
      <c r="H3766">
        <v>60</v>
      </c>
      <c r="I3766">
        <v>3</v>
      </c>
      <c r="J3766">
        <f>表1[[#This Row],[数量]]*表1[[#This Row],[单价]]</f>
        <v>180</v>
      </c>
      <c r="K3766">
        <f>YEAR(表1[[#This Row],[日期]])</f>
        <v>2019</v>
      </c>
      <c r="L3766">
        <f>MONTH(表1[[#This Row],[日期]])</f>
        <v>12</v>
      </c>
    </row>
    <row r="3767" spans="3:12" x14ac:dyDescent="0.25">
      <c r="C3767" t="s">
        <v>3782</v>
      </c>
      <c r="D3767" s="1">
        <v>44035</v>
      </c>
      <c r="E3767" t="s">
        <v>8</v>
      </c>
      <c r="F3767" t="s">
        <v>28</v>
      </c>
      <c r="G3767" t="s">
        <v>29</v>
      </c>
      <c r="H3767">
        <v>50</v>
      </c>
      <c r="I3767">
        <v>4</v>
      </c>
      <c r="J3767">
        <f>表1[[#This Row],[数量]]*表1[[#This Row],[单价]]</f>
        <v>200</v>
      </c>
      <c r="K3767">
        <f>YEAR(表1[[#This Row],[日期]])</f>
        <v>2020</v>
      </c>
      <c r="L3767">
        <f>MONTH(表1[[#This Row],[日期]])</f>
        <v>7</v>
      </c>
    </row>
    <row r="3768" spans="3:12" x14ac:dyDescent="0.25">
      <c r="C3768" t="s">
        <v>3783</v>
      </c>
      <c r="D3768" s="1">
        <v>44105</v>
      </c>
      <c r="E3768" t="s">
        <v>27</v>
      </c>
      <c r="F3768" t="s">
        <v>19</v>
      </c>
      <c r="G3768" t="s">
        <v>10</v>
      </c>
      <c r="H3768">
        <v>20</v>
      </c>
      <c r="I3768">
        <v>3</v>
      </c>
      <c r="J3768">
        <f>表1[[#This Row],[数量]]*表1[[#This Row],[单价]]</f>
        <v>60</v>
      </c>
      <c r="K3768">
        <f>YEAR(表1[[#This Row],[日期]])</f>
        <v>2020</v>
      </c>
      <c r="L3768">
        <f>MONTH(表1[[#This Row],[日期]])</f>
        <v>10</v>
      </c>
    </row>
    <row r="3769" spans="3:12" x14ac:dyDescent="0.25">
      <c r="C3769" t="s">
        <v>3784</v>
      </c>
      <c r="D3769" s="1">
        <v>43474</v>
      </c>
      <c r="E3769" t="s">
        <v>8</v>
      </c>
      <c r="F3769" t="s">
        <v>31</v>
      </c>
      <c r="G3769" t="s">
        <v>10</v>
      </c>
      <c r="H3769">
        <v>100</v>
      </c>
      <c r="I3769">
        <v>2</v>
      </c>
      <c r="J3769">
        <f>表1[[#This Row],[数量]]*表1[[#This Row],[单价]]</f>
        <v>200</v>
      </c>
      <c r="K3769">
        <f>YEAR(表1[[#This Row],[日期]])</f>
        <v>2019</v>
      </c>
      <c r="L3769">
        <f>MONTH(表1[[#This Row],[日期]])</f>
        <v>1</v>
      </c>
    </row>
    <row r="3770" spans="3:12" x14ac:dyDescent="0.25">
      <c r="C3770" t="s">
        <v>3785</v>
      </c>
      <c r="D3770" s="1">
        <v>43775</v>
      </c>
      <c r="E3770" t="s">
        <v>27</v>
      </c>
      <c r="F3770" t="s">
        <v>22</v>
      </c>
      <c r="G3770" t="s">
        <v>20</v>
      </c>
      <c r="H3770">
        <v>70</v>
      </c>
      <c r="I3770">
        <v>5</v>
      </c>
      <c r="J3770">
        <f>表1[[#This Row],[数量]]*表1[[#This Row],[单价]]</f>
        <v>350</v>
      </c>
      <c r="K3770">
        <f>YEAR(表1[[#This Row],[日期]])</f>
        <v>2019</v>
      </c>
      <c r="L3770">
        <f>MONTH(表1[[#This Row],[日期]])</f>
        <v>11</v>
      </c>
    </row>
    <row r="3771" spans="3:12" x14ac:dyDescent="0.25">
      <c r="C3771" t="s">
        <v>3786</v>
      </c>
      <c r="D3771" s="1">
        <v>44121</v>
      </c>
      <c r="E3771" t="s">
        <v>8</v>
      </c>
      <c r="F3771" t="s">
        <v>22</v>
      </c>
      <c r="G3771" t="s">
        <v>20</v>
      </c>
      <c r="H3771">
        <v>40</v>
      </c>
      <c r="I3771">
        <v>5</v>
      </c>
      <c r="J3771">
        <f>表1[[#This Row],[数量]]*表1[[#This Row],[单价]]</f>
        <v>200</v>
      </c>
      <c r="K3771">
        <f>YEAR(表1[[#This Row],[日期]])</f>
        <v>2020</v>
      </c>
      <c r="L3771">
        <f>MONTH(表1[[#This Row],[日期]])</f>
        <v>10</v>
      </c>
    </row>
    <row r="3772" spans="3:12" x14ac:dyDescent="0.25">
      <c r="C3772" t="s">
        <v>3787</v>
      </c>
      <c r="D3772" s="1">
        <v>43891</v>
      </c>
      <c r="E3772" t="s">
        <v>27</v>
      </c>
      <c r="F3772" t="s">
        <v>22</v>
      </c>
      <c r="G3772" t="s">
        <v>29</v>
      </c>
      <c r="H3772">
        <v>20</v>
      </c>
      <c r="I3772">
        <v>5</v>
      </c>
      <c r="J3772">
        <f>表1[[#This Row],[数量]]*表1[[#This Row],[单价]]</f>
        <v>100</v>
      </c>
      <c r="K3772">
        <f>YEAR(表1[[#This Row],[日期]])</f>
        <v>2020</v>
      </c>
      <c r="L3772">
        <f>MONTH(表1[[#This Row],[日期]])</f>
        <v>3</v>
      </c>
    </row>
    <row r="3773" spans="3:12" x14ac:dyDescent="0.25">
      <c r="C3773" t="s">
        <v>3788</v>
      </c>
      <c r="D3773" s="1">
        <v>44171</v>
      </c>
      <c r="E3773" t="s">
        <v>27</v>
      </c>
      <c r="F3773" t="s">
        <v>28</v>
      </c>
      <c r="G3773" t="s">
        <v>16</v>
      </c>
      <c r="H3773">
        <v>30</v>
      </c>
      <c r="I3773">
        <v>4</v>
      </c>
      <c r="J3773">
        <f>表1[[#This Row],[数量]]*表1[[#This Row],[单价]]</f>
        <v>120</v>
      </c>
      <c r="K3773">
        <f>YEAR(表1[[#This Row],[日期]])</f>
        <v>2020</v>
      </c>
      <c r="L3773">
        <f>MONTH(表1[[#This Row],[日期]])</f>
        <v>12</v>
      </c>
    </row>
    <row r="3774" spans="3:12" x14ac:dyDescent="0.25">
      <c r="C3774" t="s">
        <v>3789</v>
      </c>
      <c r="D3774" s="1">
        <v>43531</v>
      </c>
      <c r="E3774" t="s">
        <v>12</v>
      </c>
      <c r="F3774" t="s">
        <v>28</v>
      </c>
      <c r="G3774" t="s">
        <v>23</v>
      </c>
      <c r="H3774">
        <v>10</v>
      </c>
      <c r="I3774">
        <v>4</v>
      </c>
      <c r="J3774">
        <f>表1[[#This Row],[数量]]*表1[[#This Row],[单价]]</f>
        <v>40</v>
      </c>
      <c r="K3774">
        <f>YEAR(表1[[#This Row],[日期]])</f>
        <v>2019</v>
      </c>
      <c r="L3774">
        <f>MONTH(表1[[#This Row],[日期]])</f>
        <v>3</v>
      </c>
    </row>
    <row r="3775" spans="3:12" x14ac:dyDescent="0.25">
      <c r="C3775" t="s">
        <v>3790</v>
      </c>
      <c r="D3775" s="1">
        <v>43871</v>
      </c>
      <c r="E3775" t="s">
        <v>18</v>
      </c>
      <c r="F3775" t="s">
        <v>28</v>
      </c>
      <c r="G3775" t="s">
        <v>20</v>
      </c>
      <c r="H3775">
        <v>10</v>
      </c>
      <c r="I3775">
        <v>4</v>
      </c>
      <c r="J3775">
        <f>表1[[#This Row],[数量]]*表1[[#This Row],[单价]]</f>
        <v>40</v>
      </c>
      <c r="K3775">
        <f>YEAR(表1[[#This Row],[日期]])</f>
        <v>2020</v>
      </c>
      <c r="L3775">
        <f>MONTH(表1[[#This Row],[日期]])</f>
        <v>2</v>
      </c>
    </row>
    <row r="3776" spans="3:12" x14ac:dyDescent="0.25">
      <c r="C3776" t="s">
        <v>3791</v>
      </c>
      <c r="D3776" s="1">
        <v>43749</v>
      </c>
      <c r="E3776" t="s">
        <v>18</v>
      </c>
      <c r="F3776" t="s">
        <v>22</v>
      </c>
      <c r="G3776" t="s">
        <v>23</v>
      </c>
      <c r="H3776">
        <v>30</v>
      </c>
      <c r="I3776">
        <v>5</v>
      </c>
      <c r="J3776">
        <f>表1[[#This Row],[数量]]*表1[[#This Row],[单价]]</f>
        <v>150</v>
      </c>
      <c r="K3776">
        <f>YEAR(表1[[#This Row],[日期]])</f>
        <v>2019</v>
      </c>
      <c r="L3776">
        <f>MONTH(表1[[#This Row],[日期]])</f>
        <v>10</v>
      </c>
    </row>
    <row r="3777" spans="3:12" x14ac:dyDescent="0.25">
      <c r="C3777" t="s">
        <v>3792</v>
      </c>
      <c r="D3777" s="1">
        <v>43832</v>
      </c>
      <c r="E3777" t="s">
        <v>12</v>
      </c>
      <c r="F3777" t="s">
        <v>22</v>
      </c>
      <c r="G3777" t="s">
        <v>10</v>
      </c>
      <c r="H3777">
        <v>10</v>
      </c>
      <c r="I3777">
        <v>5</v>
      </c>
      <c r="J3777">
        <f>表1[[#This Row],[数量]]*表1[[#This Row],[单价]]</f>
        <v>50</v>
      </c>
      <c r="K3777">
        <f>YEAR(表1[[#This Row],[日期]])</f>
        <v>2020</v>
      </c>
      <c r="L3777">
        <f>MONTH(表1[[#This Row],[日期]])</f>
        <v>1</v>
      </c>
    </row>
    <row r="3778" spans="3:12" x14ac:dyDescent="0.25">
      <c r="C3778" t="s">
        <v>3793</v>
      </c>
      <c r="D3778" s="1">
        <v>44041</v>
      </c>
      <c r="E3778" t="s">
        <v>12</v>
      </c>
      <c r="F3778" t="s">
        <v>28</v>
      </c>
      <c r="G3778" t="s">
        <v>23</v>
      </c>
      <c r="H3778">
        <v>70</v>
      </c>
      <c r="I3778">
        <v>4</v>
      </c>
      <c r="J3778">
        <f>表1[[#This Row],[数量]]*表1[[#This Row],[单价]]</f>
        <v>280</v>
      </c>
      <c r="K3778">
        <f>YEAR(表1[[#This Row],[日期]])</f>
        <v>2020</v>
      </c>
      <c r="L3778">
        <f>MONTH(表1[[#This Row],[日期]])</f>
        <v>7</v>
      </c>
    </row>
    <row r="3779" spans="3:12" x14ac:dyDescent="0.25">
      <c r="C3779" t="s">
        <v>3794</v>
      </c>
      <c r="D3779" s="1">
        <v>43656</v>
      </c>
      <c r="E3779" t="s">
        <v>8</v>
      </c>
      <c r="F3779" t="s">
        <v>9</v>
      </c>
      <c r="G3779" t="s">
        <v>20</v>
      </c>
      <c r="H3779">
        <v>100</v>
      </c>
      <c r="I3779">
        <v>10</v>
      </c>
      <c r="J3779">
        <f>表1[[#This Row],[数量]]*表1[[#This Row],[单价]]</f>
        <v>1000</v>
      </c>
      <c r="K3779">
        <f>YEAR(表1[[#This Row],[日期]])</f>
        <v>2019</v>
      </c>
      <c r="L3779">
        <f>MONTH(表1[[#This Row],[日期]])</f>
        <v>7</v>
      </c>
    </row>
    <row r="3780" spans="3:12" x14ac:dyDescent="0.25">
      <c r="C3780" t="s">
        <v>3795</v>
      </c>
      <c r="D3780" s="1">
        <v>43606</v>
      </c>
      <c r="E3780" t="s">
        <v>18</v>
      </c>
      <c r="F3780" t="s">
        <v>13</v>
      </c>
      <c r="G3780" t="s">
        <v>20</v>
      </c>
      <c r="H3780">
        <v>30</v>
      </c>
      <c r="I3780">
        <v>1</v>
      </c>
      <c r="J3780">
        <f>表1[[#This Row],[数量]]*表1[[#This Row],[单价]]</f>
        <v>30</v>
      </c>
      <c r="K3780">
        <f>YEAR(表1[[#This Row],[日期]])</f>
        <v>2019</v>
      </c>
      <c r="L3780">
        <f>MONTH(表1[[#This Row],[日期]])</f>
        <v>5</v>
      </c>
    </row>
    <row r="3781" spans="3:12" x14ac:dyDescent="0.25">
      <c r="C3781" t="s">
        <v>3796</v>
      </c>
      <c r="D3781" s="1">
        <v>44152</v>
      </c>
      <c r="E3781" t="s">
        <v>8</v>
      </c>
      <c r="F3781" t="s">
        <v>28</v>
      </c>
      <c r="G3781" t="s">
        <v>34</v>
      </c>
      <c r="H3781">
        <v>60</v>
      </c>
      <c r="I3781">
        <v>4</v>
      </c>
      <c r="J3781">
        <f>表1[[#This Row],[数量]]*表1[[#This Row],[单价]]</f>
        <v>240</v>
      </c>
      <c r="K3781">
        <f>YEAR(表1[[#This Row],[日期]])</f>
        <v>2020</v>
      </c>
      <c r="L3781">
        <f>MONTH(表1[[#This Row],[日期]])</f>
        <v>11</v>
      </c>
    </row>
    <row r="3782" spans="3:12" x14ac:dyDescent="0.25">
      <c r="C3782" t="s">
        <v>3797</v>
      </c>
      <c r="D3782" s="1">
        <v>44029</v>
      </c>
      <c r="E3782" t="s">
        <v>12</v>
      </c>
      <c r="F3782" t="s">
        <v>13</v>
      </c>
      <c r="G3782" t="s">
        <v>14</v>
      </c>
      <c r="H3782">
        <v>40</v>
      </c>
      <c r="I3782">
        <v>1</v>
      </c>
      <c r="J3782">
        <f>表1[[#This Row],[数量]]*表1[[#This Row],[单价]]</f>
        <v>40</v>
      </c>
      <c r="K3782">
        <f>YEAR(表1[[#This Row],[日期]])</f>
        <v>2020</v>
      </c>
      <c r="L3782">
        <f>MONTH(表1[[#This Row],[日期]])</f>
        <v>7</v>
      </c>
    </row>
    <row r="3783" spans="3:12" x14ac:dyDescent="0.25">
      <c r="C3783" t="s">
        <v>3798</v>
      </c>
      <c r="D3783" s="1">
        <v>43533</v>
      </c>
      <c r="E3783" t="s">
        <v>8</v>
      </c>
      <c r="F3783" t="s">
        <v>9</v>
      </c>
      <c r="G3783" t="s">
        <v>16</v>
      </c>
      <c r="H3783">
        <v>40</v>
      </c>
      <c r="I3783">
        <v>10</v>
      </c>
      <c r="J3783">
        <f>表1[[#This Row],[数量]]*表1[[#This Row],[单价]]</f>
        <v>400</v>
      </c>
      <c r="K3783">
        <f>YEAR(表1[[#This Row],[日期]])</f>
        <v>2019</v>
      </c>
      <c r="L3783">
        <f>MONTH(表1[[#This Row],[日期]])</f>
        <v>3</v>
      </c>
    </row>
    <row r="3784" spans="3:12" x14ac:dyDescent="0.25">
      <c r="C3784" t="s">
        <v>3799</v>
      </c>
      <c r="D3784" s="1">
        <v>43491</v>
      </c>
      <c r="E3784" t="s">
        <v>8</v>
      </c>
      <c r="F3784" t="s">
        <v>13</v>
      </c>
      <c r="G3784" t="s">
        <v>20</v>
      </c>
      <c r="H3784">
        <v>90</v>
      </c>
      <c r="I3784">
        <v>1</v>
      </c>
      <c r="J3784">
        <f>表1[[#This Row],[数量]]*表1[[#This Row],[单价]]</f>
        <v>90</v>
      </c>
      <c r="K3784">
        <f>YEAR(表1[[#This Row],[日期]])</f>
        <v>2019</v>
      </c>
      <c r="L3784">
        <f>MONTH(表1[[#This Row],[日期]])</f>
        <v>1</v>
      </c>
    </row>
    <row r="3785" spans="3:12" x14ac:dyDescent="0.25">
      <c r="C3785" t="s">
        <v>3800</v>
      </c>
      <c r="D3785" s="1">
        <v>43504</v>
      </c>
      <c r="E3785" t="s">
        <v>8</v>
      </c>
      <c r="F3785" t="s">
        <v>31</v>
      </c>
      <c r="G3785" t="s">
        <v>34</v>
      </c>
      <c r="H3785">
        <v>30</v>
      </c>
      <c r="I3785">
        <v>2</v>
      </c>
      <c r="J3785">
        <f>表1[[#This Row],[数量]]*表1[[#This Row],[单价]]</f>
        <v>60</v>
      </c>
      <c r="K3785">
        <f>YEAR(表1[[#This Row],[日期]])</f>
        <v>2019</v>
      </c>
      <c r="L3785">
        <f>MONTH(表1[[#This Row],[日期]])</f>
        <v>2</v>
      </c>
    </row>
    <row r="3786" spans="3:12" x14ac:dyDescent="0.25">
      <c r="C3786" t="s">
        <v>3801</v>
      </c>
      <c r="D3786" s="1">
        <v>43746</v>
      </c>
      <c r="E3786" t="s">
        <v>18</v>
      </c>
      <c r="F3786" t="s">
        <v>22</v>
      </c>
      <c r="G3786" t="s">
        <v>34</v>
      </c>
      <c r="H3786">
        <v>70</v>
      </c>
      <c r="I3786">
        <v>5</v>
      </c>
      <c r="J3786">
        <f>表1[[#This Row],[数量]]*表1[[#This Row],[单价]]</f>
        <v>350</v>
      </c>
      <c r="K3786">
        <f>YEAR(表1[[#This Row],[日期]])</f>
        <v>2019</v>
      </c>
      <c r="L3786">
        <f>MONTH(表1[[#This Row],[日期]])</f>
        <v>10</v>
      </c>
    </row>
    <row r="3787" spans="3:12" x14ac:dyDescent="0.25">
      <c r="C3787" t="s">
        <v>3802</v>
      </c>
      <c r="D3787" s="1">
        <v>43983</v>
      </c>
      <c r="E3787" t="s">
        <v>27</v>
      </c>
      <c r="F3787" t="s">
        <v>28</v>
      </c>
      <c r="G3787" t="s">
        <v>34</v>
      </c>
      <c r="H3787">
        <v>80</v>
      </c>
      <c r="I3787">
        <v>4</v>
      </c>
      <c r="J3787">
        <f>表1[[#This Row],[数量]]*表1[[#This Row],[单价]]</f>
        <v>320</v>
      </c>
      <c r="K3787">
        <f>YEAR(表1[[#This Row],[日期]])</f>
        <v>2020</v>
      </c>
      <c r="L3787">
        <f>MONTH(表1[[#This Row],[日期]])</f>
        <v>6</v>
      </c>
    </row>
    <row r="3788" spans="3:12" x14ac:dyDescent="0.25">
      <c r="C3788" t="s">
        <v>3803</v>
      </c>
      <c r="D3788" s="1">
        <v>43478</v>
      </c>
      <c r="E3788" t="s">
        <v>18</v>
      </c>
      <c r="F3788" t="s">
        <v>19</v>
      </c>
      <c r="G3788" t="s">
        <v>10</v>
      </c>
      <c r="H3788">
        <v>90</v>
      </c>
      <c r="I3788">
        <v>3</v>
      </c>
      <c r="J3788">
        <f>表1[[#This Row],[数量]]*表1[[#This Row],[单价]]</f>
        <v>270</v>
      </c>
      <c r="K3788">
        <f>YEAR(表1[[#This Row],[日期]])</f>
        <v>2019</v>
      </c>
      <c r="L3788">
        <f>MONTH(表1[[#This Row],[日期]])</f>
        <v>1</v>
      </c>
    </row>
    <row r="3789" spans="3:12" x14ac:dyDescent="0.25">
      <c r="C3789" t="s">
        <v>3804</v>
      </c>
      <c r="D3789" s="1">
        <v>43997</v>
      </c>
      <c r="E3789" t="s">
        <v>12</v>
      </c>
      <c r="F3789" t="s">
        <v>22</v>
      </c>
      <c r="G3789" t="s">
        <v>16</v>
      </c>
      <c r="H3789">
        <v>100</v>
      </c>
      <c r="I3789">
        <v>5</v>
      </c>
      <c r="J3789">
        <f>表1[[#This Row],[数量]]*表1[[#This Row],[单价]]</f>
        <v>500</v>
      </c>
      <c r="K3789">
        <f>YEAR(表1[[#This Row],[日期]])</f>
        <v>2020</v>
      </c>
      <c r="L3789">
        <f>MONTH(表1[[#This Row],[日期]])</f>
        <v>6</v>
      </c>
    </row>
    <row r="3790" spans="3:12" x14ac:dyDescent="0.25">
      <c r="C3790" t="s">
        <v>3805</v>
      </c>
      <c r="D3790" s="1">
        <v>43636</v>
      </c>
      <c r="E3790" t="s">
        <v>27</v>
      </c>
      <c r="F3790" t="s">
        <v>28</v>
      </c>
      <c r="G3790" t="s">
        <v>10</v>
      </c>
      <c r="H3790">
        <v>60</v>
      </c>
      <c r="I3790">
        <v>4</v>
      </c>
      <c r="J3790">
        <f>表1[[#This Row],[数量]]*表1[[#This Row],[单价]]</f>
        <v>240</v>
      </c>
      <c r="K3790">
        <f>YEAR(表1[[#This Row],[日期]])</f>
        <v>2019</v>
      </c>
      <c r="L3790">
        <f>MONTH(表1[[#This Row],[日期]])</f>
        <v>6</v>
      </c>
    </row>
    <row r="3791" spans="3:12" x14ac:dyDescent="0.25">
      <c r="C3791" t="s">
        <v>3806</v>
      </c>
      <c r="D3791" s="1">
        <v>43841</v>
      </c>
      <c r="E3791" t="s">
        <v>27</v>
      </c>
      <c r="F3791" t="s">
        <v>22</v>
      </c>
      <c r="G3791" t="s">
        <v>20</v>
      </c>
      <c r="H3791">
        <v>20</v>
      </c>
      <c r="I3791">
        <v>5</v>
      </c>
      <c r="J3791">
        <f>表1[[#This Row],[数量]]*表1[[#This Row],[单价]]</f>
        <v>100</v>
      </c>
      <c r="K3791">
        <f>YEAR(表1[[#This Row],[日期]])</f>
        <v>2020</v>
      </c>
      <c r="L3791">
        <f>MONTH(表1[[#This Row],[日期]])</f>
        <v>1</v>
      </c>
    </row>
    <row r="3792" spans="3:12" x14ac:dyDescent="0.25">
      <c r="C3792" t="s">
        <v>3807</v>
      </c>
      <c r="D3792" s="1">
        <v>43894</v>
      </c>
      <c r="E3792" t="s">
        <v>27</v>
      </c>
      <c r="F3792" t="s">
        <v>22</v>
      </c>
      <c r="G3792" t="s">
        <v>20</v>
      </c>
      <c r="H3792">
        <v>100</v>
      </c>
      <c r="I3792">
        <v>5</v>
      </c>
      <c r="J3792">
        <f>表1[[#This Row],[数量]]*表1[[#This Row],[单价]]</f>
        <v>500</v>
      </c>
      <c r="K3792">
        <f>YEAR(表1[[#This Row],[日期]])</f>
        <v>2020</v>
      </c>
      <c r="L3792">
        <f>MONTH(表1[[#This Row],[日期]])</f>
        <v>3</v>
      </c>
    </row>
    <row r="3793" spans="3:12" x14ac:dyDescent="0.25">
      <c r="C3793" t="s">
        <v>3808</v>
      </c>
      <c r="D3793" s="1">
        <v>43904</v>
      </c>
      <c r="E3793" t="s">
        <v>12</v>
      </c>
      <c r="F3793" t="s">
        <v>13</v>
      </c>
      <c r="G3793" t="s">
        <v>29</v>
      </c>
      <c r="H3793">
        <v>100</v>
      </c>
      <c r="I3793">
        <v>1</v>
      </c>
      <c r="J3793">
        <f>表1[[#This Row],[数量]]*表1[[#This Row],[单价]]</f>
        <v>100</v>
      </c>
      <c r="K3793">
        <f>YEAR(表1[[#This Row],[日期]])</f>
        <v>2020</v>
      </c>
      <c r="L3793">
        <f>MONTH(表1[[#This Row],[日期]])</f>
        <v>3</v>
      </c>
    </row>
    <row r="3794" spans="3:12" x14ac:dyDescent="0.25">
      <c r="C3794" t="s">
        <v>3809</v>
      </c>
      <c r="D3794" s="1">
        <v>43499</v>
      </c>
      <c r="E3794" t="s">
        <v>18</v>
      </c>
      <c r="F3794" t="s">
        <v>22</v>
      </c>
      <c r="G3794" t="s">
        <v>23</v>
      </c>
      <c r="H3794">
        <v>80</v>
      </c>
      <c r="I3794">
        <v>5</v>
      </c>
      <c r="J3794">
        <f>表1[[#This Row],[数量]]*表1[[#This Row],[单价]]</f>
        <v>400</v>
      </c>
      <c r="K3794">
        <f>YEAR(表1[[#This Row],[日期]])</f>
        <v>2019</v>
      </c>
      <c r="L3794">
        <f>MONTH(表1[[#This Row],[日期]])</f>
        <v>2</v>
      </c>
    </row>
    <row r="3795" spans="3:12" x14ac:dyDescent="0.25">
      <c r="C3795" t="s">
        <v>3810</v>
      </c>
      <c r="D3795" s="1">
        <v>43486</v>
      </c>
      <c r="E3795" t="s">
        <v>27</v>
      </c>
      <c r="F3795" t="s">
        <v>28</v>
      </c>
      <c r="G3795" t="s">
        <v>34</v>
      </c>
      <c r="H3795">
        <v>80</v>
      </c>
      <c r="I3795">
        <v>4</v>
      </c>
      <c r="J3795">
        <f>表1[[#This Row],[数量]]*表1[[#This Row],[单价]]</f>
        <v>320</v>
      </c>
      <c r="K3795">
        <f>YEAR(表1[[#This Row],[日期]])</f>
        <v>2019</v>
      </c>
      <c r="L3795">
        <f>MONTH(表1[[#This Row],[日期]])</f>
        <v>1</v>
      </c>
    </row>
    <row r="3796" spans="3:12" x14ac:dyDescent="0.25">
      <c r="C3796" t="s">
        <v>3811</v>
      </c>
      <c r="D3796" s="1">
        <v>43715</v>
      </c>
      <c r="E3796" t="s">
        <v>12</v>
      </c>
      <c r="F3796" t="s">
        <v>9</v>
      </c>
      <c r="G3796" t="s">
        <v>23</v>
      </c>
      <c r="H3796">
        <v>60</v>
      </c>
      <c r="I3796">
        <v>10</v>
      </c>
      <c r="J3796">
        <f>表1[[#This Row],[数量]]*表1[[#This Row],[单价]]</f>
        <v>600</v>
      </c>
      <c r="K3796">
        <f>YEAR(表1[[#This Row],[日期]])</f>
        <v>2019</v>
      </c>
      <c r="L3796">
        <f>MONTH(表1[[#This Row],[日期]])</f>
        <v>9</v>
      </c>
    </row>
    <row r="3797" spans="3:12" x14ac:dyDescent="0.25">
      <c r="C3797" t="s">
        <v>3812</v>
      </c>
      <c r="D3797" s="1">
        <v>43846</v>
      </c>
      <c r="E3797" t="s">
        <v>27</v>
      </c>
      <c r="F3797" t="s">
        <v>9</v>
      </c>
      <c r="G3797" t="s">
        <v>20</v>
      </c>
      <c r="H3797">
        <v>30</v>
      </c>
      <c r="I3797">
        <v>10</v>
      </c>
      <c r="J3797">
        <f>表1[[#This Row],[数量]]*表1[[#This Row],[单价]]</f>
        <v>300</v>
      </c>
      <c r="K3797">
        <f>YEAR(表1[[#This Row],[日期]])</f>
        <v>2020</v>
      </c>
      <c r="L3797">
        <f>MONTH(表1[[#This Row],[日期]])</f>
        <v>1</v>
      </c>
    </row>
    <row r="3798" spans="3:12" x14ac:dyDescent="0.25">
      <c r="C3798" t="s">
        <v>3813</v>
      </c>
      <c r="D3798" s="1">
        <v>43966</v>
      </c>
      <c r="E3798" t="s">
        <v>8</v>
      </c>
      <c r="F3798" t="s">
        <v>28</v>
      </c>
      <c r="G3798" t="s">
        <v>20</v>
      </c>
      <c r="H3798">
        <v>90</v>
      </c>
      <c r="I3798">
        <v>4</v>
      </c>
      <c r="J3798">
        <f>表1[[#This Row],[数量]]*表1[[#This Row],[单价]]</f>
        <v>360</v>
      </c>
      <c r="K3798">
        <f>YEAR(表1[[#This Row],[日期]])</f>
        <v>2020</v>
      </c>
      <c r="L3798">
        <f>MONTH(表1[[#This Row],[日期]])</f>
        <v>5</v>
      </c>
    </row>
    <row r="3799" spans="3:12" x14ac:dyDescent="0.25">
      <c r="C3799" t="s">
        <v>3814</v>
      </c>
      <c r="D3799" s="1">
        <v>43773</v>
      </c>
      <c r="E3799" t="s">
        <v>27</v>
      </c>
      <c r="F3799" t="s">
        <v>19</v>
      </c>
      <c r="G3799" t="s">
        <v>20</v>
      </c>
      <c r="H3799">
        <v>70</v>
      </c>
      <c r="I3799">
        <v>3</v>
      </c>
      <c r="J3799">
        <f>表1[[#This Row],[数量]]*表1[[#This Row],[单价]]</f>
        <v>210</v>
      </c>
      <c r="K3799">
        <f>YEAR(表1[[#This Row],[日期]])</f>
        <v>2019</v>
      </c>
      <c r="L3799">
        <f>MONTH(表1[[#This Row],[日期]])</f>
        <v>11</v>
      </c>
    </row>
    <row r="3800" spans="3:12" x14ac:dyDescent="0.25">
      <c r="C3800" t="s">
        <v>3815</v>
      </c>
      <c r="D3800" s="1">
        <v>43501</v>
      </c>
      <c r="E3800" t="s">
        <v>8</v>
      </c>
      <c r="F3800" t="s">
        <v>22</v>
      </c>
      <c r="G3800" t="s">
        <v>14</v>
      </c>
      <c r="H3800">
        <v>100</v>
      </c>
      <c r="I3800">
        <v>5</v>
      </c>
      <c r="J3800">
        <f>表1[[#This Row],[数量]]*表1[[#This Row],[单价]]</f>
        <v>500</v>
      </c>
      <c r="K3800">
        <f>YEAR(表1[[#This Row],[日期]])</f>
        <v>2019</v>
      </c>
      <c r="L3800">
        <f>MONTH(表1[[#This Row],[日期]])</f>
        <v>2</v>
      </c>
    </row>
    <row r="3801" spans="3:12" x14ac:dyDescent="0.25">
      <c r="C3801" t="s">
        <v>3816</v>
      </c>
      <c r="D3801" s="1">
        <v>44090</v>
      </c>
      <c r="E3801" t="s">
        <v>18</v>
      </c>
      <c r="F3801" t="s">
        <v>22</v>
      </c>
      <c r="G3801" t="s">
        <v>34</v>
      </c>
      <c r="H3801">
        <v>10</v>
      </c>
      <c r="I3801">
        <v>5</v>
      </c>
      <c r="J3801">
        <f>表1[[#This Row],[数量]]*表1[[#This Row],[单价]]</f>
        <v>50</v>
      </c>
      <c r="K3801">
        <f>YEAR(表1[[#This Row],[日期]])</f>
        <v>2020</v>
      </c>
      <c r="L3801">
        <f>MONTH(表1[[#This Row],[日期]])</f>
        <v>9</v>
      </c>
    </row>
    <row r="3802" spans="3:12" x14ac:dyDescent="0.25">
      <c r="C3802" t="s">
        <v>3817</v>
      </c>
      <c r="D3802" s="1">
        <v>43523</v>
      </c>
      <c r="E3802" t="s">
        <v>12</v>
      </c>
      <c r="F3802" t="s">
        <v>22</v>
      </c>
      <c r="G3802" t="s">
        <v>20</v>
      </c>
      <c r="H3802">
        <v>30</v>
      </c>
      <c r="I3802">
        <v>5</v>
      </c>
      <c r="J3802">
        <f>表1[[#This Row],[数量]]*表1[[#This Row],[单价]]</f>
        <v>150</v>
      </c>
      <c r="K3802">
        <f>YEAR(表1[[#This Row],[日期]])</f>
        <v>2019</v>
      </c>
      <c r="L3802">
        <f>MONTH(表1[[#This Row],[日期]])</f>
        <v>2</v>
      </c>
    </row>
    <row r="3803" spans="3:12" x14ac:dyDescent="0.25">
      <c r="C3803" t="s">
        <v>3818</v>
      </c>
      <c r="D3803" s="1">
        <v>44081</v>
      </c>
      <c r="E3803" t="s">
        <v>18</v>
      </c>
      <c r="F3803" t="s">
        <v>13</v>
      </c>
      <c r="G3803" t="s">
        <v>20</v>
      </c>
      <c r="H3803">
        <v>30</v>
      </c>
      <c r="I3803">
        <v>1</v>
      </c>
      <c r="J3803">
        <f>表1[[#This Row],[数量]]*表1[[#This Row],[单价]]</f>
        <v>30</v>
      </c>
      <c r="K3803">
        <f>YEAR(表1[[#This Row],[日期]])</f>
        <v>2020</v>
      </c>
      <c r="L3803">
        <f>MONTH(表1[[#This Row],[日期]])</f>
        <v>9</v>
      </c>
    </row>
    <row r="3804" spans="3:12" x14ac:dyDescent="0.25">
      <c r="C3804" t="s">
        <v>3819</v>
      </c>
      <c r="D3804" s="1">
        <v>43790</v>
      </c>
      <c r="E3804" t="s">
        <v>8</v>
      </c>
      <c r="F3804" t="s">
        <v>22</v>
      </c>
      <c r="G3804" t="s">
        <v>34</v>
      </c>
      <c r="H3804">
        <v>70</v>
      </c>
      <c r="I3804">
        <v>5</v>
      </c>
      <c r="J3804">
        <f>表1[[#This Row],[数量]]*表1[[#This Row],[单价]]</f>
        <v>350</v>
      </c>
      <c r="K3804">
        <f>YEAR(表1[[#This Row],[日期]])</f>
        <v>2019</v>
      </c>
      <c r="L3804">
        <f>MONTH(表1[[#This Row],[日期]])</f>
        <v>11</v>
      </c>
    </row>
    <row r="3805" spans="3:12" x14ac:dyDescent="0.25">
      <c r="C3805" t="s">
        <v>3820</v>
      </c>
      <c r="D3805" s="1">
        <v>43610</v>
      </c>
      <c r="E3805" t="s">
        <v>12</v>
      </c>
      <c r="F3805" t="s">
        <v>22</v>
      </c>
      <c r="G3805" t="s">
        <v>34</v>
      </c>
      <c r="H3805">
        <v>40</v>
      </c>
      <c r="I3805">
        <v>5</v>
      </c>
      <c r="J3805">
        <f>表1[[#This Row],[数量]]*表1[[#This Row],[单价]]</f>
        <v>200</v>
      </c>
      <c r="K3805">
        <f>YEAR(表1[[#This Row],[日期]])</f>
        <v>2019</v>
      </c>
      <c r="L3805">
        <f>MONTH(表1[[#This Row],[日期]])</f>
        <v>5</v>
      </c>
    </row>
    <row r="3806" spans="3:12" x14ac:dyDescent="0.25">
      <c r="C3806" t="s">
        <v>3821</v>
      </c>
      <c r="D3806" s="1">
        <v>43984</v>
      </c>
      <c r="E3806" t="s">
        <v>12</v>
      </c>
      <c r="F3806" t="s">
        <v>31</v>
      </c>
      <c r="G3806" t="s">
        <v>34</v>
      </c>
      <c r="H3806">
        <v>30</v>
      </c>
      <c r="I3806">
        <v>2</v>
      </c>
      <c r="J3806">
        <f>表1[[#This Row],[数量]]*表1[[#This Row],[单价]]</f>
        <v>60</v>
      </c>
      <c r="K3806">
        <f>YEAR(表1[[#This Row],[日期]])</f>
        <v>2020</v>
      </c>
      <c r="L3806">
        <f>MONTH(表1[[#This Row],[日期]])</f>
        <v>6</v>
      </c>
    </row>
    <row r="3807" spans="3:12" x14ac:dyDescent="0.25">
      <c r="C3807" t="s">
        <v>3822</v>
      </c>
      <c r="D3807" s="1">
        <v>43509</v>
      </c>
      <c r="E3807" t="s">
        <v>12</v>
      </c>
      <c r="F3807" t="s">
        <v>22</v>
      </c>
      <c r="G3807" t="s">
        <v>23</v>
      </c>
      <c r="H3807">
        <v>100</v>
      </c>
      <c r="I3807">
        <v>5</v>
      </c>
      <c r="J3807">
        <f>表1[[#This Row],[数量]]*表1[[#This Row],[单价]]</f>
        <v>500</v>
      </c>
      <c r="K3807">
        <f>YEAR(表1[[#This Row],[日期]])</f>
        <v>2019</v>
      </c>
      <c r="L3807">
        <f>MONTH(表1[[#This Row],[日期]])</f>
        <v>2</v>
      </c>
    </row>
    <row r="3808" spans="3:12" x14ac:dyDescent="0.25">
      <c r="C3808" t="s">
        <v>3823</v>
      </c>
      <c r="D3808" s="1">
        <v>43979</v>
      </c>
      <c r="E3808" t="s">
        <v>27</v>
      </c>
      <c r="F3808" t="s">
        <v>28</v>
      </c>
      <c r="G3808" t="s">
        <v>34</v>
      </c>
      <c r="H3808">
        <v>90</v>
      </c>
      <c r="I3808">
        <v>4</v>
      </c>
      <c r="J3808">
        <f>表1[[#This Row],[数量]]*表1[[#This Row],[单价]]</f>
        <v>360</v>
      </c>
      <c r="K3808">
        <f>YEAR(表1[[#This Row],[日期]])</f>
        <v>2020</v>
      </c>
      <c r="L3808">
        <f>MONTH(表1[[#This Row],[日期]])</f>
        <v>5</v>
      </c>
    </row>
    <row r="3809" spans="3:12" x14ac:dyDescent="0.25">
      <c r="C3809" t="s">
        <v>3824</v>
      </c>
      <c r="D3809" s="1">
        <v>43526</v>
      </c>
      <c r="E3809" t="s">
        <v>27</v>
      </c>
      <c r="F3809" t="s">
        <v>9</v>
      </c>
      <c r="G3809" t="s">
        <v>34</v>
      </c>
      <c r="H3809">
        <v>20</v>
      </c>
      <c r="I3809">
        <v>10</v>
      </c>
      <c r="J3809">
        <f>表1[[#This Row],[数量]]*表1[[#This Row],[单价]]</f>
        <v>200</v>
      </c>
      <c r="K3809">
        <f>YEAR(表1[[#This Row],[日期]])</f>
        <v>2019</v>
      </c>
      <c r="L3809">
        <f>MONTH(表1[[#This Row],[日期]])</f>
        <v>3</v>
      </c>
    </row>
    <row r="3810" spans="3:12" x14ac:dyDescent="0.25">
      <c r="C3810" t="s">
        <v>3825</v>
      </c>
      <c r="D3810" s="1">
        <v>44168</v>
      </c>
      <c r="E3810" t="s">
        <v>18</v>
      </c>
      <c r="F3810" t="s">
        <v>22</v>
      </c>
      <c r="G3810" t="s">
        <v>20</v>
      </c>
      <c r="H3810">
        <v>20</v>
      </c>
      <c r="I3810">
        <v>5</v>
      </c>
      <c r="J3810">
        <f>表1[[#This Row],[数量]]*表1[[#This Row],[单价]]</f>
        <v>100</v>
      </c>
      <c r="K3810">
        <f>YEAR(表1[[#This Row],[日期]])</f>
        <v>2020</v>
      </c>
      <c r="L3810">
        <f>MONTH(表1[[#This Row],[日期]])</f>
        <v>12</v>
      </c>
    </row>
    <row r="3811" spans="3:12" x14ac:dyDescent="0.25">
      <c r="C3811" t="s">
        <v>3826</v>
      </c>
      <c r="D3811" s="1">
        <v>43473</v>
      </c>
      <c r="E3811" t="s">
        <v>12</v>
      </c>
      <c r="F3811" t="s">
        <v>22</v>
      </c>
      <c r="G3811" t="s">
        <v>34</v>
      </c>
      <c r="H3811">
        <v>10</v>
      </c>
      <c r="I3811">
        <v>5</v>
      </c>
      <c r="J3811">
        <f>表1[[#This Row],[数量]]*表1[[#This Row],[单价]]</f>
        <v>50</v>
      </c>
      <c r="K3811">
        <f>YEAR(表1[[#This Row],[日期]])</f>
        <v>2019</v>
      </c>
      <c r="L3811">
        <f>MONTH(表1[[#This Row],[日期]])</f>
        <v>1</v>
      </c>
    </row>
    <row r="3812" spans="3:12" x14ac:dyDescent="0.25">
      <c r="C3812" t="s">
        <v>3827</v>
      </c>
      <c r="D3812" s="1">
        <v>43566</v>
      </c>
      <c r="E3812" t="s">
        <v>8</v>
      </c>
      <c r="F3812" t="s">
        <v>28</v>
      </c>
      <c r="G3812" t="s">
        <v>23</v>
      </c>
      <c r="H3812">
        <v>80</v>
      </c>
      <c r="I3812">
        <v>4</v>
      </c>
      <c r="J3812">
        <f>表1[[#This Row],[数量]]*表1[[#This Row],[单价]]</f>
        <v>320</v>
      </c>
      <c r="K3812">
        <f>YEAR(表1[[#This Row],[日期]])</f>
        <v>2019</v>
      </c>
      <c r="L3812">
        <f>MONTH(表1[[#This Row],[日期]])</f>
        <v>4</v>
      </c>
    </row>
    <row r="3813" spans="3:12" x14ac:dyDescent="0.25">
      <c r="C3813" t="s">
        <v>3828</v>
      </c>
      <c r="D3813" s="1">
        <v>43872</v>
      </c>
      <c r="E3813" t="s">
        <v>8</v>
      </c>
      <c r="F3813" t="s">
        <v>28</v>
      </c>
      <c r="G3813" t="s">
        <v>34</v>
      </c>
      <c r="H3813">
        <v>50</v>
      </c>
      <c r="I3813">
        <v>4</v>
      </c>
      <c r="J3813">
        <f>表1[[#This Row],[数量]]*表1[[#This Row],[单价]]</f>
        <v>200</v>
      </c>
      <c r="K3813">
        <f>YEAR(表1[[#This Row],[日期]])</f>
        <v>2020</v>
      </c>
      <c r="L3813">
        <f>MONTH(表1[[#This Row],[日期]])</f>
        <v>2</v>
      </c>
    </row>
    <row r="3814" spans="3:12" x14ac:dyDescent="0.25">
      <c r="C3814" t="s">
        <v>3829</v>
      </c>
      <c r="D3814" s="1">
        <v>43925</v>
      </c>
      <c r="E3814" t="s">
        <v>27</v>
      </c>
      <c r="F3814" t="s">
        <v>22</v>
      </c>
      <c r="G3814" t="s">
        <v>23</v>
      </c>
      <c r="H3814">
        <v>70</v>
      </c>
      <c r="I3814">
        <v>5</v>
      </c>
      <c r="J3814">
        <f>表1[[#This Row],[数量]]*表1[[#This Row],[单价]]</f>
        <v>350</v>
      </c>
      <c r="K3814">
        <f>YEAR(表1[[#This Row],[日期]])</f>
        <v>2020</v>
      </c>
      <c r="L3814">
        <f>MONTH(表1[[#This Row],[日期]])</f>
        <v>4</v>
      </c>
    </row>
    <row r="3815" spans="3:12" x14ac:dyDescent="0.25">
      <c r="C3815" t="s">
        <v>3830</v>
      </c>
      <c r="D3815" s="1">
        <v>43646</v>
      </c>
      <c r="E3815" t="s">
        <v>18</v>
      </c>
      <c r="F3815" t="s">
        <v>22</v>
      </c>
      <c r="G3815" t="s">
        <v>16</v>
      </c>
      <c r="H3815">
        <v>70</v>
      </c>
      <c r="I3815">
        <v>5</v>
      </c>
      <c r="J3815">
        <f>表1[[#This Row],[数量]]*表1[[#This Row],[单价]]</f>
        <v>350</v>
      </c>
      <c r="K3815">
        <f>YEAR(表1[[#This Row],[日期]])</f>
        <v>2019</v>
      </c>
      <c r="L3815">
        <f>MONTH(表1[[#This Row],[日期]])</f>
        <v>6</v>
      </c>
    </row>
    <row r="3816" spans="3:12" x14ac:dyDescent="0.25">
      <c r="C3816" t="s">
        <v>3831</v>
      </c>
      <c r="D3816" s="1">
        <v>43957</v>
      </c>
      <c r="E3816" t="s">
        <v>12</v>
      </c>
      <c r="F3816" t="s">
        <v>19</v>
      </c>
      <c r="G3816" t="s">
        <v>10</v>
      </c>
      <c r="H3816">
        <v>30</v>
      </c>
      <c r="I3816">
        <v>3</v>
      </c>
      <c r="J3816">
        <f>表1[[#This Row],[数量]]*表1[[#This Row],[单价]]</f>
        <v>90</v>
      </c>
      <c r="K3816">
        <f>YEAR(表1[[#This Row],[日期]])</f>
        <v>2020</v>
      </c>
      <c r="L3816">
        <f>MONTH(表1[[#This Row],[日期]])</f>
        <v>5</v>
      </c>
    </row>
    <row r="3817" spans="3:12" x14ac:dyDescent="0.25">
      <c r="C3817" t="s">
        <v>3832</v>
      </c>
      <c r="D3817" s="1">
        <v>43817</v>
      </c>
      <c r="E3817" t="s">
        <v>12</v>
      </c>
      <c r="F3817" t="s">
        <v>28</v>
      </c>
      <c r="G3817" t="s">
        <v>34</v>
      </c>
      <c r="H3817">
        <v>30</v>
      </c>
      <c r="I3817">
        <v>4</v>
      </c>
      <c r="J3817">
        <f>表1[[#This Row],[数量]]*表1[[#This Row],[单价]]</f>
        <v>120</v>
      </c>
      <c r="K3817">
        <f>YEAR(表1[[#This Row],[日期]])</f>
        <v>2019</v>
      </c>
      <c r="L3817">
        <f>MONTH(表1[[#This Row],[日期]])</f>
        <v>12</v>
      </c>
    </row>
    <row r="3818" spans="3:12" x14ac:dyDescent="0.25">
      <c r="C3818" t="s">
        <v>3833</v>
      </c>
      <c r="D3818" s="1">
        <v>43575</v>
      </c>
      <c r="E3818" t="s">
        <v>12</v>
      </c>
      <c r="F3818" t="s">
        <v>19</v>
      </c>
      <c r="G3818" t="s">
        <v>14</v>
      </c>
      <c r="H3818">
        <v>30</v>
      </c>
      <c r="I3818">
        <v>3</v>
      </c>
      <c r="J3818">
        <f>表1[[#This Row],[数量]]*表1[[#This Row],[单价]]</f>
        <v>90</v>
      </c>
      <c r="K3818">
        <f>YEAR(表1[[#This Row],[日期]])</f>
        <v>2019</v>
      </c>
      <c r="L3818">
        <f>MONTH(表1[[#This Row],[日期]])</f>
        <v>4</v>
      </c>
    </row>
    <row r="3819" spans="3:12" x14ac:dyDescent="0.25">
      <c r="C3819" t="s">
        <v>3834</v>
      </c>
      <c r="D3819" s="1">
        <v>43812</v>
      </c>
      <c r="E3819" t="s">
        <v>27</v>
      </c>
      <c r="F3819" t="s">
        <v>28</v>
      </c>
      <c r="G3819" t="s">
        <v>20</v>
      </c>
      <c r="H3819">
        <v>40</v>
      </c>
      <c r="I3819">
        <v>4</v>
      </c>
      <c r="J3819">
        <f>表1[[#This Row],[数量]]*表1[[#This Row],[单价]]</f>
        <v>160</v>
      </c>
      <c r="K3819">
        <f>YEAR(表1[[#This Row],[日期]])</f>
        <v>2019</v>
      </c>
      <c r="L3819">
        <f>MONTH(表1[[#This Row],[日期]])</f>
        <v>12</v>
      </c>
    </row>
    <row r="3820" spans="3:12" x14ac:dyDescent="0.25">
      <c r="C3820" t="s">
        <v>3835</v>
      </c>
      <c r="D3820" s="1">
        <v>44154</v>
      </c>
      <c r="E3820" t="s">
        <v>27</v>
      </c>
      <c r="F3820" t="s">
        <v>28</v>
      </c>
      <c r="G3820" t="s">
        <v>23</v>
      </c>
      <c r="H3820">
        <v>70</v>
      </c>
      <c r="I3820">
        <v>4</v>
      </c>
      <c r="J3820">
        <f>表1[[#This Row],[数量]]*表1[[#This Row],[单价]]</f>
        <v>280</v>
      </c>
      <c r="K3820">
        <f>YEAR(表1[[#This Row],[日期]])</f>
        <v>2020</v>
      </c>
      <c r="L3820">
        <f>MONTH(表1[[#This Row],[日期]])</f>
        <v>11</v>
      </c>
    </row>
    <row r="3821" spans="3:12" x14ac:dyDescent="0.25">
      <c r="C3821" t="s">
        <v>3836</v>
      </c>
      <c r="D3821" s="1">
        <v>43818</v>
      </c>
      <c r="E3821" t="s">
        <v>27</v>
      </c>
      <c r="F3821" t="s">
        <v>28</v>
      </c>
      <c r="G3821" t="s">
        <v>34</v>
      </c>
      <c r="H3821">
        <v>10</v>
      </c>
      <c r="I3821">
        <v>4</v>
      </c>
      <c r="J3821">
        <f>表1[[#This Row],[数量]]*表1[[#This Row],[单价]]</f>
        <v>40</v>
      </c>
      <c r="K3821">
        <f>YEAR(表1[[#This Row],[日期]])</f>
        <v>2019</v>
      </c>
      <c r="L3821">
        <f>MONTH(表1[[#This Row],[日期]])</f>
        <v>12</v>
      </c>
    </row>
    <row r="3822" spans="3:12" x14ac:dyDescent="0.25">
      <c r="C3822" t="s">
        <v>3837</v>
      </c>
      <c r="D3822" s="1">
        <v>43984</v>
      </c>
      <c r="E3822" t="s">
        <v>27</v>
      </c>
      <c r="F3822" t="s">
        <v>13</v>
      </c>
      <c r="G3822" t="s">
        <v>34</v>
      </c>
      <c r="H3822">
        <v>80</v>
      </c>
      <c r="I3822">
        <v>1</v>
      </c>
      <c r="J3822">
        <f>表1[[#This Row],[数量]]*表1[[#This Row],[单价]]</f>
        <v>80</v>
      </c>
      <c r="K3822">
        <f>YEAR(表1[[#This Row],[日期]])</f>
        <v>2020</v>
      </c>
      <c r="L3822">
        <f>MONTH(表1[[#This Row],[日期]])</f>
        <v>6</v>
      </c>
    </row>
    <row r="3823" spans="3:12" x14ac:dyDescent="0.25">
      <c r="C3823" t="s">
        <v>3838</v>
      </c>
      <c r="D3823" s="1">
        <v>43881</v>
      </c>
      <c r="E3823" t="s">
        <v>18</v>
      </c>
      <c r="F3823" t="s">
        <v>9</v>
      </c>
      <c r="G3823" t="s">
        <v>23</v>
      </c>
      <c r="H3823">
        <v>40</v>
      </c>
      <c r="I3823">
        <v>10</v>
      </c>
      <c r="J3823">
        <f>表1[[#This Row],[数量]]*表1[[#This Row],[单价]]</f>
        <v>400</v>
      </c>
      <c r="K3823">
        <f>YEAR(表1[[#This Row],[日期]])</f>
        <v>2020</v>
      </c>
      <c r="L3823">
        <f>MONTH(表1[[#This Row],[日期]])</f>
        <v>2</v>
      </c>
    </row>
    <row r="3824" spans="3:12" x14ac:dyDescent="0.25">
      <c r="C3824" t="s">
        <v>3839</v>
      </c>
      <c r="D3824" s="1">
        <v>44053</v>
      </c>
      <c r="E3824" t="s">
        <v>18</v>
      </c>
      <c r="F3824" t="s">
        <v>31</v>
      </c>
      <c r="G3824" t="s">
        <v>10</v>
      </c>
      <c r="H3824">
        <v>60</v>
      </c>
      <c r="I3824">
        <v>2</v>
      </c>
      <c r="J3824">
        <f>表1[[#This Row],[数量]]*表1[[#This Row],[单价]]</f>
        <v>120</v>
      </c>
      <c r="K3824">
        <f>YEAR(表1[[#This Row],[日期]])</f>
        <v>2020</v>
      </c>
      <c r="L3824">
        <f>MONTH(表1[[#This Row],[日期]])</f>
        <v>8</v>
      </c>
    </row>
    <row r="3825" spans="3:12" x14ac:dyDescent="0.25">
      <c r="C3825" t="s">
        <v>3840</v>
      </c>
      <c r="D3825" s="1">
        <v>43951</v>
      </c>
      <c r="E3825" t="s">
        <v>8</v>
      </c>
      <c r="F3825" t="s">
        <v>22</v>
      </c>
      <c r="G3825" t="s">
        <v>20</v>
      </c>
      <c r="H3825">
        <v>100</v>
      </c>
      <c r="I3825">
        <v>5</v>
      </c>
      <c r="J3825">
        <f>表1[[#This Row],[数量]]*表1[[#This Row],[单价]]</f>
        <v>500</v>
      </c>
      <c r="K3825">
        <f>YEAR(表1[[#This Row],[日期]])</f>
        <v>2020</v>
      </c>
      <c r="L3825">
        <f>MONTH(表1[[#This Row],[日期]])</f>
        <v>4</v>
      </c>
    </row>
    <row r="3826" spans="3:12" x14ac:dyDescent="0.25">
      <c r="C3826" t="s">
        <v>3841</v>
      </c>
      <c r="D3826" s="1">
        <v>44015</v>
      </c>
      <c r="E3826" t="s">
        <v>27</v>
      </c>
      <c r="F3826" t="s">
        <v>22</v>
      </c>
      <c r="G3826" t="s">
        <v>14</v>
      </c>
      <c r="H3826">
        <v>80</v>
      </c>
      <c r="I3826">
        <v>5</v>
      </c>
      <c r="J3826">
        <f>表1[[#This Row],[数量]]*表1[[#This Row],[单价]]</f>
        <v>400</v>
      </c>
      <c r="K3826">
        <f>YEAR(表1[[#This Row],[日期]])</f>
        <v>2020</v>
      </c>
      <c r="L3826">
        <f>MONTH(表1[[#This Row],[日期]])</f>
        <v>7</v>
      </c>
    </row>
    <row r="3827" spans="3:12" x14ac:dyDescent="0.25">
      <c r="C3827" t="s">
        <v>3842</v>
      </c>
      <c r="D3827" s="1">
        <v>43577</v>
      </c>
      <c r="E3827" t="s">
        <v>8</v>
      </c>
      <c r="F3827" t="s">
        <v>9</v>
      </c>
      <c r="G3827" t="s">
        <v>34</v>
      </c>
      <c r="H3827">
        <v>60</v>
      </c>
      <c r="I3827">
        <v>10</v>
      </c>
      <c r="J3827">
        <f>表1[[#This Row],[数量]]*表1[[#This Row],[单价]]</f>
        <v>600</v>
      </c>
      <c r="K3827">
        <f>YEAR(表1[[#This Row],[日期]])</f>
        <v>2019</v>
      </c>
      <c r="L3827">
        <f>MONTH(表1[[#This Row],[日期]])</f>
        <v>4</v>
      </c>
    </row>
    <row r="3828" spans="3:12" x14ac:dyDescent="0.25">
      <c r="C3828" t="s">
        <v>3843</v>
      </c>
      <c r="D3828" s="1">
        <v>43840</v>
      </c>
      <c r="E3828" t="s">
        <v>27</v>
      </c>
      <c r="F3828" t="s">
        <v>9</v>
      </c>
      <c r="G3828" t="s">
        <v>29</v>
      </c>
      <c r="H3828">
        <v>40</v>
      </c>
      <c r="I3828">
        <v>10</v>
      </c>
      <c r="J3828">
        <f>表1[[#This Row],[数量]]*表1[[#This Row],[单价]]</f>
        <v>400</v>
      </c>
      <c r="K3828">
        <f>YEAR(表1[[#This Row],[日期]])</f>
        <v>2020</v>
      </c>
      <c r="L3828">
        <f>MONTH(表1[[#This Row],[日期]])</f>
        <v>1</v>
      </c>
    </row>
    <row r="3829" spans="3:12" x14ac:dyDescent="0.25">
      <c r="C3829" t="s">
        <v>3844</v>
      </c>
      <c r="D3829" s="1">
        <v>43945</v>
      </c>
      <c r="E3829" t="s">
        <v>8</v>
      </c>
      <c r="F3829" t="s">
        <v>19</v>
      </c>
      <c r="G3829" t="s">
        <v>34</v>
      </c>
      <c r="H3829">
        <v>40</v>
      </c>
      <c r="I3829">
        <v>3</v>
      </c>
      <c r="J3829">
        <f>表1[[#This Row],[数量]]*表1[[#This Row],[单价]]</f>
        <v>120</v>
      </c>
      <c r="K3829">
        <f>YEAR(表1[[#This Row],[日期]])</f>
        <v>2020</v>
      </c>
      <c r="L3829">
        <f>MONTH(表1[[#This Row],[日期]])</f>
        <v>4</v>
      </c>
    </row>
    <row r="3830" spans="3:12" x14ac:dyDescent="0.25">
      <c r="C3830" t="s">
        <v>3845</v>
      </c>
      <c r="D3830" s="1">
        <v>43637</v>
      </c>
      <c r="E3830" t="s">
        <v>27</v>
      </c>
      <c r="F3830" t="s">
        <v>9</v>
      </c>
      <c r="G3830" t="s">
        <v>34</v>
      </c>
      <c r="H3830">
        <v>80</v>
      </c>
      <c r="I3830">
        <v>10</v>
      </c>
      <c r="J3830">
        <f>表1[[#This Row],[数量]]*表1[[#This Row],[单价]]</f>
        <v>800</v>
      </c>
      <c r="K3830">
        <f>YEAR(表1[[#This Row],[日期]])</f>
        <v>2019</v>
      </c>
      <c r="L3830">
        <f>MONTH(表1[[#This Row],[日期]])</f>
        <v>6</v>
      </c>
    </row>
    <row r="3831" spans="3:12" x14ac:dyDescent="0.25">
      <c r="C3831" t="s">
        <v>3846</v>
      </c>
      <c r="D3831" s="1">
        <v>43798</v>
      </c>
      <c r="E3831" t="s">
        <v>8</v>
      </c>
      <c r="F3831" t="s">
        <v>13</v>
      </c>
      <c r="G3831" t="s">
        <v>20</v>
      </c>
      <c r="H3831">
        <v>40</v>
      </c>
      <c r="I3831">
        <v>1</v>
      </c>
      <c r="J3831">
        <f>表1[[#This Row],[数量]]*表1[[#This Row],[单价]]</f>
        <v>40</v>
      </c>
      <c r="K3831">
        <f>YEAR(表1[[#This Row],[日期]])</f>
        <v>2019</v>
      </c>
      <c r="L3831">
        <f>MONTH(表1[[#This Row],[日期]])</f>
        <v>11</v>
      </c>
    </row>
    <row r="3832" spans="3:12" x14ac:dyDescent="0.25">
      <c r="C3832" t="s">
        <v>3847</v>
      </c>
      <c r="D3832" s="1">
        <v>43965</v>
      </c>
      <c r="E3832" t="s">
        <v>8</v>
      </c>
      <c r="F3832" t="s">
        <v>31</v>
      </c>
      <c r="G3832" t="s">
        <v>20</v>
      </c>
      <c r="H3832">
        <v>90</v>
      </c>
      <c r="I3832">
        <v>2</v>
      </c>
      <c r="J3832">
        <f>表1[[#This Row],[数量]]*表1[[#This Row],[单价]]</f>
        <v>180</v>
      </c>
      <c r="K3832">
        <f>YEAR(表1[[#This Row],[日期]])</f>
        <v>2020</v>
      </c>
      <c r="L3832">
        <f>MONTH(表1[[#This Row],[日期]])</f>
        <v>5</v>
      </c>
    </row>
    <row r="3833" spans="3:12" x14ac:dyDescent="0.25">
      <c r="C3833" t="s">
        <v>3848</v>
      </c>
      <c r="D3833" s="1">
        <v>44188</v>
      </c>
      <c r="E3833" t="s">
        <v>12</v>
      </c>
      <c r="F3833" t="s">
        <v>22</v>
      </c>
      <c r="G3833" t="s">
        <v>34</v>
      </c>
      <c r="H3833">
        <v>10</v>
      </c>
      <c r="I3833">
        <v>5</v>
      </c>
      <c r="J3833">
        <f>表1[[#This Row],[数量]]*表1[[#This Row],[单价]]</f>
        <v>50</v>
      </c>
      <c r="K3833">
        <f>YEAR(表1[[#This Row],[日期]])</f>
        <v>2020</v>
      </c>
      <c r="L3833">
        <f>MONTH(表1[[#This Row],[日期]])</f>
        <v>12</v>
      </c>
    </row>
    <row r="3834" spans="3:12" x14ac:dyDescent="0.25">
      <c r="C3834" t="s">
        <v>3849</v>
      </c>
      <c r="D3834" s="1">
        <v>44125</v>
      </c>
      <c r="E3834" t="s">
        <v>8</v>
      </c>
      <c r="F3834" t="s">
        <v>9</v>
      </c>
      <c r="G3834" t="s">
        <v>20</v>
      </c>
      <c r="H3834">
        <v>100</v>
      </c>
      <c r="I3834">
        <v>10</v>
      </c>
      <c r="J3834">
        <f>表1[[#This Row],[数量]]*表1[[#This Row],[单价]]</f>
        <v>1000</v>
      </c>
      <c r="K3834">
        <f>YEAR(表1[[#This Row],[日期]])</f>
        <v>2020</v>
      </c>
      <c r="L3834">
        <f>MONTH(表1[[#This Row],[日期]])</f>
        <v>10</v>
      </c>
    </row>
    <row r="3835" spans="3:12" x14ac:dyDescent="0.25">
      <c r="C3835" t="s">
        <v>3850</v>
      </c>
      <c r="D3835" s="1">
        <v>43946</v>
      </c>
      <c r="E3835" t="s">
        <v>8</v>
      </c>
      <c r="F3835" t="s">
        <v>13</v>
      </c>
      <c r="G3835" t="s">
        <v>10</v>
      </c>
      <c r="H3835">
        <v>50</v>
      </c>
      <c r="I3835">
        <v>1</v>
      </c>
      <c r="J3835">
        <f>表1[[#This Row],[数量]]*表1[[#This Row],[单价]]</f>
        <v>50</v>
      </c>
      <c r="K3835">
        <f>YEAR(表1[[#This Row],[日期]])</f>
        <v>2020</v>
      </c>
      <c r="L3835">
        <f>MONTH(表1[[#This Row],[日期]])</f>
        <v>4</v>
      </c>
    </row>
    <row r="3836" spans="3:12" x14ac:dyDescent="0.25">
      <c r="C3836" t="s">
        <v>3851</v>
      </c>
      <c r="D3836" s="1">
        <v>44104</v>
      </c>
      <c r="E3836" t="s">
        <v>18</v>
      </c>
      <c r="F3836" t="s">
        <v>9</v>
      </c>
      <c r="G3836" t="s">
        <v>34</v>
      </c>
      <c r="H3836">
        <v>90</v>
      </c>
      <c r="I3836">
        <v>10</v>
      </c>
      <c r="J3836">
        <f>表1[[#This Row],[数量]]*表1[[#This Row],[单价]]</f>
        <v>900</v>
      </c>
      <c r="K3836">
        <f>YEAR(表1[[#This Row],[日期]])</f>
        <v>2020</v>
      </c>
      <c r="L3836">
        <f>MONTH(表1[[#This Row],[日期]])</f>
        <v>9</v>
      </c>
    </row>
    <row r="3837" spans="3:12" x14ac:dyDescent="0.25">
      <c r="C3837" t="s">
        <v>3852</v>
      </c>
      <c r="D3837" s="1">
        <v>44105</v>
      </c>
      <c r="E3837" t="s">
        <v>8</v>
      </c>
      <c r="F3837" t="s">
        <v>28</v>
      </c>
      <c r="G3837" t="s">
        <v>34</v>
      </c>
      <c r="H3837">
        <v>100</v>
      </c>
      <c r="I3837">
        <v>4</v>
      </c>
      <c r="J3837">
        <f>表1[[#This Row],[数量]]*表1[[#This Row],[单价]]</f>
        <v>400</v>
      </c>
      <c r="K3837">
        <f>YEAR(表1[[#This Row],[日期]])</f>
        <v>2020</v>
      </c>
      <c r="L3837">
        <f>MONTH(表1[[#This Row],[日期]])</f>
        <v>10</v>
      </c>
    </row>
    <row r="3838" spans="3:12" x14ac:dyDescent="0.25">
      <c r="C3838" t="s">
        <v>3853</v>
      </c>
      <c r="D3838" s="1">
        <v>43886</v>
      </c>
      <c r="E3838" t="s">
        <v>27</v>
      </c>
      <c r="F3838" t="s">
        <v>9</v>
      </c>
      <c r="G3838" t="s">
        <v>20</v>
      </c>
      <c r="H3838">
        <v>90</v>
      </c>
      <c r="I3838">
        <v>10</v>
      </c>
      <c r="J3838">
        <f>表1[[#This Row],[数量]]*表1[[#This Row],[单价]]</f>
        <v>900</v>
      </c>
      <c r="K3838">
        <f>YEAR(表1[[#This Row],[日期]])</f>
        <v>2020</v>
      </c>
      <c r="L3838">
        <f>MONTH(表1[[#This Row],[日期]])</f>
        <v>2</v>
      </c>
    </row>
    <row r="3839" spans="3:12" x14ac:dyDescent="0.25">
      <c r="C3839" t="s">
        <v>3854</v>
      </c>
      <c r="D3839" s="1">
        <v>44179</v>
      </c>
      <c r="E3839" t="s">
        <v>8</v>
      </c>
      <c r="F3839" t="s">
        <v>22</v>
      </c>
      <c r="G3839" t="s">
        <v>23</v>
      </c>
      <c r="H3839">
        <v>40</v>
      </c>
      <c r="I3839">
        <v>5</v>
      </c>
      <c r="J3839">
        <f>表1[[#This Row],[数量]]*表1[[#This Row],[单价]]</f>
        <v>200</v>
      </c>
      <c r="K3839">
        <f>YEAR(表1[[#This Row],[日期]])</f>
        <v>2020</v>
      </c>
      <c r="L3839">
        <f>MONTH(表1[[#This Row],[日期]])</f>
        <v>12</v>
      </c>
    </row>
    <row r="3840" spans="3:12" x14ac:dyDescent="0.25">
      <c r="C3840" t="s">
        <v>3855</v>
      </c>
      <c r="D3840" s="1">
        <v>43575</v>
      </c>
      <c r="E3840" t="s">
        <v>12</v>
      </c>
      <c r="F3840" t="s">
        <v>31</v>
      </c>
      <c r="G3840" t="s">
        <v>23</v>
      </c>
      <c r="H3840">
        <v>60</v>
      </c>
      <c r="I3840">
        <v>2</v>
      </c>
      <c r="J3840">
        <f>表1[[#This Row],[数量]]*表1[[#This Row],[单价]]</f>
        <v>120</v>
      </c>
      <c r="K3840">
        <f>YEAR(表1[[#This Row],[日期]])</f>
        <v>2019</v>
      </c>
      <c r="L3840">
        <f>MONTH(表1[[#This Row],[日期]])</f>
        <v>4</v>
      </c>
    </row>
    <row r="3841" spans="3:12" x14ac:dyDescent="0.25">
      <c r="C3841" t="s">
        <v>3856</v>
      </c>
      <c r="D3841" s="1">
        <v>43687</v>
      </c>
      <c r="E3841" t="s">
        <v>27</v>
      </c>
      <c r="F3841" t="s">
        <v>19</v>
      </c>
      <c r="G3841" t="s">
        <v>23</v>
      </c>
      <c r="H3841">
        <v>40</v>
      </c>
      <c r="I3841">
        <v>3</v>
      </c>
      <c r="J3841">
        <f>表1[[#This Row],[数量]]*表1[[#This Row],[单价]]</f>
        <v>120</v>
      </c>
      <c r="K3841">
        <f>YEAR(表1[[#This Row],[日期]])</f>
        <v>2019</v>
      </c>
      <c r="L3841">
        <f>MONTH(表1[[#This Row],[日期]])</f>
        <v>8</v>
      </c>
    </row>
    <row r="3842" spans="3:12" x14ac:dyDescent="0.25">
      <c r="C3842" t="s">
        <v>3857</v>
      </c>
      <c r="D3842" s="1">
        <v>43521</v>
      </c>
      <c r="E3842" t="s">
        <v>12</v>
      </c>
      <c r="F3842" t="s">
        <v>9</v>
      </c>
      <c r="G3842" t="s">
        <v>14</v>
      </c>
      <c r="H3842">
        <v>70</v>
      </c>
      <c r="I3842">
        <v>10</v>
      </c>
      <c r="J3842">
        <f>表1[[#This Row],[数量]]*表1[[#This Row],[单价]]</f>
        <v>700</v>
      </c>
      <c r="K3842">
        <f>YEAR(表1[[#This Row],[日期]])</f>
        <v>2019</v>
      </c>
      <c r="L3842">
        <f>MONTH(表1[[#This Row],[日期]])</f>
        <v>2</v>
      </c>
    </row>
    <row r="3843" spans="3:12" x14ac:dyDescent="0.25">
      <c r="C3843" t="s">
        <v>3858</v>
      </c>
      <c r="D3843" s="1">
        <v>43871</v>
      </c>
      <c r="E3843" t="s">
        <v>8</v>
      </c>
      <c r="F3843" t="s">
        <v>28</v>
      </c>
      <c r="G3843" t="s">
        <v>16</v>
      </c>
      <c r="H3843">
        <v>70</v>
      </c>
      <c r="I3843">
        <v>4</v>
      </c>
      <c r="J3843">
        <f>表1[[#This Row],[数量]]*表1[[#This Row],[单价]]</f>
        <v>280</v>
      </c>
      <c r="K3843">
        <f>YEAR(表1[[#This Row],[日期]])</f>
        <v>2020</v>
      </c>
      <c r="L3843">
        <f>MONTH(表1[[#This Row],[日期]])</f>
        <v>2</v>
      </c>
    </row>
    <row r="3844" spans="3:12" x14ac:dyDescent="0.25">
      <c r="C3844" t="s">
        <v>3859</v>
      </c>
      <c r="D3844" s="1">
        <v>44191</v>
      </c>
      <c r="E3844" t="s">
        <v>18</v>
      </c>
      <c r="F3844" t="s">
        <v>13</v>
      </c>
      <c r="G3844" t="s">
        <v>23</v>
      </c>
      <c r="H3844">
        <v>40</v>
      </c>
      <c r="I3844">
        <v>1</v>
      </c>
      <c r="J3844">
        <f>表1[[#This Row],[数量]]*表1[[#This Row],[单价]]</f>
        <v>40</v>
      </c>
      <c r="K3844">
        <f>YEAR(表1[[#This Row],[日期]])</f>
        <v>2020</v>
      </c>
      <c r="L3844">
        <f>MONTH(表1[[#This Row],[日期]])</f>
        <v>12</v>
      </c>
    </row>
    <row r="3845" spans="3:12" x14ac:dyDescent="0.25">
      <c r="C3845" t="s">
        <v>3860</v>
      </c>
      <c r="D3845" s="1">
        <v>44059</v>
      </c>
      <c r="E3845" t="s">
        <v>27</v>
      </c>
      <c r="F3845" t="s">
        <v>28</v>
      </c>
      <c r="G3845" t="s">
        <v>20</v>
      </c>
      <c r="H3845">
        <v>40</v>
      </c>
      <c r="I3845">
        <v>4</v>
      </c>
      <c r="J3845">
        <f>表1[[#This Row],[数量]]*表1[[#This Row],[单价]]</f>
        <v>160</v>
      </c>
      <c r="K3845">
        <f>YEAR(表1[[#This Row],[日期]])</f>
        <v>2020</v>
      </c>
      <c r="L3845">
        <f>MONTH(表1[[#This Row],[日期]])</f>
        <v>8</v>
      </c>
    </row>
    <row r="3846" spans="3:12" x14ac:dyDescent="0.25">
      <c r="C3846" t="s">
        <v>3861</v>
      </c>
      <c r="D3846" s="1">
        <v>44055</v>
      </c>
      <c r="E3846" t="s">
        <v>18</v>
      </c>
      <c r="F3846" t="s">
        <v>19</v>
      </c>
      <c r="G3846" t="s">
        <v>10</v>
      </c>
      <c r="H3846">
        <v>20</v>
      </c>
      <c r="I3846">
        <v>3</v>
      </c>
      <c r="J3846">
        <f>表1[[#This Row],[数量]]*表1[[#This Row],[单价]]</f>
        <v>60</v>
      </c>
      <c r="K3846">
        <f>YEAR(表1[[#This Row],[日期]])</f>
        <v>2020</v>
      </c>
      <c r="L3846">
        <f>MONTH(表1[[#This Row],[日期]])</f>
        <v>8</v>
      </c>
    </row>
    <row r="3847" spans="3:12" x14ac:dyDescent="0.25">
      <c r="C3847" t="s">
        <v>3862</v>
      </c>
      <c r="D3847" s="1">
        <v>43998</v>
      </c>
      <c r="E3847" t="s">
        <v>12</v>
      </c>
      <c r="F3847" t="s">
        <v>28</v>
      </c>
      <c r="G3847" t="s">
        <v>16</v>
      </c>
      <c r="H3847">
        <v>70</v>
      </c>
      <c r="I3847">
        <v>4</v>
      </c>
      <c r="J3847">
        <f>表1[[#This Row],[数量]]*表1[[#This Row],[单价]]</f>
        <v>280</v>
      </c>
      <c r="K3847">
        <f>YEAR(表1[[#This Row],[日期]])</f>
        <v>2020</v>
      </c>
      <c r="L3847">
        <f>MONTH(表1[[#This Row],[日期]])</f>
        <v>6</v>
      </c>
    </row>
    <row r="3848" spans="3:12" x14ac:dyDescent="0.25">
      <c r="C3848" t="s">
        <v>3863</v>
      </c>
      <c r="D3848" s="1">
        <v>43729</v>
      </c>
      <c r="E3848" t="s">
        <v>27</v>
      </c>
      <c r="F3848" t="s">
        <v>31</v>
      </c>
      <c r="G3848" t="s">
        <v>34</v>
      </c>
      <c r="H3848">
        <v>90</v>
      </c>
      <c r="I3848">
        <v>2</v>
      </c>
      <c r="J3848">
        <f>表1[[#This Row],[数量]]*表1[[#This Row],[单价]]</f>
        <v>180</v>
      </c>
      <c r="K3848">
        <f>YEAR(表1[[#This Row],[日期]])</f>
        <v>2019</v>
      </c>
      <c r="L3848">
        <f>MONTH(表1[[#This Row],[日期]])</f>
        <v>9</v>
      </c>
    </row>
    <row r="3849" spans="3:12" x14ac:dyDescent="0.25">
      <c r="C3849" t="s">
        <v>3864</v>
      </c>
      <c r="D3849" s="1">
        <v>43767</v>
      </c>
      <c r="E3849" t="s">
        <v>27</v>
      </c>
      <c r="F3849" t="s">
        <v>22</v>
      </c>
      <c r="G3849" t="s">
        <v>23</v>
      </c>
      <c r="H3849">
        <v>30</v>
      </c>
      <c r="I3849">
        <v>5</v>
      </c>
      <c r="J3849">
        <f>表1[[#This Row],[数量]]*表1[[#This Row],[单价]]</f>
        <v>150</v>
      </c>
      <c r="K3849">
        <f>YEAR(表1[[#This Row],[日期]])</f>
        <v>2019</v>
      </c>
      <c r="L3849">
        <f>MONTH(表1[[#This Row],[日期]])</f>
        <v>10</v>
      </c>
    </row>
    <row r="3850" spans="3:12" x14ac:dyDescent="0.25">
      <c r="C3850" t="s">
        <v>3865</v>
      </c>
      <c r="D3850" s="1">
        <v>43673</v>
      </c>
      <c r="E3850" t="s">
        <v>18</v>
      </c>
      <c r="F3850" t="s">
        <v>31</v>
      </c>
      <c r="G3850" t="s">
        <v>20</v>
      </c>
      <c r="H3850">
        <v>80</v>
      </c>
      <c r="I3850">
        <v>2</v>
      </c>
      <c r="J3850">
        <f>表1[[#This Row],[数量]]*表1[[#This Row],[单价]]</f>
        <v>160</v>
      </c>
      <c r="K3850">
        <f>YEAR(表1[[#This Row],[日期]])</f>
        <v>2019</v>
      </c>
      <c r="L3850">
        <f>MONTH(表1[[#This Row],[日期]])</f>
        <v>7</v>
      </c>
    </row>
    <row r="3851" spans="3:12" x14ac:dyDescent="0.25">
      <c r="C3851" t="s">
        <v>3866</v>
      </c>
      <c r="D3851" s="1">
        <v>44164</v>
      </c>
      <c r="E3851" t="s">
        <v>18</v>
      </c>
      <c r="F3851" t="s">
        <v>31</v>
      </c>
      <c r="G3851" t="s">
        <v>20</v>
      </c>
      <c r="H3851">
        <v>100</v>
      </c>
      <c r="I3851">
        <v>2</v>
      </c>
      <c r="J3851">
        <f>表1[[#This Row],[数量]]*表1[[#This Row],[单价]]</f>
        <v>200</v>
      </c>
      <c r="K3851">
        <f>YEAR(表1[[#This Row],[日期]])</f>
        <v>2020</v>
      </c>
      <c r="L3851">
        <f>MONTH(表1[[#This Row],[日期]])</f>
        <v>11</v>
      </c>
    </row>
    <row r="3852" spans="3:12" x14ac:dyDescent="0.25">
      <c r="C3852" t="s">
        <v>3867</v>
      </c>
      <c r="D3852" s="1">
        <v>43974</v>
      </c>
      <c r="E3852" t="s">
        <v>8</v>
      </c>
      <c r="F3852" t="s">
        <v>19</v>
      </c>
      <c r="G3852" t="s">
        <v>10</v>
      </c>
      <c r="H3852">
        <v>10</v>
      </c>
      <c r="I3852">
        <v>3</v>
      </c>
      <c r="J3852">
        <f>表1[[#This Row],[数量]]*表1[[#This Row],[单价]]</f>
        <v>30</v>
      </c>
      <c r="K3852">
        <f>YEAR(表1[[#This Row],[日期]])</f>
        <v>2020</v>
      </c>
      <c r="L3852">
        <f>MONTH(表1[[#This Row],[日期]])</f>
        <v>5</v>
      </c>
    </row>
    <row r="3853" spans="3:12" x14ac:dyDescent="0.25">
      <c r="C3853" t="s">
        <v>3868</v>
      </c>
      <c r="D3853" s="1">
        <v>44164</v>
      </c>
      <c r="E3853" t="s">
        <v>18</v>
      </c>
      <c r="F3853" t="s">
        <v>19</v>
      </c>
      <c r="G3853" t="s">
        <v>20</v>
      </c>
      <c r="H3853">
        <v>40</v>
      </c>
      <c r="I3853">
        <v>3</v>
      </c>
      <c r="J3853">
        <f>表1[[#This Row],[数量]]*表1[[#This Row],[单价]]</f>
        <v>120</v>
      </c>
      <c r="K3853">
        <f>YEAR(表1[[#This Row],[日期]])</f>
        <v>2020</v>
      </c>
      <c r="L3853">
        <f>MONTH(表1[[#This Row],[日期]])</f>
        <v>11</v>
      </c>
    </row>
    <row r="3854" spans="3:12" x14ac:dyDescent="0.25">
      <c r="C3854" t="s">
        <v>3869</v>
      </c>
      <c r="D3854" s="1">
        <v>43581</v>
      </c>
      <c r="E3854" t="s">
        <v>18</v>
      </c>
      <c r="F3854" t="s">
        <v>9</v>
      </c>
      <c r="G3854" t="s">
        <v>23</v>
      </c>
      <c r="H3854">
        <v>40</v>
      </c>
      <c r="I3854">
        <v>10</v>
      </c>
      <c r="J3854">
        <f>表1[[#This Row],[数量]]*表1[[#This Row],[单价]]</f>
        <v>400</v>
      </c>
      <c r="K3854">
        <f>YEAR(表1[[#This Row],[日期]])</f>
        <v>2019</v>
      </c>
      <c r="L3854">
        <f>MONTH(表1[[#This Row],[日期]])</f>
        <v>4</v>
      </c>
    </row>
    <row r="3855" spans="3:12" x14ac:dyDescent="0.25">
      <c r="C3855" t="s">
        <v>3870</v>
      </c>
      <c r="D3855" s="1">
        <v>44177</v>
      </c>
      <c r="E3855" t="s">
        <v>27</v>
      </c>
      <c r="F3855" t="s">
        <v>28</v>
      </c>
      <c r="G3855" t="s">
        <v>20</v>
      </c>
      <c r="H3855">
        <v>70</v>
      </c>
      <c r="I3855">
        <v>4</v>
      </c>
      <c r="J3855">
        <f>表1[[#This Row],[数量]]*表1[[#This Row],[单价]]</f>
        <v>280</v>
      </c>
      <c r="K3855">
        <f>YEAR(表1[[#This Row],[日期]])</f>
        <v>2020</v>
      </c>
      <c r="L3855">
        <f>MONTH(表1[[#This Row],[日期]])</f>
        <v>12</v>
      </c>
    </row>
    <row r="3856" spans="3:12" x14ac:dyDescent="0.25">
      <c r="C3856" t="s">
        <v>3871</v>
      </c>
      <c r="D3856" s="1">
        <v>43874</v>
      </c>
      <c r="E3856" t="s">
        <v>27</v>
      </c>
      <c r="F3856" t="s">
        <v>31</v>
      </c>
      <c r="G3856" t="s">
        <v>23</v>
      </c>
      <c r="H3856">
        <v>70</v>
      </c>
      <c r="I3856">
        <v>2</v>
      </c>
      <c r="J3856">
        <f>表1[[#This Row],[数量]]*表1[[#This Row],[单价]]</f>
        <v>140</v>
      </c>
      <c r="K3856">
        <f>YEAR(表1[[#This Row],[日期]])</f>
        <v>2020</v>
      </c>
      <c r="L3856">
        <f>MONTH(表1[[#This Row],[日期]])</f>
        <v>2</v>
      </c>
    </row>
    <row r="3857" spans="3:12" x14ac:dyDescent="0.25">
      <c r="C3857" t="s">
        <v>3872</v>
      </c>
      <c r="D3857" s="1">
        <v>44134</v>
      </c>
      <c r="E3857" t="s">
        <v>27</v>
      </c>
      <c r="F3857" t="s">
        <v>28</v>
      </c>
      <c r="G3857" t="s">
        <v>20</v>
      </c>
      <c r="H3857">
        <v>30</v>
      </c>
      <c r="I3857">
        <v>4</v>
      </c>
      <c r="J3857">
        <f>表1[[#This Row],[数量]]*表1[[#This Row],[单价]]</f>
        <v>120</v>
      </c>
      <c r="K3857">
        <f>YEAR(表1[[#This Row],[日期]])</f>
        <v>2020</v>
      </c>
      <c r="L3857">
        <f>MONTH(表1[[#This Row],[日期]])</f>
        <v>10</v>
      </c>
    </row>
    <row r="3858" spans="3:12" x14ac:dyDescent="0.25">
      <c r="C3858" t="s">
        <v>3873</v>
      </c>
      <c r="D3858" s="1">
        <v>43603</v>
      </c>
      <c r="E3858" t="s">
        <v>18</v>
      </c>
      <c r="F3858" t="s">
        <v>31</v>
      </c>
      <c r="G3858" t="s">
        <v>34</v>
      </c>
      <c r="H3858">
        <v>70</v>
      </c>
      <c r="I3858">
        <v>2</v>
      </c>
      <c r="J3858">
        <f>表1[[#This Row],[数量]]*表1[[#This Row],[单价]]</f>
        <v>140</v>
      </c>
      <c r="K3858">
        <f>YEAR(表1[[#This Row],[日期]])</f>
        <v>2019</v>
      </c>
      <c r="L3858">
        <f>MONTH(表1[[#This Row],[日期]])</f>
        <v>5</v>
      </c>
    </row>
    <row r="3859" spans="3:12" x14ac:dyDescent="0.25">
      <c r="C3859" t="s">
        <v>3874</v>
      </c>
      <c r="D3859" s="1">
        <v>43857</v>
      </c>
      <c r="E3859" t="s">
        <v>18</v>
      </c>
      <c r="F3859" t="s">
        <v>31</v>
      </c>
      <c r="G3859" t="s">
        <v>34</v>
      </c>
      <c r="H3859">
        <v>100</v>
      </c>
      <c r="I3859">
        <v>2</v>
      </c>
      <c r="J3859">
        <f>表1[[#This Row],[数量]]*表1[[#This Row],[单价]]</f>
        <v>200</v>
      </c>
      <c r="K3859">
        <f>YEAR(表1[[#This Row],[日期]])</f>
        <v>2020</v>
      </c>
      <c r="L3859">
        <f>MONTH(表1[[#This Row],[日期]])</f>
        <v>1</v>
      </c>
    </row>
    <row r="3860" spans="3:12" x14ac:dyDescent="0.25">
      <c r="C3860" t="s">
        <v>3875</v>
      </c>
      <c r="D3860" s="1">
        <v>44063</v>
      </c>
      <c r="E3860" t="s">
        <v>8</v>
      </c>
      <c r="F3860" t="s">
        <v>9</v>
      </c>
      <c r="G3860" t="s">
        <v>14</v>
      </c>
      <c r="H3860">
        <v>20</v>
      </c>
      <c r="I3860">
        <v>10</v>
      </c>
      <c r="J3860">
        <f>表1[[#This Row],[数量]]*表1[[#This Row],[单价]]</f>
        <v>200</v>
      </c>
      <c r="K3860">
        <f>YEAR(表1[[#This Row],[日期]])</f>
        <v>2020</v>
      </c>
      <c r="L3860">
        <f>MONTH(表1[[#This Row],[日期]])</f>
        <v>8</v>
      </c>
    </row>
    <row r="3861" spans="3:12" x14ac:dyDescent="0.25">
      <c r="C3861" t="s">
        <v>3876</v>
      </c>
      <c r="D3861" s="1">
        <v>44178</v>
      </c>
      <c r="E3861" t="s">
        <v>27</v>
      </c>
      <c r="F3861" t="s">
        <v>22</v>
      </c>
      <c r="G3861" t="s">
        <v>34</v>
      </c>
      <c r="H3861">
        <v>90</v>
      </c>
      <c r="I3861">
        <v>5</v>
      </c>
      <c r="J3861">
        <f>表1[[#This Row],[数量]]*表1[[#This Row],[单价]]</f>
        <v>450</v>
      </c>
      <c r="K3861">
        <f>YEAR(表1[[#This Row],[日期]])</f>
        <v>2020</v>
      </c>
      <c r="L3861">
        <f>MONTH(表1[[#This Row],[日期]])</f>
        <v>12</v>
      </c>
    </row>
    <row r="3862" spans="3:12" x14ac:dyDescent="0.25">
      <c r="C3862" t="s">
        <v>3877</v>
      </c>
      <c r="D3862" s="1">
        <v>43992</v>
      </c>
      <c r="E3862" t="s">
        <v>18</v>
      </c>
      <c r="F3862" t="s">
        <v>28</v>
      </c>
      <c r="G3862" t="s">
        <v>23</v>
      </c>
      <c r="H3862">
        <v>70</v>
      </c>
      <c r="I3862">
        <v>4</v>
      </c>
      <c r="J3862">
        <f>表1[[#This Row],[数量]]*表1[[#This Row],[单价]]</f>
        <v>280</v>
      </c>
      <c r="K3862">
        <f>YEAR(表1[[#This Row],[日期]])</f>
        <v>2020</v>
      </c>
      <c r="L3862">
        <f>MONTH(表1[[#This Row],[日期]])</f>
        <v>6</v>
      </c>
    </row>
    <row r="3863" spans="3:12" x14ac:dyDescent="0.25">
      <c r="C3863" t="s">
        <v>3878</v>
      </c>
      <c r="D3863" s="1">
        <v>43752</v>
      </c>
      <c r="E3863" t="s">
        <v>8</v>
      </c>
      <c r="F3863" t="s">
        <v>13</v>
      </c>
      <c r="G3863" t="s">
        <v>34</v>
      </c>
      <c r="H3863">
        <v>20</v>
      </c>
      <c r="I3863">
        <v>1</v>
      </c>
      <c r="J3863">
        <f>表1[[#This Row],[数量]]*表1[[#This Row],[单价]]</f>
        <v>20</v>
      </c>
      <c r="K3863">
        <f>YEAR(表1[[#This Row],[日期]])</f>
        <v>2019</v>
      </c>
      <c r="L3863">
        <f>MONTH(表1[[#This Row],[日期]])</f>
        <v>10</v>
      </c>
    </row>
    <row r="3864" spans="3:12" x14ac:dyDescent="0.25">
      <c r="C3864" t="s">
        <v>3879</v>
      </c>
      <c r="D3864" s="1">
        <v>43882</v>
      </c>
      <c r="E3864" t="s">
        <v>18</v>
      </c>
      <c r="F3864" t="s">
        <v>31</v>
      </c>
      <c r="G3864" t="s">
        <v>34</v>
      </c>
      <c r="H3864">
        <v>30</v>
      </c>
      <c r="I3864">
        <v>2</v>
      </c>
      <c r="J3864">
        <f>表1[[#This Row],[数量]]*表1[[#This Row],[单价]]</f>
        <v>60</v>
      </c>
      <c r="K3864">
        <f>YEAR(表1[[#This Row],[日期]])</f>
        <v>2020</v>
      </c>
      <c r="L3864">
        <f>MONTH(表1[[#This Row],[日期]])</f>
        <v>2</v>
      </c>
    </row>
    <row r="3865" spans="3:12" x14ac:dyDescent="0.25">
      <c r="C3865" t="s">
        <v>3880</v>
      </c>
      <c r="D3865" s="1">
        <v>43604</v>
      </c>
      <c r="E3865" t="s">
        <v>18</v>
      </c>
      <c r="F3865" t="s">
        <v>9</v>
      </c>
      <c r="G3865" t="s">
        <v>20</v>
      </c>
      <c r="H3865">
        <v>10</v>
      </c>
      <c r="I3865">
        <v>10</v>
      </c>
      <c r="J3865">
        <f>表1[[#This Row],[数量]]*表1[[#This Row],[单价]]</f>
        <v>100</v>
      </c>
      <c r="K3865">
        <f>YEAR(表1[[#This Row],[日期]])</f>
        <v>2019</v>
      </c>
      <c r="L3865">
        <f>MONTH(表1[[#This Row],[日期]])</f>
        <v>5</v>
      </c>
    </row>
    <row r="3866" spans="3:12" x14ac:dyDescent="0.25">
      <c r="C3866" t="s">
        <v>3881</v>
      </c>
      <c r="D3866" s="1">
        <v>43579</v>
      </c>
      <c r="E3866" t="s">
        <v>8</v>
      </c>
      <c r="F3866" t="s">
        <v>19</v>
      </c>
      <c r="G3866" t="s">
        <v>14</v>
      </c>
      <c r="H3866">
        <v>80</v>
      </c>
      <c r="I3866">
        <v>3</v>
      </c>
      <c r="J3866">
        <f>表1[[#This Row],[数量]]*表1[[#This Row],[单价]]</f>
        <v>240</v>
      </c>
      <c r="K3866">
        <f>YEAR(表1[[#This Row],[日期]])</f>
        <v>2019</v>
      </c>
      <c r="L3866">
        <f>MONTH(表1[[#This Row],[日期]])</f>
        <v>4</v>
      </c>
    </row>
    <row r="3867" spans="3:12" x14ac:dyDescent="0.25">
      <c r="C3867" t="s">
        <v>3882</v>
      </c>
      <c r="D3867" s="1">
        <v>43870</v>
      </c>
      <c r="E3867" t="s">
        <v>12</v>
      </c>
      <c r="F3867" t="s">
        <v>31</v>
      </c>
      <c r="G3867" t="s">
        <v>20</v>
      </c>
      <c r="H3867">
        <v>50</v>
      </c>
      <c r="I3867">
        <v>2</v>
      </c>
      <c r="J3867">
        <f>表1[[#This Row],[数量]]*表1[[#This Row],[单价]]</f>
        <v>100</v>
      </c>
      <c r="K3867">
        <f>YEAR(表1[[#This Row],[日期]])</f>
        <v>2020</v>
      </c>
      <c r="L3867">
        <f>MONTH(表1[[#This Row],[日期]])</f>
        <v>2</v>
      </c>
    </row>
    <row r="3868" spans="3:12" x14ac:dyDescent="0.25">
      <c r="C3868" t="s">
        <v>3883</v>
      </c>
      <c r="D3868" s="1">
        <v>43823</v>
      </c>
      <c r="E3868" t="s">
        <v>18</v>
      </c>
      <c r="F3868" t="s">
        <v>13</v>
      </c>
      <c r="G3868" t="s">
        <v>20</v>
      </c>
      <c r="H3868">
        <v>100</v>
      </c>
      <c r="I3868">
        <v>1</v>
      </c>
      <c r="J3868">
        <f>表1[[#This Row],[数量]]*表1[[#This Row],[单价]]</f>
        <v>100</v>
      </c>
      <c r="K3868">
        <f>YEAR(表1[[#This Row],[日期]])</f>
        <v>2019</v>
      </c>
      <c r="L3868">
        <f>MONTH(表1[[#This Row],[日期]])</f>
        <v>12</v>
      </c>
    </row>
    <row r="3869" spans="3:12" x14ac:dyDescent="0.25">
      <c r="C3869" t="s">
        <v>3884</v>
      </c>
      <c r="D3869" s="1">
        <v>44020</v>
      </c>
      <c r="E3869" t="s">
        <v>8</v>
      </c>
      <c r="F3869" t="s">
        <v>22</v>
      </c>
      <c r="G3869" t="s">
        <v>23</v>
      </c>
      <c r="H3869">
        <v>10</v>
      </c>
      <c r="I3869">
        <v>5</v>
      </c>
      <c r="J3869">
        <f>表1[[#This Row],[数量]]*表1[[#This Row],[单价]]</f>
        <v>50</v>
      </c>
      <c r="K3869">
        <f>YEAR(表1[[#This Row],[日期]])</f>
        <v>2020</v>
      </c>
      <c r="L3869">
        <f>MONTH(表1[[#This Row],[日期]])</f>
        <v>7</v>
      </c>
    </row>
    <row r="3870" spans="3:12" x14ac:dyDescent="0.25">
      <c r="C3870" t="s">
        <v>3885</v>
      </c>
      <c r="D3870" s="1">
        <v>43736</v>
      </c>
      <c r="E3870" t="s">
        <v>12</v>
      </c>
      <c r="F3870" t="s">
        <v>31</v>
      </c>
      <c r="G3870" t="s">
        <v>23</v>
      </c>
      <c r="H3870">
        <v>90</v>
      </c>
      <c r="I3870">
        <v>2</v>
      </c>
      <c r="J3870">
        <f>表1[[#This Row],[数量]]*表1[[#This Row],[单价]]</f>
        <v>180</v>
      </c>
      <c r="K3870">
        <f>YEAR(表1[[#This Row],[日期]])</f>
        <v>2019</v>
      </c>
      <c r="L3870">
        <f>MONTH(表1[[#This Row],[日期]])</f>
        <v>9</v>
      </c>
    </row>
    <row r="3871" spans="3:12" x14ac:dyDescent="0.25">
      <c r="C3871" t="s">
        <v>3886</v>
      </c>
      <c r="D3871" s="1">
        <v>43802</v>
      </c>
      <c r="E3871" t="s">
        <v>8</v>
      </c>
      <c r="F3871" t="s">
        <v>28</v>
      </c>
      <c r="G3871" t="s">
        <v>20</v>
      </c>
      <c r="H3871">
        <v>50</v>
      </c>
      <c r="I3871">
        <v>4</v>
      </c>
      <c r="J3871">
        <f>表1[[#This Row],[数量]]*表1[[#This Row],[单价]]</f>
        <v>200</v>
      </c>
      <c r="K3871">
        <f>YEAR(表1[[#This Row],[日期]])</f>
        <v>2019</v>
      </c>
      <c r="L3871">
        <f>MONTH(表1[[#This Row],[日期]])</f>
        <v>12</v>
      </c>
    </row>
    <row r="3872" spans="3:12" x14ac:dyDescent="0.25">
      <c r="C3872" t="s">
        <v>3887</v>
      </c>
      <c r="D3872" s="1">
        <v>44050</v>
      </c>
      <c r="E3872" t="s">
        <v>12</v>
      </c>
      <c r="F3872" t="s">
        <v>28</v>
      </c>
      <c r="G3872" t="s">
        <v>29</v>
      </c>
      <c r="H3872">
        <v>80</v>
      </c>
      <c r="I3872">
        <v>4</v>
      </c>
      <c r="J3872">
        <f>表1[[#This Row],[数量]]*表1[[#This Row],[单价]]</f>
        <v>320</v>
      </c>
      <c r="K3872">
        <f>YEAR(表1[[#This Row],[日期]])</f>
        <v>2020</v>
      </c>
      <c r="L3872">
        <f>MONTH(表1[[#This Row],[日期]])</f>
        <v>8</v>
      </c>
    </row>
    <row r="3873" spans="3:12" x14ac:dyDescent="0.25">
      <c r="C3873" t="s">
        <v>3888</v>
      </c>
      <c r="D3873" s="1">
        <v>43858</v>
      </c>
      <c r="E3873" t="s">
        <v>8</v>
      </c>
      <c r="F3873" t="s">
        <v>31</v>
      </c>
      <c r="G3873" t="s">
        <v>20</v>
      </c>
      <c r="H3873">
        <v>50</v>
      </c>
      <c r="I3873">
        <v>2</v>
      </c>
      <c r="J3873">
        <f>表1[[#This Row],[数量]]*表1[[#This Row],[单价]]</f>
        <v>100</v>
      </c>
      <c r="K3873">
        <f>YEAR(表1[[#This Row],[日期]])</f>
        <v>2020</v>
      </c>
      <c r="L3873">
        <f>MONTH(表1[[#This Row],[日期]])</f>
        <v>1</v>
      </c>
    </row>
    <row r="3874" spans="3:12" x14ac:dyDescent="0.25">
      <c r="C3874" t="s">
        <v>3889</v>
      </c>
      <c r="D3874" s="1">
        <v>43872</v>
      </c>
      <c r="E3874" t="s">
        <v>12</v>
      </c>
      <c r="F3874" t="s">
        <v>19</v>
      </c>
      <c r="G3874" t="s">
        <v>34</v>
      </c>
      <c r="H3874">
        <v>60</v>
      </c>
      <c r="I3874">
        <v>3</v>
      </c>
      <c r="J3874">
        <f>表1[[#This Row],[数量]]*表1[[#This Row],[单价]]</f>
        <v>180</v>
      </c>
      <c r="K3874">
        <f>YEAR(表1[[#This Row],[日期]])</f>
        <v>2020</v>
      </c>
      <c r="L3874">
        <f>MONTH(表1[[#This Row],[日期]])</f>
        <v>2</v>
      </c>
    </row>
    <row r="3875" spans="3:12" x14ac:dyDescent="0.25">
      <c r="C3875" t="s">
        <v>3890</v>
      </c>
      <c r="D3875" s="1">
        <v>43685</v>
      </c>
      <c r="E3875" t="s">
        <v>12</v>
      </c>
      <c r="F3875" t="s">
        <v>22</v>
      </c>
      <c r="G3875" t="s">
        <v>34</v>
      </c>
      <c r="H3875">
        <v>70</v>
      </c>
      <c r="I3875">
        <v>5</v>
      </c>
      <c r="J3875">
        <f>表1[[#This Row],[数量]]*表1[[#This Row],[单价]]</f>
        <v>350</v>
      </c>
      <c r="K3875">
        <f>YEAR(表1[[#This Row],[日期]])</f>
        <v>2019</v>
      </c>
      <c r="L3875">
        <f>MONTH(表1[[#This Row],[日期]])</f>
        <v>8</v>
      </c>
    </row>
    <row r="3876" spans="3:12" x14ac:dyDescent="0.25">
      <c r="C3876" t="s">
        <v>3891</v>
      </c>
      <c r="D3876" s="1">
        <v>43650</v>
      </c>
      <c r="E3876" t="s">
        <v>12</v>
      </c>
      <c r="F3876" t="s">
        <v>22</v>
      </c>
      <c r="G3876" t="s">
        <v>16</v>
      </c>
      <c r="H3876">
        <v>30</v>
      </c>
      <c r="I3876">
        <v>5</v>
      </c>
      <c r="J3876">
        <f>表1[[#This Row],[数量]]*表1[[#This Row],[单价]]</f>
        <v>150</v>
      </c>
      <c r="K3876">
        <f>YEAR(表1[[#This Row],[日期]])</f>
        <v>2019</v>
      </c>
      <c r="L3876">
        <f>MONTH(表1[[#This Row],[日期]])</f>
        <v>7</v>
      </c>
    </row>
    <row r="3877" spans="3:12" x14ac:dyDescent="0.25">
      <c r="C3877" t="s">
        <v>3892</v>
      </c>
      <c r="D3877" s="1">
        <v>43563</v>
      </c>
      <c r="E3877" t="s">
        <v>18</v>
      </c>
      <c r="F3877" t="s">
        <v>9</v>
      </c>
      <c r="G3877" t="s">
        <v>29</v>
      </c>
      <c r="H3877">
        <v>60</v>
      </c>
      <c r="I3877">
        <v>10</v>
      </c>
      <c r="J3877">
        <f>表1[[#This Row],[数量]]*表1[[#This Row],[单价]]</f>
        <v>600</v>
      </c>
      <c r="K3877">
        <f>YEAR(表1[[#This Row],[日期]])</f>
        <v>2019</v>
      </c>
      <c r="L3877">
        <f>MONTH(表1[[#This Row],[日期]])</f>
        <v>4</v>
      </c>
    </row>
    <row r="3878" spans="3:12" x14ac:dyDescent="0.25">
      <c r="C3878" t="s">
        <v>3893</v>
      </c>
      <c r="D3878" s="1">
        <v>43486</v>
      </c>
      <c r="E3878" t="s">
        <v>18</v>
      </c>
      <c r="F3878" t="s">
        <v>28</v>
      </c>
      <c r="G3878" t="s">
        <v>34</v>
      </c>
      <c r="H3878">
        <v>20</v>
      </c>
      <c r="I3878">
        <v>4</v>
      </c>
      <c r="J3878">
        <f>表1[[#This Row],[数量]]*表1[[#This Row],[单价]]</f>
        <v>80</v>
      </c>
      <c r="K3878">
        <f>YEAR(表1[[#This Row],[日期]])</f>
        <v>2019</v>
      </c>
      <c r="L3878">
        <f>MONTH(表1[[#This Row],[日期]])</f>
        <v>1</v>
      </c>
    </row>
    <row r="3879" spans="3:12" x14ac:dyDescent="0.25">
      <c r="C3879" t="s">
        <v>3894</v>
      </c>
      <c r="D3879" s="1">
        <v>43965</v>
      </c>
      <c r="E3879" t="s">
        <v>27</v>
      </c>
      <c r="F3879" t="s">
        <v>31</v>
      </c>
      <c r="G3879" t="s">
        <v>23</v>
      </c>
      <c r="H3879">
        <v>70</v>
      </c>
      <c r="I3879">
        <v>2</v>
      </c>
      <c r="J3879">
        <f>表1[[#This Row],[数量]]*表1[[#This Row],[单价]]</f>
        <v>140</v>
      </c>
      <c r="K3879">
        <f>YEAR(表1[[#This Row],[日期]])</f>
        <v>2020</v>
      </c>
      <c r="L3879">
        <f>MONTH(表1[[#This Row],[日期]])</f>
        <v>5</v>
      </c>
    </row>
    <row r="3880" spans="3:12" x14ac:dyDescent="0.25">
      <c r="C3880" t="s">
        <v>3895</v>
      </c>
      <c r="D3880" s="1">
        <v>43999</v>
      </c>
      <c r="E3880" t="s">
        <v>8</v>
      </c>
      <c r="F3880" t="s">
        <v>22</v>
      </c>
      <c r="G3880" t="s">
        <v>34</v>
      </c>
      <c r="H3880">
        <v>100</v>
      </c>
      <c r="I3880">
        <v>5</v>
      </c>
      <c r="J3880">
        <f>表1[[#This Row],[数量]]*表1[[#This Row],[单价]]</f>
        <v>500</v>
      </c>
      <c r="K3880">
        <f>YEAR(表1[[#This Row],[日期]])</f>
        <v>2020</v>
      </c>
      <c r="L3880">
        <f>MONTH(表1[[#This Row],[日期]])</f>
        <v>6</v>
      </c>
    </row>
    <row r="3881" spans="3:12" x14ac:dyDescent="0.25">
      <c r="C3881" t="s">
        <v>3896</v>
      </c>
      <c r="D3881" s="1">
        <v>44074</v>
      </c>
      <c r="E3881" t="s">
        <v>8</v>
      </c>
      <c r="F3881" t="s">
        <v>22</v>
      </c>
      <c r="G3881" t="s">
        <v>23</v>
      </c>
      <c r="H3881">
        <v>50</v>
      </c>
      <c r="I3881">
        <v>5</v>
      </c>
      <c r="J3881">
        <f>表1[[#This Row],[数量]]*表1[[#This Row],[单价]]</f>
        <v>250</v>
      </c>
      <c r="K3881">
        <f>YEAR(表1[[#This Row],[日期]])</f>
        <v>2020</v>
      </c>
      <c r="L3881">
        <f>MONTH(表1[[#This Row],[日期]])</f>
        <v>8</v>
      </c>
    </row>
    <row r="3882" spans="3:12" x14ac:dyDescent="0.25">
      <c r="C3882" t="s">
        <v>3897</v>
      </c>
      <c r="D3882" s="1">
        <v>43690</v>
      </c>
      <c r="E3882" t="s">
        <v>8</v>
      </c>
      <c r="F3882" t="s">
        <v>31</v>
      </c>
      <c r="G3882" t="s">
        <v>29</v>
      </c>
      <c r="H3882">
        <v>30</v>
      </c>
      <c r="I3882">
        <v>2</v>
      </c>
      <c r="J3882">
        <f>表1[[#This Row],[数量]]*表1[[#This Row],[单价]]</f>
        <v>60</v>
      </c>
      <c r="K3882">
        <f>YEAR(表1[[#This Row],[日期]])</f>
        <v>2019</v>
      </c>
      <c r="L3882">
        <f>MONTH(表1[[#This Row],[日期]])</f>
        <v>8</v>
      </c>
    </row>
    <row r="3883" spans="3:12" x14ac:dyDescent="0.25">
      <c r="C3883" t="s">
        <v>3898</v>
      </c>
      <c r="D3883" s="1">
        <v>43933</v>
      </c>
      <c r="E3883" t="s">
        <v>27</v>
      </c>
      <c r="F3883" t="s">
        <v>28</v>
      </c>
      <c r="G3883" t="s">
        <v>34</v>
      </c>
      <c r="H3883">
        <v>50</v>
      </c>
      <c r="I3883">
        <v>4</v>
      </c>
      <c r="J3883">
        <f>表1[[#This Row],[数量]]*表1[[#This Row],[单价]]</f>
        <v>200</v>
      </c>
      <c r="K3883">
        <f>YEAR(表1[[#This Row],[日期]])</f>
        <v>2020</v>
      </c>
      <c r="L3883">
        <f>MONTH(表1[[#This Row],[日期]])</f>
        <v>4</v>
      </c>
    </row>
    <row r="3884" spans="3:12" x14ac:dyDescent="0.25">
      <c r="C3884" t="s">
        <v>3899</v>
      </c>
      <c r="D3884" s="1">
        <v>43475</v>
      </c>
      <c r="E3884" t="s">
        <v>12</v>
      </c>
      <c r="F3884" t="s">
        <v>22</v>
      </c>
      <c r="G3884" t="s">
        <v>34</v>
      </c>
      <c r="H3884">
        <v>40</v>
      </c>
      <c r="I3884">
        <v>5</v>
      </c>
      <c r="J3884">
        <f>表1[[#This Row],[数量]]*表1[[#This Row],[单价]]</f>
        <v>200</v>
      </c>
      <c r="K3884">
        <f>YEAR(表1[[#This Row],[日期]])</f>
        <v>2019</v>
      </c>
      <c r="L3884">
        <f>MONTH(表1[[#This Row],[日期]])</f>
        <v>1</v>
      </c>
    </row>
    <row r="3885" spans="3:12" x14ac:dyDescent="0.25">
      <c r="C3885" t="s">
        <v>3900</v>
      </c>
      <c r="D3885" s="1">
        <v>43565</v>
      </c>
      <c r="E3885" t="s">
        <v>8</v>
      </c>
      <c r="F3885" t="s">
        <v>22</v>
      </c>
      <c r="G3885" t="s">
        <v>23</v>
      </c>
      <c r="H3885">
        <v>70</v>
      </c>
      <c r="I3885">
        <v>5</v>
      </c>
      <c r="J3885">
        <f>表1[[#This Row],[数量]]*表1[[#This Row],[单价]]</f>
        <v>350</v>
      </c>
      <c r="K3885">
        <f>YEAR(表1[[#This Row],[日期]])</f>
        <v>2019</v>
      </c>
      <c r="L3885">
        <f>MONTH(表1[[#This Row],[日期]])</f>
        <v>4</v>
      </c>
    </row>
    <row r="3886" spans="3:12" x14ac:dyDescent="0.25">
      <c r="C3886" t="s">
        <v>3901</v>
      </c>
      <c r="D3886" s="1">
        <v>43813</v>
      </c>
      <c r="E3886" t="s">
        <v>8</v>
      </c>
      <c r="F3886" t="s">
        <v>28</v>
      </c>
      <c r="G3886" t="s">
        <v>14</v>
      </c>
      <c r="H3886">
        <v>60</v>
      </c>
      <c r="I3886">
        <v>4</v>
      </c>
      <c r="J3886">
        <f>表1[[#This Row],[数量]]*表1[[#This Row],[单价]]</f>
        <v>240</v>
      </c>
      <c r="K3886">
        <f>YEAR(表1[[#This Row],[日期]])</f>
        <v>2019</v>
      </c>
      <c r="L3886">
        <f>MONTH(表1[[#This Row],[日期]])</f>
        <v>12</v>
      </c>
    </row>
    <row r="3887" spans="3:12" x14ac:dyDescent="0.25">
      <c r="C3887" t="s">
        <v>3902</v>
      </c>
      <c r="D3887" s="1">
        <v>43835</v>
      </c>
      <c r="E3887" t="s">
        <v>12</v>
      </c>
      <c r="F3887" t="s">
        <v>13</v>
      </c>
      <c r="G3887" t="s">
        <v>34</v>
      </c>
      <c r="H3887">
        <v>50</v>
      </c>
      <c r="I3887">
        <v>1</v>
      </c>
      <c r="J3887">
        <f>表1[[#This Row],[数量]]*表1[[#This Row],[单价]]</f>
        <v>50</v>
      </c>
      <c r="K3887">
        <f>YEAR(表1[[#This Row],[日期]])</f>
        <v>2020</v>
      </c>
      <c r="L3887">
        <f>MONTH(表1[[#This Row],[日期]])</f>
        <v>1</v>
      </c>
    </row>
    <row r="3888" spans="3:12" x14ac:dyDescent="0.25">
      <c r="C3888" t="s">
        <v>3903</v>
      </c>
      <c r="D3888" s="1">
        <v>44078</v>
      </c>
      <c r="E3888" t="s">
        <v>27</v>
      </c>
      <c r="F3888" t="s">
        <v>13</v>
      </c>
      <c r="G3888" t="s">
        <v>23</v>
      </c>
      <c r="H3888">
        <v>50</v>
      </c>
      <c r="I3888">
        <v>1</v>
      </c>
      <c r="J3888">
        <f>表1[[#This Row],[数量]]*表1[[#This Row],[单价]]</f>
        <v>50</v>
      </c>
      <c r="K3888">
        <f>YEAR(表1[[#This Row],[日期]])</f>
        <v>2020</v>
      </c>
      <c r="L3888">
        <f>MONTH(表1[[#This Row],[日期]])</f>
        <v>9</v>
      </c>
    </row>
    <row r="3889" spans="3:12" x14ac:dyDescent="0.25">
      <c r="C3889" t="s">
        <v>3904</v>
      </c>
      <c r="D3889" s="1">
        <v>44178</v>
      </c>
      <c r="E3889" t="s">
        <v>18</v>
      </c>
      <c r="F3889" t="s">
        <v>22</v>
      </c>
      <c r="G3889" t="s">
        <v>29</v>
      </c>
      <c r="H3889">
        <v>20</v>
      </c>
      <c r="I3889">
        <v>5</v>
      </c>
      <c r="J3889">
        <f>表1[[#This Row],[数量]]*表1[[#This Row],[单价]]</f>
        <v>100</v>
      </c>
      <c r="K3889">
        <f>YEAR(表1[[#This Row],[日期]])</f>
        <v>2020</v>
      </c>
      <c r="L3889">
        <f>MONTH(表1[[#This Row],[日期]])</f>
        <v>12</v>
      </c>
    </row>
    <row r="3890" spans="3:12" x14ac:dyDescent="0.25">
      <c r="C3890" t="s">
        <v>3905</v>
      </c>
      <c r="D3890" s="1">
        <v>44077</v>
      </c>
      <c r="E3890" t="s">
        <v>27</v>
      </c>
      <c r="F3890" t="s">
        <v>13</v>
      </c>
      <c r="G3890" t="s">
        <v>29</v>
      </c>
      <c r="H3890">
        <v>70</v>
      </c>
      <c r="I3890">
        <v>1</v>
      </c>
      <c r="J3890">
        <f>表1[[#This Row],[数量]]*表1[[#This Row],[单价]]</f>
        <v>70</v>
      </c>
      <c r="K3890">
        <f>YEAR(表1[[#This Row],[日期]])</f>
        <v>2020</v>
      </c>
      <c r="L3890">
        <f>MONTH(表1[[#This Row],[日期]])</f>
        <v>9</v>
      </c>
    </row>
    <row r="3891" spans="3:12" x14ac:dyDescent="0.25">
      <c r="C3891" t="s">
        <v>3906</v>
      </c>
      <c r="D3891" s="1">
        <v>43813</v>
      </c>
      <c r="E3891" t="s">
        <v>12</v>
      </c>
      <c r="F3891" t="s">
        <v>9</v>
      </c>
      <c r="G3891" t="s">
        <v>14</v>
      </c>
      <c r="H3891">
        <v>30</v>
      </c>
      <c r="I3891">
        <v>10</v>
      </c>
      <c r="J3891">
        <f>表1[[#This Row],[数量]]*表1[[#This Row],[单价]]</f>
        <v>300</v>
      </c>
      <c r="K3891">
        <f>YEAR(表1[[#This Row],[日期]])</f>
        <v>2019</v>
      </c>
      <c r="L3891">
        <f>MONTH(表1[[#This Row],[日期]])</f>
        <v>12</v>
      </c>
    </row>
    <row r="3892" spans="3:12" x14ac:dyDescent="0.25">
      <c r="C3892" t="s">
        <v>3907</v>
      </c>
      <c r="D3892" s="1">
        <v>43608</v>
      </c>
      <c r="E3892" t="s">
        <v>18</v>
      </c>
      <c r="F3892" t="s">
        <v>22</v>
      </c>
      <c r="G3892" t="s">
        <v>14</v>
      </c>
      <c r="H3892">
        <v>90</v>
      </c>
      <c r="I3892">
        <v>5</v>
      </c>
      <c r="J3892">
        <f>表1[[#This Row],[数量]]*表1[[#This Row],[单价]]</f>
        <v>450</v>
      </c>
      <c r="K3892">
        <f>YEAR(表1[[#This Row],[日期]])</f>
        <v>2019</v>
      </c>
      <c r="L3892">
        <f>MONTH(表1[[#This Row],[日期]])</f>
        <v>5</v>
      </c>
    </row>
    <row r="3893" spans="3:12" x14ac:dyDescent="0.25">
      <c r="C3893" t="s">
        <v>3908</v>
      </c>
      <c r="D3893" s="1">
        <v>43844</v>
      </c>
      <c r="E3893" t="s">
        <v>8</v>
      </c>
      <c r="F3893" t="s">
        <v>22</v>
      </c>
      <c r="G3893" t="s">
        <v>29</v>
      </c>
      <c r="H3893">
        <v>40</v>
      </c>
      <c r="I3893">
        <v>5</v>
      </c>
      <c r="J3893">
        <f>表1[[#This Row],[数量]]*表1[[#This Row],[单价]]</f>
        <v>200</v>
      </c>
      <c r="K3893">
        <f>YEAR(表1[[#This Row],[日期]])</f>
        <v>2020</v>
      </c>
      <c r="L3893">
        <f>MONTH(表1[[#This Row],[日期]])</f>
        <v>1</v>
      </c>
    </row>
    <row r="3894" spans="3:12" x14ac:dyDescent="0.25">
      <c r="C3894" t="s">
        <v>3909</v>
      </c>
      <c r="D3894" s="1">
        <v>43712</v>
      </c>
      <c r="E3894" t="s">
        <v>18</v>
      </c>
      <c r="F3894" t="s">
        <v>28</v>
      </c>
      <c r="G3894" t="s">
        <v>14</v>
      </c>
      <c r="H3894">
        <v>10</v>
      </c>
      <c r="I3894">
        <v>4</v>
      </c>
      <c r="J3894">
        <f>表1[[#This Row],[数量]]*表1[[#This Row],[单价]]</f>
        <v>40</v>
      </c>
      <c r="K3894">
        <f>YEAR(表1[[#This Row],[日期]])</f>
        <v>2019</v>
      </c>
      <c r="L3894">
        <f>MONTH(表1[[#This Row],[日期]])</f>
        <v>9</v>
      </c>
    </row>
    <row r="3895" spans="3:12" x14ac:dyDescent="0.25">
      <c r="C3895" t="s">
        <v>3910</v>
      </c>
      <c r="D3895" s="1">
        <v>43736</v>
      </c>
      <c r="E3895" t="s">
        <v>12</v>
      </c>
      <c r="F3895" t="s">
        <v>9</v>
      </c>
      <c r="G3895" t="s">
        <v>23</v>
      </c>
      <c r="H3895">
        <v>50</v>
      </c>
      <c r="I3895">
        <v>10</v>
      </c>
      <c r="J3895">
        <f>表1[[#This Row],[数量]]*表1[[#This Row],[单价]]</f>
        <v>500</v>
      </c>
      <c r="K3895">
        <f>YEAR(表1[[#This Row],[日期]])</f>
        <v>2019</v>
      </c>
      <c r="L3895">
        <f>MONTH(表1[[#This Row],[日期]])</f>
        <v>9</v>
      </c>
    </row>
    <row r="3896" spans="3:12" x14ac:dyDescent="0.25">
      <c r="C3896" t="s">
        <v>3911</v>
      </c>
      <c r="D3896" s="1">
        <v>43812</v>
      </c>
      <c r="E3896" t="s">
        <v>12</v>
      </c>
      <c r="F3896" t="s">
        <v>9</v>
      </c>
      <c r="G3896" t="s">
        <v>34</v>
      </c>
      <c r="H3896">
        <v>80</v>
      </c>
      <c r="I3896">
        <v>10</v>
      </c>
      <c r="J3896">
        <f>表1[[#This Row],[数量]]*表1[[#This Row],[单价]]</f>
        <v>800</v>
      </c>
      <c r="K3896">
        <f>YEAR(表1[[#This Row],[日期]])</f>
        <v>2019</v>
      </c>
      <c r="L3896">
        <f>MONTH(表1[[#This Row],[日期]])</f>
        <v>12</v>
      </c>
    </row>
    <row r="3897" spans="3:12" x14ac:dyDescent="0.25">
      <c r="C3897" t="s">
        <v>3912</v>
      </c>
      <c r="D3897" s="1">
        <v>43611</v>
      </c>
      <c r="E3897" t="s">
        <v>8</v>
      </c>
      <c r="F3897" t="s">
        <v>13</v>
      </c>
      <c r="G3897" t="s">
        <v>23</v>
      </c>
      <c r="H3897">
        <v>70</v>
      </c>
      <c r="I3897">
        <v>1</v>
      </c>
      <c r="J3897">
        <f>表1[[#This Row],[数量]]*表1[[#This Row],[单价]]</f>
        <v>70</v>
      </c>
      <c r="K3897">
        <f>YEAR(表1[[#This Row],[日期]])</f>
        <v>2019</v>
      </c>
      <c r="L3897">
        <f>MONTH(表1[[#This Row],[日期]])</f>
        <v>5</v>
      </c>
    </row>
    <row r="3898" spans="3:12" x14ac:dyDescent="0.25">
      <c r="C3898" t="s">
        <v>3913</v>
      </c>
      <c r="D3898" s="1">
        <v>43565</v>
      </c>
      <c r="E3898" t="s">
        <v>27</v>
      </c>
      <c r="F3898" t="s">
        <v>19</v>
      </c>
      <c r="G3898" t="s">
        <v>20</v>
      </c>
      <c r="H3898">
        <v>100</v>
      </c>
      <c r="I3898">
        <v>3</v>
      </c>
      <c r="J3898">
        <f>表1[[#This Row],[数量]]*表1[[#This Row],[单价]]</f>
        <v>300</v>
      </c>
      <c r="K3898">
        <f>YEAR(表1[[#This Row],[日期]])</f>
        <v>2019</v>
      </c>
      <c r="L3898">
        <f>MONTH(表1[[#This Row],[日期]])</f>
        <v>4</v>
      </c>
    </row>
    <row r="3899" spans="3:12" x14ac:dyDescent="0.25">
      <c r="C3899" t="s">
        <v>3914</v>
      </c>
      <c r="D3899" s="1">
        <v>43830</v>
      </c>
      <c r="E3899" t="s">
        <v>18</v>
      </c>
      <c r="F3899" t="s">
        <v>31</v>
      </c>
      <c r="G3899" t="s">
        <v>23</v>
      </c>
      <c r="H3899">
        <v>100</v>
      </c>
      <c r="I3899">
        <v>2</v>
      </c>
      <c r="J3899">
        <f>表1[[#This Row],[数量]]*表1[[#This Row],[单价]]</f>
        <v>200</v>
      </c>
      <c r="K3899">
        <f>YEAR(表1[[#This Row],[日期]])</f>
        <v>2019</v>
      </c>
      <c r="L3899">
        <f>MONTH(表1[[#This Row],[日期]])</f>
        <v>12</v>
      </c>
    </row>
    <row r="3900" spans="3:12" x14ac:dyDescent="0.25">
      <c r="C3900" t="s">
        <v>3915</v>
      </c>
      <c r="D3900" s="1">
        <v>44055</v>
      </c>
      <c r="E3900" t="s">
        <v>27</v>
      </c>
      <c r="F3900" t="s">
        <v>22</v>
      </c>
      <c r="G3900" t="s">
        <v>20</v>
      </c>
      <c r="H3900">
        <v>100</v>
      </c>
      <c r="I3900">
        <v>5</v>
      </c>
      <c r="J3900">
        <f>表1[[#This Row],[数量]]*表1[[#This Row],[单价]]</f>
        <v>500</v>
      </c>
      <c r="K3900">
        <f>YEAR(表1[[#This Row],[日期]])</f>
        <v>2020</v>
      </c>
      <c r="L3900">
        <f>MONTH(表1[[#This Row],[日期]])</f>
        <v>8</v>
      </c>
    </row>
    <row r="3901" spans="3:12" x14ac:dyDescent="0.25">
      <c r="C3901" t="s">
        <v>3916</v>
      </c>
      <c r="D3901" s="1">
        <v>43596</v>
      </c>
      <c r="E3901" t="s">
        <v>27</v>
      </c>
      <c r="F3901" t="s">
        <v>13</v>
      </c>
      <c r="G3901" t="s">
        <v>23</v>
      </c>
      <c r="H3901">
        <v>80</v>
      </c>
      <c r="I3901">
        <v>1</v>
      </c>
      <c r="J3901">
        <f>表1[[#This Row],[数量]]*表1[[#This Row],[单价]]</f>
        <v>80</v>
      </c>
      <c r="K3901">
        <f>YEAR(表1[[#This Row],[日期]])</f>
        <v>2019</v>
      </c>
      <c r="L3901">
        <f>MONTH(表1[[#This Row],[日期]])</f>
        <v>5</v>
      </c>
    </row>
    <row r="3902" spans="3:12" x14ac:dyDescent="0.25">
      <c r="C3902" t="s">
        <v>3917</v>
      </c>
      <c r="D3902" s="1">
        <v>43629</v>
      </c>
      <c r="E3902" t="s">
        <v>12</v>
      </c>
      <c r="F3902" t="s">
        <v>19</v>
      </c>
      <c r="G3902" t="s">
        <v>10</v>
      </c>
      <c r="H3902">
        <v>70</v>
      </c>
      <c r="I3902">
        <v>3</v>
      </c>
      <c r="J3902">
        <f>表1[[#This Row],[数量]]*表1[[#This Row],[单价]]</f>
        <v>210</v>
      </c>
      <c r="K3902">
        <f>YEAR(表1[[#This Row],[日期]])</f>
        <v>2019</v>
      </c>
      <c r="L3902">
        <f>MONTH(表1[[#This Row],[日期]])</f>
        <v>6</v>
      </c>
    </row>
    <row r="3903" spans="3:12" x14ac:dyDescent="0.25">
      <c r="C3903" t="s">
        <v>3918</v>
      </c>
      <c r="D3903" s="1">
        <v>43722</v>
      </c>
      <c r="E3903" t="s">
        <v>18</v>
      </c>
      <c r="F3903" t="s">
        <v>22</v>
      </c>
      <c r="G3903" t="s">
        <v>29</v>
      </c>
      <c r="H3903">
        <v>80</v>
      </c>
      <c r="I3903">
        <v>5</v>
      </c>
      <c r="J3903">
        <f>表1[[#This Row],[数量]]*表1[[#This Row],[单价]]</f>
        <v>400</v>
      </c>
      <c r="K3903">
        <f>YEAR(表1[[#This Row],[日期]])</f>
        <v>2019</v>
      </c>
      <c r="L3903">
        <f>MONTH(表1[[#This Row],[日期]])</f>
        <v>9</v>
      </c>
    </row>
    <row r="3904" spans="3:12" x14ac:dyDescent="0.25">
      <c r="C3904" t="s">
        <v>3919</v>
      </c>
      <c r="D3904" s="1">
        <v>43728</v>
      </c>
      <c r="E3904" t="s">
        <v>18</v>
      </c>
      <c r="F3904" t="s">
        <v>13</v>
      </c>
      <c r="G3904" t="s">
        <v>14</v>
      </c>
      <c r="H3904">
        <v>60</v>
      </c>
      <c r="I3904">
        <v>1</v>
      </c>
      <c r="J3904">
        <f>表1[[#This Row],[数量]]*表1[[#This Row],[单价]]</f>
        <v>60</v>
      </c>
      <c r="K3904">
        <f>YEAR(表1[[#This Row],[日期]])</f>
        <v>2019</v>
      </c>
      <c r="L3904">
        <f>MONTH(表1[[#This Row],[日期]])</f>
        <v>9</v>
      </c>
    </row>
    <row r="3905" spans="3:12" x14ac:dyDescent="0.25">
      <c r="C3905" t="s">
        <v>3920</v>
      </c>
      <c r="D3905" s="1">
        <v>44183</v>
      </c>
      <c r="E3905" t="s">
        <v>18</v>
      </c>
      <c r="F3905" t="s">
        <v>19</v>
      </c>
      <c r="G3905" t="s">
        <v>29</v>
      </c>
      <c r="H3905">
        <v>30</v>
      </c>
      <c r="I3905">
        <v>3</v>
      </c>
      <c r="J3905">
        <f>表1[[#This Row],[数量]]*表1[[#This Row],[单价]]</f>
        <v>90</v>
      </c>
      <c r="K3905">
        <f>YEAR(表1[[#This Row],[日期]])</f>
        <v>2020</v>
      </c>
      <c r="L3905">
        <f>MONTH(表1[[#This Row],[日期]])</f>
        <v>12</v>
      </c>
    </row>
    <row r="3906" spans="3:12" x14ac:dyDescent="0.25">
      <c r="C3906" t="s">
        <v>3921</v>
      </c>
      <c r="D3906" s="1">
        <v>43732</v>
      </c>
      <c r="E3906" t="s">
        <v>8</v>
      </c>
      <c r="F3906" t="s">
        <v>22</v>
      </c>
      <c r="G3906" t="s">
        <v>16</v>
      </c>
      <c r="H3906">
        <v>70</v>
      </c>
      <c r="I3906">
        <v>5</v>
      </c>
      <c r="J3906">
        <f>表1[[#This Row],[数量]]*表1[[#This Row],[单价]]</f>
        <v>350</v>
      </c>
      <c r="K3906">
        <f>YEAR(表1[[#This Row],[日期]])</f>
        <v>2019</v>
      </c>
      <c r="L3906">
        <f>MONTH(表1[[#This Row],[日期]])</f>
        <v>9</v>
      </c>
    </row>
    <row r="3907" spans="3:12" x14ac:dyDescent="0.25">
      <c r="C3907" t="s">
        <v>3922</v>
      </c>
      <c r="D3907" s="1">
        <v>43931</v>
      </c>
      <c r="E3907" t="s">
        <v>18</v>
      </c>
      <c r="F3907" t="s">
        <v>28</v>
      </c>
      <c r="G3907" t="s">
        <v>23</v>
      </c>
      <c r="H3907">
        <v>70</v>
      </c>
      <c r="I3907">
        <v>4</v>
      </c>
      <c r="J3907">
        <f>表1[[#This Row],[数量]]*表1[[#This Row],[单价]]</f>
        <v>280</v>
      </c>
      <c r="K3907">
        <f>YEAR(表1[[#This Row],[日期]])</f>
        <v>2020</v>
      </c>
      <c r="L3907">
        <f>MONTH(表1[[#This Row],[日期]])</f>
        <v>4</v>
      </c>
    </row>
    <row r="3908" spans="3:12" x14ac:dyDescent="0.25">
      <c r="C3908" t="s">
        <v>3923</v>
      </c>
      <c r="D3908" s="1">
        <v>43898</v>
      </c>
      <c r="E3908" t="s">
        <v>18</v>
      </c>
      <c r="F3908" t="s">
        <v>22</v>
      </c>
      <c r="G3908" t="s">
        <v>29</v>
      </c>
      <c r="H3908">
        <v>20</v>
      </c>
      <c r="I3908">
        <v>5</v>
      </c>
      <c r="J3908">
        <f>表1[[#This Row],[数量]]*表1[[#This Row],[单价]]</f>
        <v>100</v>
      </c>
      <c r="K3908">
        <f>YEAR(表1[[#This Row],[日期]])</f>
        <v>2020</v>
      </c>
      <c r="L3908">
        <f>MONTH(表1[[#This Row],[日期]])</f>
        <v>3</v>
      </c>
    </row>
    <row r="3909" spans="3:12" x14ac:dyDescent="0.25">
      <c r="C3909" t="s">
        <v>3924</v>
      </c>
      <c r="D3909" s="1">
        <v>43545</v>
      </c>
      <c r="E3909" t="s">
        <v>12</v>
      </c>
      <c r="F3909" t="s">
        <v>9</v>
      </c>
      <c r="G3909" t="s">
        <v>20</v>
      </c>
      <c r="H3909">
        <v>90</v>
      </c>
      <c r="I3909">
        <v>10</v>
      </c>
      <c r="J3909">
        <f>表1[[#This Row],[数量]]*表1[[#This Row],[单价]]</f>
        <v>900</v>
      </c>
      <c r="K3909">
        <f>YEAR(表1[[#This Row],[日期]])</f>
        <v>2019</v>
      </c>
      <c r="L3909">
        <f>MONTH(表1[[#This Row],[日期]])</f>
        <v>3</v>
      </c>
    </row>
    <row r="3910" spans="3:12" x14ac:dyDescent="0.25">
      <c r="C3910" t="s">
        <v>3925</v>
      </c>
      <c r="D3910" s="1">
        <v>43987</v>
      </c>
      <c r="E3910" t="s">
        <v>8</v>
      </c>
      <c r="F3910" t="s">
        <v>22</v>
      </c>
      <c r="G3910" t="s">
        <v>34</v>
      </c>
      <c r="H3910">
        <v>30</v>
      </c>
      <c r="I3910">
        <v>5</v>
      </c>
      <c r="J3910">
        <f>表1[[#This Row],[数量]]*表1[[#This Row],[单价]]</f>
        <v>150</v>
      </c>
      <c r="K3910">
        <f>YEAR(表1[[#This Row],[日期]])</f>
        <v>2020</v>
      </c>
      <c r="L3910">
        <f>MONTH(表1[[#This Row],[日期]])</f>
        <v>6</v>
      </c>
    </row>
    <row r="3911" spans="3:12" x14ac:dyDescent="0.25">
      <c r="C3911" t="s">
        <v>3926</v>
      </c>
      <c r="D3911" s="1">
        <v>43839</v>
      </c>
      <c r="E3911" t="s">
        <v>18</v>
      </c>
      <c r="F3911" t="s">
        <v>22</v>
      </c>
      <c r="G3911" t="s">
        <v>34</v>
      </c>
      <c r="H3911">
        <v>70</v>
      </c>
      <c r="I3911">
        <v>5</v>
      </c>
      <c r="J3911">
        <f>表1[[#This Row],[数量]]*表1[[#This Row],[单价]]</f>
        <v>350</v>
      </c>
      <c r="K3911">
        <f>YEAR(表1[[#This Row],[日期]])</f>
        <v>2020</v>
      </c>
      <c r="L3911">
        <f>MONTH(表1[[#This Row],[日期]])</f>
        <v>1</v>
      </c>
    </row>
    <row r="3912" spans="3:12" x14ac:dyDescent="0.25">
      <c r="C3912" t="s">
        <v>3927</v>
      </c>
      <c r="D3912" s="1">
        <v>44113</v>
      </c>
      <c r="E3912" t="s">
        <v>18</v>
      </c>
      <c r="F3912" t="s">
        <v>22</v>
      </c>
      <c r="G3912" t="s">
        <v>20</v>
      </c>
      <c r="H3912">
        <v>70</v>
      </c>
      <c r="I3912">
        <v>5</v>
      </c>
      <c r="J3912">
        <f>表1[[#This Row],[数量]]*表1[[#This Row],[单价]]</f>
        <v>350</v>
      </c>
      <c r="K3912">
        <f>YEAR(表1[[#This Row],[日期]])</f>
        <v>2020</v>
      </c>
      <c r="L3912">
        <f>MONTH(表1[[#This Row],[日期]])</f>
        <v>10</v>
      </c>
    </row>
    <row r="3913" spans="3:12" x14ac:dyDescent="0.25">
      <c r="C3913" t="s">
        <v>3928</v>
      </c>
      <c r="D3913" s="1">
        <v>43780</v>
      </c>
      <c r="E3913" t="s">
        <v>18</v>
      </c>
      <c r="F3913" t="s">
        <v>31</v>
      </c>
      <c r="G3913" t="s">
        <v>16</v>
      </c>
      <c r="H3913">
        <v>70</v>
      </c>
      <c r="I3913">
        <v>2</v>
      </c>
      <c r="J3913">
        <f>表1[[#This Row],[数量]]*表1[[#This Row],[单价]]</f>
        <v>140</v>
      </c>
      <c r="K3913">
        <f>YEAR(表1[[#This Row],[日期]])</f>
        <v>2019</v>
      </c>
      <c r="L3913">
        <f>MONTH(表1[[#This Row],[日期]])</f>
        <v>11</v>
      </c>
    </row>
    <row r="3914" spans="3:12" x14ac:dyDescent="0.25">
      <c r="C3914" t="s">
        <v>3929</v>
      </c>
      <c r="D3914" s="1">
        <v>43775</v>
      </c>
      <c r="E3914" t="s">
        <v>27</v>
      </c>
      <c r="F3914" t="s">
        <v>13</v>
      </c>
      <c r="G3914" t="s">
        <v>10</v>
      </c>
      <c r="H3914">
        <v>30</v>
      </c>
      <c r="I3914">
        <v>1</v>
      </c>
      <c r="J3914">
        <f>表1[[#This Row],[数量]]*表1[[#This Row],[单价]]</f>
        <v>30</v>
      </c>
      <c r="K3914">
        <f>YEAR(表1[[#This Row],[日期]])</f>
        <v>2019</v>
      </c>
      <c r="L3914">
        <f>MONTH(表1[[#This Row],[日期]])</f>
        <v>11</v>
      </c>
    </row>
    <row r="3915" spans="3:12" x14ac:dyDescent="0.25">
      <c r="C3915" t="s">
        <v>3930</v>
      </c>
      <c r="D3915" s="1">
        <v>44191</v>
      </c>
      <c r="E3915" t="s">
        <v>18</v>
      </c>
      <c r="F3915" t="s">
        <v>19</v>
      </c>
      <c r="G3915" t="s">
        <v>10</v>
      </c>
      <c r="H3915">
        <v>60</v>
      </c>
      <c r="I3915">
        <v>3</v>
      </c>
      <c r="J3915">
        <f>表1[[#This Row],[数量]]*表1[[#This Row],[单价]]</f>
        <v>180</v>
      </c>
      <c r="K3915">
        <f>YEAR(表1[[#This Row],[日期]])</f>
        <v>2020</v>
      </c>
      <c r="L3915">
        <f>MONTH(表1[[#This Row],[日期]])</f>
        <v>12</v>
      </c>
    </row>
    <row r="3916" spans="3:12" x14ac:dyDescent="0.25">
      <c r="C3916" t="s">
        <v>3931</v>
      </c>
      <c r="D3916" s="1">
        <v>43896</v>
      </c>
      <c r="E3916" t="s">
        <v>18</v>
      </c>
      <c r="F3916" t="s">
        <v>9</v>
      </c>
      <c r="G3916" t="s">
        <v>10</v>
      </c>
      <c r="H3916">
        <v>50</v>
      </c>
      <c r="I3916">
        <v>10</v>
      </c>
      <c r="J3916">
        <f>表1[[#This Row],[数量]]*表1[[#This Row],[单价]]</f>
        <v>500</v>
      </c>
      <c r="K3916">
        <f>YEAR(表1[[#This Row],[日期]])</f>
        <v>2020</v>
      </c>
      <c r="L3916">
        <f>MONTH(表1[[#This Row],[日期]])</f>
        <v>3</v>
      </c>
    </row>
    <row r="3917" spans="3:12" x14ac:dyDescent="0.25">
      <c r="C3917" t="s">
        <v>3932</v>
      </c>
      <c r="D3917" s="1">
        <v>43647</v>
      </c>
      <c r="E3917" t="s">
        <v>8</v>
      </c>
      <c r="F3917" t="s">
        <v>28</v>
      </c>
      <c r="G3917" t="s">
        <v>29</v>
      </c>
      <c r="H3917">
        <v>90</v>
      </c>
      <c r="I3917">
        <v>4</v>
      </c>
      <c r="J3917">
        <f>表1[[#This Row],[数量]]*表1[[#This Row],[单价]]</f>
        <v>360</v>
      </c>
      <c r="K3917">
        <f>YEAR(表1[[#This Row],[日期]])</f>
        <v>2019</v>
      </c>
      <c r="L3917">
        <f>MONTH(表1[[#This Row],[日期]])</f>
        <v>7</v>
      </c>
    </row>
    <row r="3918" spans="3:12" x14ac:dyDescent="0.25">
      <c r="C3918" t="s">
        <v>3933</v>
      </c>
      <c r="D3918" s="1">
        <v>44071</v>
      </c>
      <c r="E3918" t="s">
        <v>27</v>
      </c>
      <c r="F3918" t="s">
        <v>31</v>
      </c>
      <c r="G3918" t="s">
        <v>23</v>
      </c>
      <c r="H3918">
        <v>90</v>
      </c>
      <c r="I3918">
        <v>2</v>
      </c>
      <c r="J3918">
        <f>表1[[#This Row],[数量]]*表1[[#This Row],[单价]]</f>
        <v>180</v>
      </c>
      <c r="K3918">
        <f>YEAR(表1[[#This Row],[日期]])</f>
        <v>2020</v>
      </c>
      <c r="L3918">
        <f>MONTH(表1[[#This Row],[日期]])</f>
        <v>8</v>
      </c>
    </row>
    <row r="3919" spans="3:12" x14ac:dyDescent="0.25">
      <c r="C3919" t="s">
        <v>3934</v>
      </c>
      <c r="D3919" s="1">
        <v>44163</v>
      </c>
      <c r="E3919" t="s">
        <v>8</v>
      </c>
      <c r="F3919" t="s">
        <v>13</v>
      </c>
      <c r="G3919" t="s">
        <v>10</v>
      </c>
      <c r="H3919">
        <v>80</v>
      </c>
      <c r="I3919">
        <v>1</v>
      </c>
      <c r="J3919">
        <f>表1[[#This Row],[数量]]*表1[[#This Row],[单价]]</f>
        <v>80</v>
      </c>
      <c r="K3919">
        <f>YEAR(表1[[#This Row],[日期]])</f>
        <v>2020</v>
      </c>
      <c r="L3919">
        <f>MONTH(表1[[#This Row],[日期]])</f>
        <v>11</v>
      </c>
    </row>
    <row r="3920" spans="3:12" x14ac:dyDescent="0.25">
      <c r="C3920" t="s">
        <v>3935</v>
      </c>
      <c r="D3920" s="1">
        <v>43911</v>
      </c>
      <c r="E3920" t="s">
        <v>12</v>
      </c>
      <c r="F3920" t="s">
        <v>22</v>
      </c>
      <c r="G3920" t="s">
        <v>14</v>
      </c>
      <c r="H3920">
        <v>60</v>
      </c>
      <c r="I3920">
        <v>5</v>
      </c>
      <c r="J3920">
        <f>表1[[#This Row],[数量]]*表1[[#This Row],[单价]]</f>
        <v>300</v>
      </c>
      <c r="K3920">
        <f>YEAR(表1[[#This Row],[日期]])</f>
        <v>2020</v>
      </c>
      <c r="L3920">
        <f>MONTH(表1[[#This Row],[日期]])</f>
        <v>3</v>
      </c>
    </row>
    <row r="3921" spans="3:12" x14ac:dyDescent="0.25">
      <c r="C3921" t="s">
        <v>3936</v>
      </c>
      <c r="D3921" s="1">
        <v>43928</v>
      </c>
      <c r="E3921" t="s">
        <v>27</v>
      </c>
      <c r="F3921" t="s">
        <v>28</v>
      </c>
      <c r="G3921" t="s">
        <v>10</v>
      </c>
      <c r="H3921">
        <v>100</v>
      </c>
      <c r="I3921">
        <v>4</v>
      </c>
      <c r="J3921">
        <f>表1[[#This Row],[数量]]*表1[[#This Row],[单价]]</f>
        <v>400</v>
      </c>
      <c r="K3921">
        <f>YEAR(表1[[#This Row],[日期]])</f>
        <v>2020</v>
      </c>
      <c r="L3921">
        <f>MONTH(表1[[#This Row],[日期]])</f>
        <v>4</v>
      </c>
    </row>
    <row r="3922" spans="3:12" x14ac:dyDescent="0.25">
      <c r="C3922" t="s">
        <v>3937</v>
      </c>
      <c r="D3922" s="1">
        <v>44168</v>
      </c>
      <c r="E3922" t="s">
        <v>8</v>
      </c>
      <c r="F3922" t="s">
        <v>22</v>
      </c>
      <c r="G3922" t="s">
        <v>29</v>
      </c>
      <c r="H3922">
        <v>30</v>
      </c>
      <c r="I3922">
        <v>5</v>
      </c>
      <c r="J3922">
        <f>表1[[#This Row],[数量]]*表1[[#This Row],[单价]]</f>
        <v>150</v>
      </c>
      <c r="K3922">
        <f>YEAR(表1[[#This Row],[日期]])</f>
        <v>2020</v>
      </c>
      <c r="L3922">
        <f>MONTH(表1[[#This Row],[日期]])</f>
        <v>12</v>
      </c>
    </row>
    <row r="3923" spans="3:12" x14ac:dyDescent="0.25">
      <c r="C3923" t="s">
        <v>3938</v>
      </c>
      <c r="D3923" s="1">
        <v>44158</v>
      </c>
      <c r="E3923" t="s">
        <v>8</v>
      </c>
      <c r="F3923" t="s">
        <v>22</v>
      </c>
      <c r="G3923" t="s">
        <v>20</v>
      </c>
      <c r="H3923">
        <v>70</v>
      </c>
      <c r="I3923">
        <v>5</v>
      </c>
      <c r="J3923">
        <f>表1[[#This Row],[数量]]*表1[[#This Row],[单价]]</f>
        <v>350</v>
      </c>
      <c r="K3923">
        <f>YEAR(表1[[#This Row],[日期]])</f>
        <v>2020</v>
      </c>
      <c r="L3923">
        <f>MONTH(表1[[#This Row],[日期]])</f>
        <v>11</v>
      </c>
    </row>
    <row r="3924" spans="3:12" x14ac:dyDescent="0.25">
      <c r="C3924" t="s">
        <v>3939</v>
      </c>
      <c r="D3924" s="1">
        <v>43799</v>
      </c>
      <c r="E3924" t="s">
        <v>18</v>
      </c>
      <c r="F3924" t="s">
        <v>31</v>
      </c>
      <c r="G3924" t="s">
        <v>10</v>
      </c>
      <c r="H3924">
        <v>50</v>
      </c>
      <c r="I3924">
        <v>2</v>
      </c>
      <c r="J3924">
        <f>表1[[#This Row],[数量]]*表1[[#This Row],[单价]]</f>
        <v>100</v>
      </c>
      <c r="K3924">
        <f>YEAR(表1[[#This Row],[日期]])</f>
        <v>2019</v>
      </c>
      <c r="L3924">
        <f>MONTH(表1[[#This Row],[日期]])</f>
        <v>11</v>
      </c>
    </row>
    <row r="3925" spans="3:12" x14ac:dyDescent="0.25">
      <c r="C3925" t="s">
        <v>3940</v>
      </c>
      <c r="D3925" s="1">
        <v>43848</v>
      </c>
      <c r="E3925" t="s">
        <v>18</v>
      </c>
      <c r="F3925" t="s">
        <v>9</v>
      </c>
      <c r="G3925" t="s">
        <v>23</v>
      </c>
      <c r="H3925">
        <v>90</v>
      </c>
      <c r="I3925">
        <v>10</v>
      </c>
      <c r="J3925">
        <f>表1[[#This Row],[数量]]*表1[[#This Row],[单价]]</f>
        <v>900</v>
      </c>
      <c r="K3925">
        <f>YEAR(表1[[#This Row],[日期]])</f>
        <v>2020</v>
      </c>
      <c r="L3925">
        <f>MONTH(表1[[#This Row],[日期]])</f>
        <v>1</v>
      </c>
    </row>
    <row r="3926" spans="3:12" x14ac:dyDescent="0.25">
      <c r="C3926" t="s">
        <v>3941</v>
      </c>
      <c r="D3926" s="1">
        <v>44041</v>
      </c>
      <c r="E3926" t="s">
        <v>18</v>
      </c>
      <c r="F3926" t="s">
        <v>13</v>
      </c>
      <c r="G3926" t="s">
        <v>14</v>
      </c>
      <c r="H3926">
        <v>60</v>
      </c>
      <c r="I3926">
        <v>1</v>
      </c>
      <c r="J3926">
        <f>表1[[#This Row],[数量]]*表1[[#This Row],[单价]]</f>
        <v>60</v>
      </c>
      <c r="K3926">
        <f>YEAR(表1[[#This Row],[日期]])</f>
        <v>2020</v>
      </c>
      <c r="L3926">
        <f>MONTH(表1[[#This Row],[日期]])</f>
        <v>7</v>
      </c>
    </row>
    <row r="3927" spans="3:12" x14ac:dyDescent="0.25">
      <c r="C3927" t="s">
        <v>3942</v>
      </c>
      <c r="D3927" s="1">
        <v>43905</v>
      </c>
      <c r="E3927" t="s">
        <v>12</v>
      </c>
      <c r="F3927" t="s">
        <v>22</v>
      </c>
      <c r="G3927" t="s">
        <v>23</v>
      </c>
      <c r="H3927">
        <v>100</v>
      </c>
      <c r="I3927">
        <v>5</v>
      </c>
      <c r="J3927">
        <f>表1[[#This Row],[数量]]*表1[[#This Row],[单价]]</f>
        <v>500</v>
      </c>
      <c r="K3927">
        <f>YEAR(表1[[#This Row],[日期]])</f>
        <v>2020</v>
      </c>
      <c r="L3927">
        <f>MONTH(表1[[#This Row],[日期]])</f>
        <v>3</v>
      </c>
    </row>
    <row r="3928" spans="3:12" x14ac:dyDescent="0.25">
      <c r="C3928" t="s">
        <v>3943</v>
      </c>
      <c r="D3928" s="1">
        <v>44052</v>
      </c>
      <c r="E3928" t="s">
        <v>8</v>
      </c>
      <c r="F3928" t="s">
        <v>28</v>
      </c>
      <c r="G3928" t="s">
        <v>34</v>
      </c>
      <c r="H3928">
        <v>70</v>
      </c>
      <c r="I3928">
        <v>4</v>
      </c>
      <c r="J3928">
        <f>表1[[#This Row],[数量]]*表1[[#This Row],[单价]]</f>
        <v>280</v>
      </c>
      <c r="K3928">
        <f>YEAR(表1[[#This Row],[日期]])</f>
        <v>2020</v>
      </c>
      <c r="L3928">
        <f>MONTH(表1[[#This Row],[日期]])</f>
        <v>8</v>
      </c>
    </row>
    <row r="3929" spans="3:12" x14ac:dyDescent="0.25">
      <c r="C3929" t="s">
        <v>3944</v>
      </c>
      <c r="D3929" s="1">
        <v>43999</v>
      </c>
      <c r="E3929" t="s">
        <v>12</v>
      </c>
      <c r="F3929" t="s">
        <v>28</v>
      </c>
      <c r="G3929" t="s">
        <v>23</v>
      </c>
      <c r="H3929">
        <v>40</v>
      </c>
      <c r="I3929">
        <v>4</v>
      </c>
      <c r="J3929">
        <f>表1[[#This Row],[数量]]*表1[[#This Row],[单价]]</f>
        <v>160</v>
      </c>
      <c r="K3929">
        <f>YEAR(表1[[#This Row],[日期]])</f>
        <v>2020</v>
      </c>
      <c r="L3929">
        <f>MONTH(表1[[#This Row],[日期]])</f>
        <v>6</v>
      </c>
    </row>
    <row r="3930" spans="3:12" x14ac:dyDescent="0.25">
      <c r="C3930" t="s">
        <v>3945</v>
      </c>
      <c r="D3930" s="1">
        <v>43760</v>
      </c>
      <c r="E3930" t="s">
        <v>27</v>
      </c>
      <c r="F3930" t="s">
        <v>19</v>
      </c>
      <c r="G3930" t="s">
        <v>23</v>
      </c>
      <c r="H3930">
        <v>70</v>
      </c>
      <c r="I3930">
        <v>3</v>
      </c>
      <c r="J3930">
        <f>表1[[#This Row],[数量]]*表1[[#This Row],[单价]]</f>
        <v>210</v>
      </c>
      <c r="K3930">
        <f>YEAR(表1[[#This Row],[日期]])</f>
        <v>2019</v>
      </c>
      <c r="L3930">
        <f>MONTH(表1[[#This Row],[日期]])</f>
        <v>10</v>
      </c>
    </row>
    <row r="3931" spans="3:12" x14ac:dyDescent="0.25">
      <c r="C3931" t="s">
        <v>3946</v>
      </c>
      <c r="D3931" s="1">
        <v>44191</v>
      </c>
      <c r="E3931" t="s">
        <v>12</v>
      </c>
      <c r="F3931" t="s">
        <v>9</v>
      </c>
      <c r="G3931" t="s">
        <v>20</v>
      </c>
      <c r="H3931">
        <v>10</v>
      </c>
      <c r="I3931">
        <v>10</v>
      </c>
      <c r="J3931">
        <f>表1[[#This Row],[数量]]*表1[[#This Row],[单价]]</f>
        <v>100</v>
      </c>
      <c r="K3931">
        <f>YEAR(表1[[#This Row],[日期]])</f>
        <v>2020</v>
      </c>
      <c r="L3931">
        <f>MONTH(表1[[#This Row],[日期]])</f>
        <v>12</v>
      </c>
    </row>
    <row r="3932" spans="3:12" x14ac:dyDescent="0.25">
      <c r="C3932" t="s">
        <v>3947</v>
      </c>
      <c r="D3932" s="1">
        <v>43874</v>
      </c>
      <c r="E3932" t="s">
        <v>8</v>
      </c>
      <c r="F3932" t="s">
        <v>31</v>
      </c>
      <c r="G3932" t="s">
        <v>23</v>
      </c>
      <c r="H3932">
        <v>60</v>
      </c>
      <c r="I3932">
        <v>2</v>
      </c>
      <c r="J3932">
        <f>表1[[#This Row],[数量]]*表1[[#This Row],[单价]]</f>
        <v>120</v>
      </c>
      <c r="K3932">
        <f>YEAR(表1[[#This Row],[日期]])</f>
        <v>2020</v>
      </c>
      <c r="L3932">
        <f>MONTH(表1[[#This Row],[日期]])</f>
        <v>2</v>
      </c>
    </row>
    <row r="3933" spans="3:12" x14ac:dyDescent="0.25">
      <c r="C3933" t="s">
        <v>3948</v>
      </c>
      <c r="D3933" s="1">
        <v>43651</v>
      </c>
      <c r="E3933" t="s">
        <v>27</v>
      </c>
      <c r="F3933" t="s">
        <v>28</v>
      </c>
      <c r="G3933" t="s">
        <v>16</v>
      </c>
      <c r="H3933">
        <v>100</v>
      </c>
      <c r="I3933">
        <v>4</v>
      </c>
      <c r="J3933">
        <f>表1[[#This Row],[数量]]*表1[[#This Row],[单价]]</f>
        <v>400</v>
      </c>
      <c r="K3933">
        <f>YEAR(表1[[#This Row],[日期]])</f>
        <v>2019</v>
      </c>
      <c r="L3933">
        <f>MONTH(表1[[#This Row],[日期]])</f>
        <v>7</v>
      </c>
    </row>
    <row r="3934" spans="3:12" x14ac:dyDescent="0.25">
      <c r="C3934" t="s">
        <v>3949</v>
      </c>
      <c r="D3934" s="1">
        <v>43614</v>
      </c>
      <c r="E3934" t="s">
        <v>12</v>
      </c>
      <c r="F3934" t="s">
        <v>13</v>
      </c>
      <c r="G3934" t="s">
        <v>16</v>
      </c>
      <c r="H3934">
        <v>10</v>
      </c>
      <c r="I3934">
        <v>1</v>
      </c>
      <c r="J3934">
        <f>表1[[#This Row],[数量]]*表1[[#This Row],[单价]]</f>
        <v>10</v>
      </c>
      <c r="K3934">
        <f>YEAR(表1[[#This Row],[日期]])</f>
        <v>2019</v>
      </c>
      <c r="L3934">
        <f>MONTH(表1[[#This Row],[日期]])</f>
        <v>5</v>
      </c>
    </row>
    <row r="3935" spans="3:12" x14ac:dyDescent="0.25">
      <c r="C3935" t="s">
        <v>3950</v>
      </c>
      <c r="D3935" s="1">
        <v>44194</v>
      </c>
      <c r="E3935" t="s">
        <v>12</v>
      </c>
      <c r="F3935" t="s">
        <v>31</v>
      </c>
      <c r="G3935" t="s">
        <v>20</v>
      </c>
      <c r="H3935">
        <v>20</v>
      </c>
      <c r="I3935">
        <v>2</v>
      </c>
      <c r="J3935">
        <f>表1[[#This Row],[数量]]*表1[[#This Row],[单价]]</f>
        <v>40</v>
      </c>
      <c r="K3935">
        <f>YEAR(表1[[#This Row],[日期]])</f>
        <v>2020</v>
      </c>
      <c r="L3935">
        <f>MONTH(表1[[#This Row],[日期]])</f>
        <v>12</v>
      </c>
    </row>
    <row r="3936" spans="3:12" x14ac:dyDescent="0.25">
      <c r="C3936" t="s">
        <v>3951</v>
      </c>
      <c r="D3936" s="1">
        <v>43575</v>
      </c>
      <c r="E3936" t="s">
        <v>12</v>
      </c>
      <c r="F3936" t="s">
        <v>22</v>
      </c>
      <c r="G3936" t="s">
        <v>34</v>
      </c>
      <c r="H3936">
        <v>60</v>
      </c>
      <c r="I3936">
        <v>5</v>
      </c>
      <c r="J3936">
        <f>表1[[#This Row],[数量]]*表1[[#This Row],[单价]]</f>
        <v>300</v>
      </c>
      <c r="K3936">
        <f>YEAR(表1[[#This Row],[日期]])</f>
        <v>2019</v>
      </c>
      <c r="L3936">
        <f>MONTH(表1[[#This Row],[日期]])</f>
        <v>4</v>
      </c>
    </row>
    <row r="3937" spans="3:12" x14ac:dyDescent="0.25">
      <c r="C3937" t="s">
        <v>3952</v>
      </c>
      <c r="D3937" s="1">
        <v>44044</v>
      </c>
      <c r="E3937" t="s">
        <v>18</v>
      </c>
      <c r="F3937" t="s">
        <v>22</v>
      </c>
      <c r="G3937" t="s">
        <v>23</v>
      </c>
      <c r="H3937">
        <v>90</v>
      </c>
      <c r="I3937">
        <v>5</v>
      </c>
      <c r="J3937">
        <f>表1[[#This Row],[数量]]*表1[[#This Row],[单价]]</f>
        <v>450</v>
      </c>
      <c r="K3937">
        <f>YEAR(表1[[#This Row],[日期]])</f>
        <v>2020</v>
      </c>
      <c r="L3937">
        <f>MONTH(表1[[#This Row],[日期]])</f>
        <v>8</v>
      </c>
    </row>
    <row r="3938" spans="3:12" x14ac:dyDescent="0.25">
      <c r="C3938" t="s">
        <v>3953</v>
      </c>
      <c r="D3938" s="1">
        <v>44092</v>
      </c>
      <c r="E3938" t="s">
        <v>8</v>
      </c>
      <c r="F3938" t="s">
        <v>22</v>
      </c>
      <c r="G3938" t="s">
        <v>34</v>
      </c>
      <c r="H3938">
        <v>10</v>
      </c>
      <c r="I3938">
        <v>5</v>
      </c>
      <c r="J3938">
        <f>表1[[#This Row],[数量]]*表1[[#This Row],[单价]]</f>
        <v>50</v>
      </c>
      <c r="K3938">
        <f>YEAR(表1[[#This Row],[日期]])</f>
        <v>2020</v>
      </c>
      <c r="L3938">
        <f>MONTH(表1[[#This Row],[日期]])</f>
        <v>9</v>
      </c>
    </row>
    <row r="3939" spans="3:12" x14ac:dyDescent="0.25">
      <c r="C3939" t="s">
        <v>3954</v>
      </c>
      <c r="D3939" s="1">
        <v>44153</v>
      </c>
      <c r="E3939" t="s">
        <v>27</v>
      </c>
      <c r="F3939" t="s">
        <v>22</v>
      </c>
      <c r="G3939" t="s">
        <v>29</v>
      </c>
      <c r="H3939">
        <v>10</v>
      </c>
      <c r="I3939">
        <v>5</v>
      </c>
      <c r="J3939">
        <f>表1[[#This Row],[数量]]*表1[[#This Row],[单价]]</f>
        <v>50</v>
      </c>
      <c r="K3939">
        <f>YEAR(表1[[#This Row],[日期]])</f>
        <v>2020</v>
      </c>
      <c r="L3939">
        <f>MONTH(表1[[#This Row],[日期]])</f>
        <v>11</v>
      </c>
    </row>
    <row r="3940" spans="3:12" x14ac:dyDescent="0.25">
      <c r="C3940" t="s">
        <v>3955</v>
      </c>
      <c r="D3940" s="1">
        <v>44113</v>
      </c>
      <c r="E3940" t="s">
        <v>8</v>
      </c>
      <c r="F3940" t="s">
        <v>28</v>
      </c>
      <c r="G3940" t="s">
        <v>29</v>
      </c>
      <c r="H3940">
        <v>70</v>
      </c>
      <c r="I3940">
        <v>4</v>
      </c>
      <c r="J3940">
        <f>表1[[#This Row],[数量]]*表1[[#This Row],[单价]]</f>
        <v>280</v>
      </c>
      <c r="K3940">
        <f>YEAR(表1[[#This Row],[日期]])</f>
        <v>2020</v>
      </c>
      <c r="L3940">
        <f>MONTH(表1[[#This Row],[日期]])</f>
        <v>10</v>
      </c>
    </row>
    <row r="3941" spans="3:12" x14ac:dyDescent="0.25">
      <c r="C3941" t="s">
        <v>3956</v>
      </c>
      <c r="D3941" s="1">
        <v>43764</v>
      </c>
      <c r="E3941" t="s">
        <v>18</v>
      </c>
      <c r="F3941" t="s">
        <v>31</v>
      </c>
      <c r="G3941" t="s">
        <v>23</v>
      </c>
      <c r="H3941">
        <v>50</v>
      </c>
      <c r="I3941">
        <v>2</v>
      </c>
      <c r="J3941">
        <f>表1[[#This Row],[数量]]*表1[[#This Row],[单价]]</f>
        <v>100</v>
      </c>
      <c r="K3941">
        <f>YEAR(表1[[#This Row],[日期]])</f>
        <v>2019</v>
      </c>
      <c r="L3941">
        <f>MONTH(表1[[#This Row],[日期]])</f>
        <v>10</v>
      </c>
    </row>
    <row r="3942" spans="3:12" x14ac:dyDescent="0.25">
      <c r="C3942" t="s">
        <v>3957</v>
      </c>
      <c r="D3942" s="1">
        <v>43779</v>
      </c>
      <c r="E3942" t="s">
        <v>12</v>
      </c>
      <c r="F3942" t="s">
        <v>22</v>
      </c>
      <c r="G3942" t="s">
        <v>16</v>
      </c>
      <c r="H3942">
        <v>100</v>
      </c>
      <c r="I3942">
        <v>5</v>
      </c>
      <c r="J3942">
        <f>表1[[#This Row],[数量]]*表1[[#This Row],[单价]]</f>
        <v>500</v>
      </c>
      <c r="K3942">
        <f>YEAR(表1[[#This Row],[日期]])</f>
        <v>2019</v>
      </c>
      <c r="L3942">
        <f>MONTH(表1[[#This Row],[日期]])</f>
        <v>11</v>
      </c>
    </row>
    <row r="3943" spans="3:12" x14ac:dyDescent="0.25">
      <c r="C3943" t="s">
        <v>3958</v>
      </c>
      <c r="D3943" s="1">
        <v>43720</v>
      </c>
      <c r="E3943" t="s">
        <v>12</v>
      </c>
      <c r="F3943" t="s">
        <v>9</v>
      </c>
      <c r="G3943" t="s">
        <v>16</v>
      </c>
      <c r="H3943">
        <v>30</v>
      </c>
      <c r="I3943">
        <v>10</v>
      </c>
      <c r="J3943">
        <f>表1[[#This Row],[数量]]*表1[[#This Row],[单价]]</f>
        <v>300</v>
      </c>
      <c r="K3943">
        <f>YEAR(表1[[#This Row],[日期]])</f>
        <v>2019</v>
      </c>
      <c r="L3943">
        <f>MONTH(表1[[#This Row],[日期]])</f>
        <v>9</v>
      </c>
    </row>
    <row r="3944" spans="3:12" x14ac:dyDescent="0.25">
      <c r="C3944" t="s">
        <v>3959</v>
      </c>
      <c r="D3944" s="1">
        <v>43710</v>
      </c>
      <c r="E3944" t="s">
        <v>8</v>
      </c>
      <c r="F3944" t="s">
        <v>31</v>
      </c>
      <c r="G3944" t="s">
        <v>34</v>
      </c>
      <c r="H3944">
        <v>40</v>
      </c>
      <c r="I3944">
        <v>2</v>
      </c>
      <c r="J3944">
        <f>表1[[#This Row],[数量]]*表1[[#This Row],[单价]]</f>
        <v>80</v>
      </c>
      <c r="K3944">
        <f>YEAR(表1[[#This Row],[日期]])</f>
        <v>2019</v>
      </c>
      <c r="L3944">
        <f>MONTH(表1[[#This Row],[日期]])</f>
        <v>9</v>
      </c>
    </row>
    <row r="3945" spans="3:12" x14ac:dyDescent="0.25">
      <c r="C3945" t="s">
        <v>3960</v>
      </c>
      <c r="D3945" s="1">
        <v>43899</v>
      </c>
      <c r="E3945" t="s">
        <v>12</v>
      </c>
      <c r="F3945" t="s">
        <v>31</v>
      </c>
      <c r="G3945" t="s">
        <v>14</v>
      </c>
      <c r="H3945">
        <v>50</v>
      </c>
      <c r="I3945">
        <v>2</v>
      </c>
      <c r="J3945">
        <f>表1[[#This Row],[数量]]*表1[[#This Row],[单价]]</f>
        <v>100</v>
      </c>
      <c r="K3945">
        <f>YEAR(表1[[#This Row],[日期]])</f>
        <v>2020</v>
      </c>
      <c r="L3945">
        <f>MONTH(表1[[#This Row],[日期]])</f>
        <v>3</v>
      </c>
    </row>
    <row r="3946" spans="3:12" x14ac:dyDescent="0.25">
      <c r="C3946" t="s">
        <v>3961</v>
      </c>
      <c r="D3946" s="1">
        <v>44051</v>
      </c>
      <c r="E3946" t="s">
        <v>12</v>
      </c>
      <c r="F3946" t="s">
        <v>28</v>
      </c>
      <c r="G3946" t="s">
        <v>34</v>
      </c>
      <c r="H3946">
        <v>60</v>
      </c>
      <c r="I3946">
        <v>4</v>
      </c>
      <c r="J3946">
        <f>表1[[#This Row],[数量]]*表1[[#This Row],[单价]]</f>
        <v>240</v>
      </c>
      <c r="K3946">
        <f>YEAR(表1[[#This Row],[日期]])</f>
        <v>2020</v>
      </c>
      <c r="L3946">
        <f>MONTH(表1[[#This Row],[日期]])</f>
        <v>8</v>
      </c>
    </row>
    <row r="3947" spans="3:12" x14ac:dyDescent="0.25">
      <c r="C3947" t="s">
        <v>3962</v>
      </c>
      <c r="D3947" s="1">
        <v>43834</v>
      </c>
      <c r="E3947" t="s">
        <v>18</v>
      </c>
      <c r="F3947" t="s">
        <v>19</v>
      </c>
      <c r="G3947" t="s">
        <v>20</v>
      </c>
      <c r="H3947">
        <v>100</v>
      </c>
      <c r="I3947">
        <v>3</v>
      </c>
      <c r="J3947">
        <f>表1[[#This Row],[数量]]*表1[[#This Row],[单价]]</f>
        <v>300</v>
      </c>
      <c r="K3947">
        <f>YEAR(表1[[#This Row],[日期]])</f>
        <v>2020</v>
      </c>
      <c r="L3947">
        <f>MONTH(表1[[#This Row],[日期]])</f>
        <v>1</v>
      </c>
    </row>
    <row r="3948" spans="3:12" x14ac:dyDescent="0.25">
      <c r="C3948" t="s">
        <v>3963</v>
      </c>
      <c r="D3948" s="1">
        <v>43918</v>
      </c>
      <c r="E3948" t="s">
        <v>8</v>
      </c>
      <c r="F3948" t="s">
        <v>22</v>
      </c>
      <c r="G3948" t="s">
        <v>14</v>
      </c>
      <c r="H3948">
        <v>10</v>
      </c>
      <c r="I3948">
        <v>5</v>
      </c>
      <c r="J3948">
        <f>表1[[#This Row],[数量]]*表1[[#This Row],[单价]]</f>
        <v>50</v>
      </c>
      <c r="K3948">
        <f>YEAR(表1[[#This Row],[日期]])</f>
        <v>2020</v>
      </c>
      <c r="L3948">
        <f>MONTH(表1[[#This Row],[日期]])</f>
        <v>3</v>
      </c>
    </row>
    <row r="3949" spans="3:12" x14ac:dyDescent="0.25">
      <c r="C3949" t="s">
        <v>3964</v>
      </c>
      <c r="D3949" s="1">
        <v>43633</v>
      </c>
      <c r="E3949" t="s">
        <v>12</v>
      </c>
      <c r="F3949" t="s">
        <v>28</v>
      </c>
      <c r="G3949" t="s">
        <v>16</v>
      </c>
      <c r="H3949">
        <v>60</v>
      </c>
      <c r="I3949">
        <v>4</v>
      </c>
      <c r="J3949">
        <f>表1[[#This Row],[数量]]*表1[[#This Row],[单价]]</f>
        <v>240</v>
      </c>
      <c r="K3949">
        <f>YEAR(表1[[#This Row],[日期]])</f>
        <v>2019</v>
      </c>
      <c r="L3949">
        <f>MONTH(表1[[#This Row],[日期]])</f>
        <v>6</v>
      </c>
    </row>
    <row r="3950" spans="3:12" x14ac:dyDescent="0.25">
      <c r="C3950" t="s">
        <v>3965</v>
      </c>
      <c r="D3950" s="1">
        <v>44020</v>
      </c>
      <c r="E3950" t="s">
        <v>12</v>
      </c>
      <c r="F3950" t="s">
        <v>19</v>
      </c>
      <c r="G3950" t="s">
        <v>23</v>
      </c>
      <c r="H3950">
        <v>10</v>
      </c>
      <c r="I3950">
        <v>3</v>
      </c>
      <c r="J3950">
        <f>表1[[#This Row],[数量]]*表1[[#This Row],[单价]]</f>
        <v>30</v>
      </c>
      <c r="K3950">
        <f>YEAR(表1[[#This Row],[日期]])</f>
        <v>2020</v>
      </c>
      <c r="L3950">
        <f>MONTH(表1[[#This Row],[日期]])</f>
        <v>7</v>
      </c>
    </row>
    <row r="3951" spans="3:12" x14ac:dyDescent="0.25">
      <c r="C3951" t="s">
        <v>3966</v>
      </c>
      <c r="D3951" s="1">
        <v>43942</v>
      </c>
      <c r="E3951" t="s">
        <v>8</v>
      </c>
      <c r="F3951" t="s">
        <v>28</v>
      </c>
      <c r="G3951" t="s">
        <v>20</v>
      </c>
      <c r="H3951">
        <v>40</v>
      </c>
      <c r="I3951">
        <v>4</v>
      </c>
      <c r="J3951">
        <f>表1[[#This Row],[数量]]*表1[[#This Row],[单价]]</f>
        <v>160</v>
      </c>
      <c r="K3951">
        <f>YEAR(表1[[#This Row],[日期]])</f>
        <v>2020</v>
      </c>
      <c r="L3951">
        <f>MONTH(表1[[#This Row],[日期]])</f>
        <v>4</v>
      </c>
    </row>
    <row r="3952" spans="3:12" x14ac:dyDescent="0.25">
      <c r="C3952" t="s">
        <v>3967</v>
      </c>
      <c r="D3952" s="1">
        <v>43936</v>
      </c>
      <c r="E3952" t="s">
        <v>12</v>
      </c>
      <c r="F3952" t="s">
        <v>22</v>
      </c>
      <c r="G3952" t="s">
        <v>23</v>
      </c>
      <c r="H3952">
        <v>10</v>
      </c>
      <c r="I3952">
        <v>5</v>
      </c>
      <c r="J3952">
        <f>表1[[#This Row],[数量]]*表1[[#This Row],[单价]]</f>
        <v>50</v>
      </c>
      <c r="K3952">
        <f>YEAR(表1[[#This Row],[日期]])</f>
        <v>2020</v>
      </c>
      <c r="L3952">
        <f>MONTH(表1[[#This Row],[日期]])</f>
        <v>4</v>
      </c>
    </row>
    <row r="3953" spans="3:12" x14ac:dyDescent="0.25">
      <c r="C3953" t="s">
        <v>3968</v>
      </c>
      <c r="D3953" s="1">
        <v>43963</v>
      </c>
      <c r="E3953" t="s">
        <v>27</v>
      </c>
      <c r="F3953" t="s">
        <v>31</v>
      </c>
      <c r="G3953" t="s">
        <v>34</v>
      </c>
      <c r="H3953">
        <v>30</v>
      </c>
      <c r="I3953">
        <v>2</v>
      </c>
      <c r="J3953">
        <f>表1[[#This Row],[数量]]*表1[[#This Row],[单价]]</f>
        <v>60</v>
      </c>
      <c r="K3953">
        <f>YEAR(表1[[#This Row],[日期]])</f>
        <v>2020</v>
      </c>
      <c r="L3953">
        <f>MONTH(表1[[#This Row],[日期]])</f>
        <v>5</v>
      </c>
    </row>
    <row r="3954" spans="3:12" x14ac:dyDescent="0.25">
      <c r="C3954" t="s">
        <v>3969</v>
      </c>
      <c r="D3954" s="1">
        <v>43911</v>
      </c>
      <c r="E3954" t="s">
        <v>12</v>
      </c>
      <c r="F3954" t="s">
        <v>22</v>
      </c>
      <c r="G3954" t="s">
        <v>14</v>
      </c>
      <c r="H3954">
        <v>70</v>
      </c>
      <c r="I3954">
        <v>5</v>
      </c>
      <c r="J3954">
        <f>表1[[#This Row],[数量]]*表1[[#This Row],[单价]]</f>
        <v>350</v>
      </c>
      <c r="K3954">
        <f>YEAR(表1[[#This Row],[日期]])</f>
        <v>2020</v>
      </c>
      <c r="L3954">
        <f>MONTH(表1[[#This Row],[日期]])</f>
        <v>3</v>
      </c>
    </row>
    <row r="3955" spans="3:12" x14ac:dyDescent="0.25">
      <c r="C3955" t="s">
        <v>3970</v>
      </c>
      <c r="D3955" s="1">
        <v>44083</v>
      </c>
      <c r="E3955" t="s">
        <v>27</v>
      </c>
      <c r="F3955" t="s">
        <v>19</v>
      </c>
      <c r="G3955" t="s">
        <v>14</v>
      </c>
      <c r="H3955">
        <v>70</v>
      </c>
      <c r="I3955">
        <v>3</v>
      </c>
      <c r="J3955">
        <f>表1[[#This Row],[数量]]*表1[[#This Row],[单价]]</f>
        <v>210</v>
      </c>
      <c r="K3955">
        <f>YEAR(表1[[#This Row],[日期]])</f>
        <v>2020</v>
      </c>
      <c r="L3955">
        <f>MONTH(表1[[#This Row],[日期]])</f>
        <v>9</v>
      </c>
    </row>
    <row r="3956" spans="3:12" x14ac:dyDescent="0.25">
      <c r="C3956" t="s">
        <v>3971</v>
      </c>
      <c r="D3956" s="1">
        <v>43584</v>
      </c>
      <c r="E3956" t="s">
        <v>27</v>
      </c>
      <c r="F3956" t="s">
        <v>22</v>
      </c>
      <c r="G3956" t="s">
        <v>16</v>
      </c>
      <c r="H3956">
        <v>60</v>
      </c>
      <c r="I3956">
        <v>5</v>
      </c>
      <c r="J3956">
        <f>表1[[#This Row],[数量]]*表1[[#This Row],[单价]]</f>
        <v>300</v>
      </c>
      <c r="K3956">
        <f>YEAR(表1[[#This Row],[日期]])</f>
        <v>2019</v>
      </c>
      <c r="L3956">
        <f>MONTH(表1[[#This Row],[日期]])</f>
        <v>4</v>
      </c>
    </row>
    <row r="3957" spans="3:12" x14ac:dyDescent="0.25">
      <c r="C3957" t="s">
        <v>3972</v>
      </c>
      <c r="D3957" s="1">
        <v>43604</v>
      </c>
      <c r="E3957" t="s">
        <v>18</v>
      </c>
      <c r="F3957" t="s">
        <v>31</v>
      </c>
      <c r="G3957" t="s">
        <v>34</v>
      </c>
      <c r="H3957">
        <v>70</v>
      </c>
      <c r="I3957">
        <v>2</v>
      </c>
      <c r="J3957">
        <f>表1[[#This Row],[数量]]*表1[[#This Row],[单价]]</f>
        <v>140</v>
      </c>
      <c r="K3957">
        <f>YEAR(表1[[#This Row],[日期]])</f>
        <v>2019</v>
      </c>
      <c r="L3957">
        <f>MONTH(表1[[#This Row],[日期]])</f>
        <v>5</v>
      </c>
    </row>
    <row r="3958" spans="3:12" x14ac:dyDescent="0.25">
      <c r="C3958" t="s">
        <v>3973</v>
      </c>
      <c r="D3958" s="1">
        <v>43954</v>
      </c>
      <c r="E3958" t="s">
        <v>18</v>
      </c>
      <c r="F3958" t="s">
        <v>9</v>
      </c>
      <c r="G3958" t="s">
        <v>16</v>
      </c>
      <c r="H3958">
        <v>90</v>
      </c>
      <c r="I3958">
        <v>10</v>
      </c>
      <c r="J3958">
        <f>表1[[#This Row],[数量]]*表1[[#This Row],[单价]]</f>
        <v>900</v>
      </c>
      <c r="K3958">
        <f>YEAR(表1[[#This Row],[日期]])</f>
        <v>2020</v>
      </c>
      <c r="L3958">
        <f>MONTH(表1[[#This Row],[日期]])</f>
        <v>5</v>
      </c>
    </row>
    <row r="3959" spans="3:12" x14ac:dyDescent="0.25">
      <c r="C3959" t="s">
        <v>3974</v>
      </c>
      <c r="D3959" s="1">
        <v>43828</v>
      </c>
      <c r="E3959" t="s">
        <v>12</v>
      </c>
      <c r="F3959" t="s">
        <v>28</v>
      </c>
      <c r="G3959" t="s">
        <v>14</v>
      </c>
      <c r="H3959">
        <v>50</v>
      </c>
      <c r="I3959">
        <v>4</v>
      </c>
      <c r="J3959">
        <f>表1[[#This Row],[数量]]*表1[[#This Row],[单价]]</f>
        <v>200</v>
      </c>
      <c r="K3959">
        <f>YEAR(表1[[#This Row],[日期]])</f>
        <v>2019</v>
      </c>
      <c r="L3959">
        <f>MONTH(表1[[#This Row],[日期]])</f>
        <v>12</v>
      </c>
    </row>
    <row r="3960" spans="3:12" x14ac:dyDescent="0.25">
      <c r="C3960" t="s">
        <v>3975</v>
      </c>
      <c r="D3960" s="1">
        <v>44093</v>
      </c>
      <c r="E3960" t="s">
        <v>18</v>
      </c>
      <c r="F3960" t="s">
        <v>28</v>
      </c>
      <c r="G3960" t="s">
        <v>23</v>
      </c>
      <c r="H3960">
        <v>10</v>
      </c>
      <c r="I3960">
        <v>4</v>
      </c>
      <c r="J3960">
        <f>表1[[#This Row],[数量]]*表1[[#This Row],[单价]]</f>
        <v>40</v>
      </c>
      <c r="K3960">
        <f>YEAR(表1[[#This Row],[日期]])</f>
        <v>2020</v>
      </c>
      <c r="L3960">
        <f>MONTH(表1[[#This Row],[日期]])</f>
        <v>9</v>
      </c>
    </row>
    <row r="3961" spans="3:12" x14ac:dyDescent="0.25">
      <c r="C3961" t="s">
        <v>3976</v>
      </c>
      <c r="D3961" s="1">
        <v>44036</v>
      </c>
      <c r="E3961" t="s">
        <v>27</v>
      </c>
      <c r="F3961" t="s">
        <v>31</v>
      </c>
      <c r="G3961" t="s">
        <v>10</v>
      </c>
      <c r="H3961">
        <v>60</v>
      </c>
      <c r="I3961">
        <v>2</v>
      </c>
      <c r="J3961">
        <f>表1[[#This Row],[数量]]*表1[[#This Row],[单价]]</f>
        <v>120</v>
      </c>
      <c r="K3961">
        <f>YEAR(表1[[#This Row],[日期]])</f>
        <v>2020</v>
      </c>
      <c r="L3961">
        <f>MONTH(表1[[#This Row],[日期]])</f>
        <v>7</v>
      </c>
    </row>
    <row r="3962" spans="3:12" x14ac:dyDescent="0.25">
      <c r="C3962" t="s">
        <v>3977</v>
      </c>
      <c r="D3962" s="1">
        <v>43498</v>
      </c>
      <c r="E3962" t="s">
        <v>27</v>
      </c>
      <c r="F3962" t="s">
        <v>28</v>
      </c>
      <c r="G3962" t="s">
        <v>34</v>
      </c>
      <c r="H3962">
        <v>50</v>
      </c>
      <c r="I3962">
        <v>4</v>
      </c>
      <c r="J3962">
        <f>表1[[#This Row],[数量]]*表1[[#This Row],[单价]]</f>
        <v>200</v>
      </c>
      <c r="K3962">
        <f>YEAR(表1[[#This Row],[日期]])</f>
        <v>2019</v>
      </c>
      <c r="L3962">
        <f>MONTH(表1[[#This Row],[日期]])</f>
        <v>2</v>
      </c>
    </row>
    <row r="3963" spans="3:12" x14ac:dyDescent="0.25">
      <c r="C3963" t="s">
        <v>3978</v>
      </c>
      <c r="D3963" s="1">
        <v>43639</v>
      </c>
      <c r="E3963" t="s">
        <v>18</v>
      </c>
      <c r="F3963" t="s">
        <v>19</v>
      </c>
      <c r="G3963" t="s">
        <v>34</v>
      </c>
      <c r="H3963">
        <v>30</v>
      </c>
      <c r="I3963">
        <v>3</v>
      </c>
      <c r="J3963">
        <f>表1[[#This Row],[数量]]*表1[[#This Row],[单价]]</f>
        <v>90</v>
      </c>
      <c r="K3963">
        <f>YEAR(表1[[#This Row],[日期]])</f>
        <v>2019</v>
      </c>
      <c r="L3963">
        <f>MONTH(表1[[#This Row],[日期]])</f>
        <v>6</v>
      </c>
    </row>
    <row r="3964" spans="3:12" x14ac:dyDescent="0.25">
      <c r="C3964" t="s">
        <v>3979</v>
      </c>
      <c r="D3964" s="1">
        <v>44136</v>
      </c>
      <c r="E3964" t="s">
        <v>27</v>
      </c>
      <c r="F3964" t="s">
        <v>22</v>
      </c>
      <c r="G3964" t="s">
        <v>34</v>
      </c>
      <c r="H3964">
        <v>50</v>
      </c>
      <c r="I3964">
        <v>5</v>
      </c>
      <c r="J3964">
        <f>表1[[#This Row],[数量]]*表1[[#This Row],[单价]]</f>
        <v>250</v>
      </c>
      <c r="K3964">
        <f>YEAR(表1[[#This Row],[日期]])</f>
        <v>2020</v>
      </c>
      <c r="L3964">
        <f>MONTH(表1[[#This Row],[日期]])</f>
        <v>11</v>
      </c>
    </row>
    <row r="3965" spans="3:12" x14ac:dyDescent="0.25">
      <c r="C3965" t="s">
        <v>3980</v>
      </c>
      <c r="D3965" s="1">
        <v>43746</v>
      </c>
      <c r="E3965" t="s">
        <v>27</v>
      </c>
      <c r="F3965" t="s">
        <v>22</v>
      </c>
      <c r="G3965" t="s">
        <v>29</v>
      </c>
      <c r="H3965">
        <v>70</v>
      </c>
      <c r="I3965">
        <v>5</v>
      </c>
      <c r="J3965">
        <f>表1[[#This Row],[数量]]*表1[[#This Row],[单价]]</f>
        <v>350</v>
      </c>
      <c r="K3965">
        <f>YEAR(表1[[#This Row],[日期]])</f>
        <v>2019</v>
      </c>
      <c r="L3965">
        <f>MONTH(表1[[#This Row],[日期]])</f>
        <v>10</v>
      </c>
    </row>
    <row r="3966" spans="3:12" x14ac:dyDescent="0.25">
      <c r="C3966" t="s">
        <v>3981</v>
      </c>
      <c r="D3966" s="1">
        <v>43467</v>
      </c>
      <c r="E3966" t="s">
        <v>12</v>
      </c>
      <c r="F3966" t="s">
        <v>28</v>
      </c>
      <c r="G3966" t="s">
        <v>16</v>
      </c>
      <c r="H3966">
        <v>70</v>
      </c>
      <c r="I3966">
        <v>4</v>
      </c>
      <c r="J3966">
        <f>表1[[#This Row],[数量]]*表1[[#This Row],[单价]]</f>
        <v>280</v>
      </c>
      <c r="K3966">
        <f>YEAR(表1[[#This Row],[日期]])</f>
        <v>2019</v>
      </c>
      <c r="L3966">
        <f>MONTH(表1[[#This Row],[日期]])</f>
        <v>1</v>
      </c>
    </row>
    <row r="3967" spans="3:12" x14ac:dyDescent="0.25">
      <c r="C3967" t="s">
        <v>3982</v>
      </c>
      <c r="D3967" s="1">
        <v>43993</v>
      </c>
      <c r="E3967" t="s">
        <v>12</v>
      </c>
      <c r="F3967" t="s">
        <v>9</v>
      </c>
      <c r="G3967" t="s">
        <v>20</v>
      </c>
      <c r="H3967">
        <v>40</v>
      </c>
      <c r="I3967">
        <v>10</v>
      </c>
      <c r="J3967">
        <f>表1[[#This Row],[数量]]*表1[[#This Row],[单价]]</f>
        <v>400</v>
      </c>
      <c r="K3967">
        <f>YEAR(表1[[#This Row],[日期]])</f>
        <v>2020</v>
      </c>
      <c r="L3967">
        <f>MONTH(表1[[#This Row],[日期]])</f>
        <v>6</v>
      </c>
    </row>
    <row r="3968" spans="3:12" x14ac:dyDescent="0.25">
      <c r="C3968" t="s">
        <v>3983</v>
      </c>
      <c r="D3968" s="1">
        <v>43672</v>
      </c>
      <c r="E3968" t="s">
        <v>27</v>
      </c>
      <c r="F3968" t="s">
        <v>19</v>
      </c>
      <c r="G3968" t="s">
        <v>23</v>
      </c>
      <c r="H3968">
        <v>70</v>
      </c>
      <c r="I3968">
        <v>3</v>
      </c>
      <c r="J3968">
        <f>表1[[#This Row],[数量]]*表1[[#This Row],[单价]]</f>
        <v>210</v>
      </c>
      <c r="K3968">
        <f>YEAR(表1[[#This Row],[日期]])</f>
        <v>2019</v>
      </c>
      <c r="L3968">
        <f>MONTH(表1[[#This Row],[日期]])</f>
        <v>7</v>
      </c>
    </row>
    <row r="3969" spans="3:12" x14ac:dyDescent="0.25">
      <c r="C3969" t="s">
        <v>3984</v>
      </c>
      <c r="D3969" s="1">
        <v>43518</v>
      </c>
      <c r="E3969" t="s">
        <v>27</v>
      </c>
      <c r="F3969" t="s">
        <v>31</v>
      </c>
      <c r="G3969" t="s">
        <v>23</v>
      </c>
      <c r="H3969">
        <v>80</v>
      </c>
      <c r="I3969">
        <v>2</v>
      </c>
      <c r="J3969">
        <f>表1[[#This Row],[数量]]*表1[[#This Row],[单价]]</f>
        <v>160</v>
      </c>
      <c r="K3969">
        <f>YEAR(表1[[#This Row],[日期]])</f>
        <v>2019</v>
      </c>
      <c r="L3969">
        <f>MONTH(表1[[#This Row],[日期]])</f>
        <v>2</v>
      </c>
    </row>
    <row r="3970" spans="3:12" x14ac:dyDescent="0.25">
      <c r="C3970" t="s">
        <v>3985</v>
      </c>
      <c r="D3970" s="1">
        <v>44137</v>
      </c>
      <c r="E3970" t="s">
        <v>12</v>
      </c>
      <c r="F3970" t="s">
        <v>31</v>
      </c>
      <c r="G3970" t="s">
        <v>14</v>
      </c>
      <c r="H3970">
        <v>70</v>
      </c>
      <c r="I3970">
        <v>2</v>
      </c>
      <c r="J3970">
        <f>表1[[#This Row],[数量]]*表1[[#This Row],[单价]]</f>
        <v>140</v>
      </c>
      <c r="K3970">
        <f>YEAR(表1[[#This Row],[日期]])</f>
        <v>2020</v>
      </c>
      <c r="L3970">
        <f>MONTH(表1[[#This Row],[日期]])</f>
        <v>11</v>
      </c>
    </row>
    <row r="3971" spans="3:12" x14ac:dyDescent="0.25">
      <c r="C3971" t="s">
        <v>3986</v>
      </c>
      <c r="D3971" s="1">
        <v>43775</v>
      </c>
      <c r="E3971" t="s">
        <v>12</v>
      </c>
      <c r="F3971" t="s">
        <v>13</v>
      </c>
      <c r="G3971" t="s">
        <v>29</v>
      </c>
      <c r="H3971">
        <v>60</v>
      </c>
      <c r="I3971">
        <v>1</v>
      </c>
      <c r="J3971">
        <f>表1[[#This Row],[数量]]*表1[[#This Row],[单价]]</f>
        <v>60</v>
      </c>
      <c r="K3971">
        <f>YEAR(表1[[#This Row],[日期]])</f>
        <v>2019</v>
      </c>
      <c r="L3971">
        <f>MONTH(表1[[#This Row],[日期]])</f>
        <v>11</v>
      </c>
    </row>
    <row r="3972" spans="3:12" x14ac:dyDescent="0.25">
      <c r="C3972" t="s">
        <v>3987</v>
      </c>
      <c r="D3972" s="1">
        <v>43892</v>
      </c>
      <c r="E3972" t="s">
        <v>27</v>
      </c>
      <c r="F3972" t="s">
        <v>31</v>
      </c>
      <c r="G3972" t="s">
        <v>16</v>
      </c>
      <c r="H3972">
        <v>90</v>
      </c>
      <c r="I3972">
        <v>2</v>
      </c>
      <c r="J3972">
        <f>表1[[#This Row],[数量]]*表1[[#This Row],[单价]]</f>
        <v>180</v>
      </c>
      <c r="K3972">
        <f>YEAR(表1[[#This Row],[日期]])</f>
        <v>2020</v>
      </c>
      <c r="L3972">
        <f>MONTH(表1[[#This Row],[日期]])</f>
        <v>3</v>
      </c>
    </row>
    <row r="3973" spans="3:12" x14ac:dyDescent="0.25">
      <c r="C3973" t="s">
        <v>3988</v>
      </c>
      <c r="D3973" s="1">
        <v>43709</v>
      </c>
      <c r="E3973" t="s">
        <v>8</v>
      </c>
      <c r="F3973" t="s">
        <v>31</v>
      </c>
      <c r="G3973" t="s">
        <v>34</v>
      </c>
      <c r="H3973">
        <v>60</v>
      </c>
      <c r="I3973">
        <v>2</v>
      </c>
      <c r="J3973">
        <f>表1[[#This Row],[数量]]*表1[[#This Row],[单价]]</f>
        <v>120</v>
      </c>
      <c r="K3973">
        <f>YEAR(表1[[#This Row],[日期]])</f>
        <v>2019</v>
      </c>
      <c r="L3973">
        <f>MONTH(表1[[#This Row],[日期]])</f>
        <v>9</v>
      </c>
    </row>
    <row r="3974" spans="3:12" x14ac:dyDescent="0.25">
      <c r="C3974" t="s">
        <v>3989</v>
      </c>
      <c r="D3974" s="1">
        <v>43895</v>
      </c>
      <c r="E3974" t="s">
        <v>18</v>
      </c>
      <c r="F3974" t="s">
        <v>28</v>
      </c>
      <c r="G3974" t="s">
        <v>10</v>
      </c>
      <c r="H3974">
        <v>80</v>
      </c>
      <c r="I3974">
        <v>4</v>
      </c>
      <c r="J3974">
        <f>表1[[#This Row],[数量]]*表1[[#This Row],[单价]]</f>
        <v>320</v>
      </c>
      <c r="K3974">
        <f>YEAR(表1[[#This Row],[日期]])</f>
        <v>2020</v>
      </c>
      <c r="L3974">
        <f>MONTH(表1[[#This Row],[日期]])</f>
        <v>3</v>
      </c>
    </row>
    <row r="3975" spans="3:12" x14ac:dyDescent="0.25">
      <c r="C3975" t="s">
        <v>3990</v>
      </c>
      <c r="D3975" s="1">
        <v>44012</v>
      </c>
      <c r="E3975" t="s">
        <v>12</v>
      </c>
      <c r="F3975" t="s">
        <v>9</v>
      </c>
      <c r="G3975" t="s">
        <v>16</v>
      </c>
      <c r="H3975">
        <v>30</v>
      </c>
      <c r="I3975">
        <v>10</v>
      </c>
      <c r="J3975">
        <f>表1[[#This Row],[数量]]*表1[[#This Row],[单价]]</f>
        <v>300</v>
      </c>
      <c r="K3975">
        <f>YEAR(表1[[#This Row],[日期]])</f>
        <v>2020</v>
      </c>
      <c r="L3975">
        <f>MONTH(表1[[#This Row],[日期]])</f>
        <v>6</v>
      </c>
    </row>
    <row r="3976" spans="3:12" x14ac:dyDescent="0.25">
      <c r="C3976" t="s">
        <v>3991</v>
      </c>
      <c r="D3976" s="1">
        <v>44110</v>
      </c>
      <c r="E3976" t="s">
        <v>8</v>
      </c>
      <c r="F3976" t="s">
        <v>9</v>
      </c>
      <c r="G3976" t="s">
        <v>23</v>
      </c>
      <c r="H3976">
        <v>70</v>
      </c>
      <c r="I3976">
        <v>10</v>
      </c>
      <c r="J3976">
        <f>表1[[#This Row],[数量]]*表1[[#This Row],[单价]]</f>
        <v>700</v>
      </c>
      <c r="K3976">
        <f>YEAR(表1[[#This Row],[日期]])</f>
        <v>2020</v>
      </c>
      <c r="L3976">
        <f>MONTH(表1[[#This Row],[日期]])</f>
        <v>10</v>
      </c>
    </row>
    <row r="3977" spans="3:12" x14ac:dyDescent="0.25">
      <c r="C3977" t="s">
        <v>3992</v>
      </c>
      <c r="D3977" s="1">
        <v>43723</v>
      </c>
      <c r="E3977" t="s">
        <v>27</v>
      </c>
      <c r="F3977" t="s">
        <v>19</v>
      </c>
      <c r="G3977" t="s">
        <v>29</v>
      </c>
      <c r="H3977">
        <v>90</v>
      </c>
      <c r="I3977">
        <v>3</v>
      </c>
      <c r="J3977">
        <f>表1[[#This Row],[数量]]*表1[[#This Row],[单价]]</f>
        <v>270</v>
      </c>
      <c r="K3977">
        <f>YEAR(表1[[#This Row],[日期]])</f>
        <v>2019</v>
      </c>
      <c r="L3977">
        <f>MONTH(表1[[#This Row],[日期]])</f>
        <v>9</v>
      </c>
    </row>
    <row r="3978" spans="3:12" x14ac:dyDescent="0.25">
      <c r="C3978" t="s">
        <v>3993</v>
      </c>
      <c r="D3978" s="1">
        <v>43542</v>
      </c>
      <c r="E3978" t="s">
        <v>8</v>
      </c>
      <c r="F3978" t="s">
        <v>9</v>
      </c>
      <c r="G3978" t="s">
        <v>14</v>
      </c>
      <c r="H3978">
        <v>70</v>
      </c>
      <c r="I3978">
        <v>10</v>
      </c>
      <c r="J3978">
        <f>表1[[#This Row],[数量]]*表1[[#This Row],[单价]]</f>
        <v>700</v>
      </c>
      <c r="K3978">
        <f>YEAR(表1[[#This Row],[日期]])</f>
        <v>2019</v>
      </c>
      <c r="L3978">
        <f>MONTH(表1[[#This Row],[日期]])</f>
        <v>3</v>
      </c>
    </row>
    <row r="3979" spans="3:12" x14ac:dyDescent="0.25">
      <c r="C3979" t="s">
        <v>3994</v>
      </c>
      <c r="D3979" s="1">
        <v>43563</v>
      </c>
      <c r="E3979" t="s">
        <v>8</v>
      </c>
      <c r="F3979" t="s">
        <v>31</v>
      </c>
      <c r="G3979" t="s">
        <v>34</v>
      </c>
      <c r="H3979">
        <v>60</v>
      </c>
      <c r="I3979">
        <v>2</v>
      </c>
      <c r="J3979">
        <f>表1[[#This Row],[数量]]*表1[[#This Row],[单价]]</f>
        <v>120</v>
      </c>
      <c r="K3979">
        <f>YEAR(表1[[#This Row],[日期]])</f>
        <v>2019</v>
      </c>
      <c r="L3979">
        <f>MONTH(表1[[#This Row],[日期]])</f>
        <v>4</v>
      </c>
    </row>
    <row r="3980" spans="3:12" x14ac:dyDescent="0.25">
      <c r="C3980" t="s">
        <v>3995</v>
      </c>
      <c r="D3980" s="1">
        <v>43999</v>
      </c>
      <c r="E3980" t="s">
        <v>12</v>
      </c>
      <c r="F3980" t="s">
        <v>9</v>
      </c>
      <c r="G3980" t="s">
        <v>10</v>
      </c>
      <c r="H3980">
        <v>80</v>
      </c>
      <c r="I3980">
        <v>10</v>
      </c>
      <c r="J3980">
        <f>表1[[#This Row],[数量]]*表1[[#This Row],[单价]]</f>
        <v>800</v>
      </c>
      <c r="K3980">
        <f>YEAR(表1[[#This Row],[日期]])</f>
        <v>2020</v>
      </c>
      <c r="L3980">
        <f>MONTH(表1[[#This Row],[日期]])</f>
        <v>6</v>
      </c>
    </row>
    <row r="3981" spans="3:12" x14ac:dyDescent="0.25">
      <c r="C3981" t="s">
        <v>3996</v>
      </c>
      <c r="D3981" s="1">
        <v>43857</v>
      </c>
      <c r="E3981" t="s">
        <v>12</v>
      </c>
      <c r="F3981" t="s">
        <v>19</v>
      </c>
      <c r="G3981" t="s">
        <v>20</v>
      </c>
      <c r="H3981">
        <v>80</v>
      </c>
      <c r="I3981">
        <v>3</v>
      </c>
      <c r="J3981">
        <f>表1[[#This Row],[数量]]*表1[[#This Row],[单价]]</f>
        <v>240</v>
      </c>
      <c r="K3981">
        <f>YEAR(表1[[#This Row],[日期]])</f>
        <v>2020</v>
      </c>
      <c r="L3981">
        <f>MONTH(表1[[#This Row],[日期]])</f>
        <v>1</v>
      </c>
    </row>
    <row r="3982" spans="3:12" x14ac:dyDescent="0.25">
      <c r="C3982" t="s">
        <v>3997</v>
      </c>
      <c r="D3982" s="1">
        <v>44113</v>
      </c>
      <c r="E3982" t="s">
        <v>18</v>
      </c>
      <c r="F3982" t="s">
        <v>22</v>
      </c>
      <c r="G3982" t="s">
        <v>20</v>
      </c>
      <c r="H3982">
        <v>10</v>
      </c>
      <c r="I3982">
        <v>5</v>
      </c>
      <c r="J3982">
        <f>表1[[#This Row],[数量]]*表1[[#This Row],[单价]]</f>
        <v>50</v>
      </c>
      <c r="K3982">
        <f>YEAR(表1[[#This Row],[日期]])</f>
        <v>2020</v>
      </c>
      <c r="L3982">
        <f>MONTH(表1[[#This Row],[日期]])</f>
        <v>10</v>
      </c>
    </row>
    <row r="3983" spans="3:12" x14ac:dyDescent="0.25">
      <c r="C3983" t="s">
        <v>3998</v>
      </c>
      <c r="D3983" s="1">
        <v>43621</v>
      </c>
      <c r="E3983" t="s">
        <v>27</v>
      </c>
      <c r="F3983" t="s">
        <v>19</v>
      </c>
      <c r="G3983" t="s">
        <v>34</v>
      </c>
      <c r="H3983">
        <v>50</v>
      </c>
      <c r="I3983">
        <v>3</v>
      </c>
      <c r="J3983">
        <f>表1[[#This Row],[数量]]*表1[[#This Row],[单价]]</f>
        <v>150</v>
      </c>
      <c r="K3983">
        <f>YEAR(表1[[#This Row],[日期]])</f>
        <v>2019</v>
      </c>
      <c r="L3983">
        <f>MONTH(表1[[#This Row],[日期]])</f>
        <v>6</v>
      </c>
    </row>
    <row r="3984" spans="3:12" x14ac:dyDescent="0.25">
      <c r="C3984" t="s">
        <v>3999</v>
      </c>
      <c r="D3984" s="1">
        <v>43978</v>
      </c>
      <c r="E3984" t="s">
        <v>12</v>
      </c>
      <c r="F3984" t="s">
        <v>9</v>
      </c>
      <c r="G3984" t="s">
        <v>34</v>
      </c>
      <c r="H3984">
        <v>90</v>
      </c>
      <c r="I3984">
        <v>10</v>
      </c>
      <c r="J3984">
        <f>表1[[#This Row],[数量]]*表1[[#This Row],[单价]]</f>
        <v>900</v>
      </c>
      <c r="K3984">
        <f>YEAR(表1[[#This Row],[日期]])</f>
        <v>2020</v>
      </c>
      <c r="L3984">
        <f>MONTH(表1[[#This Row],[日期]])</f>
        <v>5</v>
      </c>
    </row>
    <row r="3985" spans="3:12" x14ac:dyDescent="0.25">
      <c r="C3985" t="s">
        <v>4000</v>
      </c>
      <c r="D3985" s="1">
        <v>43526</v>
      </c>
      <c r="E3985" t="s">
        <v>8</v>
      </c>
      <c r="F3985" t="s">
        <v>19</v>
      </c>
      <c r="G3985" t="s">
        <v>23</v>
      </c>
      <c r="H3985">
        <v>90</v>
      </c>
      <c r="I3985">
        <v>3</v>
      </c>
      <c r="J3985">
        <f>表1[[#This Row],[数量]]*表1[[#This Row],[单价]]</f>
        <v>270</v>
      </c>
      <c r="K3985">
        <f>YEAR(表1[[#This Row],[日期]])</f>
        <v>2019</v>
      </c>
      <c r="L3985">
        <f>MONTH(表1[[#This Row],[日期]])</f>
        <v>3</v>
      </c>
    </row>
    <row r="3986" spans="3:12" x14ac:dyDescent="0.25">
      <c r="C3986" t="s">
        <v>4001</v>
      </c>
      <c r="D3986" s="1">
        <v>44043</v>
      </c>
      <c r="E3986" t="s">
        <v>12</v>
      </c>
      <c r="F3986" t="s">
        <v>28</v>
      </c>
      <c r="G3986" t="s">
        <v>23</v>
      </c>
      <c r="H3986">
        <v>10</v>
      </c>
      <c r="I3986">
        <v>4</v>
      </c>
      <c r="J3986">
        <f>表1[[#This Row],[数量]]*表1[[#This Row],[单价]]</f>
        <v>40</v>
      </c>
      <c r="K3986">
        <f>YEAR(表1[[#This Row],[日期]])</f>
        <v>2020</v>
      </c>
      <c r="L3986">
        <f>MONTH(表1[[#This Row],[日期]])</f>
        <v>7</v>
      </c>
    </row>
    <row r="3987" spans="3:12" x14ac:dyDescent="0.25">
      <c r="C3987" t="s">
        <v>4002</v>
      </c>
      <c r="D3987" s="1">
        <v>44101</v>
      </c>
      <c r="E3987" t="s">
        <v>12</v>
      </c>
      <c r="F3987" t="s">
        <v>31</v>
      </c>
      <c r="G3987" t="s">
        <v>23</v>
      </c>
      <c r="H3987">
        <v>40</v>
      </c>
      <c r="I3987">
        <v>2</v>
      </c>
      <c r="J3987">
        <f>表1[[#This Row],[数量]]*表1[[#This Row],[单价]]</f>
        <v>80</v>
      </c>
      <c r="K3987">
        <f>YEAR(表1[[#This Row],[日期]])</f>
        <v>2020</v>
      </c>
      <c r="L3987">
        <f>MONTH(表1[[#This Row],[日期]])</f>
        <v>9</v>
      </c>
    </row>
    <row r="3988" spans="3:12" x14ac:dyDescent="0.25">
      <c r="C3988" t="s">
        <v>4003</v>
      </c>
      <c r="D3988" s="1">
        <v>43952</v>
      </c>
      <c r="E3988" t="s">
        <v>27</v>
      </c>
      <c r="F3988" t="s">
        <v>13</v>
      </c>
      <c r="G3988" t="s">
        <v>10</v>
      </c>
      <c r="H3988">
        <v>100</v>
      </c>
      <c r="I3988">
        <v>1</v>
      </c>
      <c r="J3988">
        <f>表1[[#This Row],[数量]]*表1[[#This Row],[单价]]</f>
        <v>100</v>
      </c>
      <c r="K3988">
        <f>YEAR(表1[[#This Row],[日期]])</f>
        <v>2020</v>
      </c>
      <c r="L3988">
        <f>MONTH(表1[[#This Row],[日期]])</f>
        <v>5</v>
      </c>
    </row>
    <row r="3989" spans="3:12" x14ac:dyDescent="0.25">
      <c r="C3989" t="s">
        <v>4004</v>
      </c>
      <c r="D3989" s="1">
        <v>44005</v>
      </c>
      <c r="E3989" t="s">
        <v>27</v>
      </c>
      <c r="F3989" t="s">
        <v>19</v>
      </c>
      <c r="G3989" t="s">
        <v>23</v>
      </c>
      <c r="H3989">
        <v>60</v>
      </c>
      <c r="I3989">
        <v>3</v>
      </c>
      <c r="J3989">
        <f>表1[[#This Row],[数量]]*表1[[#This Row],[单价]]</f>
        <v>180</v>
      </c>
      <c r="K3989">
        <f>YEAR(表1[[#This Row],[日期]])</f>
        <v>2020</v>
      </c>
      <c r="L3989">
        <f>MONTH(表1[[#This Row],[日期]])</f>
        <v>6</v>
      </c>
    </row>
    <row r="3990" spans="3:12" x14ac:dyDescent="0.25">
      <c r="C3990" t="s">
        <v>4005</v>
      </c>
      <c r="D3990" s="1">
        <v>43692</v>
      </c>
      <c r="E3990" t="s">
        <v>12</v>
      </c>
      <c r="F3990" t="s">
        <v>28</v>
      </c>
      <c r="G3990" t="s">
        <v>20</v>
      </c>
      <c r="H3990">
        <v>90</v>
      </c>
      <c r="I3990">
        <v>4</v>
      </c>
      <c r="J3990">
        <f>表1[[#This Row],[数量]]*表1[[#This Row],[单价]]</f>
        <v>360</v>
      </c>
      <c r="K3990">
        <f>YEAR(表1[[#This Row],[日期]])</f>
        <v>2019</v>
      </c>
      <c r="L3990">
        <f>MONTH(表1[[#This Row],[日期]])</f>
        <v>8</v>
      </c>
    </row>
    <row r="3991" spans="3:12" x14ac:dyDescent="0.25">
      <c r="C3991" t="s">
        <v>4006</v>
      </c>
      <c r="D3991" s="1">
        <v>43628</v>
      </c>
      <c r="E3991" t="s">
        <v>8</v>
      </c>
      <c r="F3991" t="s">
        <v>19</v>
      </c>
      <c r="G3991" t="s">
        <v>16</v>
      </c>
      <c r="H3991">
        <v>70</v>
      </c>
      <c r="I3991">
        <v>3</v>
      </c>
      <c r="J3991">
        <f>表1[[#This Row],[数量]]*表1[[#This Row],[单价]]</f>
        <v>210</v>
      </c>
      <c r="K3991">
        <f>YEAR(表1[[#This Row],[日期]])</f>
        <v>2019</v>
      </c>
      <c r="L3991">
        <f>MONTH(表1[[#This Row],[日期]])</f>
        <v>6</v>
      </c>
    </row>
    <row r="3992" spans="3:12" x14ac:dyDescent="0.25">
      <c r="C3992" t="s">
        <v>4007</v>
      </c>
      <c r="D3992" s="1">
        <v>43731</v>
      </c>
      <c r="E3992" t="s">
        <v>27</v>
      </c>
      <c r="F3992" t="s">
        <v>28</v>
      </c>
      <c r="G3992" t="s">
        <v>10</v>
      </c>
      <c r="H3992">
        <v>20</v>
      </c>
      <c r="I3992">
        <v>4</v>
      </c>
      <c r="J3992">
        <f>表1[[#This Row],[数量]]*表1[[#This Row],[单价]]</f>
        <v>80</v>
      </c>
      <c r="K3992">
        <f>YEAR(表1[[#This Row],[日期]])</f>
        <v>2019</v>
      </c>
      <c r="L3992">
        <f>MONTH(表1[[#This Row],[日期]])</f>
        <v>9</v>
      </c>
    </row>
    <row r="3993" spans="3:12" x14ac:dyDescent="0.25">
      <c r="C3993" t="s">
        <v>4008</v>
      </c>
      <c r="D3993" s="1">
        <v>43894</v>
      </c>
      <c r="E3993" t="s">
        <v>18</v>
      </c>
      <c r="F3993" t="s">
        <v>22</v>
      </c>
      <c r="G3993" t="s">
        <v>20</v>
      </c>
      <c r="H3993">
        <v>90</v>
      </c>
      <c r="I3993">
        <v>5</v>
      </c>
      <c r="J3993">
        <f>表1[[#This Row],[数量]]*表1[[#This Row],[单价]]</f>
        <v>450</v>
      </c>
      <c r="K3993">
        <f>YEAR(表1[[#This Row],[日期]])</f>
        <v>2020</v>
      </c>
      <c r="L3993">
        <f>MONTH(表1[[#This Row],[日期]])</f>
        <v>3</v>
      </c>
    </row>
    <row r="3994" spans="3:12" x14ac:dyDescent="0.25">
      <c r="C3994" t="s">
        <v>4009</v>
      </c>
      <c r="D3994" s="1">
        <v>44016</v>
      </c>
      <c r="E3994" t="s">
        <v>8</v>
      </c>
      <c r="F3994" t="s">
        <v>28</v>
      </c>
      <c r="G3994" t="s">
        <v>34</v>
      </c>
      <c r="H3994">
        <v>70</v>
      </c>
      <c r="I3994">
        <v>4</v>
      </c>
      <c r="J3994">
        <f>表1[[#This Row],[数量]]*表1[[#This Row],[单价]]</f>
        <v>280</v>
      </c>
      <c r="K3994">
        <f>YEAR(表1[[#This Row],[日期]])</f>
        <v>2020</v>
      </c>
      <c r="L3994">
        <f>MONTH(表1[[#This Row],[日期]])</f>
        <v>7</v>
      </c>
    </row>
    <row r="3995" spans="3:12" x14ac:dyDescent="0.25">
      <c r="C3995" t="s">
        <v>4010</v>
      </c>
      <c r="D3995" s="1">
        <v>44135</v>
      </c>
      <c r="E3995" t="s">
        <v>8</v>
      </c>
      <c r="F3995" t="s">
        <v>9</v>
      </c>
      <c r="G3995" t="s">
        <v>34</v>
      </c>
      <c r="H3995">
        <v>90</v>
      </c>
      <c r="I3995">
        <v>10</v>
      </c>
      <c r="J3995">
        <f>表1[[#This Row],[数量]]*表1[[#This Row],[单价]]</f>
        <v>900</v>
      </c>
      <c r="K3995">
        <f>YEAR(表1[[#This Row],[日期]])</f>
        <v>2020</v>
      </c>
      <c r="L3995">
        <f>MONTH(表1[[#This Row],[日期]])</f>
        <v>10</v>
      </c>
    </row>
    <row r="3996" spans="3:12" x14ac:dyDescent="0.25">
      <c r="C3996" t="s">
        <v>4011</v>
      </c>
      <c r="D3996" s="1">
        <v>43854</v>
      </c>
      <c r="E3996" t="s">
        <v>8</v>
      </c>
      <c r="F3996" t="s">
        <v>9</v>
      </c>
      <c r="G3996" t="s">
        <v>20</v>
      </c>
      <c r="H3996">
        <v>30</v>
      </c>
      <c r="I3996">
        <v>10</v>
      </c>
      <c r="J3996">
        <f>表1[[#This Row],[数量]]*表1[[#This Row],[单价]]</f>
        <v>300</v>
      </c>
      <c r="K3996">
        <f>YEAR(表1[[#This Row],[日期]])</f>
        <v>2020</v>
      </c>
      <c r="L3996">
        <f>MONTH(表1[[#This Row],[日期]])</f>
        <v>1</v>
      </c>
    </row>
    <row r="3997" spans="3:12" x14ac:dyDescent="0.25">
      <c r="C3997" t="s">
        <v>4012</v>
      </c>
      <c r="D3997" s="1">
        <v>43632</v>
      </c>
      <c r="E3997" t="s">
        <v>12</v>
      </c>
      <c r="F3997" t="s">
        <v>28</v>
      </c>
      <c r="G3997" t="s">
        <v>14</v>
      </c>
      <c r="H3997">
        <v>80</v>
      </c>
      <c r="I3997">
        <v>4</v>
      </c>
      <c r="J3997">
        <f>表1[[#This Row],[数量]]*表1[[#This Row],[单价]]</f>
        <v>320</v>
      </c>
      <c r="K3997">
        <f>YEAR(表1[[#This Row],[日期]])</f>
        <v>2019</v>
      </c>
      <c r="L3997">
        <f>MONTH(表1[[#This Row],[日期]])</f>
        <v>6</v>
      </c>
    </row>
    <row r="3998" spans="3:12" x14ac:dyDescent="0.25">
      <c r="C3998" t="s">
        <v>4013</v>
      </c>
      <c r="D3998" s="1">
        <v>43887</v>
      </c>
      <c r="E3998" t="s">
        <v>8</v>
      </c>
      <c r="F3998" t="s">
        <v>28</v>
      </c>
      <c r="G3998" t="s">
        <v>34</v>
      </c>
      <c r="H3998">
        <v>40</v>
      </c>
      <c r="I3998">
        <v>4</v>
      </c>
      <c r="J3998">
        <f>表1[[#This Row],[数量]]*表1[[#This Row],[单价]]</f>
        <v>160</v>
      </c>
      <c r="K3998">
        <f>YEAR(表1[[#This Row],[日期]])</f>
        <v>2020</v>
      </c>
      <c r="L3998">
        <f>MONTH(表1[[#This Row],[日期]])</f>
        <v>2</v>
      </c>
    </row>
    <row r="3999" spans="3:12" x14ac:dyDescent="0.25">
      <c r="C3999" t="s">
        <v>4014</v>
      </c>
      <c r="D3999" s="1">
        <v>44170</v>
      </c>
      <c r="E3999" t="s">
        <v>8</v>
      </c>
      <c r="F3999" t="s">
        <v>9</v>
      </c>
      <c r="G3999" t="s">
        <v>34</v>
      </c>
      <c r="H3999">
        <v>90</v>
      </c>
      <c r="I3999">
        <v>10</v>
      </c>
      <c r="J3999">
        <f>表1[[#This Row],[数量]]*表1[[#This Row],[单价]]</f>
        <v>900</v>
      </c>
      <c r="K3999">
        <f>YEAR(表1[[#This Row],[日期]])</f>
        <v>2020</v>
      </c>
      <c r="L3999">
        <f>MONTH(表1[[#This Row],[日期]])</f>
        <v>12</v>
      </c>
    </row>
    <row r="4000" spans="3:12" x14ac:dyDescent="0.25">
      <c r="C4000" t="s">
        <v>4015</v>
      </c>
      <c r="D4000" s="1">
        <v>43830</v>
      </c>
      <c r="E4000" t="s">
        <v>18</v>
      </c>
      <c r="F4000" t="s">
        <v>28</v>
      </c>
      <c r="G4000" t="s">
        <v>10</v>
      </c>
      <c r="H4000">
        <v>50</v>
      </c>
      <c r="I4000">
        <v>4</v>
      </c>
      <c r="J4000">
        <f>表1[[#This Row],[数量]]*表1[[#This Row],[单价]]</f>
        <v>200</v>
      </c>
      <c r="K4000">
        <f>YEAR(表1[[#This Row],[日期]])</f>
        <v>2019</v>
      </c>
      <c r="L4000">
        <f>MONTH(表1[[#This Row],[日期]])</f>
        <v>12</v>
      </c>
    </row>
    <row r="4001" spans="3:12" x14ac:dyDescent="0.25">
      <c r="C4001" t="s">
        <v>4016</v>
      </c>
      <c r="D4001" s="1">
        <v>43488</v>
      </c>
      <c r="E4001" t="s">
        <v>12</v>
      </c>
      <c r="F4001" t="s">
        <v>31</v>
      </c>
      <c r="G4001" t="s">
        <v>34</v>
      </c>
      <c r="H4001">
        <v>70</v>
      </c>
      <c r="I4001">
        <v>2</v>
      </c>
      <c r="J4001">
        <f>表1[[#This Row],[数量]]*表1[[#This Row],[单价]]</f>
        <v>140</v>
      </c>
      <c r="K4001">
        <f>YEAR(表1[[#This Row],[日期]])</f>
        <v>2019</v>
      </c>
      <c r="L4001">
        <f>MONTH(表1[[#This Row],[日期]])</f>
        <v>1</v>
      </c>
    </row>
    <row r="4002" spans="3:12" x14ac:dyDescent="0.25">
      <c r="C4002" t="s">
        <v>4017</v>
      </c>
      <c r="D4002" s="1">
        <v>43771</v>
      </c>
      <c r="E4002" t="s">
        <v>12</v>
      </c>
      <c r="F4002" t="s">
        <v>22</v>
      </c>
      <c r="G4002" t="s">
        <v>29</v>
      </c>
      <c r="H4002">
        <v>90</v>
      </c>
      <c r="I4002">
        <v>5</v>
      </c>
      <c r="J4002">
        <f>表1[[#This Row],[数量]]*表1[[#This Row],[单价]]</f>
        <v>450</v>
      </c>
      <c r="K4002">
        <f>YEAR(表1[[#This Row],[日期]])</f>
        <v>2019</v>
      </c>
      <c r="L4002">
        <f>MONTH(表1[[#This Row],[日期]])</f>
        <v>11</v>
      </c>
    </row>
    <row r="4003" spans="3:12" x14ac:dyDescent="0.25">
      <c r="C4003" t="s">
        <v>4018</v>
      </c>
      <c r="D4003" s="1">
        <v>43938</v>
      </c>
      <c r="E4003" t="s">
        <v>18</v>
      </c>
      <c r="F4003" t="s">
        <v>28</v>
      </c>
      <c r="G4003" t="s">
        <v>20</v>
      </c>
      <c r="H4003">
        <v>90</v>
      </c>
      <c r="I4003">
        <v>4</v>
      </c>
      <c r="J4003">
        <f>表1[[#This Row],[数量]]*表1[[#This Row],[单价]]</f>
        <v>360</v>
      </c>
      <c r="K4003">
        <f>YEAR(表1[[#This Row],[日期]])</f>
        <v>2020</v>
      </c>
      <c r="L4003">
        <f>MONTH(表1[[#This Row],[日期]])</f>
        <v>4</v>
      </c>
    </row>
    <row r="4004" spans="3:12" x14ac:dyDescent="0.25">
      <c r="C4004" t="s">
        <v>4019</v>
      </c>
      <c r="D4004" s="1">
        <v>43950</v>
      </c>
      <c r="E4004" t="s">
        <v>12</v>
      </c>
      <c r="F4004" t="s">
        <v>13</v>
      </c>
      <c r="G4004" t="s">
        <v>23</v>
      </c>
      <c r="H4004">
        <v>50</v>
      </c>
      <c r="I4004">
        <v>1</v>
      </c>
      <c r="J4004">
        <f>表1[[#This Row],[数量]]*表1[[#This Row],[单价]]</f>
        <v>50</v>
      </c>
      <c r="K4004">
        <f>YEAR(表1[[#This Row],[日期]])</f>
        <v>2020</v>
      </c>
      <c r="L4004">
        <f>MONTH(表1[[#This Row],[日期]])</f>
        <v>4</v>
      </c>
    </row>
    <row r="4005" spans="3:12" x14ac:dyDescent="0.25">
      <c r="C4005" t="s">
        <v>4020</v>
      </c>
      <c r="D4005" s="1">
        <v>43554</v>
      </c>
      <c r="E4005" t="s">
        <v>27</v>
      </c>
      <c r="F4005" t="s">
        <v>28</v>
      </c>
      <c r="G4005" t="s">
        <v>20</v>
      </c>
      <c r="H4005">
        <v>50</v>
      </c>
      <c r="I4005">
        <v>4</v>
      </c>
      <c r="J4005">
        <f>表1[[#This Row],[数量]]*表1[[#This Row],[单价]]</f>
        <v>200</v>
      </c>
      <c r="K4005">
        <f>YEAR(表1[[#This Row],[日期]])</f>
        <v>2019</v>
      </c>
      <c r="L4005">
        <f>MONTH(表1[[#This Row],[日期]])</f>
        <v>3</v>
      </c>
    </row>
    <row r="4006" spans="3:12" x14ac:dyDescent="0.25">
      <c r="C4006" t="s">
        <v>4021</v>
      </c>
      <c r="D4006" s="1">
        <v>43962</v>
      </c>
      <c r="E4006" t="s">
        <v>27</v>
      </c>
      <c r="F4006" t="s">
        <v>22</v>
      </c>
      <c r="G4006" t="s">
        <v>16</v>
      </c>
      <c r="H4006">
        <v>80</v>
      </c>
      <c r="I4006">
        <v>5</v>
      </c>
      <c r="J4006">
        <f>表1[[#This Row],[数量]]*表1[[#This Row],[单价]]</f>
        <v>400</v>
      </c>
      <c r="K4006">
        <f>YEAR(表1[[#This Row],[日期]])</f>
        <v>2020</v>
      </c>
      <c r="L4006">
        <f>MONTH(表1[[#This Row],[日期]])</f>
        <v>5</v>
      </c>
    </row>
    <row r="4007" spans="3:12" x14ac:dyDescent="0.25">
      <c r="C4007" t="s">
        <v>4022</v>
      </c>
      <c r="D4007" s="1">
        <v>43717</v>
      </c>
      <c r="E4007" t="s">
        <v>12</v>
      </c>
      <c r="F4007" t="s">
        <v>13</v>
      </c>
      <c r="G4007" t="s">
        <v>34</v>
      </c>
      <c r="H4007">
        <v>20</v>
      </c>
      <c r="I4007">
        <v>1</v>
      </c>
      <c r="J4007">
        <f>表1[[#This Row],[数量]]*表1[[#This Row],[单价]]</f>
        <v>20</v>
      </c>
      <c r="K4007">
        <f>YEAR(表1[[#This Row],[日期]])</f>
        <v>2019</v>
      </c>
      <c r="L4007">
        <f>MONTH(表1[[#This Row],[日期]])</f>
        <v>9</v>
      </c>
    </row>
    <row r="4008" spans="3:12" x14ac:dyDescent="0.25">
      <c r="C4008" t="s">
        <v>4023</v>
      </c>
      <c r="D4008" s="1">
        <v>43749</v>
      </c>
      <c r="E4008" t="s">
        <v>8</v>
      </c>
      <c r="F4008" t="s">
        <v>22</v>
      </c>
      <c r="G4008" t="s">
        <v>29</v>
      </c>
      <c r="H4008">
        <v>100</v>
      </c>
      <c r="I4008">
        <v>5</v>
      </c>
      <c r="J4008">
        <f>表1[[#This Row],[数量]]*表1[[#This Row],[单价]]</f>
        <v>500</v>
      </c>
      <c r="K4008">
        <f>YEAR(表1[[#This Row],[日期]])</f>
        <v>2019</v>
      </c>
      <c r="L4008">
        <f>MONTH(表1[[#This Row],[日期]])</f>
        <v>10</v>
      </c>
    </row>
    <row r="4009" spans="3:12" x14ac:dyDescent="0.25">
      <c r="C4009" t="s">
        <v>4024</v>
      </c>
      <c r="D4009" s="1">
        <v>43961</v>
      </c>
      <c r="E4009" t="s">
        <v>18</v>
      </c>
      <c r="F4009" t="s">
        <v>22</v>
      </c>
      <c r="G4009" t="s">
        <v>20</v>
      </c>
      <c r="H4009">
        <v>70</v>
      </c>
      <c r="I4009">
        <v>5</v>
      </c>
      <c r="J4009">
        <f>表1[[#This Row],[数量]]*表1[[#This Row],[单价]]</f>
        <v>350</v>
      </c>
      <c r="K4009">
        <f>YEAR(表1[[#This Row],[日期]])</f>
        <v>2020</v>
      </c>
      <c r="L4009">
        <f>MONTH(表1[[#This Row],[日期]])</f>
        <v>5</v>
      </c>
    </row>
    <row r="4010" spans="3:12" x14ac:dyDescent="0.25">
      <c r="C4010" t="s">
        <v>4025</v>
      </c>
      <c r="D4010" s="1">
        <v>43498</v>
      </c>
      <c r="E4010" t="s">
        <v>8</v>
      </c>
      <c r="F4010" t="s">
        <v>22</v>
      </c>
      <c r="G4010" t="s">
        <v>14</v>
      </c>
      <c r="H4010">
        <v>30</v>
      </c>
      <c r="I4010">
        <v>5</v>
      </c>
      <c r="J4010">
        <f>表1[[#This Row],[数量]]*表1[[#This Row],[单价]]</f>
        <v>150</v>
      </c>
      <c r="K4010">
        <f>YEAR(表1[[#This Row],[日期]])</f>
        <v>2019</v>
      </c>
      <c r="L4010">
        <f>MONTH(表1[[#This Row],[日期]])</f>
        <v>2</v>
      </c>
    </row>
    <row r="4011" spans="3:12" x14ac:dyDescent="0.25">
      <c r="C4011" t="s">
        <v>4026</v>
      </c>
      <c r="D4011" s="1">
        <v>43814</v>
      </c>
      <c r="E4011" t="s">
        <v>12</v>
      </c>
      <c r="F4011" t="s">
        <v>28</v>
      </c>
      <c r="G4011" t="s">
        <v>34</v>
      </c>
      <c r="H4011">
        <v>100</v>
      </c>
      <c r="I4011">
        <v>4</v>
      </c>
      <c r="J4011">
        <f>表1[[#This Row],[数量]]*表1[[#This Row],[单价]]</f>
        <v>400</v>
      </c>
      <c r="K4011">
        <f>YEAR(表1[[#This Row],[日期]])</f>
        <v>2019</v>
      </c>
      <c r="L4011">
        <f>MONTH(表1[[#This Row],[日期]])</f>
        <v>12</v>
      </c>
    </row>
    <row r="4012" spans="3:12" x14ac:dyDescent="0.25">
      <c r="C4012" t="s">
        <v>4027</v>
      </c>
      <c r="D4012" s="1">
        <v>43536</v>
      </c>
      <c r="E4012" t="s">
        <v>8</v>
      </c>
      <c r="F4012" t="s">
        <v>22</v>
      </c>
      <c r="G4012" t="s">
        <v>16</v>
      </c>
      <c r="H4012">
        <v>40</v>
      </c>
      <c r="I4012">
        <v>5</v>
      </c>
      <c r="J4012">
        <f>表1[[#This Row],[数量]]*表1[[#This Row],[单价]]</f>
        <v>200</v>
      </c>
      <c r="K4012">
        <f>YEAR(表1[[#This Row],[日期]])</f>
        <v>2019</v>
      </c>
      <c r="L4012">
        <f>MONTH(表1[[#This Row],[日期]])</f>
        <v>3</v>
      </c>
    </row>
    <row r="4013" spans="3:12" x14ac:dyDescent="0.25">
      <c r="C4013" t="s">
        <v>4028</v>
      </c>
      <c r="D4013" s="1">
        <v>44190</v>
      </c>
      <c r="E4013" t="s">
        <v>12</v>
      </c>
      <c r="F4013" t="s">
        <v>9</v>
      </c>
      <c r="G4013" t="s">
        <v>23</v>
      </c>
      <c r="H4013">
        <v>50</v>
      </c>
      <c r="I4013">
        <v>10</v>
      </c>
      <c r="J4013">
        <f>表1[[#This Row],[数量]]*表1[[#This Row],[单价]]</f>
        <v>500</v>
      </c>
      <c r="K4013">
        <f>YEAR(表1[[#This Row],[日期]])</f>
        <v>2020</v>
      </c>
      <c r="L4013">
        <f>MONTH(表1[[#This Row],[日期]])</f>
        <v>12</v>
      </c>
    </row>
    <row r="4014" spans="3:12" x14ac:dyDescent="0.25">
      <c r="C4014" t="s">
        <v>4029</v>
      </c>
      <c r="D4014" s="1">
        <v>43504</v>
      </c>
      <c r="E4014" t="s">
        <v>12</v>
      </c>
      <c r="F4014" t="s">
        <v>19</v>
      </c>
      <c r="G4014" t="s">
        <v>14</v>
      </c>
      <c r="H4014">
        <v>40</v>
      </c>
      <c r="I4014">
        <v>3</v>
      </c>
      <c r="J4014">
        <f>表1[[#This Row],[数量]]*表1[[#This Row],[单价]]</f>
        <v>120</v>
      </c>
      <c r="K4014">
        <f>YEAR(表1[[#This Row],[日期]])</f>
        <v>2019</v>
      </c>
      <c r="L4014">
        <f>MONTH(表1[[#This Row],[日期]])</f>
        <v>2</v>
      </c>
    </row>
    <row r="4015" spans="3:12" x14ac:dyDescent="0.25">
      <c r="C4015" t="s">
        <v>4030</v>
      </c>
      <c r="D4015" s="1">
        <v>44009</v>
      </c>
      <c r="E4015" t="s">
        <v>18</v>
      </c>
      <c r="F4015" t="s">
        <v>28</v>
      </c>
      <c r="G4015" t="s">
        <v>34</v>
      </c>
      <c r="H4015">
        <v>10</v>
      </c>
      <c r="I4015">
        <v>4</v>
      </c>
      <c r="J4015">
        <f>表1[[#This Row],[数量]]*表1[[#This Row],[单价]]</f>
        <v>40</v>
      </c>
      <c r="K4015">
        <f>YEAR(表1[[#This Row],[日期]])</f>
        <v>2020</v>
      </c>
      <c r="L4015">
        <f>MONTH(表1[[#This Row],[日期]])</f>
        <v>6</v>
      </c>
    </row>
    <row r="4016" spans="3:12" x14ac:dyDescent="0.25">
      <c r="C4016" t="s">
        <v>4031</v>
      </c>
      <c r="D4016" s="1">
        <v>43784</v>
      </c>
      <c r="E4016" t="s">
        <v>12</v>
      </c>
      <c r="F4016" t="s">
        <v>13</v>
      </c>
      <c r="G4016" t="s">
        <v>23</v>
      </c>
      <c r="H4016">
        <v>70</v>
      </c>
      <c r="I4016">
        <v>1</v>
      </c>
      <c r="J4016">
        <f>表1[[#This Row],[数量]]*表1[[#This Row],[单价]]</f>
        <v>70</v>
      </c>
      <c r="K4016">
        <f>YEAR(表1[[#This Row],[日期]])</f>
        <v>2019</v>
      </c>
      <c r="L4016">
        <f>MONTH(表1[[#This Row],[日期]])</f>
        <v>11</v>
      </c>
    </row>
    <row r="4017" spans="3:12" x14ac:dyDescent="0.25">
      <c r="C4017" t="s">
        <v>4032</v>
      </c>
      <c r="D4017" s="1">
        <v>43547</v>
      </c>
      <c r="E4017" t="s">
        <v>8</v>
      </c>
      <c r="F4017" t="s">
        <v>28</v>
      </c>
      <c r="G4017" t="s">
        <v>16</v>
      </c>
      <c r="H4017">
        <v>10</v>
      </c>
      <c r="I4017">
        <v>4</v>
      </c>
      <c r="J4017">
        <f>表1[[#This Row],[数量]]*表1[[#This Row],[单价]]</f>
        <v>40</v>
      </c>
      <c r="K4017">
        <f>YEAR(表1[[#This Row],[日期]])</f>
        <v>2019</v>
      </c>
      <c r="L4017">
        <f>MONTH(表1[[#This Row],[日期]])</f>
        <v>3</v>
      </c>
    </row>
    <row r="4018" spans="3:12" x14ac:dyDescent="0.25">
      <c r="C4018" t="s">
        <v>4033</v>
      </c>
      <c r="D4018" s="1">
        <v>43918</v>
      </c>
      <c r="E4018" t="s">
        <v>8</v>
      </c>
      <c r="F4018" t="s">
        <v>22</v>
      </c>
      <c r="G4018" t="s">
        <v>34</v>
      </c>
      <c r="H4018">
        <v>60</v>
      </c>
      <c r="I4018">
        <v>5</v>
      </c>
      <c r="J4018">
        <f>表1[[#This Row],[数量]]*表1[[#This Row],[单价]]</f>
        <v>300</v>
      </c>
      <c r="K4018">
        <f>YEAR(表1[[#This Row],[日期]])</f>
        <v>2020</v>
      </c>
      <c r="L4018">
        <f>MONTH(表1[[#This Row],[日期]])</f>
        <v>3</v>
      </c>
    </row>
    <row r="4019" spans="3:12" x14ac:dyDescent="0.25">
      <c r="C4019" t="s">
        <v>4034</v>
      </c>
      <c r="D4019" s="1">
        <v>43723</v>
      </c>
      <c r="E4019" t="s">
        <v>27</v>
      </c>
      <c r="F4019" t="s">
        <v>28</v>
      </c>
      <c r="G4019" t="s">
        <v>14</v>
      </c>
      <c r="H4019">
        <v>40</v>
      </c>
      <c r="I4019">
        <v>4</v>
      </c>
      <c r="J4019">
        <f>表1[[#This Row],[数量]]*表1[[#This Row],[单价]]</f>
        <v>160</v>
      </c>
      <c r="K4019">
        <f>YEAR(表1[[#This Row],[日期]])</f>
        <v>2019</v>
      </c>
      <c r="L4019">
        <f>MONTH(表1[[#This Row],[日期]])</f>
        <v>9</v>
      </c>
    </row>
    <row r="4020" spans="3:12" x14ac:dyDescent="0.25">
      <c r="C4020" t="s">
        <v>4035</v>
      </c>
      <c r="D4020" s="1">
        <v>43621</v>
      </c>
      <c r="E4020" t="s">
        <v>27</v>
      </c>
      <c r="F4020" t="s">
        <v>22</v>
      </c>
      <c r="G4020" t="s">
        <v>10</v>
      </c>
      <c r="H4020">
        <v>60</v>
      </c>
      <c r="I4020">
        <v>5</v>
      </c>
      <c r="J4020">
        <f>表1[[#This Row],[数量]]*表1[[#This Row],[单价]]</f>
        <v>300</v>
      </c>
      <c r="K4020">
        <f>YEAR(表1[[#This Row],[日期]])</f>
        <v>2019</v>
      </c>
      <c r="L4020">
        <f>MONTH(表1[[#This Row],[日期]])</f>
        <v>6</v>
      </c>
    </row>
    <row r="4021" spans="3:12" x14ac:dyDescent="0.25">
      <c r="C4021" t="s">
        <v>4036</v>
      </c>
      <c r="D4021" s="1">
        <v>43791</v>
      </c>
      <c r="E4021" t="s">
        <v>8</v>
      </c>
      <c r="F4021" t="s">
        <v>22</v>
      </c>
      <c r="G4021" t="s">
        <v>23</v>
      </c>
      <c r="H4021">
        <v>90</v>
      </c>
      <c r="I4021">
        <v>5</v>
      </c>
      <c r="J4021">
        <f>表1[[#This Row],[数量]]*表1[[#This Row],[单价]]</f>
        <v>450</v>
      </c>
      <c r="K4021">
        <f>YEAR(表1[[#This Row],[日期]])</f>
        <v>2019</v>
      </c>
      <c r="L4021">
        <f>MONTH(表1[[#This Row],[日期]])</f>
        <v>11</v>
      </c>
    </row>
    <row r="4022" spans="3:12" x14ac:dyDescent="0.25">
      <c r="C4022" t="s">
        <v>4037</v>
      </c>
      <c r="D4022" s="1">
        <v>43976</v>
      </c>
      <c r="E4022" t="s">
        <v>27</v>
      </c>
      <c r="F4022" t="s">
        <v>28</v>
      </c>
      <c r="G4022" t="s">
        <v>20</v>
      </c>
      <c r="H4022">
        <v>100</v>
      </c>
      <c r="I4022">
        <v>4</v>
      </c>
      <c r="J4022">
        <f>表1[[#This Row],[数量]]*表1[[#This Row],[单价]]</f>
        <v>400</v>
      </c>
      <c r="K4022">
        <f>YEAR(表1[[#This Row],[日期]])</f>
        <v>2020</v>
      </c>
      <c r="L4022">
        <f>MONTH(表1[[#This Row],[日期]])</f>
        <v>5</v>
      </c>
    </row>
    <row r="4023" spans="3:12" x14ac:dyDescent="0.25">
      <c r="C4023" t="s">
        <v>4038</v>
      </c>
      <c r="D4023" s="1">
        <v>43838</v>
      </c>
      <c r="E4023" t="s">
        <v>12</v>
      </c>
      <c r="F4023" t="s">
        <v>22</v>
      </c>
      <c r="G4023" t="s">
        <v>14</v>
      </c>
      <c r="H4023">
        <v>100</v>
      </c>
      <c r="I4023">
        <v>5</v>
      </c>
      <c r="J4023">
        <f>表1[[#This Row],[数量]]*表1[[#This Row],[单价]]</f>
        <v>500</v>
      </c>
      <c r="K4023">
        <f>YEAR(表1[[#This Row],[日期]])</f>
        <v>2020</v>
      </c>
      <c r="L4023">
        <f>MONTH(表1[[#This Row],[日期]])</f>
        <v>1</v>
      </c>
    </row>
    <row r="4024" spans="3:12" x14ac:dyDescent="0.25">
      <c r="C4024" t="s">
        <v>4039</v>
      </c>
      <c r="D4024" s="1">
        <v>44153</v>
      </c>
      <c r="E4024" t="s">
        <v>8</v>
      </c>
      <c r="F4024" t="s">
        <v>22</v>
      </c>
      <c r="G4024" t="s">
        <v>29</v>
      </c>
      <c r="H4024">
        <v>50</v>
      </c>
      <c r="I4024">
        <v>5</v>
      </c>
      <c r="J4024">
        <f>表1[[#This Row],[数量]]*表1[[#This Row],[单价]]</f>
        <v>250</v>
      </c>
      <c r="K4024">
        <f>YEAR(表1[[#This Row],[日期]])</f>
        <v>2020</v>
      </c>
      <c r="L4024">
        <f>MONTH(表1[[#This Row],[日期]])</f>
        <v>11</v>
      </c>
    </row>
    <row r="4025" spans="3:12" x14ac:dyDescent="0.25">
      <c r="C4025" t="s">
        <v>4040</v>
      </c>
      <c r="D4025" s="1">
        <v>43638</v>
      </c>
      <c r="E4025" t="s">
        <v>12</v>
      </c>
      <c r="F4025" t="s">
        <v>22</v>
      </c>
      <c r="G4025" t="s">
        <v>23</v>
      </c>
      <c r="H4025">
        <v>10</v>
      </c>
      <c r="I4025">
        <v>5</v>
      </c>
      <c r="J4025">
        <f>表1[[#This Row],[数量]]*表1[[#This Row],[单价]]</f>
        <v>50</v>
      </c>
      <c r="K4025">
        <f>YEAR(表1[[#This Row],[日期]])</f>
        <v>2019</v>
      </c>
      <c r="L4025">
        <f>MONTH(表1[[#This Row],[日期]])</f>
        <v>6</v>
      </c>
    </row>
    <row r="4026" spans="3:12" x14ac:dyDescent="0.25">
      <c r="C4026" t="s">
        <v>4041</v>
      </c>
      <c r="D4026" s="1">
        <v>43892</v>
      </c>
      <c r="E4026" t="s">
        <v>18</v>
      </c>
      <c r="F4026" t="s">
        <v>13</v>
      </c>
      <c r="G4026" t="s">
        <v>29</v>
      </c>
      <c r="H4026">
        <v>40</v>
      </c>
      <c r="I4026">
        <v>1</v>
      </c>
      <c r="J4026">
        <f>表1[[#This Row],[数量]]*表1[[#This Row],[单价]]</f>
        <v>40</v>
      </c>
      <c r="K4026">
        <f>YEAR(表1[[#This Row],[日期]])</f>
        <v>2020</v>
      </c>
      <c r="L4026">
        <f>MONTH(表1[[#This Row],[日期]])</f>
        <v>3</v>
      </c>
    </row>
    <row r="4027" spans="3:12" x14ac:dyDescent="0.25">
      <c r="C4027" t="s">
        <v>4042</v>
      </c>
      <c r="D4027" s="1">
        <v>44050</v>
      </c>
      <c r="E4027" t="s">
        <v>27</v>
      </c>
      <c r="F4027" t="s">
        <v>28</v>
      </c>
      <c r="G4027" t="s">
        <v>14</v>
      </c>
      <c r="H4027">
        <v>20</v>
      </c>
      <c r="I4027">
        <v>4</v>
      </c>
      <c r="J4027">
        <f>表1[[#This Row],[数量]]*表1[[#This Row],[单价]]</f>
        <v>80</v>
      </c>
      <c r="K4027">
        <f>YEAR(表1[[#This Row],[日期]])</f>
        <v>2020</v>
      </c>
      <c r="L4027">
        <f>MONTH(表1[[#This Row],[日期]])</f>
        <v>8</v>
      </c>
    </row>
    <row r="4028" spans="3:12" x14ac:dyDescent="0.25">
      <c r="C4028" t="s">
        <v>4043</v>
      </c>
      <c r="D4028" s="1">
        <v>43636</v>
      </c>
      <c r="E4028" t="s">
        <v>12</v>
      </c>
      <c r="F4028" t="s">
        <v>9</v>
      </c>
      <c r="G4028" t="s">
        <v>23</v>
      </c>
      <c r="H4028">
        <v>70</v>
      </c>
      <c r="I4028">
        <v>10</v>
      </c>
      <c r="J4028">
        <f>表1[[#This Row],[数量]]*表1[[#This Row],[单价]]</f>
        <v>700</v>
      </c>
      <c r="K4028">
        <f>YEAR(表1[[#This Row],[日期]])</f>
        <v>2019</v>
      </c>
      <c r="L4028">
        <f>MONTH(表1[[#This Row],[日期]])</f>
        <v>6</v>
      </c>
    </row>
    <row r="4029" spans="3:12" x14ac:dyDescent="0.25">
      <c r="C4029" t="s">
        <v>4044</v>
      </c>
      <c r="D4029" s="1">
        <v>43491</v>
      </c>
      <c r="E4029" t="s">
        <v>8</v>
      </c>
      <c r="F4029" t="s">
        <v>22</v>
      </c>
      <c r="G4029" t="s">
        <v>14</v>
      </c>
      <c r="H4029">
        <v>20</v>
      </c>
      <c r="I4029">
        <v>5</v>
      </c>
      <c r="J4029">
        <f>表1[[#This Row],[数量]]*表1[[#This Row],[单价]]</f>
        <v>100</v>
      </c>
      <c r="K4029">
        <f>YEAR(表1[[#This Row],[日期]])</f>
        <v>2019</v>
      </c>
      <c r="L4029">
        <f>MONTH(表1[[#This Row],[日期]])</f>
        <v>1</v>
      </c>
    </row>
    <row r="4030" spans="3:12" x14ac:dyDescent="0.25">
      <c r="C4030" t="s">
        <v>4045</v>
      </c>
      <c r="D4030" s="1">
        <v>43969</v>
      </c>
      <c r="E4030" t="s">
        <v>12</v>
      </c>
      <c r="F4030" t="s">
        <v>28</v>
      </c>
      <c r="G4030" t="s">
        <v>10</v>
      </c>
      <c r="H4030">
        <v>20</v>
      </c>
      <c r="I4030">
        <v>4</v>
      </c>
      <c r="J4030">
        <f>表1[[#This Row],[数量]]*表1[[#This Row],[单价]]</f>
        <v>80</v>
      </c>
      <c r="K4030">
        <f>YEAR(表1[[#This Row],[日期]])</f>
        <v>2020</v>
      </c>
      <c r="L4030">
        <f>MONTH(表1[[#This Row],[日期]])</f>
        <v>5</v>
      </c>
    </row>
    <row r="4031" spans="3:12" x14ac:dyDescent="0.25">
      <c r="C4031" t="s">
        <v>4046</v>
      </c>
      <c r="D4031" s="1">
        <v>43856</v>
      </c>
      <c r="E4031" t="s">
        <v>8</v>
      </c>
      <c r="F4031" t="s">
        <v>22</v>
      </c>
      <c r="G4031" t="s">
        <v>23</v>
      </c>
      <c r="H4031">
        <v>70</v>
      </c>
      <c r="I4031">
        <v>5</v>
      </c>
      <c r="J4031">
        <f>表1[[#This Row],[数量]]*表1[[#This Row],[单价]]</f>
        <v>350</v>
      </c>
      <c r="K4031">
        <f>YEAR(表1[[#This Row],[日期]])</f>
        <v>2020</v>
      </c>
      <c r="L4031">
        <f>MONTH(表1[[#This Row],[日期]])</f>
        <v>1</v>
      </c>
    </row>
    <row r="4032" spans="3:12" x14ac:dyDescent="0.25">
      <c r="C4032" t="s">
        <v>4047</v>
      </c>
      <c r="D4032" s="1">
        <v>43970</v>
      </c>
      <c r="E4032" t="s">
        <v>8</v>
      </c>
      <c r="F4032" t="s">
        <v>22</v>
      </c>
      <c r="G4032" t="s">
        <v>10</v>
      </c>
      <c r="H4032">
        <v>40</v>
      </c>
      <c r="I4032">
        <v>5</v>
      </c>
      <c r="J4032">
        <f>表1[[#This Row],[数量]]*表1[[#This Row],[单价]]</f>
        <v>200</v>
      </c>
      <c r="K4032">
        <f>YEAR(表1[[#This Row],[日期]])</f>
        <v>2020</v>
      </c>
      <c r="L4032">
        <f>MONTH(表1[[#This Row],[日期]])</f>
        <v>5</v>
      </c>
    </row>
    <row r="4033" spans="3:12" x14ac:dyDescent="0.25">
      <c r="C4033" t="s">
        <v>4048</v>
      </c>
      <c r="D4033" s="1">
        <v>44153</v>
      </c>
      <c r="E4033" t="s">
        <v>27</v>
      </c>
      <c r="F4033" t="s">
        <v>22</v>
      </c>
      <c r="G4033" t="s">
        <v>20</v>
      </c>
      <c r="H4033">
        <v>100</v>
      </c>
      <c r="I4033">
        <v>5</v>
      </c>
      <c r="J4033">
        <f>表1[[#This Row],[数量]]*表1[[#This Row],[单价]]</f>
        <v>500</v>
      </c>
      <c r="K4033">
        <f>YEAR(表1[[#This Row],[日期]])</f>
        <v>2020</v>
      </c>
      <c r="L4033">
        <f>MONTH(表1[[#This Row],[日期]])</f>
        <v>11</v>
      </c>
    </row>
    <row r="4034" spans="3:12" x14ac:dyDescent="0.25">
      <c r="C4034" t="s">
        <v>4049</v>
      </c>
      <c r="D4034" s="1">
        <v>43720</v>
      </c>
      <c r="E4034" t="s">
        <v>18</v>
      </c>
      <c r="F4034" t="s">
        <v>28</v>
      </c>
      <c r="G4034" t="s">
        <v>20</v>
      </c>
      <c r="H4034">
        <v>10</v>
      </c>
      <c r="I4034">
        <v>4</v>
      </c>
      <c r="J4034">
        <f>表1[[#This Row],[数量]]*表1[[#This Row],[单价]]</f>
        <v>40</v>
      </c>
      <c r="K4034">
        <f>YEAR(表1[[#This Row],[日期]])</f>
        <v>2019</v>
      </c>
      <c r="L4034">
        <f>MONTH(表1[[#This Row],[日期]])</f>
        <v>9</v>
      </c>
    </row>
    <row r="4035" spans="3:12" x14ac:dyDescent="0.25">
      <c r="C4035" t="s">
        <v>4050</v>
      </c>
      <c r="D4035" s="1">
        <v>44031</v>
      </c>
      <c r="E4035" t="s">
        <v>27</v>
      </c>
      <c r="F4035" t="s">
        <v>31</v>
      </c>
      <c r="G4035" t="s">
        <v>16</v>
      </c>
      <c r="H4035">
        <v>100</v>
      </c>
      <c r="I4035">
        <v>2</v>
      </c>
      <c r="J4035">
        <f>表1[[#This Row],[数量]]*表1[[#This Row],[单价]]</f>
        <v>200</v>
      </c>
      <c r="K4035">
        <f>YEAR(表1[[#This Row],[日期]])</f>
        <v>2020</v>
      </c>
      <c r="L4035">
        <f>MONTH(表1[[#This Row],[日期]])</f>
        <v>7</v>
      </c>
    </row>
    <row r="4036" spans="3:12" x14ac:dyDescent="0.25">
      <c r="C4036" t="s">
        <v>4051</v>
      </c>
      <c r="D4036" s="1">
        <v>43647</v>
      </c>
      <c r="E4036" t="s">
        <v>12</v>
      </c>
      <c r="F4036" t="s">
        <v>19</v>
      </c>
      <c r="G4036" t="s">
        <v>34</v>
      </c>
      <c r="H4036">
        <v>10</v>
      </c>
      <c r="I4036">
        <v>3</v>
      </c>
      <c r="J4036">
        <f>表1[[#This Row],[数量]]*表1[[#This Row],[单价]]</f>
        <v>30</v>
      </c>
      <c r="K4036">
        <f>YEAR(表1[[#This Row],[日期]])</f>
        <v>2019</v>
      </c>
      <c r="L4036">
        <f>MONTH(表1[[#This Row],[日期]])</f>
        <v>7</v>
      </c>
    </row>
    <row r="4037" spans="3:12" x14ac:dyDescent="0.25">
      <c r="C4037" t="s">
        <v>4052</v>
      </c>
      <c r="D4037" s="1">
        <v>43704</v>
      </c>
      <c r="E4037" t="s">
        <v>27</v>
      </c>
      <c r="F4037" t="s">
        <v>19</v>
      </c>
      <c r="G4037" t="s">
        <v>29</v>
      </c>
      <c r="H4037">
        <v>90</v>
      </c>
      <c r="I4037">
        <v>3</v>
      </c>
      <c r="J4037">
        <f>表1[[#This Row],[数量]]*表1[[#This Row],[单价]]</f>
        <v>270</v>
      </c>
      <c r="K4037">
        <f>YEAR(表1[[#This Row],[日期]])</f>
        <v>2019</v>
      </c>
      <c r="L4037">
        <f>MONTH(表1[[#This Row],[日期]])</f>
        <v>8</v>
      </c>
    </row>
    <row r="4038" spans="3:12" x14ac:dyDescent="0.25">
      <c r="C4038" t="s">
        <v>4053</v>
      </c>
      <c r="D4038" s="1">
        <v>43602</v>
      </c>
      <c r="E4038" t="s">
        <v>27</v>
      </c>
      <c r="F4038" t="s">
        <v>31</v>
      </c>
      <c r="G4038" t="s">
        <v>16</v>
      </c>
      <c r="H4038">
        <v>100</v>
      </c>
      <c r="I4038">
        <v>2</v>
      </c>
      <c r="J4038">
        <f>表1[[#This Row],[数量]]*表1[[#This Row],[单价]]</f>
        <v>200</v>
      </c>
      <c r="K4038">
        <f>YEAR(表1[[#This Row],[日期]])</f>
        <v>2019</v>
      </c>
      <c r="L4038">
        <f>MONTH(表1[[#This Row],[日期]])</f>
        <v>5</v>
      </c>
    </row>
    <row r="4039" spans="3:12" x14ac:dyDescent="0.25">
      <c r="C4039" t="s">
        <v>4054</v>
      </c>
      <c r="D4039" s="1">
        <v>43701</v>
      </c>
      <c r="E4039" t="s">
        <v>27</v>
      </c>
      <c r="F4039" t="s">
        <v>9</v>
      </c>
      <c r="G4039" t="s">
        <v>16</v>
      </c>
      <c r="H4039">
        <v>50</v>
      </c>
      <c r="I4039">
        <v>10</v>
      </c>
      <c r="J4039">
        <f>表1[[#This Row],[数量]]*表1[[#This Row],[单价]]</f>
        <v>500</v>
      </c>
      <c r="K4039">
        <f>YEAR(表1[[#This Row],[日期]])</f>
        <v>2019</v>
      </c>
      <c r="L4039">
        <f>MONTH(表1[[#This Row],[日期]])</f>
        <v>8</v>
      </c>
    </row>
    <row r="4040" spans="3:12" x14ac:dyDescent="0.25">
      <c r="C4040" t="s">
        <v>4055</v>
      </c>
      <c r="D4040" s="1">
        <v>43498</v>
      </c>
      <c r="E4040" t="s">
        <v>8</v>
      </c>
      <c r="F4040" t="s">
        <v>28</v>
      </c>
      <c r="G4040" t="s">
        <v>20</v>
      </c>
      <c r="H4040">
        <v>10</v>
      </c>
      <c r="I4040">
        <v>4</v>
      </c>
      <c r="J4040">
        <f>表1[[#This Row],[数量]]*表1[[#This Row],[单价]]</f>
        <v>40</v>
      </c>
      <c r="K4040">
        <f>YEAR(表1[[#This Row],[日期]])</f>
        <v>2019</v>
      </c>
      <c r="L4040">
        <f>MONTH(表1[[#This Row],[日期]])</f>
        <v>2</v>
      </c>
    </row>
    <row r="4041" spans="3:12" x14ac:dyDescent="0.25">
      <c r="C4041" t="s">
        <v>4056</v>
      </c>
      <c r="D4041" s="1">
        <v>44195</v>
      </c>
      <c r="E4041" t="s">
        <v>18</v>
      </c>
      <c r="F4041" t="s">
        <v>22</v>
      </c>
      <c r="G4041" t="s">
        <v>34</v>
      </c>
      <c r="H4041">
        <v>10</v>
      </c>
      <c r="I4041">
        <v>5</v>
      </c>
      <c r="J4041">
        <f>表1[[#This Row],[数量]]*表1[[#This Row],[单价]]</f>
        <v>50</v>
      </c>
      <c r="K4041">
        <f>YEAR(表1[[#This Row],[日期]])</f>
        <v>2020</v>
      </c>
      <c r="L4041">
        <f>MONTH(表1[[#This Row],[日期]])</f>
        <v>12</v>
      </c>
    </row>
    <row r="4042" spans="3:12" x14ac:dyDescent="0.25">
      <c r="C4042" t="s">
        <v>4057</v>
      </c>
      <c r="D4042" s="1">
        <v>43971</v>
      </c>
      <c r="E4042" t="s">
        <v>27</v>
      </c>
      <c r="F4042" t="s">
        <v>31</v>
      </c>
      <c r="G4042" t="s">
        <v>23</v>
      </c>
      <c r="H4042">
        <v>90</v>
      </c>
      <c r="I4042">
        <v>2</v>
      </c>
      <c r="J4042">
        <f>表1[[#This Row],[数量]]*表1[[#This Row],[单价]]</f>
        <v>180</v>
      </c>
      <c r="K4042">
        <f>YEAR(表1[[#This Row],[日期]])</f>
        <v>2020</v>
      </c>
      <c r="L4042">
        <f>MONTH(表1[[#This Row],[日期]])</f>
        <v>5</v>
      </c>
    </row>
    <row r="4043" spans="3:12" x14ac:dyDescent="0.25">
      <c r="C4043" t="s">
        <v>4058</v>
      </c>
      <c r="D4043" s="1">
        <v>43500</v>
      </c>
      <c r="E4043" t="s">
        <v>18</v>
      </c>
      <c r="F4043" t="s">
        <v>22</v>
      </c>
      <c r="G4043" t="s">
        <v>10</v>
      </c>
      <c r="H4043">
        <v>10</v>
      </c>
      <c r="I4043">
        <v>5</v>
      </c>
      <c r="J4043">
        <f>表1[[#This Row],[数量]]*表1[[#This Row],[单价]]</f>
        <v>50</v>
      </c>
      <c r="K4043">
        <f>YEAR(表1[[#This Row],[日期]])</f>
        <v>2019</v>
      </c>
      <c r="L4043">
        <f>MONTH(表1[[#This Row],[日期]])</f>
        <v>2</v>
      </c>
    </row>
    <row r="4044" spans="3:12" x14ac:dyDescent="0.25">
      <c r="C4044" t="s">
        <v>4059</v>
      </c>
      <c r="D4044" s="1">
        <v>44010</v>
      </c>
      <c r="E4044" t="s">
        <v>27</v>
      </c>
      <c r="F4044" t="s">
        <v>28</v>
      </c>
      <c r="G4044" t="s">
        <v>34</v>
      </c>
      <c r="H4044">
        <v>20</v>
      </c>
      <c r="I4044">
        <v>4</v>
      </c>
      <c r="J4044">
        <f>表1[[#This Row],[数量]]*表1[[#This Row],[单价]]</f>
        <v>80</v>
      </c>
      <c r="K4044">
        <f>YEAR(表1[[#This Row],[日期]])</f>
        <v>2020</v>
      </c>
      <c r="L4044">
        <f>MONTH(表1[[#This Row],[日期]])</f>
        <v>6</v>
      </c>
    </row>
    <row r="4045" spans="3:12" x14ac:dyDescent="0.25">
      <c r="C4045" t="s">
        <v>4060</v>
      </c>
      <c r="D4045" s="1">
        <v>44175</v>
      </c>
      <c r="E4045" t="s">
        <v>8</v>
      </c>
      <c r="F4045" t="s">
        <v>13</v>
      </c>
      <c r="G4045" t="s">
        <v>10</v>
      </c>
      <c r="H4045">
        <v>80</v>
      </c>
      <c r="I4045">
        <v>1</v>
      </c>
      <c r="J4045">
        <f>表1[[#This Row],[数量]]*表1[[#This Row],[单价]]</f>
        <v>80</v>
      </c>
      <c r="K4045">
        <f>YEAR(表1[[#This Row],[日期]])</f>
        <v>2020</v>
      </c>
      <c r="L4045">
        <f>MONTH(表1[[#This Row],[日期]])</f>
        <v>12</v>
      </c>
    </row>
    <row r="4046" spans="3:12" x14ac:dyDescent="0.25">
      <c r="C4046" t="s">
        <v>4061</v>
      </c>
      <c r="D4046" s="1">
        <v>43977</v>
      </c>
      <c r="E4046" t="s">
        <v>12</v>
      </c>
      <c r="F4046" t="s">
        <v>13</v>
      </c>
      <c r="G4046" t="s">
        <v>29</v>
      </c>
      <c r="H4046">
        <v>80</v>
      </c>
      <c r="I4046">
        <v>1</v>
      </c>
      <c r="J4046">
        <f>表1[[#This Row],[数量]]*表1[[#This Row],[单价]]</f>
        <v>80</v>
      </c>
      <c r="K4046">
        <f>YEAR(表1[[#This Row],[日期]])</f>
        <v>2020</v>
      </c>
      <c r="L4046">
        <f>MONTH(表1[[#This Row],[日期]])</f>
        <v>5</v>
      </c>
    </row>
    <row r="4047" spans="3:12" x14ac:dyDescent="0.25">
      <c r="C4047" t="s">
        <v>4062</v>
      </c>
      <c r="D4047" s="1">
        <v>44026</v>
      </c>
      <c r="E4047" t="s">
        <v>12</v>
      </c>
      <c r="F4047" t="s">
        <v>28</v>
      </c>
      <c r="G4047" t="s">
        <v>23</v>
      </c>
      <c r="H4047">
        <v>70</v>
      </c>
      <c r="I4047">
        <v>4</v>
      </c>
      <c r="J4047">
        <f>表1[[#This Row],[数量]]*表1[[#This Row],[单价]]</f>
        <v>280</v>
      </c>
      <c r="K4047">
        <f>YEAR(表1[[#This Row],[日期]])</f>
        <v>2020</v>
      </c>
      <c r="L4047">
        <f>MONTH(表1[[#This Row],[日期]])</f>
        <v>7</v>
      </c>
    </row>
    <row r="4048" spans="3:12" x14ac:dyDescent="0.25">
      <c r="C4048" t="s">
        <v>4063</v>
      </c>
      <c r="D4048" s="1">
        <v>43536</v>
      </c>
      <c r="E4048" t="s">
        <v>12</v>
      </c>
      <c r="F4048" t="s">
        <v>13</v>
      </c>
      <c r="G4048" t="s">
        <v>34</v>
      </c>
      <c r="H4048">
        <v>40</v>
      </c>
      <c r="I4048">
        <v>1</v>
      </c>
      <c r="J4048">
        <f>表1[[#This Row],[数量]]*表1[[#This Row],[单价]]</f>
        <v>40</v>
      </c>
      <c r="K4048">
        <f>YEAR(表1[[#This Row],[日期]])</f>
        <v>2019</v>
      </c>
      <c r="L4048">
        <f>MONTH(表1[[#This Row],[日期]])</f>
        <v>3</v>
      </c>
    </row>
    <row r="4049" spans="3:12" x14ac:dyDescent="0.25">
      <c r="C4049" t="s">
        <v>4064</v>
      </c>
      <c r="D4049" s="1">
        <v>44146</v>
      </c>
      <c r="E4049" t="s">
        <v>27</v>
      </c>
      <c r="F4049" t="s">
        <v>28</v>
      </c>
      <c r="G4049" t="s">
        <v>29</v>
      </c>
      <c r="H4049">
        <v>10</v>
      </c>
      <c r="I4049">
        <v>4</v>
      </c>
      <c r="J4049">
        <f>表1[[#This Row],[数量]]*表1[[#This Row],[单价]]</f>
        <v>40</v>
      </c>
      <c r="K4049">
        <f>YEAR(表1[[#This Row],[日期]])</f>
        <v>2020</v>
      </c>
      <c r="L4049">
        <f>MONTH(表1[[#This Row],[日期]])</f>
        <v>11</v>
      </c>
    </row>
    <row r="4050" spans="3:12" x14ac:dyDescent="0.25">
      <c r="C4050" t="s">
        <v>4065</v>
      </c>
      <c r="D4050" s="1">
        <v>44194</v>
      </c>
      <c r="E4050" t="s">
        <v>18</v>
      </c>
      <c r="F4050" t="s">
        <v>9</v>
      </c>
      <c r="G4050" t="s">
        <v>10</v>
      </c>
      <c r="H4050">
        <v>60</v>
      </c>
      <c r="I4050">
        <v>10</v>
      </c>
      <c r="J4050">
        <f>表1[[#This Row],[数量]]*表1[[#This Row],[单价]]</f>
        <v>600</v>
      </c>
      <c r="K4050">
        <f>YEAR(表1[[#This Row],[日期]])</f>
        <v>2020</v>
      </c>
      <c r="L4050">
        <f>MONTH(表1[[#This Row],[日期]])</f>
        <v>12</v>
      </c>
    </row>
    <row r="4051" spans="3:12" x14ac:dyDescent="0.25">
      <c r="C4051" t="s">
        <v>4066</v>
      </c>
      <c r="D4051" s="1">
        <v>43552</v>
      </c>
      <c r="E4051" t="s">
        <v>27</v>
      </c>
      <c r="F4051" t="s">
        <v>28</v>
      </c>
      <c r="G4051" t="s">
        <v>23</v>
      </c>
      <c r="H4051">
        <v>100</v>
      </c>
      <c r="I4051">
        <v>4</v>
      </c>
      <c r="J4051">
        <f>表1[[#This Row],[数量]]*表1[[#This Row],[单价]]</f>
        <v>400</v>
      </c>
      <c r="K4051">
        <f>YEAR(表1[[#This Row],[日期]])</f>
        <v>2019</v>
      </c>
      <c r="L4051">
        <f>MONTH(表1[[#This Row],[日期]])</f>
        <v>3</v>
      </c>
    </row>
    <row r="4052" spans="3:12" x14ac:dyDescent="0.25">
      <c r="C4052" t="s">
        <v>4067</v>
      </c>
      <c r="D4052" s="1">
        <v>43911</v>
      </c>
      <c r="E4052" t="s">
        <v>12</v>
      </c>
      <c r="F4052" t="s">
        <v>31</v>
      </c>
      <c r="G4052" t="s">
        <v>34</v>
      </c>
      <c r="H4052">
        <v>30</v>
      </c>
      <c r="I4052">
        <v>2</v>
      </c>
      <c r="J4052">
        <f>表1[[#This Row],[数量]]*表1[[#This Row],[单价]]</f>
        <v>60</v>
      </c>
      <c r="K4052">
        <f>YEAR(表1[[#This Row],[日期]])</f>
        <v>2020</v>
      </c>
      <c r="L4052">
        <f>MONTH(表1[[#This Row],[日期]])</f>
        <v>3</v>
      </c>
    </row>
    <row r="4053" spans="3:12" x14ac:dyDescent="0.25">
      <c r="C4053" t="s">
        <v>4068</v>
      </c>
      <c r="D4053" s="1">
        <v>43489</v>
      </c>
      <c r="E4053" t="s">
        <v>8</v>
      </c>
      <c r="F4053" t="s">
        <v>19</v>
      </c>
      <c r="G4053" t="s">
        <v>23</v>
      </c>
      <c r="H4053">
        <v>20</v>
      </c>
      <c r="I4053">
        <v>3</v>
      </c>
      <c r="J4053">
        <f>表1[[#This Row],[数量]]*表1[[#This Row],[单价]]</f>
        <v>60</v>
      </c>
      <c r="K4053">
        <f>YEAR(表1[[#This Row],[日期]])</f>
        <v>2019</v>
      </c>
      <c r="L4053">
        <f>MONTH(表1[[#This Row],[日期]])</f>
        <v>1</v>
      </c>
    </row>
    <row r="4054" spans="3:12" x14ac:dyDescent="0.25">
      <c r="C4054" t="s">
        <v>4069</v>
      </c>
      <c r="D4054" s="1">
        <v>43538</v>
      </c>
      <c r="E4054" t="s">
        <v>27</v>
      </c>
      <c r="F4054" t="s">
        <v>13</v>
      </c>
      <c r="G4054" t="s">
        <v>20</v>
      </c>
      <c r="H4054">
        <v>10</v>
      </c>
      <c r="I4054">
        <v>1</v>
      </c>
      <c r="J4054">
        <f>表1[[#This Row],[数量]]*表1[[#This Row],[单价]]</f>
        <v>10</v>
      </c>
      <c r="K4054">
        <f>YEAR(表1[[#This Row],[日期]])</f>
        <v>2019</v>
      </c>
      <c r="L4054">
        <f>MONTH(表1[[#This Row],[日期]])</f>
        <v>3</v>
      </c>
    </row>
    <row r="4055" spans="3:12" x14ac:dyDescent="0.25">
      <c r="C4055" t="s">
        <v>4070</v>
      </c>
      <c r="D4055" s="1">
        <v>44089</v>
      </c>
      <c r="E4055" t="s">
        <v>27</v>
      </c>
      <c r="F4055" t="s">
        <v>22</v>
      </c>
      <c r="G4055" t="s">
        <v>20</v>
      </c>
      <c r="H4055">
        <v>10</v>
      </c>
      <c r="I4055">
        <v>5</v>
      </c>
      <c r="J4055">
        <f>表1[[#This Row],[数量]]*表1[[#This Row],[单价]]</f>
        <v>50</v>
      </c>
      <c r="K4055">
        <f>YEAR(表1[[#This Row],[日期]])</f>
        <v>2020</v>
      </c>
      <c r="L4055">
        <f>MONTH(表1[[#This Row],[日期]])</f>
        <v>9</v>
      </c>
    </row>
    <row r="4056" spans="3:12" x14ac:dyDescent="0.25">
      <c r="C4056" t="s">
        <v>4071</v>
      </c>
      <c r="D4056" s="1">
        <v>44025</v>
      </c>
      <c r="E4056" t="s">
        <v>12</v>
      </c>
      <c r="F4056" t="s">
        <v>22</v>
      </c>
      <c r="G4056" t="s">
        <v>10</v>
      </c>
      <c r="H4056">
        <v>100</v>
      </c>
      <c r="I4056">
        <v>5</v>
      </c>
      <c r="J4056">
        <f>表1[[#This Row],[数量]]*表1[[#This Row],[单价]]</f>
        <v>500</v>
      </c>
      <c r="K4056">
        <f>YEAR(表1[[#This Row],[日期]])</f>
        <v>2020</v>
      </c>
      <c r="L4056">
        <f>MONTH(表1[[#This Row],[日期]])</f>
        <v>7</v>
      </c>
    </row>
    <row r="4057" spans="3:12" x14ac:dyDescent="0.25">
      <c r="C4057" t="s">
        <v>4072</v>
      </c>
      <c r="D4057" s="1">
        <v>43746</v>
      </c>
      <c r="E4057" t="s">
        <v>18</v>
      </c>
      <c r="F4057" t="s">
        <v>28</v>
      </c>
      <c r="G4057" t="s">
        <v>29</v>
      </c>
      <c r="H4057">
        <v>60</v>
      </c>
      <c r="I4057">
        <v>4</v>
      </c>
      <c r="J4057">
        <f>表1[[#This Row],[数量]]*表1[[#This Row],[单价]]</f>
        <v>240</v>
      </c>
      <c r="K4057">
        <f>YEAR(表1[[#This Row],[日期]])</f>
        <v>2019</v>
      </c>
      <c r="L4057">
        <f>MONTH(表1[[#This Row],[日期]])</f>
        <v>10</v>
      </c>
    </row>
    <row r="4058" spans="3:12" x14ac:dyDescent="0.25">
      <c r="C4058" t="s">
        <v>4073</v>
      </c>
      <c r="D4058" s="1">
        <v>43645</v>
      </c>
      <c r="E4058" t="s">
        <v>12</v>
      </c>
      <c r="F4058" t="s">
        <v>22</v>
      </c>
      <c r="G4058" t="s">
        <v>16</v>
      </c>
      <c r="H4058">
        <v>30</v>
      </c>
      <c r="I4058">
        <v>5</v>
      </c>
      <c r="J4058">
        <f>表1[[#This Row],[数量]]*表1[[#This Row],[单价]]</f>
        <v>150</v>
      </c>
      <c r="K4058">
        <f>YEAR(表1[[#This Row],[日期]])</f>
        <v>2019</v>
      </c>
      <c r="L4058">
        <f>MONTH(表1[[#This Row],[日期]])</f>
        <v>6</v>
      </c>
    </row>
    <row r="4059" spans="3:12" x14ac:dyDescent="0.25">
      <c r="C4059" t="s">
        <v>4074</v>
      </c>
      <c r="D4059" s="1">
        <v>43784</v>
      </c>
      <c r="E4059" t="s">
        <v>12</v>
      </c>
      <c r="F4059" t="s">
        <v>22</v>
      </c>
      <c r="G4059" t="s">
        <v>20</v>
      </c>
      <c r="H4059">
        <v>90</v>
      </c>
      <c r="I4059">
        <v>5</v>
      </c>
      <c r="J4059">
        <f>表1[[#This Row],[数量]]*表1[[#This Row],[单价]]</f>
        <v>450</v>
      </c>
      <c r="K4059">
        <f>YEAR(表1[[#This Row],[日期]])</f>
        <v>2019</v>
      </c>
      <c r="L4059">
        <f>MONTH(表1[[#This Row],[日期]])</f>
        <v>11</v>
      </c>
    </row>
    <row r="4060" spans="3:12" x14ac:dyDescent="0.25">
      <c r="C4060" t="s">
        <v>4075</v>
      </c>
      <c r="D4060" s="1">
        <v>43884</v>
      </c>
      <c r="E4060" t="s">
        <v>12</v>
      </c>
      <c r="F4060" t="s">
        <v>13</v>
      </c>
      <c r="G4060" t="s">
        <v>20</v>
      </c>
      <c r="H4060">
        <v>60</v>
      </c>
      <c r="I4060">
        <v>1</v>
      </c>
      <c r="J4060">
        <f>表1[[#This Row],[数量]]*表1[[#This Row],[单价]]</f>
        <v>60</v>
      </c>
      <c r="K4060">
        <f>YEAR(表1[[#This Row],[日期]])</f>
        <v>2020</v>
      </c>
      <c r="L4060">
        <f>MONTH(表1[[#This Row],[日期]])</f>
        <v>2</v>
      </c>
    </row>
    <row r="4061" spans="3:12" x14ac:dyDescent="0.25">
      <c r="C4061" t="s">
        <v>4076</v>
      </c>
      <c r="D4061" s="1">
        <v>43655</v>
      </c>
      <c r="E4061" t="s">
        <v>8</v>
      </c>
      <c r="F4061" t="s">
        <v>31</v>
      </c>
      <c r="G4061" t="s">
        <v>23</v>
      </c>
      <c r="H4061">
        <v>40</v>
      </c>
      <c r="I4061">
        <v>2</v>
      </c>
      <c r="J4061">
        <f>表1[[#This Row],[数量]]*表1[[#This Row],[单价]]</f>
        <v>80</v>
      </c>
      <c r="K4061">
        <f>YEAR(表1[[#This Row],[日期]])</f>
        <v>2019</v>
      </c>
      <c r="L4061">
        <f>MONTH(表1[[#This Row],[日期]])</f>
        <v>7</v>
      </c>
    </row>
    <row r="4062" spans="3:12" x14ac:dyDescent="0.25">
      <c r="C4062" t="s">
        <v>4077</v>
      </c>
      <c r="D4062" s="1">
        <v>43915</v>
      </c>
      <c r="E4062" t="s">
        <v>12</v>
      </c>
      <c r="F4062" t="s">
        <v>19</v>
      </c>
      <c r="G4062" t="s">
        <v>20</v>
      </c>
      <c r="H4062">
        <v>50</v>
      </c>
      <c r="I4062">
        <v>3</v>
      </c>
      <c r="J4062">
        <f>表1[[#This Row],[数量]]*表1[[#This Row],[单价]]</f>
        <v>150</v>
      </c>
      <c r="K4062">
        <f>YEAR(表1[[#This Row],[日期]])</f>
        <v>2020</v>
      </c>
      <c r="L4062">
        <f>MONTH(表1[[#This Row],[日期]])</f>
        <v>3</v>
      </c>
    </row>
    <row r="4063" spans="3:12" x14ac:dyDescent="0.25">
      <c r="C4063" t="s">
        <v>4078</v>
      </c>
      <c r="D4063" s="1">
        <v>43871</v>
      </c>
      <c r="E4063" t="s">
        <v>18</v>
      </c>
      <c r="F4063" t="s">
        <v>28</v>
      </c>
      <c r="G4063" t="s">
        <v>34</v>
      </c>
      <c r="H4063">
        <v>30</v>
      </c>
      <c r="I4063">
        <v>4</v>
      </c>
      <c r="J4063">
        <f>表1[[#This Row],[数量]]*表1[[#This Row],[单价]]</f>
        <v>120</v>
      </c>
      <c r="K4063">
        <f>YEAR(表1[[#This Row],[日期]])</f>
        <v>2020</v>
      </c>
      <c r="L4063">
        <f>MONTH(表1[[#This Row],[日期]])</f>
        <v>2</v>
      </c>
    </row>
    <row r="4064" spans="3:12" x14ac:dyDescent="0.25">
      <c r="C4064" t="s">
        <v>4079</v>
      </c>
      <c r="D4064" s="1">
        <v>44035</v>
      </c>
      <c r="E4064" t="s">
        <v>8</v>
      </c>
      <c r="F4064" t="s">
        <v>28</v>
      </c>
      <c r="G4064" t="s">
        <v>23</v>
      </c>
      <c r="H4064">
        <v>30</v>
      </c>
      <c r="I4064">
        <v>4</v>
      </c>
      <c r="J4064">
        <f>表1[[#This Row],[数量]]*表1[[#This Row],[单价]]</f>
        <v>120</v>
      </c>
      <c r="K4064">
        <f>YEAR(表1[[#This Row],[日期]])</f>
        <v>2020</v>
      </c>
      <c r="L4064">
        <f>MONTH(表1[[#This Row],[日期]])</f>
        <v>7</v>
      </c>
    </row>
    <row r="4065" spans="3:12" x14ac:dyDescent="0.25">
      <c r="C4065" t="s">
        <v>4080</v>
      </c>
      <c r="D4065" s="1">
        <v>43656</v>
      </c>
      <c r="E4065" t="s">
        <v>8</v>
      </c>
      <c r="F4065" t="s">
        <v>28</v>
      </c>
      <c r="G4065" t="s">
        <v>34</v>
      </c>
      <c r="H4065">
        <v>20</v>
      </c>
      <c r="I4065">
        <v>4</v>
      </c>
      <c r="J4065">
        <f>表1[[#This Row],[数量]]*表1[[#This Row],[单价]]</f>
        <v>80</v>
      </c>
      <c r="K4065">
        <f>YEAR(表1[[#This Row],[日期]])</f>
        <v>2019</v>
      </c>
      <c r="L4065">
        <f>MONTH(表1[[#This Row],[日期]])</f>
        <v>7</v>
      </c>
    </row>
    <row r="4066" spans="3:12" x14ac:dyDescent="0.25">
      <c r="C4066" t="s">
        <v>4081</v>
      </c>
      <c r="D4066" s="1">
        <v>43851</v>
      </c>
      <c r="E4066" t="s">
        <v>8</v>
      </c>
      <c r="F4066" t="s">
        <v>22</v>
      </c>
      <c r="G4066" t="s">
        <v>20</v>
      </c>
      <c r="H4066">
        <v>100</v>
      </c>
      <c r="I4066">
        <v>5</v>
      </c>
      <c r="J4066">
        <f>表1[[#This Row],[数量]]*表1[[#This Row],[单价]]</f>
        <v>500</v>
      </c>
      <c r="K4066">
        <f>YEAR(表1[[#This Row],[日期]])</f>
        <v>2020</v>
      </c>
      <c r="L4066">
        <f>MONTH(表1[[#This Row],[日期]])</f>
        <v>1</v>
      </c>
    </row>
    <row r="4067" spans="3:12" x14ac:dyDescent="0.25">
      <c r="C4067" t="s">
        <v>4082</v>
      </c>
      <c r="D4067" s="1">
        <v>44133</v>
      </c>
      <c r="E4067" t="s">
        <v>27</v>
      </c>
      <c r="F4067" t="s">
        <v>13</v>
      </c>
      <c r="G4067" t="s">
        <v>23</v>
      </c>
      <c r="H4067">
        <v>30</v>
      </c>
      <c r="I4067">
        <v>1</v>
      </c>
      <c r="J4067">
        <f>表1[[#This Row],[数量]]*表1[[#This Row],[单价]]</f>
        <v>30</v>
      </c>
      <c r="K4067">
        <f>YEAR(表1[[#This Row],[日期]])</f>
        <v>2020</v>
      </c>
      <c r="L4067">
        <f>MONTH(表1[[#This Row],[日期]])</f>
        <v>10</v>
      </c>
    </row>
    <row r="4068" spans="3:12" x14ac:dyDescent="0.25">
      <c r="C4068" t="s">
        <v>4083</v>
      </c>
      <c r="D4068" s="1">
        <v>43586</v>
      </c>
      <c r="E4068" t="s">
        <v>8</v>
      </c>
      <c r="F4068" t="s">
        <v>9</v>
      </c>
      <c r="G4068" t="s">
        <v>20</v>
      </c>
      <c r="H4068">
        <v>10</v>
      </c>
      <c r="I4068">
        <v>10</v>
      </c>
      <c r="J4068">
        <f>表1[[#This Row],[数量]]*表1[[#This Row],[单价]]</f>
        <v>100</v>
      </c>
      <c r="K4068">
        <f>YEAR(表1[[#This Row],[日期]])</f>
        <v>2019</v>
      </c>
      <c r="L4068">
        <f>MONTH(表1[[#This Row],[日期]])</f>
        <v>5</v>
      </c>
    </row>
    <row r="4069" spans="3:12" x14ac:dyDescent="0.25">
      <c r="C4069" t="s">
        <v>4084</v>
      </c>
      <c r="D4069" s="1">
        <v>43482</v>
      </c>
      <c r="E4069" t="s">
        <v>27</v>
      </c>
      <c r="F4069" t="s">
        <v>19</v>
      </c>
      <c r="G4069" t="s">
        <v>10</v>
      </c>
      <c r="H4069">
        <v>90</v>
      </c>
      <c r="I4069">
        <v>3</v>
      </c>
      <c r="J4069">
        <f>表1[[#This Row],[数量]]*表1[[#This Row],[单价]]</f>
        <v>270</v>
      </c>
      <c r="K4069">
        <f>YEAR(表1[[#This Row],[日期]])</f>
        <v>2019</v>
      </c>
      <c r="L4069">
        <f>MONTH(表1[[#This Row],[日期]])</f>
        <v>1</v>
      </c>
    </row>
    <row r="4070" spans="3:12" x14ac:dyDescent="0.25">
      <c r="C4070" t="s">
        <v>4085</v>
      </c>
      <c r="D4070" s="1">
        <v>44154</v>
      </c>
      <c r="E4070" t="s">
        <v>12</v>
      </c>
      <c r="F4070" t="s">
        <v>19</v>
      </c>
      <c r="G4070" t="s">
        <v>16</v>
      </c>
      <c r="H4070">
        <v>60</v>
      </c>
      <c r="I4070">
        <v>3</v>
      </c>
      <c r="J4070">
        <f>表1[[#This Row],[数量]]*表1[[#This Row],[单价]]</f>
        <v>180</v>
      </c>
      <c r="K4070">
        <f>YEAR(表1[[#This Row],[日期]])</f>
        <v>2020</v>
      </c>
      <c r="L4070">
        <f>MONTH(表1[[#This Row],[日期]])</f>
        <v>11</v>
      </c>
    </row>
    <row r="4071" spans="3:12" x14ac:dyDescent="0.25">
      <c r="C4071" t="s">
        <v>4086</v>
      </c>
      <c r="D4071" s="1">
        <v>44109</v>
      </c>
      <c r="E4071" t="s">
        <v>8</v>
      </c>
      <c r="F4071" t="s">
        <v>19</v>
      </c>
      <c r="G4071" t="s">
        <v>23</v>
      </c>
      <c r="H4071">
        <v>60</v>
      </c>
      <c r="I4071">
        <v>3</v>
      </c>
      <c r="J4071">
        <f>表1[[#This Row],[数量]]*表1[[#This Row],[单价]]</f>
        <v>180</v>
      </c>
      <c r="K4071">
        <f>YEAR(表1[[#This Row],[日期]])</f>
        <v>2020</v>
      </c>
      <c r="L4071">
        <f>MONTH(表1[[#This Row],[日期]])</f>
        <v>10</v>
      </c>
    </row>
    <row r="4072" spans="3:12" x14ac:dyDescent="0.25">
      <c r="C4072" t="s">
        <v>4087</v>
      </c>
      <c r="D4072" s="1">
        <v>43901</v>
      </c>
      <c r="E4072" t="s">
        <v>18</v>
      </c>
      <c r="F4072" t="s">
        <v>28</v>
      </c>
      <c r="G4072" t="s">
        <v>20</v>
      </c>
      <c r="H4072">
        <v>50</v>
      </c>
      <c r="I4072">
        <v>4</v>
      </c>
      <c r="J4072">
        <f>表1[[#This Row],[数量]]*表1[[#This Row],[单价]]</f>
        <v>200</v>
      </c>
      <c r="K4072">
        <f>YEAR(表1[[#This Row],[日期]])</f>
        <v>2020</v>
      </c>
      <c r="L4072">
        <f>MONTH(表1[[#This Row],[日期]])</f>
        <v>3</v>
      </c>
    </row>
    <row r="4073" spans="3:12" x14ac:dyDescent="0.25">
      <c r="C4073" t="s">
        <v>4088</v>
      </c>
      <c r="D4073" s="1">
        <v>44108</v>
      </c>
      <c r="E4073" t="s">
        <v>18</v>
      </c>
      <c r="F4073" t="s">
        <v>28</v>
      </c>
      <c r="G4073" t="s">
        <v>10</v>
      </c>
      <c r="H4073">
        <v>50</v>
      </c>
      <c r="I4073">
        <v>4</v>
      </c>
      <c r="J4073">
        <f>表1[[#This Row],[数量]]*表1[[#This Row],[单价]]</f>
        <v>200</v>
      </c>
      <c r="K4073">
        <f>YEAR(表1[[#This Row],[日期]])</f>
        <v>2020</v>
      </c>
      <c r="L4073">
        <f>MONTH(表1[[#This Row],[日期]])</f>
        <v>10</v>
      </c>
    </row>
    <row r="4074" spans="3:12" x14ac:dyDescent="0.25">
      <c r="C4074" t="s">
        <v>4089</v>
      </c>
      <c r="D4074" s="1">
        <v>44045</v>
      </c>
      <c r="E4074" t="s">
        <v>27</v>
      </c>
      <c r="F4074" t="s">
        <v>9</v>
      </c>
      <c r="G4074" t="s">
        <v>16</v>
      </c>
      <c r="H4074">
        <v>70</v>
      </c>
      <c r="I4074">
        <v>10</v>
      </c>
      <c r="J4074">
        <f>表1[[#This Row],[数量]]*表1[[#This Row],[单价]]</f>
        <v>700</v>
      </c>
      <c r="K4074">
        <f>YEAR(表1[[#This Row],[日期]])</f>
        <v>2020</v>
      </c>
      <c r="L4074">
        <f>MONTH(表1[[#This Row],[日期]])</f>
        <v>8</v>
      </c>
    </row>
    <row r="4075" spans="3:12" x14ac:dyDescent="0.25">
      <c r="C4075" t="s">
        <v>4090</v>
      </c>
      <c r="D4075" s="1">
        <v>43846</v>
      </c>
      <c r="E4075" t="s">
        <v>18</v>
      </c>
      <c r="F4075" t="s">
        <v>22</v>
      </c>
      <c r="G4075" t="s">
        <v>34</v>
      </c>
      <c r="H4075">
        <v>70</v>
      </c>
      <c r="I4075">
        <v>5</v>
      </c>
      <c r="J4075">
        <f>表1[[#This Row],[数量]]*表1[[#This Row],[单价]]</f>
        <v>350</v>
      </c>
      <c r="K4075">
        <f>YEAR(表1[[#This Row],[日期]])</f>
        <v>2020</v>
      </c>
      <c r="L4075">
        <f>MONTH(表1[[#This Row],[日期]])</f>
        <v>1</v>
      </c>
    </row>
    <row r="4076" spans="3:12" x14ac:dyDescent="0.25">
      <c r="C4076" t="s">
        <v>4091</v>
      </c>
      <c r="D4076" s="1">
        <v>43641</v>
      </c>
      <c r="E4076" t="s">
        <v>12</v>
      </c>
      <c r="F4076" t="s">
        <v>28</v>
      </c>
      <c r="G4076" t="s">
        <v>23</v>
      </c>
      <c r="H4076">
        <v>70</v>
      </c>
      <c r="I4076">
        <v>4</v>
      </c>
      <c r="J4076">
        <f>表1[[#This Row],[数量]]*表1[[#This Row],[单价]]</f>
        <v>280</v>
      </c>
      <c r="K4076">
        <f>YEAR(表1[[#This Row],[日期]])</f>
        <v>2019</v>
      </c>
      <c r="L4076">
        <f>MONTH(表1[[#This Row],[日期]])</f>
        <v>6</v>
      </c>
    </row>
    <row r="4077" spans="3:12" x14ac:dyDescent="0.25">
      <c r="C4077" t="s">
        <v>4092</v>
      </c>
      <c r="D4077" s="1">
        <v>43772</v>
      </c>
      <c r="E4077" t="s">
        <v>27</v>
      </c>
      <c r="F4077" t="s">
        <v>22</v>
      </c>
      <c r="G4077" t="s">
        <v>23</v>
      </c>
      <c r="H4077">
        <v>100</v>
      </c>
      <c r="I4077">
        <v>5</v>
      </c>
      <c r="J4077">
        <f>表1[[#This Row],[数量]]*表1[[#This Row],[单价]]</f>
        <v>500</v>
      </c>
      <c r="K4077">
        <f>YEAR(表1[[#This Row],[日期]])</f>
        <v>2019</v>
      </c>
      <c r="L4077">
        <f>MONTH(表1[[#This Row],[日期]])</f>
        <v>11</v>
      </c>
    </row>
    <row r="4078" spans="3:12" x14ac:dyDescent="0.25">
      <c r="C4078" t="s">
        <v>4093</v>
      </c>
      <c r="D4078" s="1">
        <v>43881</v>
      </c>
      <c r="E4078" t="s">
        <v>18</v>
      </c>
      <c r="F4078" t="s">
        <v>31</v>
      </c>
      <c r="G4078" t="s">
        <v>23</v>
      </c>
      <c r="H4078">
        <v>90</v>
      </c>
      <c r="I4078">
        <v>2</v>
      </c>
      <c r="J4078">
        <f>表1[[#This Row],[数量]]*表1[[#This Row],[单价]]</f>
        <v>180</v>
      </c>
      <c r="K4078">
        <f>YEAR(表1[[#This Row],[日期]])</f>
        <v>2020</v>
      </c>
      <c r="L4078">
        <f>MONTH(表1[[#This Row],[日期]])</f>
        <v>2</v>
      </c>
    </row>
    <row r="4079" spans="3:12" x14ac:dyDescent="0.25">
      <c r="C4079" t="s">
        <v>4094</v>
      </c>
      <c r="D4079" s="1">
        <v>43495</v>
      </c>
      <c r="E4079" t="s">
        <v>27</v>
      </c>
      <c r="F4079" t="s">
        <v>28</v>
      </c>
      <c r="G4079" t="s">
        <v>14</v>
      </c>
      <c r="H4079">
        <v>60</v>
      </c>
      <c r="I4079">
        <v>4</v>
      </c>
      <c r="J4079">
        <f>表1[[#This Row],[数量]]*表1[[#This Row],[单价]]</f>
        <v>240</v>
      </c>
      <c r="K4079">
        <f>YEAR(表1[[#This Row],[日期]])</f>
        <v>2019</v>
      </c>
      <c r="L4079">
        <f>MONTH(表1[[#This Row],[日期]])</f>
        <v>1</v>
      </c>
    </row>
    <row r="4080" spans="3:12" x14ac:dyDescent="0.25">
      <c r="C4080" t="s">
        <v>4095</v>
      </c>
      <c r="D4080" s="1">
        <v>43488</v>
      </c>
      <c r="E4080" t="s">
        <v>12</v>
      </c>
      <c r="F4080" t="s">
        <v>31</v>
      </c>
      <c r="G4080" t="s">
        <v>20</v>
      </c>
      <c r="H4080">
        <v>100</v>
      </c>
      <c r="I4080">
        <v>2</v>
      </c>
      <c r="J4080">
        <f>表1[[#This Row],[数量]]*表1[[#This Row],[单价]]</f>
        <v>200</v>
      </c>
      <c r="K4080">
        <f>YEAR(表1[[#This Row],[日期]])</f>
        <v>2019</v>
      </c>
      <c r="L4080">
        <f>MONTH(表1[[#This Row],[日期]])</f>
        <v>1</v>
      </c>
    </row>
    <row r="4081" spans="3:12" x14ac:dyDescent="0.25">
      <c r="C4081" t="s">
        <v>4096</v>
      </c>
      <c r="D4081" s="1">
        <v>43691</v>
      </c>
      <c r="E4081" t="s">
        <v>27</v>
      </c>
      <c r="F4081" t="s">
        <v>19</v>
      </c>
      <c r="G4081" t="s">
        <v>14</v>
      </c>
      <c r="H4081">
        <v>20</v>
      </c>
      <c r="I4081">
        <v>3</v>
      </c>
      <c r="J4081">
        <f>表1[[#This Row],[数量]]*表1[[#This Row],[单价]]</f>
        <v>60</v>
      </c>
      <c r="K4081">
        <f>YEAR(表1[[#This Row],[日期]])</f>
        <v>2019</v>
      </c>
      <c r="L4081">
        <f>MONTH(表1[[#This Row],[日期]])</f>
        <v>8</v>
      </c>
    </row>
    <row r="4082" spans="3:12" x14ac:dyDescent="0.25">
      <c r="C4082" t="s">
        <v>4097</v>
      </c>
      <c r="D4082" s="1">
        <v>43750</v>
      </c>
      <c r="E4082" t="s">
        <v>18</v>
      </c>
      <c r="F4082" t="s">
        <v>19</v>
      </c>
      <c r="G4082" t="s">
        <v>34</v>
      </c>
      <c r="H4082">
        <v>20</v>
      </c>
      <c r="I4082">
        <v>3</v>
      </c>
      <c r="J4082">
        <f>表1[[#This Row],[数量]]*表1[[#This Row],[单价]]</f>
        <v>60</v>
      </c>
      <c r="K4082">
        <f>YEAR(表1[[#This Row],[日期]])</f>
        <v>2019</v>
      </c>
      <c r="L4082">
        <f>MONTH(表1[[#This Row],[日期]])</f>
        <v>10</v>
      </c>
    </row>
    <row r="4083" spans="3:12" x14ac:dyDescent="0.25">
      <c r="C4083" t="s">
        <v>4098</v>
      </c>
      <c r="D4083" s="1">
        <v>43550</v>
      </c>
      <c r="E4083" t="s">
        <v>8</v>
      </c>
      <c r="F4083" t="s">
        <v>22</v>
      </c>
      <c r="G4083" t="s">
        <v>34</v>
      </c>
      <c r="H4083">
        <v>50</v>
      </c>
      <c r="I4083">
        <v>5</v>
      </c>
      <c r="J4083">
        <f>表1[[#This Row],[数量]]*表1[[#This Row],[单价]]</f>
        <v>250</v>
      </c>
      <c r="K4083">
        <f>YEAR(表1[[#This Row],[日期]])</f>
        <v>2019</v>
      </c>
      <c r="L4083">
        <f>MONTH(表1[[#This Row],[日期]])</f>
        <v>3</v>
      </c>
    </row>
    <row r="4084" spans="3:12" x14ac:dyDescent="0.25">
      <c r="C4084" t="s">
        <v>4099</v>
      </c>
      <c r="D4084" s="1">
        <v>43684</v>
      </c>
      <c r="E4084" t="s">
        <v>12</v>
      </c>
      <c r="F4084" t="s">
        <v>9</v>
      </c>
      <c r="G4084" t="s">
        <v>10</v>
      </c>
      <c r="H4084">
        <v>20</v>
      </c>
      <c r="I4084">
        <v>10</v>
      </c>
      <c r="J4084">
        <f>表1[[#This Row],[数量]]*表1[[#This Row],[单价]]</f>
        <v>200</v>
      </c>
      <c r="K4084">
        <f>YEAR(表1[[#This Row],[日期]])</f>
        <v>2019</v>
      </c>
      <c r="L4084">
        <f>MONTH(表1[[#This Row],[日期]])</f>
        <v>8</v>
      </c>
    </row>
    <row r="4085" spans="3:12" x14ac:dyDescent="0.25">
      <c r="C4085" t="s">
        <v>4100</v>
      </c>
      <c r="D4085" s="1">
        <v>44051</v>
      </c>
      <c r="E4085" t="s">
        <v>12</v>
      </c>
      <c r="F4085" t="s">
        <v>28</v>
      </c>
      <c r="G4085" t="s">
        <v>23</v>
      </c>
      <c r="H4085">
        <v>30</v>
      </c>
      <c r="I4085">
        <v>4</v>
      </c>
      <c r="J4085">
        <f>表1[[#This Row],[数量]]*表1[[#This Row],[单价]]</f>
        <v>120</v>
      </c>
      <c r="K4085">
        <f>YEAR(表1[[#This Row],[日期]])</f>
        <v>2020</v>
      </c>
      <c r="L4085">
        <f>MONTH(表1[[#This Row],[日期]])</f>
        <v>8</v>
      </c>
    </row>
    <row r="4086" spans="3:12" x14ac:dyDescent="0.25">
      <c r="C4086" t="s">
        <v>4101</v>
      </c>
      <c r="D4086" s="1">
        <v>43592</v>
      </c>
      <c r="E4086" t="s">
        <v>18</v>
      </c>
      <c r="F4086" t="s">
        <v>9</v>
      </c>
      <c r="G4086" t="s">
        <v>23</v>
      </c>
      <c r="H4086">
        <v>70</v>
      </c>
      <c r="I4086">
        <v>10</v>
      </c>
      <c r="J4086">
        <f>表1[[#This Row],[数量]]*表1[[#This Row],[单价]]</f>
        <v>700</v>
      </c>
      <c r="K4086">
        <f>YEAR(表1[[#This Row],[日期]])</f>
        <v>2019</v>
      </c>
      <c r="L4086">
        <f>MONTH(表1[[#This Row],[日期]])</f>
        <v>5</v>
      </c>
    </row>
    <row r="4087" spans="3:12" x14ac:dyDescent="0.25">
      <c r="C4087" t="s">
        <v>4102</v>
      </c>
      <c r="D4087" s="1">
        <v>44031</v>
      </c>
      <c r="E4087" t="s">
        <v>18</v>
      </c>
      <c r="F4087" t="s">
        <v>22</v>
      </c>
      <c r="G4087" t="s">
        <v>10</v>
      </c>
      <c r="H4087">
        <v>90</v>
      </c>
      <c r="I4087">
        <v>5</v>
      </c>
      <c r="J4087">
        <f>表1[[#This Row],[数量]]*表1[[#This Row],[单价]]</f>
        <v>450</v>
      </c>
      <c r="K4087">
        <f>YEAR(表1[[#This Row],[日期]])</f>
        <v>2020</v>
      </c>
      <c r="L4087">
        <f>MONTH(表1[[#This Row],[日期]])</f>
        <v>7</v>
      </c>
    </row>
    <row r="4088" spans="3:12" x14ac:dyDescent="0.25">
      <c r="C4088" t="s">
        <v>4103</v>
      </c>
      <c r="D4088" s="1">
        <v>43570</v>
      </c>
      <c r="E4088" t="s">
        <v>27</v>
      </c>
      <c r="F4088" t="s">
        <v>28</v>
      </c>
      <c r="G4088" t="s">
        <v>14</v>
      </c>
      <c r="H4088">
        <v>90</v>
      </c>
      <c r="I4088">
        <v>4</v>
      </c>
      <c r="J4088">
        <f>表1[[#This Row],[数量]]*表1[[#This Row],[单价]]</f>
        <v>360</v>
      </c>
      <c r="K4088">
        <f>YEAR(表1[[#This Row],[日期]])</f>
        <v>2019</v>
      </c>
      <c r="L4088">
        <f>MONTH(表1[[#This Row],[日期]])</f>
        <v>4</v>
      </c>
    </row>
    <row r="4089" spans="3:12" x14ac:dyDescent="0.25">
      <c r="C4089" t="s">
        <v>4104</v>
      </c>
      <c r="D4089" s="1">
        <v>43696</v>
      </c>
      <c r="E4089" t="s">
        <v>12</v>
      </c>
      <c r="F4089" t="s">
        <v>22</v>
      </c>
      <c r="G4089" t="s">
        <v>20</v>
      </c>
      <c r="H4089">
        <v>70</v>
      </c>
      <c r="I4089">
        <v>5</v>
      </c>
      <c r="J4089">
        <f>表1[[#This Row],[数量]]*表1[[#This Row],[单价]]</f>
        <v>350</v>
      </c>
      <c r="K4089">
        <f>YEAR(表1[[#This Row],[日期]])</f>
        <v>2019</v>
      </c>
      <c r="L4089">
        <f>MONTH(表1[[#This Row],[日期]])</f>
        <v>8</v>
      </c>
    </row>
    <row r="4090" spans="3:12" x14ac:dyDescent="0.25">
      <c r="C4090" t="s">
        <v>4105</v>
      </c>
      <c r="D4090" s="1">
        <v>43844</v>
      </c>
      <c r="E4090" t="s">
        <v>8</v>
      </c>
      <c r="F4090" t="s">
        <v>31</v>
      </c>
      <c r="G4090" t="s">
        <v>23</v>
      </c>
      <c r="H4090">
        <v>90</v>
      </c>
      <c r="I4090">
        <v>2</v>
      </c>
      <c r="J4090">
        <f>表1[[#This Row],[数量]]*表1[[#This Row],[单价]]</f>
        <v>180</v>
      </c>
      <c r="K4090">
        <f>YEAR(表1[[#This Row],[日期]])</f>
        <v>2020</v>
      </c>
      <c r="L4090">
        <f>MONTH(表1[[#This Row],[日期]])</f>
        <v>1</v>
      </c>
    </row>
    <row r="4091" spans="3:12" x14ac:dyDescent="0.25">
      <c r="C4091" t="s">
        <v>4106</v>
      </c>
      <c r="D4091" s="1">
        <v>43722</v>
      </c>
      <c r="E4091" t="s">
        <v>12</v>
      </c>
      <c r="F4091" t="s">
        <v>19</v>
      </c>
      <c r="G4091" t="s">
        <v>20</v>
      </c>
      <c r="H4091">
        <v>30</v>
      </c>
      <c r="I4091">
        <v>3</v>
      </c>
      <c r="J4091">
        <f>表1[[#This Row],[数量]]*表1[[#This Row],[单价]]</f>
        <v>90</v>
      </c>
      <c r="K4091">
        <f>YEAR(表1[[#This Row],[日期]])</f>
        <v>2019</v>
      </c>
      <c r="L4091">
        <f>MONTH(表1[[#This Row],[日期]])</f>
        <v>9</v>
      </c>
    </row>
    <row r="4092" spans="3:12" x14ac:dyDescent="0.25">
      <c r="C4092" t="s">
        <v>4107</v>
      </c>
      <c r="D4092" s="1">
        <v>43587</v>
      </c>
      <c r="E4092" t="s">
        <v>27</v>
      </c>
      <c r="F4092" t="s">
        <v>22</v>
      </c>
      <c r="G4092" t="s">
        <v>14</v>
      </c>
      <c r="H4092">
        <v>80</v>
      </c>
      <c r="I4092">
        <v>5</v>
      </c>
      <c r="J4092">
        <f>表1[[#This Row],[数量]]*表1[[#This Row],[单价]]</f>
        <v>400</v>
      </c>
      <c r="K4092">
        <f>YEAR(表1[[#This Row],[日期]])</f>
        <v>2019</v>
      </c>
      <c r="L4092">
        <f>MONTH(表1[[#This Row],[日期]])</f>
        <v>5</v>
      </c>
    </row>
    <row r="4093" spans="3:12" x14ac:dyDescent="0.25">
      <c r="C4093" t="s">
        <v>4108</v>
      </c>
      <c r="D4093" s="1">
        <v>43542</v>
      </c>
      <c r="E4093" t="s">
        <v>12</v>
      </c>
      <c r="F4093" t="s">
        <v>9</v>
      </c>
      <c r="G4093" t="s">
        <v>20</v>
      </c>
      <c r="H4093">
        <v>40</v>
      </c>
      <c r="I4093">
        <v>10</v>
      </c>
      <c r="J4093">
        <f>表1[[#This Row],[数量]]*表1[[#This Row],[单价]]</f>
        <v>400</v>
      </c>
      <c r="K4093">
        <f>YEAR(表1[[#This Row],[日期]])</f>
        <v>2019</v>
      </c>
      <c r="L4093">
        <f>MONTH(表1[[#This Row],[日期]])</f>
        <v>3</v>
      </c>
    </row>
    <row r="4094" spans="3:12" x14ac:dyDescent="0.25">
      <c r="C4094" t="s">
        <v>4109</v>
      </c>
      <c r="D4094" s="1">
        <v>43748</v>
      </c>
      <c r="E4094" t="s">
        <v>8</v>
      </c>
      <c r="F4094" t="s">
        <v>31</v>
      </c>
      <c r="G4094" t="s">
        <v>23</v>
      </c>
      <c r="H4094">
        <v>20</v>
      </c>
      <c r="I4094">
        <v>2</v>
      </c>
      <c r="J4094">
        <f>表1[[#This Row],[数量]]*表1[[#This Row],[单价]]</f>
        <v>40</v>
      </c>
      <c r="K4094">
        <f>YEAR(表1[[#This Row],[日期]])</f>
        <v>2019</v>
      </c>
      <c r="L4094">
        <f>MONTH(表1[[#This Row],[日期]])</f>
        <v>10</v>
      </c>
    </row>
    <row r="4095" spans="3:12" x14ac:dyDescent="0.25">
      <c r="C4095" t="s">
        <v>4110</v>
      </c>
      <c r="D4095" s="1">
        <v>43975</v>
      </c>
      <c r="E4095" t="s">
        <v>27</v>
      </c>
      <c r="F4095" t="s">
        <v>9</v>
      </c>
      <c r="G4095" t="s">
        <v>29</v>
      </c>
      <c r="H4095">
        <v>80</v>
      </c>
      <c r="I4095">
        <v>10</v>
      </c>
      <c r="J4095">
        <f>表1[[#This Row],[数量]]*表1[[#This Row],[单价]]</f>
        <v>800</v>
      </c>
      <c r="K4095">
        <f>YEAR(表1[[#This Row],[日期]])</f>
        <v>2020</v>
      </c>
      <c r="L4095">
        <f>MONTH(表1[[#This Row],[日期]])</f>
        <v>5</v>
      </c>
    </row>
    <row r="4096" spans="3:12" x14ac:dyDescent="0.25">
      <c r="C4096" t="s">
        <v>4111</v>
      </c>
      <c r="D4096" s="1">
        <v>44058</v>
      </c>
      <c r="E4096" t="s">
        <v>8</v>
      </c>
      <c r="F4096" t="s">
        <v>9</v>
      </c>
      <c r="G4096" t="s">
        <v>29</v>
      </c>
      <c r="H4096">
        <v>40</v>
      </c>
      <c r="I4096">
        <v>10</v>
      </c>
      <c r="J4096">
        <f>表1[[#This Row],[数量]]*表1[[#This Row],[单价]]</f>
        <v>400</v>
      </c>
      <c r="K4096">
        <f>YEAR(表1[[#This Row],[日期]])</f>
        <v>2020</v>
      </c>
      <c r="L4096">
        <f>MONTH(表1[[#This Row],[日期]])</f>
        <v>8</v>
      </c>
    </row>
    <row r="4097" spans="3:12" x14ac:dyDescent="0.25">
      <c r="C4097" t="s">
        <v>4112</v>
      </c>
      <c r="D4097" s="1">
        <v>43824</v>
      </c>
      <c r="E4097" t="s">
        <v>8</v>
      </c>
      <c r="F4097" t="s">
        <v>13</v>
      </c>
      <c r="G4097" t="s">
        <v>10</v>
      </c>
      <c r="H4097">
        <v>80</v>
      </c>
      <c r="I4097">
        <v>1</v>
      </c>
      <c r="J4097">
        <f>表1[[#This Row],[数量]]*表1[[#This Row],[单价]]</f>
        <v>80</v>
      </c>
      <c r="K4097">
        <f>YEAR(表1[[#This Row],[日期]])</f>
        <v>2019</v>
      </c>
      <c r="L4097">
        <f>MONTH(表1[[#This Row],[日期]])</f>
        <v>12</v>
      </c>
    </row>
    <row r="4098" spans="3:12" x14ac:dyDescent="0.25">
      <c r="C4098" t="s">
        <v>4113</v>
      </c>
      <c r="D4098" s="1">
        <v>44193</v>
      </c>
      <c r="E4098" t="s">
        <v>12</v>
      </c>
      <c r="F4098" t="s">
        <v>9</v>
      </c>
      <c r="G4098" t="s">
        <v>20</v>
      </c>
      <c r="H4098">
        <v>80</v>
      </c>
      <c r="I4098">
        <v>10</v>
      </c>
      <c r="J4098">
        <f>表1[[#This Row],[数量]]*表1[[#This Row],[单价]]</f>
        <v>800</v>
      </c>
      <c r="K4098">
        <f>YEAR(表1[[#This Row],[日期]])</f>
        <v>2020</v>
      </c>
      <c r="L4098">
        <f>MONTH(表1[[#This Row],[日期]])</f>
        <v>12</v>
      </c>
    </row>
    <row r="4099" spans="3:12" x14ac:dyDescent="0.25">
      <c r="C4099" t="s">
        <v>4114</v>
      </c>
      <c r="D4099" s="1">
        <v>44138</v>
      </c>
      <c r="E4099" t="s">
        <v>8</v>
      </c>
      <c r="F4099" t="s">
        <v>9</v>
      </c>
      <c r="G4099" t="s">
        <v>29</v>
      </c>
      <c r="H4099">
        <v>60</v>
      </c>
      <c r="I4099">
        <v>10</v>
      </c>
      <c r="J4099">
        <f>表1[[#This Row],[数量]]*表1[[#This Row],[单价]]</f>
        <v>600</v>
      </c>
      <c r="K4099">
        <f>YEAR(表1[[#This Row],[日期]])</f>
        <v>2020</v>
      </c>
      <c r="L4099">
        <f>MONTH(表1[[#This Row],[日期]])</f>
        <v>11</v>
      </c>
    </row>
    <row r="4100" spans="3:12" x14ac:dyDescent="0.25">
      <c r="C4100" t="s">
        <v>4115</v>
      </c>
      <c r="D4100" s="1">
        <v>43768</v>
      </c>
      <c r="E4100" t="s">
        <v>18</v>
      </c>
      <c r="F4100" t="s">
        <v>19</v>
      </c>
      <c r="G4100" t="s">
        <v>34</v>
      </c>
      <c r="H4100">
        <v>20</v>
      </c>
      <c r="I4100">
        <v>3</v>
      </c>
      <c r="J4100">
        <f>表1[[#This Row],[数量]]*表1[[#This Row],[单价]]</f>
        <v>60</v>
      </c>
      <c r="K4100">
        <f>YEAR(表1[[#This Row],[日期]])</f>
        <v>2019</v>
      </c>
      <c r="L4100">
        <f>MONTH(表1[[#This Row],[日期]])</f>
        <v>10</v>
      </c>
    </row>
    <row r="4101" spans="3:12" x14ac:dyDescent="0.25">
      <c r="C4101" t="s">
        <v>4116</v>
      </c>
      <c r="D4101" s="1">
        <v>43738</v>
      </c>
      <c r="E4101" t="s">
        <v>27</v>
      </c>
      <c r="F4101" t="s">
        <v>22</v>
      </c>
      <c r="G4101" t="s">
        <v>23</v>
      </c>
      <c r="H4101">
        <v>20</v>
      </c>
      <c r="I4101">
        <v>5</v>
      </c>
      <c r="J4101">
        <f>表1[[#This Row],[数量]]*表1[[#This Row],[单价]]</f>
        <v>100</v>
      </c>
      <c r="K4101">
        <f>YEAR(表1[[#This Row],[日期]])</f>
        <v>2019</v>
      </c>
      <c r="L4101">
        <f>MONTH(表1[[#This Row],[日期]])</f>
        <v>9</v>
      </c>
    </row>
    <row r="4102" spans="3:12" x14ac:dyDescent="0.25">
      <c r="C4102" t="s">
        <v>4117</v>
      </c>
      <c r="D4102" s="1">
        <v>43923</v>
      </c>
      <c r="E4102" t="s">
        <v>18</v>
      </c>
      <c r="F4102" t="s">
        <v>28</v>
      </c>
      <c r="G4102" t="s">
        <v>34</v>
      </c>
      <c r="H4102">
        <v>70</v>
      </c>
      <c r="I4102">
        <v>4</v>
      </c>
      <c r="J4102">
        <f>表1[[#This Row],[数量]]*表1[[#This Row],[单价]]</f>
        <v>280</v>
      </c>
      <c r="K4102">
        <f>YEAR(表1[[#This Row],[日期]])</f>
        <v>2020</v>
      </c>
      <c r="L4102">
        <f>MONTH(表1[[#This Row],[日期]])</f>
        <v>4</v>
      </c>
    </row>
    <row r="4103" spans="3:12" x14ac:dyDescent="0.25">
      <c r="C4103" t="s">
        <v>4118</v>
      </c>
      <c r="D4103" s="1">
        <v>44120</v>
      </c>
      <c r="E4103" t="s">
        <v>18</v>
      </c>
      <c r="F4103" t="s">
        <v>22</v>
      </c>
      <c r="G4103" t="s">
        <v>10</v>
      </c>
      <c r="H4103">
        <v>40</v>
      </c>
      <c r="I4103">
        <v>5</v>
      </c>
      <c r="J4103">
        <f>表1[[#This Row],[数量]]*表1[[#This Row],[单价]]</f>
        <v>200</v>
      </c>
      <c r="K4103">
        <f>YEAR(表1[[#This Row],[日期]])</f>
        <v>2020</v>
      </c>
      <c r="L4103">
        <f>MONTH(表1[[#This Row],[日期]])</f>
        <v>10</v>
      </c>
    </row>
    <row r="4104" spans="3:12" x14ac:dyDescent="0.25">
      <c r="C4104" t="s">
        <v>4119</v>
      </c>
      <c r="D4104" s="1">
        <v>43649</v>
      </c>
      <c r="E4104" t="s">
        <v>12</v>
      </c>
      <c r="F4104" t="s">
        <v>28</v>
      </c>
      <c r="G4104" t="s">
        <v>29</v>
      </c>
      <c r="H4104">
        <v>70</v>
      </c>
      <c r="I4104">
        <v>4</v>
      </c>
      <c r="J4104">
        <f>表1[[#This Row],[数量]]*表1[[#This Row],[单价]]</f>
        <v>280</v>
      </c>
      <c r="K4104">
        <f>YEAR(表1[[#This Row],[日期]])</f>
        <v>2019</v>
      </c>
      <c r="L4104">
        <f>MONTH(表1[[#This Row],[日期]])</f>
        <v>7</v>
      </c>
    </row>
    <row r="4105" spans="3:12" x14ac:dyDescent="0.25">
      <c r="C4105" t="s">
        <v>4120</v>
      </c>
      <c r="D4105" s="1">
        <v>43714</v>
      </c>
      <c r="E4105" t="s">
        <v>27</v>
      </c>
      <c r="F4105" t="s">
        <v>31</v>
      </c>
      <c r="G4105" t="s">
        <v>29</v>
      </c>
      <c r="H4105">
        <v>70</v>
      </c>
      <c r="I4105">
        <v>2</v>
      </c>
      <c r="J4105">
        <f>表1[[#This Row],[数量]]*表1[[#This Row],[单价]]</f>
        <v>140</v>
      </c>
      <c r="K4105">
        <f>YEAR(表1[[#This Row],[日期]])</f>
        <v>2019</v>
      </c>
      <c r="L4105">
        <f>MONTH(表1[[#This Row],[日期]])</f>
        <v>9</v>
      </c>
    </row>
    <row r="4106" spans="3:12" x14ac:dyDescent="0.25">
      <c r="C4106" t="s">
        <v>4121</v>
      </c>
      <c r="D4106" s="1">
        <v>43559</v>
      </c>
      <c r="E4106" t="s">
        <v>12</v>
      </c>
      <c r="F4106" t="s">
        <v>13</v>
      </c>
      <c r="G4106" t="s">
        <v>16</v>
      </c>
      <c r="H4106">
        <v>30</v>
      </c>
      <c r="I4106">
        <v>1</v>
      </c>
      <c r="J4106">
        <f>表1[[#This Row],[数量]]*表1[[#This Row],[单价]]</f>
        <v>30</v>
      </c>
      <c r="K4106">
        <f>YEAR(表1[[#This Row],[日期]])</f>
        <v>2019</v>
      </c>
      <c r="L4106">
        <f>MONTH(表1[[#This Row],[日期]])</f>
        <v>4</v>
      </c>
    </row>
    <row r="4107" spans="3:12" x14ac:dyDescent="0.25">
      <c r="C4107" t="s">
        <v>4122</v>
      </c>
      <c r="D4107" s="1">
        <v>44167</v>
      </c>
      <c r="E4107" t="s">
        <v>18</v>
      </c>
      <c r="F4107" t="s">
        <v>22</v>
      </c>
      <c r="G4107" t="s">
        <v>23</v>
      </c>
      <c r="H4107">
        <v>80</v>
      </c>
      <c r="I4107">
        <v>5</v>
      </c>
      <c r="J4107">
        <f>表1[[#This Row],[数量]]*表1[[#This Row],[单价]]</f>
        <v>400</v>
      </c>
      <c r="K4107">
        <f>YEAR(表1[[#This Row],[日期]])</f>
        <v>2020</v>
      </c>
      <c r="L4107">
        <f>MONTH(表1[[#This Row],[日期]])</f>
        <v>12</v>
      </c>
    </row>
    <row r="4108" spans="3:12" x14ac:dyDescent="0.25">
      <c r="C4108" t="s">
        <v>4123</v>
      </c>
      <c r="D4108" s="1">
        <v>44003</v>
      </c>
      <c r="E4108" t="s">
        <v>12</v>
      </c>
      <c r="F4108" t="s">
        <v>13</v>
      </c>
      <c r="G4108" t="s">
        <v>14</v>
      </c>
      <c r="H4108">
        <v>70</v>
      </c>
      <c r="I4108">
        <v>1</v>
      </c>
      <c r="J4108">
        <f>表1[[#This Row],[数量]]*表1[[#This Row],[单价]]</f>
        <v>70</v>
      </c>
      <c r="K4108">
        <f>YEAR(表1[[#This Row],[日期]])</f>
        <v>2020</v>
      </c>
      <c r="L4108">
        <f>MONTH(表1[[#This Row],[日期]])</f>
        <v>6</v>
      </c>
    </row>
    <row r="4109" spans="3:12" x14ac:dyDescent="0.25">
      <c r="C4109" t="s">
        <v>4124</v>
      </c>
      <c r="D4109" s="1">
        <v>44174</v>
      </c>
      <c r="E4109" t="s">
        <v>8</v>
      </c>
      <c r="F4109" t="s">
        <v>31</v>
      </c>
      <c r="G4109" t="s">
        <v>16</v>
      </c>
      <c r="H4109">
        <v>60</v>
      </c>
      <c r="I4109">
        <v>2</v>
      </c>
      <c r="J4109">
        <f>表1[[#This Row],[数量]]*表1[[#This Row],[单价]]</f>
        <v>120</v>
      </c>
      <c r="K4109">
        <f>YEAR(表1[[#This Row],[日期]])</f>
        <v>2020</v>
      </c>
      <c r="L4109">
        <f>MONTH(表1[[#This Row],[日期]])</f>
        <v>12</v>
      </c>
    </row>
    <row r="4110" spans="3:12" x14ac:dyDescent="0.25">
      <c r="C4110" t="s">
        <v>4125</v>
      </c>
      <c r="D4110" s="1">
        <v>43964</v>
      </c>
      <c r="E4110" t="s">
        <v>8</v>
      </c>
      <c r="F4110" t="s">
        <v>13</v>
      </c>
      <c r="G4110" t="s">
        <v>29</v>
      </c>
      <c r="H4110">
        <v>40</v>
      </c>
      <c r="I4110">
        <v>1</v>
      </c>
      <c r="J4110">
        <f>表1[[#This Row],[数量]]*表1[[#This Row],[单价]]</f>
        <v>40</v>
      </c>
      <c r="K4110">
        <f>YEAR(表1[[#This Row],[日期]])</f>
        <v>2020</v>
      </c>
      <c r="L4110">
        <f>MONTH(表1[[#This Row],[日期]])</f>
        <v>5</v>
      </c>
    </row>
    <row r="4111" spans="3:12" x14ac:dyDescent="0.25">
      <c r="C4111" t="s">
        <v>4126</v>
      </c>
      <c r="D4111" s="1">
        <v>43963</v>
      </c>
      <c r="E4111" t="s">
        <v>8</v>
      </c>
      <c r="F4111" t="s">
        <v>22</v>
      </c>
      <c r="G4111" t="s">
        <v>14</v>
      </c>
      <c r="H4111">
        <v>90</v>
      </c>
      <c r="I4111">
        <v>5</v>
      </c>
      <c r="J4111">
        <f>表1[[#This Row],[数量]]*表1[[#This Row],[单价]]</f>
        <v>450</v>
      </c>
      <c r="K4111">
        <f>YEAR(表1[[#This Row],[日期]])</f>
        <v>2020</v>
      </c>
      <c r="L4111">
        <f>MONTH(表1[[#This Row],[日期]])</f>
        <v>5</v>
      </c>
    </row>
    <row r="4112" spans="3:12" x14ac:dyDescent="0.25">
      <c r="C4112" t="s">
        <v>4127</v>
      </c>
      <c r="D4112" s="1">
        <v>43886</v>
      </c>
      <c r="E4112" t="s">
        <v>18</v>
      </c>
      <c r="F4112" t="s">
        <v>9</v>
      </c>
      <c r="G4112" t="s">
        <v>20</v>
      </c>
      <c r="H4112">
        <v>80</v>
      </c>
      <c r="I4112">
        <v>10</v>
      </c>
      <c r="J4112">
        <f>表1[[#This Row],[数量]]*表1[[#This Row],[单价]]</f>
        <v>800</v>
      </c>
      <c r="K4112">
        <f>YEAR(表1[[#This Row],[日期]])</f>
        <v>2020</v>
      </c>
      <c r="L4112">
        <f>MONTH(表1[[#This Row],[日期]])</f>
        <v>2</v>
      </c>
    </row>
    <row r="4113" spans="3:12" x14ac:dyDescent="0.25">
      <c r="C4113" t="s">
        <v>4128</v>
      </c>
      <c r="D4113" s="1">
        <v>44049</v>
      </c>
      <c r="E4113" t="s">
        <v>12</v>
      </c>
      <c r="F4113" t="s">
        <v>28</v>
      </c>
      <c r="G4113" t="s">
        <v>14</v>
      </c>
      <c r="H4113">
        <v>60</v>
      </c>
      <c r="I4113">
        <v>4</v>
      </c>
      <c r="J4113">
        <f>表1[[#This Row],[数量]]*表1[[#This Row],[单价]]</f>
        <v>240</v>
      </c>
      <c r="K4113">
        <f>YEAR(表1[[#This Row],[日期]])</f>
        <v>2020</v>
      </c>
      <c r="L4113">
        <f>MONTH(表1[[#This Row],[日期]])</f>
        <v>8</v>
      </c>
    </row>
    <row r="4114" spans="3:12" x14ac:dyDescent="0.25">
      <c r="C4114" t="s">
        <v>4129</v>
      </c>
      <c r="D4114" s="1">
        <v>43697</v>
      </c>
      <c r="E4114" t="s">
        <v>8</v>
      </c>
      <c r="F4114" t="s">
        <v>9</v>
      </c>
      <c r="G4114" t="s">
        <v>34</v>
      </c>
      <c r="H4114">
        <v>90</v>
      </c>
      <c r="I4114">
        <v>10</v>
      </c>
      <c r="J4114">
        <f>表1[[#This Row],[数量]]*表1[[#This Row],[单价]]</f>
        <v>900</v>
      </c>
      <c r="K4114">
        <f>YEAR(表1[[#This Row],[日期]])</f>
        <v>2019</v>
      </c>
      <c r="L4114">
        <f>MONTH(表1[[#This Row],[日期]])</f>
        <v>8</v>
      </c>
    </row>
    <row r="4115" spans="3:12" x14ac:dyDescent="0.25">
      <c r="C4115" t="s">
        <v>4130</v>
      </c>
      <c r="D4115" s="1">
        <v>44192</v>
      </c>
      <c r="E4115" t="s">
        <v>12</v>
      </c>
      <c r="F4115" t="s">
        <v>31</v>
      </c>
      <c r="G4115" t="s">
        <v>34</v>
      </c>
      <c r="H4115">
        <v>20</v>
      </c>
      <c r="I4115">
        <v>2</v>
      </c>
      <c r="J4115">
        <f>表1[[#This Row],[数量]]*表1[[#This Row],[单价]]</f>
        <v>40</v>
      </c>
      <c r="K4115">
        <f>YEAR(表1[[#This Row],[日期]])</f>
        <v>2020</v>
      </c>
      <c r="L4115">
        <f>MONTH(表1[[#This Row],[日期]])</f>
        <v>12</v>
      </c>
    </row>
    <row r="4116" spans="3:12" x14ac:dyDescent="0.25">
      <c r="C4116" t="s">
        <v>4131</v>
      </c>
      <c r="D4116" s="1">
        <v>43509</v>
      </c>
      <c r="E4116" t="s">
        <v>12</v>
      </c>
      <c r="F4116" t="s">
        <v>9</v>
      </c>
      <c r="G4116" t="s">
        <v>23</v>
      </c>
      <c r="H4116">
        <v>10</v>
      </c>
      <c r="I4116">
        <v>10</v>
      </c>
      <c r="J4116">
        <f>表1[[#This Row],[数量]]*表1[[#This Row],[单价]]</f>
        <v>100</v>
      </c>
      <c r="K4116">
        <f>YEAR(表1[[#This Row],[日期]])</f>
        <v>2019</v>
      </c>
      <c r="L4116">
        <f>MONTH(表1[[#This Row],[日期]])</f>
        <v>2</v>
      </c>
    </row>
    <row r="4117" spans="3:12" x14ac:dyDescent="0.25">
      <c r="C4117" t="s">
        <v>4132</v>
      </c>
      <c r="D4117" s="1">
        <v>43834</v>
      </c>
      <c r="E4117" t="s">
        <v>27</v>
      </c>
      <c r="F4117" t="s">
        <v>31</v>
      </c>
      <c r="G4117" t="s">
        <v>23</v>
      </c>
      <c r="H4117">
        <v>10</v>
      </c>
      <c r="I4117">
        <v>2</v>
      </c>
      <c r="J4117">
        <f>表1[[#This Row],[数量]]*表1[[#This Row],[单价]]</f>
        <v>20</v>
      </c>
      <c r="K4117">
        <f>YEAR(表1[[#This Row],[日期]])</f>
        <v>2020</v>
      </c>
      <c r="L4117">
        <f>MONTH(表1[[#This Row],[日期]])</f>
        <v>1</v>
      </c>
    </row>
    <row r="4118" spans="3:12" x14ac:dyDescent="0.25">
      <c r="C4118" t="s">
        <v>4133</v>
      </c>
      <c r="D4118" s="1">
        <v>43846</v>
      </c>
      <c r="E4118" t="s">
        <v>8</v>
      </c>
      <c r="F4118" t="s">
        <v>31</v>
      </c>
      <c r="G4118" t="s">
        <v>20</v>
      </c>
      <c r="H4118">
        <v>10</v>
      </c>
      <c r="I4118">
        <v>2</v>
      </c>
      <c r="J4118">
        <f>表1[[#This Row],[数量]]*表1[[#This Row],[单价]]</f>
        <v>20</v>
      </c>
      <c r="K4118">
        <f>YEAR(表1[[#This Row],[日期]])</f>
        <v>2020</v>
      </c>
      <c r="L4118">
        <f>MONTH(表1[[#This Row],[日期]])</f>
        <v>1</v>
      </c>
    </row>
    <row r="4119" spans="3:12" x14ac:dyDescent="0.25">
      <c r="C4119" t="s">
        <v>4134</v>
      </c>
      <c r="D4119" s="1">
        <v>43914</v>
      </c>
      <c r="E4119" t="s">
        <v>18</v>
      </c>
      <c r="F4119" t="s">
        <v>19</v>
      </c>
      <c r="G4119" t="s">
        <v>29</v>
      </c>
      <c r="H4119">
        <v>30</v>
      </c>
      <c r="I4119">
        <v>3</v>
      </c>
      <c r="J4119">
        <f>表1[[#This Row],[数量]]*表1[[#This Row],[单价]]</f>
        <v>90</v>
      </c>
      <c r="K4119">
        <f>YEAR(表1[[#This Row],[日期]])</f>
        <v>2020</v>
      </c>
      <c r="L4119">
        <f>MONTH(表1[[#This Row],[日期]])</f>
        <v>3</v>
      </c>
    </row>
    <row r="4120" spans="3:12" x14ac:dyDescent="0.25">
      <c r="C4120" t="s">
        <v>4135</v>
      </c>
      <c r="D4120" s="1">
        <v>43825</v>
      </c>
      <c r="E4120" t="s">
        <v>8</v>
      </c>
      <c r="F4120" t="s">
        <v>19</v>
      </c>
      <c r="G4120" t="s">
        <v>16</v>
      </c>
      <c r="H4120">
        <v>100</v>
      </c>
      <c r="I4120">
        <v>3</v>
      </c>
      <c r="J4120">
        <f>表1[[#This Row],[数量]]*表1[[#This Row],[单价]]</f>
        <v>300</v>
      </c>
      <c r="K4120">
        <f>YEAR(表1[[#This Row],[日期]])</f>
        <v>2019</v>
      </c>
      <c r="L4120">
        <f>MONTH(表1[[#This Row],[日期]])</f>
        <v>12</v>
      </c>
    </row>
    <row r="4121" spans="3:12" x14ac:dyDescent="0.25">
      <c r="C4121" t="s">
        <v>4136</v>
      </c>
      <c r="D4121" s="1">
        <v>44045</v>
      </c>
      <c r="E4121" t="s">
        <v>8</v>
      </c>
      <c r="F4121" t="s">
        <v>28</v>
      </c>
      <c r="G4121" t="s">
        <v>34</v>
      </c>
      <c r="H4121">
        <v>40</v>
      </c>
      <c r="I4121">
        <v>4</v>
      </c>
      <c r="J4121">
        <f>表1[[#This Row],[数量]]*表1[[#This Row],[单价]]</f>
        <v>160</v>
      </c>
      <c r="K4121">
        <f>YEAR(表1[[#This Row],[日期]])</f>
        <v>2020</v>
      </c>
      <c r="L4121">
        <f>MONTH(表1[[#This Row],[日期]])</f>
        <v>8</v>
      </c>
    </row>
    <row r="4122" spans="3:12" x14ac:dyDescent="0.25">
      <c r="C4122" t="s">
        <v>4137</v>
      </c>
      <c r="D4122" s="1">
        <v>43631</v>
      </c>
      <c r="E4122" t="s">
        <v>12</v>
      </c>
      <c r="F4122" t="s">
        <v>31</v>
      </c>
      <c r="G4122" t="s">
        <v>10</v>
      </c>
      <c r="H4122">
        <v>40</v>
      </c>
      <c r="I4122">
        <v>2</v>
      </c>
      <c r="J4122">
        <f>表1[[#This Row],[数量]]*表1[[#This Row],[单价]]</f>
        <v>80</v>
      </c>
      <c r="K4122">
        <f>YEAR(表1[[#This Row],[日期]])</f>
        <v>2019</v>
      </c>
      <c r="L4122">
        <f>MONTH(表1[[#This Row],[日期]])</f>
        <v>6</v>
      </c>
    </row>
    <row r="4123" spans="3:12" x14ac:dyDescent="0.25">
      <c r="C4123" t="s">
        <v>4138</v>
      </c>
      <c r="D4123" s="1">
        <v>43712</v>
      </c>
      <c r="E4123" t="s">
        <v>12</v>
      </c>
      <c r="F4123" t="s">
        <v>9</v>
      </c>
      <c r="G4123" t="s">
        <v>14</v>
      </c>
      <c r="H4123">
        <v>30</v>
      </c>
      <c r="I4123">
        <v>10</v>
      </c>
      <c r="J4123">
        <f>表1[[#This Row],[数量]]*表1[[#This Row],[单价]]</f>
        <v>300</v>
      </c>
      <c r="K4123">
        <f>YEAR(表1[[#This Row],[日期]])</f>
        <v>2019</v>
      </c>
      <c r="L4123">
        <f>MONTH(表1[[#This Row],[日期]])</f>
        <v>9</v>
      </c>
    </row>
    <row r="4124" spans="3:12" x14ac:dyDescent="0.25">
      <c r="C4124" t="s">
        <v>4139</v>
      </c>
      <c r="D4124" s="1">
        <v>43506</v>
      </c>
      <c r="E4124" t="s">
        <v>8</v>
      </c>
      <c r="F4124" t="s">
        <v>28</v>
      </c>
      <c r="G4124" t="s">
        <v>10</v>
      </c>
      <c r="H4124">
        <v>100</v>
      </c>
      <c r="I4124">
        <v>4</v>
      </c>
      <c r="J4124">
        <f>表1[[#This Row],[数量]]*表1[[#This Row],[单价]]</f>
        <v>400</v>
      </c>
      <c r="K4124">
        <f>YEAR(表1[[#This Row],[日期]])</f>
        <v>2019</v>
      </c>
      <c r="L4124">
        <f>MONTH(表1[[#This Row],[日期]])</f>
        <v>2</v>
      </c>
    </row>
    <row r="4125" spans="3:12" x14ac:dyDescent="0.25">
      <c r="C4125" t="s">
        <v>4140</v>
      </c>
      <c r="D4125" s="1">
        <v>44173</v>
      </c>
      <c r="E4125" t="s">
        <v>12</v>
      </c>
      <c r="F4125" t="s">
        <v>28</v>
      </c>
      <c r="G4125" t="s">
        <v>16</v>
      </c>
      <c r="H4125">
        <v>80</v>
      </c>
      <c r="I4125">
        <v>4</v>
      </c>
      <c r="J4125">
        <f>表1[[#This Row],[数量]]*表1[[#This Row],[单价]]</f>
        <v>320</v>
      </c>
      <c r="K4125">
        <f>YEAR(表1[[#This Row],[日期]])</f>
        <v>2020</v>
      </c>
      <c r="L4125">
        <f>MONTH(表1[[#This Row],[日期]])</f>
        <v>12</v>
      </c>
    </row>
    <row r="4126" spans="3:12" x14ac:dyDescent="0.25">
      <c r="C4126" t="s">
        <v>4141</v>
      </c>
      <c r="D4126" s="1">
        <v>43538</v>
      </c>
      <c r="E4126" t="s">
        <v>18</v>
      </c>
      <c r="F4126" t="s">
        <v>31</v>
      </c>
      <c r="G4126" t="s">
        <v>16</v>
      </c>
      <c r="H4126">
        <v>80</v>
      </c>
      <c r="I4126">
        <v>2</v>
      </c>
      <c r="J4126">
        <f>表1[[#This Row],[数量]]*表1[[#This Row],[单价]]</f>
        <v>160</v>
      </c>
      <c r="K4126">
        <f>YEAR(表1[[#This Row],[日期]])</f>
        <v>2019</v>
      </c>
      <c r="L4126">
        <f>MONTH(表1[[#This Row],[日期]])</f>
        <v>3</v>
      </c>
    </row>
    <row r="4127" spans="3:12" x14ac:dyDescent="0.25">
      <c r="C4127" t="s">
        <v>4142</v>
      </c>
      <c r="D4127" s="1">
        <v>43681</v>
      </c>
      <c r="E4127" t="s">
        <v>12</v>
      </c>
      <c r="F4127" t="s">
        <v>31</v>
      </c>
      <c r="G4127" t="s">
        <v>20</v>
      </c>
      <c r="H4127">
        <v>50</v>
      </c>
      <c r="I4127">
        <v>2</v>
      </c>
      <c r="J4127">
        <f>表1[[#This Row],[数量]]*表1[[#This Row],[单价]]</f>
        <v>100</v>
      </c>
      <c r="K4127">
        <f>YEAR(表1[[#This Row],[日期]])</f>
        <v>2019</v>
      </c>
      <c r="L4127">
        <f>MONTH(表1[[#This Row],[日期]])</f>
        <v>8</v>
      </c>
    </row>
    <row r="4128" spans="3:12" x14ac:dyDescent="0.25">
      <c r="C4128" t="s">
        <v>4143</v>
      </c>
      <c r="D4128" s="1">
        <v>43765</v>
      </c>
      <c r="E4128" t="s">
        <v>8</v>
      </c>
      <c r="F4128" t="s">
        <v>22</v>
      </c>
      <c r="G4128" t="s">
        <v>34</v>
      </c>
      <c r="H4128">
        <v>100</v>
      </c>
      <c r="I4128">
        <v>5</v>
      </c>
      <c r="J4128">
        <f>表1[[#This Row],[数量]]*表1[[#This Row],[单价]]</f>
        <v>500</v>
      </c>
      <c r="K4128">
        <f>YEAR(表1[[#This Row],[日期]])</f>
        <v>2019</v>
      </c>
      <c r="L4128">
        <f>MONTH(表1[[#This Row],[日期]])</f>
        <v>10</v>
      </c>
    </row>
    <row r="4129" spans="3:12" x14ac:dyDescent="0.25">
      <c r="C4129" t="s">
        <v>4144</v>
      </c>
      <c r="D4129" s="1">
        <v>43853</v>
      </c>
      <c r="E4129" t="s">
        <v>18</v>
      </c>
      <c r="F4129" t="s">
        <v>31</v>
      </c>
      <c r="G4129" t="s">
        <v>23</v>
      </c>
      <c r="H4129">
        <v>40</v>
      </c>
      <c r="I4129">
        <v>2</v>
      </c>
      <c r="J4129">
        <f>表1[[#This Row],[数量]]*表1[[#This Row],[单价]]</f>
        <v>80</v>
      </c>
      <c r="K4129">
        <f>YEAR(表1[[#This Row],[日期]])</f>
        <v>2020</v>
      </c>
      <c r="L4129">
        <f>MONTH(表1[[#This Row],[日期]])</f>
        <v>1</v>
      </c>
    </row>
    <row r="4130" spans="3:12" x14ac:dyDescent="0.25">
      <c r="C4130" t="s">
        <v>4145</v>
      </c>
      <c r="D4130" s="1">
        <v>43900</v>
      </c>
      <c r="E4130" t="s">
        <v>12</v>
      </c>
      <c r="F4130" t="s">
        <v>28</v>
      </c>
      <c r="G4130" t="s">
        <v>20</v>
      </c>
      <c r="H4130">
        <v>30</v>
      </c>
      <c r="I4130">
        <v>4</v>
      </c>
      <c r="J4130">
        <f>表1[[#This Row],[数量]]*表1[[#This Row],[单价]]</f>
        <v>120</v>
      </c>
      <c r="K4130">
        <f>YEAR(表1[[#This Row],[日期]])</f>
        <v>2020</v>
      </c>
      <c r="L4130">
        <f>MONTH(表1[[#This Row],[日期]])</f>
        <v>3</v>
      </c>
    </row>
    <row r="4131" spans="3:12" x14ac:dyDescent="0.25">
      <c r="C4131" t="s">
        <v>4146</v>
      </c>
      <c r="D4131" s="1">
        <v>44188</v>
      </c>
      <c r="E4131" t="s">
        <v>27</v>
      </c>
      <c r="F4131" t="s">
        <v>22</v>
      </c>
      <c r="G4131" t="s">
        <v>34</v>
      </c>
      <c r="H4131">
        <v>100</v>
      </c>
      <c r="I4131">
        <v>5</v>
      </c>
      <c r="J4131">
        <f>表1[[#This Row],[数量]]*表1[[#This Row],[单价]]</f>
        <v>500</v>
      </c>
      <c r="K4131">
        <f>YEAR(表1[[#This Row],[日期]])</f>
        <v>2020</v>
      </c>
      <c r="L4131">
        <f>MONTH(表1[[#This Row],[日期]])</f>
        <v>12</v>
      </c>
    </row>
    <row r="4132" spans="3:12" x14ac:dyDescent="0.25">
      <c r="C4132" t="s">
        <v>4147</v>
      </c>
      <c r="D4132" s="1">
        <v>43698</v>
      </c>
      <c r="E4132" t="s">
        <v>18</v>
      </c>
      <c r="F4132" t="s">
        <v>13</v>
      </c>
      <c r="G4132" t="s">
        <v>10</v>
      </c>
      <c r="H4132">
        <v>50</v>
      </c>
      <c r="I4132">
        <v>1</v>
      </c>
      <c r="J4132">
        <f>表1[[#This Row],[数量]]*表1[[#This Row],[单价]]</f>
        <v>50</v>
      </c>
      <c r="K4132">
        <f>YEAR(表1[[#This Row],[日期]])</f>
        <v>2019</v>
      </c>
      <c r="L4132">
        <f>MONTH(表1[[#This Row],[日期]])</f>
        <v>8</v>
      </c>
    </row>
    <row r="4133" spans="3:12" x14ac:dyDescent="0.25">
      <c r="C4133" t="s">
        <v>4148</v>
      </c>
      <c r="D4133" s="1">
        <v>43950</v>
      </c>
      <c r="E4133" t="s">
        <v>12</v>
      </c>
      <c r="F4133" t="s">
        <v>9</v>
      </c>
      <c r="G4133" t="s">
        <v>16</v>
      </c>
      <c r="H4133">
        <v>10</v>
      </c>
      <c r="I4133">
        <v>10</v>
      </c>
      <c r="J4133">
        <f>表1[[#This Row],[数量]]*表1[[#This Row],[单价]]</f>
        <v>100</v>
      </c>
      <c r="K4133">
        <f>YEAR(表1[[#This Row],[日期]])</f>
        <v>2020</v>
      </c>
      <c r="L4133">
        <f>MONTH(表1[[#This Row],[日期]])</f>
        <v>4</v>
      </c>
    </row>
    <row r="4134" spans="3:12" x14ac:dyDescent="0.25">
      <c r="C4134" t="s">
        <v>4149</v>
      </c>
      <c r="D4134" s="1">
        <v>44027</v>
      </c>
      <c r="E4134" t="s">
        <v>18</v>
      </c>
      <c r="F4134" t="s">
        <v>22</v>
      </c>
      <c r="G4134" t="s">
        <v>23</v>
      </c>
      <c r="H4134">
        <v>60</v>
      </c>
      <c r="I4134">
        <v>5</v>
      </c>
      <c r="J4134">
        <f>表1[[#This Row],[数量]]*表1[[#This Row],[单价]]</f>
        <v>300</v>
      </c>
      <c r="K4134">
        <f>YEAR(表1[[#This Row],[日期]])</f>
        <v>2020</v>
      </c>
      <c r="L4134">
        <f>MONTH(表1[[#This Row],[日期]])</f>
        <v>7</v>
      </c>
    </row>
    <row r="4135" spans="3:12" x14ac:dyDescent="0.25">
      <c r="C4135" t="s">
        <v>4150</v>
      </c>
      <c r="D4135" s="1">
        <v>43840</v>
      </c>
      <c r="E4135" t="s">
        <v>8</v>
      </c>
      <c r="F4135" t="s">
        <v>22</v>
      </c>
      <c r="G4135" t="s">
        <v>20</v>
      </c>
      <c r="H4135">
        <v>10</v>
      </c>
      <c r="I4135">
        <v>5</v>
      </c>
      <c r="J4135">
        <f>表1[[#This Row],[数量]]*表1[[#This Row],[单价]]</f>
        <v>50</v>
      </c>
      <c r="K4135">
        <f>YEAR(表1[[#This Row],[日期]])</f>
        <v>2020</v>
      </c>
      <c r="L4135">
        <f>MONTH(表1[[#This Row],[日期]])</f>
        <v>1</v>
      </c>
    </row>
    <row r="4136" spans="3:12" x14ac:dyDescent="0.25">
      <c r="C4136" t="s">
        <v>4151</v>
      </c>
      <c r="D4136" s="1">
        <v>43785</v>
      </c>
      <c r="E4136" t="s">
        <v>8</v>
      </c>
      <c r="F4136" t="s">
        <v>22</v>
      </c>
      <c r="G4136" t="s">
        <v>23</v>
      </c>
      <c r="H4136">
        <v>30</v>
      </c>
      <c r="I4136">
        <v>5</v>
      </c>
      <c r="J4136">
        <f>表1[[#This Row],[数量]]*表1[[#This Row],[单价]]</f>
        <v>150</v>
      </c>
      <c r="K4136">
        <f>YEAR(表1[[#This Row],[日期]])</f>
        <v>2019</v>
      </c>
      <c r="L4136">
        <f>MONTH(表1[[#This Row],[日期]])</f>
        <v>11</v>
      </c>
    </row>
    <row r="4137" spans="3:12" x14ac:dyDescent="0.25">
      <c r="C4137" t="s">
        <v>4152</v>
      </c>
      <c r="D4137" s="1">
        <v>43759</v>
      </c>
      <c r="E4137" t="s">
        <v>8</v>
      </c>
      <c r="F4137" t="s">
        <v>31</v>
      </c>
      <c r="G4137" t="s">
        <v>10</v>
      </c>
      <c r="H4137">
        <v>70</v>
      </c>
      <c r="I4137">
        <v>2</v>
      </c>
      <c r="J4137">
        <f>表1[[#This Row],[数量]]*表1[[#This Row],[单价]]</f>
        <v>140</v>
      </c>
      <c r="K4137">
        <f>YEAR(表1[[#This Row],[日期]])</f>
        <v>2019</v>
      </c>
      <c r="L4137">
        <f>MONTH(表1[[#This Row],[日期]])</f>
        <v>10</v>
      </c>
    </row>
    <row r="4138" spans="3:12" x14ac:dyDescent="0.25">
      <c r="C4138" t="s">
        <v>4153</v>
      </c>
      <c r="D4138" s="1">
        <v>43608</v>
      </c>
      <c r="E4138" t="s">
        <v>8</v>
      </c>
      <c r="F4138" t="s">
        <v>13</v>
      </c>
      <c r="G4138" t="s">
        <v>20</v>
      </c>
      <c r="H4138">
        <v>70</v>
      </c>
      <c r="I4138">
        <v>1</v>
      </c>
      <c r="J4138">
        <f>表1[[#This Row],[数量]]*表1[[#This Row],[单价]]</f>
        <v>70</v>
      </c>
      <c r="K4138">
        <f>YEAR(表1[[#This Row],[日期]])</f>
        <v>2019</v>
      </c>
      <c r="L4138">
        <f>MONTH(表1[[#This Row],[日期]])</f>
        <v>5</v>
      </c>
    </row>
    <row r="4139" spans="3:12" x14ac:dyDescent="0.25">
      <c r="C4139" t="s">
        <v>4154</v>
      </c>
      <c r="D4139" s="1">
        <v>43778</v>
      </c>
      <c r="E4139" t="s">
        <v>18</v>
      </c>
      <c r="F4139" t="s">
        <v>22</v>
      </c>
      <c r="G4139" t="s">
        <v>23</v>
      </c>
      <c r="H4139">
        <v>40</v>
      </c>
      <c r="I4139">
        <v>5</v>
      </c>
      <c r="J4139">
        <f>表1[[#This Row],[数量]]*表1[[#This Row],[单价]]</f>
        <v>200</v>
      </c>
      <c r="K4139">
        <f>YEAR(表1[[#This Row],[日期]])</f>
        <v>2019</v>
      </c>
      <c r="L4139">
        <f>MONTH(表1[[#This Row],[日期]])</f>
        <v>11</v>
      </c>
    </row>
    <row r="4140" spans="3:12" x14ac:dyDescent="0.25">
      <c r="C4140" t="s">
        <v>4155</v>
      </c>
      <c r="D4140" s="1">
        <v>43763</v>
      </c>
      <c r="E4140" t="s">
        <v>12</v>
      </c>
      <c r="F4140" t="s">
        <v>28</v>
      </c>
      <c r="G4140" t="s">
        <v>20</v>
      </c>
      <c r="H4140">
        <v>60</v>
      </c>
      <c r="I4140">
        <v>4</v>
      </c>
      <c r="J4140">
        <f>表1[[#This Row],[数量]]*表1[[#This Row],[单价]]</f>
        <v>240</v>
      </c>
      <c r="K4140">
        <f>YEAR(表1[[#This Row],[日期]])</f>
        <v>2019</v>
      </c>
      <c r="L4140">
        <f>MONTH(表1[[#This Row],[日期]])</f>
        <v>10</v>
      </c>
    </row>
    <row r="4141" spans="3:12" x14ac:dyDescent="0.25">
      <c r="C4141" t="s">
        <v>4156</v>
      </c>
      <c r="D4141" s="1">
        <v>43574</v>
      </c>
      <c r="E4141" t="s">
        <v>27</v>
      </c>
      <c r="F4141" t="s">
        <v>31</v>
      </c>
      <c r="G4141" t="s">
        <v>34</v>
      </c>
      <c r="H4141">
        <v>50</v>
      </c>
      <c r="I4141">
        <v>2</v>
      </c>
      <c r="J4141">
        <f>表1[[#This Row],[数量]]*表1[[#This Row],[单价]]</f>
        <v>100</v>
      </c>
      <c r="K4141">
        <f>YEAR(表1[[#This Row],[日期]])</f>
        <v>2019</v>
      </c>
      <c r="L4141">
        <f>MONTH(表1[[#This Row],[日期]])</f>
        <v>4</v>
      </c>
    </row>
    <row r="4142" spans="3:12" x14ac:dyDescent="0.25">
      <c r="C4142" t="s">
        <v>4157</v>
      </c>
      <c r="D4142" s="1">
        <v>43678</v>
      </c>
      <c r="E4142" t="s">
        <v>27</v>
      </c>
      <c r="F4142" t="s">
        <v>28</v>
      </c>
      <c r="G4142" t="s">
        <v>16</v>
      </c>
      <c r="H4142">
        <v>30</v>
      </c>
      <c r="I4142">
        <v>4</v>
      </c>
      <c r="J4142">
        <f>表1[[#This Row],[数量]]*表1[[#This Row],[单价]]</f>
        <v>120</v>
      </c>
      <c r="K4142">
        <f>YEAR(表1[[#This Row],[日期]])</f>
        <v>2019</v>
      </c>
      <c r="L4142">
        <f>MONTH(表1[[#This Row],[日期]])</f>
        <v>8</v>
      </c>
    </row>
    <row r="4143" spans="3:12" x14ac:dyDescent="0.25">
      <c r="C4143" t="s">
        <v>4158</v>
      </c>
      <c r="D4143" s="1">
        <v>44087</v>
      </c>
      <c r="E4143" t="s">
        <v>12</v>
      </c>
      <c r="F4143" t="s">
        <v>22</v>
      </c>
      <c r="G4143" t="s">
        <v>23</v>
      </c>
      <c r="H4143">
        <v>50</v>
      </c>
      <c r="I4143">
        <v>5</v>
      </c>
      <c r="J4143">
        <f>表1[[#This Row],[数量]]*表1[[#This Row],[单价]]</f>
        <v>250</v>
      </c>
      <c r="K4143">
        <f>YEAR(表1[[#This Row],[日期]])</f>
        <v>2020</v>
      </c>
      <c r="L4143">
        <f>MONTH(表1[[#This Row],[日期]])</f>
        <v>9</v>
      </c>
    </row>
    <row r="4144" spans="3:12" x14ac:dyDescent="0.25">
      <c r="C4144" t="s">
        <v>4159</v>
      </c>
      <c r="D4144" s="1">
        <v>43550</v>
      </c>
      <c r="E4144" t="s">
        <v>12</v>
      </c>
      <c r="F4144" t="s">
        <v>28</v>
      </c>
      <c r="G4144" t="s">
        <v>20</v>
      </c>
      <c r="H4144">
        <v>100</v>
      </c>
      <c r="I4144">
        <v>4</v>
      </c>
      <c r="J4144">
        <f>表1[[#This Row],[数量]]*表1[[#This Row],[单价]]</f>
        <v>400</v>
      </c>
      <c r="K4144">
        <f>YEAR(表1[[#This Row],[日期]])</f>
        <v>2019</v>
      </c>
      <c r="L4144">
        <f>MONTH(表1[[#This Row],[日期]])</f>
        <v>3</v>
      </c>
    </row>
    <row r="4145" spans="3:12" x14ac:dyDescent="0.25">
      <c r="C4145" t="s">
        <v>4160</v>
      </c>
      <c r="D4145" s="1">
        <v>43701</v>
      </c>
      <c r="E4145" t="s">
        <v>18</v>
      </c>
      <c r="F4145" t="s">
        <v>28</v>
      </c>
      <c r="G4145" t="s">
        <v>14</v>
      </c>
      <c r="H4145">
        <v>10</v>
      </c>
      <c r="I4145">
        <v>4</v>
      </c>
      <c r="J4145">
        <f>表1[[#This Row],[数量]]*表1[[#This Row],[单价]]</f>
        <v>40</v>
      </c>
      <c r="K4145">
        <f>YEAR(表1[[#This Row],[日期]])</f>
        <v>2019</v>
      </c>
      <c r="L4145">
        <f>MONTH(表1[[#This Row],[日期]])</f>
        <v>8</v>
      </c>
    </row>
    <row r="4146" spans="3:12" x14ac:dyDescent="0.25">
      <c r="C4146" t="s">
        <v>4161</v>
      </c>
      <c r="D4146" s="1">
        <v>43898</v>
      </c>
      <c r="E4146" t="s">
        <v>27</v>
      </c>
      <c r="F4146" t="s">
        <v>28</v>
      </c>
      <c r="G4146" t="s">
        <v>34</v>
      </c>
      <c r="H4146">
        <v>30</v>
      </c>
      <c r="I4146">
        <v>4</v>
      </c>
      <c r="J4146">
        <f>表1[[#This Row],[数量]]*表1[[#This Row],[单价]]</f>
        <v>120</v>
      </c>
      <c r="K4146">
        <f>YEAR(表1[[#This Row],[日期]])</f>
        <v>2020</v>
      </c>
      <c r="L4146">
        <f>MONTH(表1[[#This Row],[日期]])</f>
        <v>3</v>
      </c>
    </row>
    <row r="4147" spans="3:12" x14ac:dyDescent="0.25">
      <c r="C4147" t="s">
        <v>4162</v>
      </c>
      <c r="D4147" s="1">
        <v>43852</v>
      </c>
      <c r="E4147" t="s">
        <v>8</v>
      </c>
      <c r="F4147" t="s">
        <v>22</v>
      </c>
      <c r="G4147" t="s">
        <v>23</v>
      </c>
      <c r="H4147">
        <v>100</v>
      </c>
      <c r="I4147">
        <v>5</v>
      </c>
      <c r="J4147">
        <f>表1[[#This Row],[数量]]*表1[[#This Row],[单价]]</f>
        <v>500</v>
      </c>
      <c r="K4147">
        <f>YEAR(表1[[#This Row],[日期]])</f>
        <v>2020</v>
      </c>
      <c r="L4147">
        <f>MONTH(表1[[#This Row],[日期]])</f>
        <v>1</v>
      </c>
    </row>
    <row r="4148" spans="3:12" x14ac:dyDescent="0.25">
      <c r="C4148" t="s">
        <v>4163</v>
      </c>
      <c r="D4148" s="1">
        <v>44058</v>
      </c>
      <c r="E4148" t="s">
        <v>8</v>
      </c>
      <c r="F4148" t="s">
        <v>28</v>
      </c>
      <c r="G4148" t="s">
        <v>23</v>
      </c>
      <c r="H4148">
        <v>100</v>
      </c>
      <c r="I4148">
        <v>4</v>
      </c>
      <c r="J4148">
        <f>表1[[#This Row],[数量]]*表1[[#This Row],[单价]]</f>
        <v>400</v>
      </c>
      <c r="K4148">
        <f>YEAR(表1[[#This Row],[日期]])</f>
        <v>2020</v>
      </c>
      <c r="L4148">
        <f>MONTH(表1[[#This Row],[日期]])</f>
        <v>8</v>
      </c>
    </row>
    <row r="4149" spans="3:12" x14ac:dyDescent="0.25">
      <c r="C4149" t="s">
        <v>4164</v>
      </c>
      <c r="D4149" s="1">
        <v>43780</v>
      </c>
      <c r="E4149" t="s">
        <v>18</v>
      </c>
      <c r="F4149" t="s">
        <v>9</v>
      </c>
      <c r="G4149" t="s">
        <v>34</v>
      </c>
      <c r="H4149">
        <v>60</v>
      </c>
      <c r="I4149">
        <v>10</v>
      </c>
      <c r="J4149">
        <f>表1[[#This Row],[数量]]*表1[[#This Row],[单价]]</f>
        <v>600</v>
      </c>
      <c r="K4149">
        <f>YEAR(表1[[#This Row],[日期]])</f>
        <v>2019</v>
      </c>
      <c r="L4149">
        <f>MONTH(表1[[#This Row],[日期]])</f>
        <v>11</v>
      </c>
    </row>
    <row r="4150" spans="3:12" x14ac:dyDescent="0.25">
      <c r="C4150" t="s">
        <v>4165</v>
      </c>
      <c r="D4150" s="1">
        <v>43524</v>
      </c>
      <c r="E4150" t="s">
        <v>12</v>
      </c>
      <c r="F4150" t="s">
        <v>13</v>
      </c>
      <c r="G4150" t="s">
        <v>29</v>
      </c>
      <c r="H4150">
        <v>60</v>
      </c>
      <c r="I4150">
        <v>1</v>
      </c>
      <c r="J4150">
        <f>表1[[#This Row],[数量]]*表1[[#This Row],[单价]]</f>
        <v>60</v>
      </c>
      <c r="K4150">
        <f>YEAR(表1[[#This Row],[日期]])</f>
        <v>2019</v>
      </c>
      <c r="L4150">
        <f>MONTH(表1[[#This Row],[日期]])</f>
        <v>2</v>
      </c>
    </row>
    <row r="4151" spans="3:12" x14ac:dyDescent="0.25">
      <c r="C4151" t="s">
        <v>4166</v>
      </c>
      <c r="D4151" s="1">
        <v>43509</v>
      </c>
      <c r="E4151" t="s">
        <v>18</v>
      </c>
      <c r="F4151" t="s">
        <v>22</v>
      </c>
      <c r="G4151" t="s">
        <v>14</v>
      </c>
      <c r="H4151">
        <v>90</v>
      </c>
      <c r="I4151">
        <v>5</v>
      </c>
      <c r="J4151">
        <f>表1[[#This Row],[数量]]*表1[[#This Row],[单价]]</f>
        <v>450</v>
      </c>
      <c r="K4151">
        <f>YEAR(表1[[#This Row],[日期]])</f>
        <v>2019</v>
      </c>
      <c r="L4151">
        <f>MONTH(表1[[#This Row],[日期]])</f>
        <v>2</v>
      </c>
    </row>
    <row r="4152" spans="3:12" x14ac:dyDescent="0.25">
      <c r="C4152" t="s">
        <v>4167</v>
      </c>
      <c r="D4152" s="1">
        <v>44183</v>
      </c>
      <c r="E4152" t="s">
        <v>8</v>
      </c>
      <c r="F4152" t="s">
        <v>22</v>
      </c>
      <c r="G4152" t="s">
        <v>14</v>
      </c>
      <c r="H4152">
        <v>80</v>
      </c>
      <c r="I4152">
        <v>5</v>
      </c>
      <c r="J4152">
        <f>表1[[#This Row],[数量]]*表1[[#This Row],[单价]]</f>
        <v>400</v>
      </c>
      <c r="K4152">
        <f>YEAR(表1[[#This Row],[日期]])</f>
        <v>2020</v>
      </c>
      <c r="L4152">
        <f>MONTH(表1[[#This Row],[日期]])</f>
        <v>12</v>
      </c>
    </row>
    <row r="4153" spans="3:12" x14ac:dyDescent="0.25">
      <c r="C4153" t="s">
        <v>4168</v>
      </c>
      <c r="D4153" s="1">
        <v>44014</v>
      </c>
      <c r="E4153" t="s">
        <v>8</v>
      </c>
      <c r="F4153" t="s">
        <v>9</v>
      </c>
      <c r="G4153" t="s">
        <v>34</v>
      </c>
      <c r="H4153">
        <v>50</v>
      </c>
      <c r="I4153">
        <v>10</v>
      </c>
      <c r="J4153">
        <f>表1[[#This Row],[数量]]*表1[[#This Row],[单价]]</f>
        <v>500</v>
      </c>
      <c r="K4153">
        <f>YEAR(表1[[#This Row],[日期]])</f>
        <v>2020</v>
      </c>
      <c r="L4153">
        <f>MONTH(表1[[#This Row],[日期]])</f>
        <v>7</v>
      </c>
    </row>
    <row r="4154" spans="3:12" x14ac:dyDescent="0.25">
      <c r="C4154" t="s">
        <v>4169</v>
      </c>
      <c r="D4154" s="1">
        <v>44108</v>
      </c>
      <c r="E4154" t="s">
        <v>12</v>
      </c>
      <c r="F4154" t="s">
        <v>28</v>
      </c>
      <c r="G4154" t="s">
        <v>23</v>
      </c>
      <c r="H4154">
        <v>40</v>
      </c>
      <c r="I4154">
        <v>4</v>
      </c>
      <c r="J4154">
        <f>表1[[#This Row],[数量]]*表1[[#This Row],[单价]]</f>
        <v>160</v>
      </c>
      <c r="K4154">
        <f>YEAR(表1[[#This Row],[日期]])</f>
        <v>2020</v>
      </c>
      <c r="L4154">
        <f>MONTH(表1[[#This Row],[日期]])</f>
        <v>10</v>
      </c>
    </row>
    <row r="4155" spans="3:12" x14ac:dyDescent="0.25">
      <c r="C4155" t="s">
        <v>4170</v>
      </c>
      <c r="D4155" s="1">
        <v>43576</v>
      </c>
      <c r="E4155" t="s">
        <v>12</v>
      </c>
      <c r="F4155" t="s">
        <v>28</v>
      </c>
      <c r="G4155" t="s">
        <v>16</v>
      </c>
      <c r="H4155">
        <v>100</v>
      </c>
      <c r="I4155">
        <v>4</v>
      </c>
      <c r="J4155">
        <f>表1[[#This Row],[数量]]*表1[[#This Row],[单价]]</f>
        <v>400</v>
      </c>
      <c r="K4155">
        <f>YEAR(表1[[#This Row],[日期]])</f>
        <v>2019</v>
      </c>
      <c r="L4155">
        <f>MONTH(表1[[#This Row],[日期]])</f>
        <v>4</v>
      </c>
    </row>
    <row r="4156" spans="3:12" x14ac:dyDescent="0.25">
      <c r="C4156" t="s">
        <v>4171</v>
      </c>
      <c r="D4156" s="1">
        <v>43518</v>
      </c>
      <c r="E4156" t="s">
        <v>18</v>
      </c>
      <c r="F4156" t="s">
        <v>22</v>
      </c>
      <c r="G4156" t="s">
        <v>14</v>
      </c>
      <c r="H4156">
        <v>40</v>
      </c>
      <c r="I4156">
        <v>5</v>
      </c>
      <c r="J4156">
        <f>表1[[#This Row],[数量]]*表1[[#This Row],[单价]]</f>
        <v>200</v>
      </c>
      <c r="K4156">
        <f>YEAR(表1[[#This Row],[日期]])</f>
        <v>2019</v>
      </c>
      <c r="L4156">
        <f>MONTH(表1[[#This Row],[日期]])</f>
        <v>2</v>
      </c>
    </row>
    <row r="4157" spans="3:12" x14ac:dyDescent="0.25">
      <c r="C4157" t="s">
        <v>4172</v>
      </c>
      <c r="D4157" s="1">
        <v>43505</v>
      </c>
      <c r="E4157" t="s">
        <v>27</v>
      </c>
      <c r="F4157" t="s">
        <v>22</v>
      </c>
      <c r="G4157" t="s">
        <v>23</v>
      </c>
      <c r="H4157">
        <v>20</v>
      </c>
      <c r="I4157">
        <v>5</v>
      </c>
      <c r="J4157">
        <f>表1[[#This Row],[数量]]*表1[[#This Row],[单价]]</f>
        <v>100</v>
      </c>
      <c r="K4157">
        <f>YEAR(表1[[#This Row],[日期]])</f>
        <v>2019</v>
      </c>
      <c r="L4157">
        <f>MONTH(表1[[#This Row],[日期]])</f>
        <v>2</v>
      </c>
    </row>
    <row r="4158" spans="3:12" x14ac:dyDescent="0.25">
      <c r="C4158" t="s">
        <v>4173</v>
      </c>
      <c r="D4158" s="1">
        <v>43642</v>
      </c>
      <c r="E4158" t="s">
        <v>8</v>
      </c>
      <c r="F4158" t="s">
        <v>9</v>
      </c>
      <c r="G4158" t="s">
        <v>10</v>
      </c>
      <c r="H4158">
        <v>80</v>
      </c>
      <c r="I4158">
        <v>10</v>
      </c>
      <c r="J4158">
        <f>表1[[#This Row],[数量]]*表1[[#This Row],[单价]]</f>
        <v>800</v>
      </c>
      <c r="K4158">
        <f>YEAR(表1[[#This Row],[日期]])</f>
        <v>2019</v>
      </c>
      <c r="L4158">
        <f>MONTH(表1[[#This Row],[日期]])</f>
        <v>6</v>
      </c>
    </row>
    <row r="4159" spans="3:12" x14ac:dyDescent="0.25">
      <c r="C4159" t="s">
        <v>4174</v>
      </c>
      <c r="D4159" s="1">
        <v>43572</v>
      </c>
      <c r="E4159" t="s">
        <v>8</v>
      </c>
      <c r="F4159" t="s">
        <v>28</v>
      </c>
      <c r="G4159" t="s">
        <v>16</v>
      </c>
      <c r="H4159">
        <v>60</v>
      </c>
      <c r="I4159">
        <v>4</v>
      </c>
      <c r="J4159">
        <f>表1[[#This Row],[数量]]*表1[[#This Row],[单价]]</f>
        <v>240</v>
      </c>
      <c r="K4159">
        <f>YEAR(表1[[#This Row],[日期]])</f>
        <v>2019</v>
      </c>
      <c r="L4159">
        <f>MONTH(表1[[#This Row],[日期]])</f>
        <v>4</v>
      </c>
    </row>
    <row r="4160" spans="3:12" x14ac:dyDescent="0.25">
      <c r="C4160" t="s">
        <v>4175</v>
      </c>
      <c r="D4160" s="1">
        <v>43946</v>
      </c>
      <c r="E4160" t="s">
        <v>18</v>
      </c>
      <c r="F4160" t="s">
        <v>22</v>
      </c>
      <c r="G4160" t="s">
        <v>20</v>
      </c>
      <c r="H4160">
        <v>10</v>
      </c>
      <c r="I4160">
        <v>5</v>
      </c>
      <c r="J4160">
        <f>表1[[#This Row],[数量]]*表1[[#This Row],[单价]]</f>
        <v>50</v>
      </c>
      <c r="K4160">
        <f>YEAR(表1[[#This Row],[日期]])</f>
        <v>2020</v>
      </c>
      <c r="L4160">
        <f>MONTH(表1[[#This Row],[日期]])</f>
        <v>4</v>
      </c>
    </row>
    <row r="4161" spans="3:12" x14ac:dyDescent="0.25">
      <c r="C4161" t="s">
        <v>4176</v>
      </c>
      <c r="D4161" s="1">
        <v>44051</v>
      </c>
      <c r="E4161" t="s">
        <v>18</v>
      </c>
      <c r="F4161" t="s">
        <v>13</v>
      </c>
      <c r="G4161" t="s">
        <v>20</v>
      </c>
      <c r="H4161">
        <v>10</v>
      </c>
      <c r="I4161">
        <v>1</v>
      </c>
      <c r="J4161">
        <f>表1[[#This Row],[数量]]*表1[[#This Row],[单价]]</f>
        <v>10</v>
      </c>
      <c r="K4161">
        <f>YEAR(表1[[#This Row],[日期]])</f>
        <v>2020</v>
      </c>
      <c r="L4161">
        <f>MONTH(表1[[#This Row],[日期]])</f>
        <v>8</v>
      </c>
    </row>
    <row r="4162" spans="3:12" x14ac:dyDescent="0.25">
      <c r="C4162" t="s">
        <v>4177</v>
      </c>
      <c r="D4162" s="1">
        <v>44129</v>
      </c>
      <c r="E4162" t="s">
        <v>27</v>
      </c>
      <c r="F4162" t="s">
        <v>28</v>
      </c>
      <c r="G4162" t="s">
        <v>20</v>
      </c>
      <c r="H4162">
        <v>10</v>
      </c>
      <c r="I4162">
        <v>4</v>
      </c>
      <c r="J4162">
        <f>表1[[#This Row],[数量]]*表1[[#This Row],[单价]]</f>
        <v>40</v>
      </c>
      <c r="K4162">
        <f>YEAR(表1[[#This Row],[日期]])</f>
        <v>2020</v>
      </c>
      <c r="L4162">
        <f>MONTH(表1[[#This Row],[日期]])</f>
        <v>10</v>
      </c>
    </row>
    <row r="4163" spans="3:12" x14ac:dyDescent="0.25">
      <c r="C4163" t="s">
        <v>4178</v>
      </c>
      <c r="D4163" s="1">
        <v>44080</v>
      </c>
      <c r="E4163" t="s">
        <v>12</v>
      </c>
      <c r="F4163" t="s">
        <v>22</v>
      </c>
      <c r="G4163" t="s">
        <v>20</v>
      </c>
      <c r="H4163">
        <v>80</v>
      </c>
      <c r="I4163">
        <v>5</v>
      </c>
      <c r="J4163">
        <f>表1[[#This Row],[数量]]*表1[[#This Row],[单价]]</f>
        <v>400</v>
      </c>
      <c r="K4163">
        <f>YEAR(表1[[#This Row],[日期]])</f>
        <v>2020</v>
      </c>
      <c r="L4163">
        <f>MONTH(表1[[#This Row],[日期]])</f>
        <v>9</v>
      </c>
    </row>
    <row r="4164" spans="3:12" x14ac:dyDescent="0.25">
      <c r="C4164" t="s">
        <v>4179</v>
      </c>
      <c r="D4164" s="1">
        <v>43625</v>
      </c>
      <c r="E4164" t="s">
        <v>27</v>
      </c>
      <c r="F4164" t="s">
        <v>13</v>
      </c>
      <c r="G4164" t="s">
        <v>14</v>
      </c>
      <c r="H4164">
        <v>90</v>
      </c>
      <c r="I4164">
        <v>1</v>
      </c>
      <c r="J4164">
        <f>表1[[#This Row],[数量]]*表1[[#This Row],[单价]]</f>
        <v>90</v>
      </c>
      <c r="K4164">
        <f>YEAR(表1[[#This Row],[日期]])</f>
        <v>2019</v>
      </c>
      <c r="L4164">
        <f>MONTH(表1[[#This Row],[日期]])</f>
        <v>6</v>
      </c>
    </row>
    <row r="4165" spans="3:12" x14ac:dyDescent="0.25">
      <c r="C4165" t="s">
        <v>4180</v>
      </c>
      <c r="D4165" s="1">
        <v>44083</v>
      </c>
      <c r="E4165" t="s">
        <v>27</v>
      </c>
      <c r="F4165" t="s">
        <v>22</v>
      </c>
      <c r="G4165" t="s">
        <v>29</v>
      </c>
      <c r="H4165">
        <v>20</v>
      </c>
      <c r="I4165">
        <v>5</v>
      </c>
      <c r="J4165">
        <f>表1[[#This Row],[数量]]*表1[[#This Row],[单价]]</f>
        <v>100</v>
      </c>
      <c r="K4165">
        <f>YEAR(表1[[#This Row],[日期]])</f>
        <v>2020</v>
      </c>
      <c r="L4165">
        <f>MONTH(表1[[#This Row],[日期]])</f>
        <v>9</v>
      </c>
    </row>
    <row r="4166" spans="3:12" x14ac:dyDescent="0.25">
      <c r="C4166" t="s">
        <v>4181</v>
      </c>
      <c r="D4166" s="1">
        <v>43587</v>
      </c>
      <c r="E4166" t="s">
        <v>8</v>
      </c>
      <c r="F4166" t="s">
        <v>28</v>
      </c>
      <c r="G4166" t="s">
        <v>14</v>
      </c>
      <c r="H4166">
        <v>90</v>
      </c>
      <c r="I4166">
        <v>4</v>
      </c>
      <c r="J4166">
        <f>表1[[#This Row],[数量]]*表1[[#This Row],[单价]]</f>
        <v>360</v>
      </c>
      <c r="K4166">
        <f>YEAR(表1[[#This Row],[日期]])</f>
        <v>2019</v>
      </c>
      <c r="L4166">
        <f>MONTH(表1[[#This Row],[日期]])</f>
        <v>5</v>
      </c>
    </row>
    <row r="4167" spans="3:12" x14ac:dyDescent="0.25">
      <c r="C4167" t="s">
        <v>4182</v>
      </c>
      <c r="D4167" s="1">
        <v>43565</v>
      </c>
      <c r="E4167" t="s">
        <v>8</v>
      </c>
      <c r="F4167" t="s">
        <v>22</v>
      </c>
      <c r="G4167" t="s">
        <v>23</v>
      </c>
      <c r="H4167">
        <v>70</v>
      </c>
      <c r="I4167">
        <v>5</v>
      </c>
      <c r="J4167">
        <f>表1[[#This Row],[数量]]*表1[[#This Row],[单价]]</f>
        <v>350</v>
      </c>
      <c r="K4167">
        <f>YEAR(表1[[#This Row],[日期]])</f>
        <v>2019</v>
      </c>
      <c r="L4167">
        <f>MONTH(表1[[#This Row],[日期]])</f>
        <v>4</v>
      </c>
    </row>
    <row r="4168" spans="3:12" x14ac:dyDescent="0.25">
      <c r="C4168" t="s">
        <v>4183</v>
      </c>
      <c r="D4168" s="1">
        <v>44075</v>
      </c>
      <c r="E4168" t="s">
        <v>27</v>
      </c>
      <c r="F4168" t="s">
        <v>22</v>
      </c>
      <c r="G4168" t="s">
        <v>34</v>
      </c>
      <c r="H4168">
        <v>10</v>
      </c>
      <c r="I4168">
        <v>5</v>
      </c>
      <c r="J4168">
        <f>表1[[#This Row],[数量]]*表1[[#This Row],[单价]]</f>
        <v>50</v>
      </c>
      <c r="K4168">
        <f>YEAR(表1[[#This Row],[日期]])</f>
        <v>2020</v>
      </c>
      <c r="L4168">
        <f>MONTH(表1[[#This Row],[日期]])</f>
        <v>9</v>
      </c>
    </row>
    <row r="4169" spans="3:12" x14ac:dyDescent="0.25">
      <c r="C4169" t="s">
        <v>4184</v>
      </c>
      <c r="D4169" s="1">
        <v>43928</v>
      </c>
      <c r="E4169" t="s">
        <v>12</v>
      </c>
      <c r="F4169" t="s">
        <v>31</v>
      </c>
      <c r="G4169" t="s">
        <v>23</v>
      </c>
      <c r="H4169">
        <v>10</v>
      </c>
      <c r="I4169">
        <v>2</v>
      </c>
      <c r="J4169">
        <f>表1[[#This Row],[数量]]*表1[[#This Row],[单价]]</f>
        <v>20</v>
      </c>
      <c r="K4169">
        <f>YEAR(表1[[#This Row],[日期]])</f>
        <v>2020</v>
      </c>
      <c r="L4169">
        <f>MONTH(表1[[#This Row],[日期]])</f>
        <v>4</v>
      </c>
    </row>
    <row r="4170" spans="3:12" x14ac:dyDescent="0.25">
      <c r="C4170" t="s">
        <v>4185</v>
      </c>
      <c r="D4170" s="1">
        <v>43922</v>
      </c>
      <c r="E4170" t="s">
        <v>18</v>
      </c>
      <c r="F4170" t="s">
        <v>19</v>
      </c>
      <c r="G4170" t="s">
        <v>20</v>
      </c>
      <c r="H4170">
        <v>100</v>
      </c>
      <c r="I4170">
        <v>3</v>
      </c>
      <c r="J4170">
        <f>表1[[#This Row],[数量]]*表1[[#This Row],[单价]]</f>
        <v>300</v>
      </c>
      <c r="K4170">
        <f>YEAR(表1[[#This Row],[日期]])</f>
        <v>2020</v>
      </c>
      <c r="L4170">
        <f>MONTH(表1[[#This Row],[日期]])</f>
        <v>4</v>
      </c>
    </row>
    <row r="4171" spans="3:12" x14ac:dyDescent="0.25">
      <c r="C4171" t="s">
        <v>4186</v>
      </c>
      <c r="D4171" s="1">
        <v>43850</v>
      </c>
      <c r="E4171" t="s">
        <v>12</v>
      </c>
      <c r="F4171" t="s">
        <v>13</v>
      </c>
      <c r="G4171" t="s">
        <v>20</v>
      </c>
      <c r="H4171">
        <v>70</v>
      </c>
      <c r="I4171">
        <v>1</v>
      </c>
      <c r="J4171">
        <f>表1[[#This Row],[数量]]*表1[[#This Row],[单价]]</f>
        <v>70</v>
      </c>
      <c r="K4171">
        <f>YEAR(表1[[#This Row],[日期]])</f>
        <v>2020</v>
      </c>
      <c r="L4171">
        <f>MONTH(表1[[#This Row],[日期]])</f>
        <v>1</v>
      </c>
    </row>
    <row r="4172" spans="3:12" x14ac:dyDescent="0.25">
      <c r="C4172" t="s">
        <v>4187</v>
      </c>
      <c r="D4172" s="1">
        <v>44009</v>
      </c>
      <c r="E4172" t="s">
        <v>8</v>
      </c>
      <c r="F4172" t="s">
        <v>22</v>
      </c>
      <c r="G4172" t="s">
        <v>23</v>
      </c>
      <c r="H4172">
        <v>50</v>
      </c>
      <c r="I4172">
        <v>5</v>
      </c>
      <c r="J4172">
        <f>表1[[#This Row],[数量]]*表1[[#This Row],[单价]]</f>
        <v>250</v>
      </c>
      <c r="K4172">
        <f>YEAR(表1[[#This Row],[日期]])</f>
        <v>2020</v>
      </c>
      <c r="L4172">
        <f>MONTH(表1[[#This Row],[日期]])</f>
        <v>6</v>
      </c>
    </row>
    <row r="4173" spans="3:12" x14ac:dyDescent="0.25">
      <c r="C4173" t="s">
        <v>4188</v>
      </c>
      <c r="D4173" s="1">
        <v>43936</v>
      </c>
      <c r="E4173" t="s">
        <v>8</v>
      </c>
      <c r="F4173" t="s">
        <v>9</v>
      </c>
      <c r="G4173" t="s">
        <v>20</v>
      </c>
      <c r="H4173">
        <v>100</v>
      </c>
      <c r="I4173">
        <v>10</v>
      </c>
      <c r="J4173">
        <f>表1[[#This Row],[数量]]*表1[[#This Row],[单价]]</f>
        <v>1000</v>
      </c>
      <c r="K4173">
        <f>YEAR(表1[[#This Row],[日期]])</f>
        <v>2020</v>
      </c>
      <c r="L4173">
        <f>MONTH(表1[[#This Row],[日期]])</f>
        <v>4</v>
      </c>
    </row>
    <row r="4174" spans="3:12" x14ac:dyDescent="0.25">
      <c r="C4174" t="s">
        <v>4189</v>
      </c>
      <c r="D4174" s="1">
        <v>43628</v>
      </c>
      <c r="E4174" t="s">
        <v>8</v>
      </c>
      <c r="F4174" t="s">
        <v>22</v>
      </c>
      <c r="G4174" t="s">
        <v>23</v>
      </c>
      <c r="H4174">
        <v>30</v>
      </c>
      <c r="I4174">
        <v>5</v>
      </c>
      <c r="J4174">
        <f>表1[[#This Row],[数量]]*表1[[#This Row],[单价]]</f>
        <v>150</v>
      </c>
      <c r="K4174">
        <f>YEAR(表1[[#This Row],[日期]])</f>
        <v>2019</v>
      </c>
      <c r="L4174">
        <f>MONTH(表1[[#This Row],[日期]])</f>
        <v>6</v>
      </c>
    </row>
    <row r="4175" spans="3:12" x14ac:dyDescent="0.25">
      <c r="C4175" t="s">
        <v>4190</v>
      </c>
      <c r="D4175" s="1">
        <v>43756</v>
      </c>
      <c r="E4175" t="s">
        <v>27</v>
      </c>
      <c r="F4175" t="s">
        <v>22</v>
      </c>
      <c r="G4175" t="s">
        <v>16</v>
      </c>
      <c r="H4175">
        <v>80</v>
      </c>
      <c r="I4175">
        <v>5</v>
      </c>
      <c r="J4175">
        <f>表1[[#This Row],[数量]]*表1[[#This Row],[单价]]</f>
        <v>400</v>
      </c>
      <c r="K4175">
        <f>YEAR(表1[[#This Row],[日期]])</f>
        <v>2019</v>
      </c>
      <c r="L4175">
        <f>MONTH(表1[[#This Row],[日期]])</f>
        <v>10</v>
      </c>
    </row>
    <row r="4176" spans="3:12" x14ac:dyDescent="0.25">
      <c r="C4176" t="s">
        <v>4191</v>
      </c>
      <c r="D4176" s="1">
        <v>43884</v>
      </c>
      <c r="E4176" t="s">
        <v>18</v>
      </c>
      <c r="F4176" t="s">
        <v>28</v>
      </c>
      <c r="G4176" t="s">
        <v>20</v>
      </c>
      <c r="H4176">
        <v>100</v>
      </c>
      <c r="I4176">
        <v>4</v>
      </c>
      <c r="J4176">
        <f>表1[[#This Row],[数量]]*表1[[#This Row],[单价]]</f>
        <v>400</v>
      </c>
      <c r="K4176">
        <f>YEAR(表1[[#This Row],[日期]])</f>
        <v>2020</v>
      </c>
      <c r="L4176">
        <f>MONTH(表1[[#This Row],[日期]])</f>
        <v>2</v>
      </c>
    </row>
    <row r="4177" spans="3:12" x14ac:dyDescent="0.25">
      <c r="C4177" t="s">
        <v>4192</v>
      </c>
      <c r="D4177" s="1">
        <v>43901</v>
      </c>
      <c r="E4177" t="s">
        <v>8</v>
      </c>
      <c r="F4177" t="s">
        <v>22</v>
      </c>
      <c r="G4177" t="s">
        <v>10</v>
      </c>
      <c r="H4177">
        <v>20</v>
      </c>
      <c r="I4177">
        <v>5</v>
      </c>
      <c r="J4177">
        <f>表1[[#This Row],[数量]]*表1[[#This Row],[单价]]</f>
        <v>100</v>
      </c>
      <c r="K4177">
        <f>YEAR(表1[[#This Row],[日期]])</f>
        <v>2020</v>
      </c>
      <c r="L4177">
        <f>MONTH(表1[[#This Row],[日期]])</f>
        <v>3</v>
      </c>
    </row>
    <row r="4178" spans="3:12" x14ac:dyDescent="0.25">
      <c r="C4178" t="s">
        <v>4193</v>
      </c>
      <c r="D4178" s="1">
        <v>44056</v>
      </c>
      <c r="E4178" t="s">
        <v>12</v>
      </c>
      <c r="F4178" t="s">
        <v>22</v>
      </c>
      <c r="G4178" t="s">
        <v>14</v>
      </c>
      <c r="H4178">
        <v>100</v>
      </c>
      <c r="I4178">
        <v>5</v>
      </c>
      <c r="J4178">
        <f>表1[[#This Row],[数量]]*表1[[#This Row],[单价]]</f>
        <v>500</v>
      </c>
      <c r="K4178">
        <f>YEAR(表1[[#This Row],[日期]])</f>
        <v>2020</v>
      </c>
      <c r="L4178">
        <f>MONTH(表1[[#This Row],[日期]])</f>
        <v>8</v>
      </c>
    </row>
    <row r="4179" spans="3:12" x14ac:dyDescent="0.25">
      <c r="C4179" t="s">
        <v>4194</v>
      </c>
      <c r="D4179" s="1">
        <v>43826</v>
      </c>
      <c r="E4179" t="s">
        <v>27</v>
      </c>
      <c r="F4179" t="s">
        <v>28</v>
      </c>
      <c r="G4179" t="s">
        <v>20</v>
      </c>
      <c r="H4179">
        <v>30</v>
      </c>
      <c r="I4179">
        <v>4</v>
      </c>
      <c r="J4179">
        <f>表1[[#This Row],[数量]]*表1[[#This Row],[单价]]</f>
        <v>120</v>
      </c>
      <c r="K4179">
        <f>YEAR(表1[[#This Row],[日期]])</f>
        <v>2019</v>
      </c>
      <c r="L4179">
        <f>MONTH(表1[[#This Row],[日期]])</f>
        <v>12</v>
      </c>
    </row>
    <row r="4180" spans="3:12" x14ac:dyDescent="0.25">
      <c r="C4180" t="s">
        <v>4195</v>
      </c>
      <c r="D4180" s="1">
        <v>43728</v>
      </c>
      <c r="E4180" t="s">
        <v>27</v>
      </c>
      <c r="F4180" t="s">
        <v>9</v>
      </c>
      <c r="G4180" t="s">
        <v>23</v>
      </c>
      <c r="H4180">
        <v>20</v>
      </c>
      <c r="I4180">
        <v>10</v>
      </c>
      <c r="J4180">
        <f>表1[[#This Row],[数量]]*表1[[#This Row],[单价]]</f>
        <v>200</v>
      </c>
      <c r="K4180">
        <f>YEAR(表1[[#This Row],[日期]])</f>
        <v>2019</v>
      </c>
      <c r="L4180">
        <f>MONTH(表1[[#This Row],[日期]])</f>
        <v>9</v>
      </c>
    </row>
    <row r="4181" spans="3:12" x14ac:dyDescent="0.25">
      <c r="C4181" t="s">
        <v>4196</v>
      </c>
      <c r="D4181" s="1">
        <v>44046</v>
      </c>
      <c r="E4181" t="s">
        <v>8</v>
      </c>
      <c r="F4181" t="s">
        <v>31</v>
      </c>
      <c r="G4181" t="s">
        <v>14</v>
      </c>
      <c r="H4181">
        <v>70</v>
      </c>
      <c r="I4181">
        <v>2</v>
      </c>
      <c r="J4181">
        <f>表1[[#This Row],[数量]]*表1[[#This Row],[单价]]</f>
        <v>140</v>
      </c>
      <c r="K4181">
        <f>YEAR(表1[[#This Row],[日期]])</f>
        <v>2020</v>
      </c>
      <c r="L4181">
        <f>MONTH(表1[[#This Row],[日期]])</f>
        <v>8</v>
      </c>
    </row>
    <row r="4182" spans="3:12" x14ac:dyDescent="0.25">
      <c r="C4182" t="s">
        <v>4197</v>
      </c>
      <c r="D4182" s="1">
        <v>43676</v>
      </c>
      <c r="E4182" t="s">
        <v>18</v>
      </c>
      <c r="F4182" t="s">
        <v>22</v>
      </c>
      <c r="G4182" t="s">
        <v>34</v>
      </c>
      <c r="H4182">
        <v>50</v>
      </c>
      <c r="I4182">
        <v>5</v>
      </c>
      <c r="J4182">
        <f>表1[[#This Row],[数量]]*表1[[#This Row],[单价]]</f>
        <v>250</v>
      </c>
      <c r="K4182">
        <f>YEAR(表1[[#This Row],[日期]])</f>
        <v>2019</v>
      </c>
      <c r="L4182">
        <f>MONTH(表1[[#This Row],[日期]])</f>
        <v>7</v>
      </c>
    </row>
    <row r="4183" spans="3:12" x14ac:dyDescent="0.25">
      <c r="C4183" t="s">
        <v>4198</v>
      </c>
      <c r="D4183" s="1">
        <v>43616</v>
      </c>
      <c r="E4183" t="s">
        <v>8</v>
      </c>
      <c r="F4183" t="s">
        <v>22</v>
      </c>
      <c r="G4183" t="s">
        <v>29</v>
      </c>
      <c r="H4183">
        <v>50</v>
      </c>
      <c r="I4183">
        <v>5</v>
      </c>
      <c r="J4183">
        <f>表1[[#This Row],[数量]]*表1[[#This Row],[单价]]</f>
        <v>250</v>
      </c>
      <c r="K4183">
        <f>YEAR(表1[[#This Row],[日期]])</f>
        <v>2019</v>
      </c>
      <c r="L4183">
        <f>MONTH(表1[[#This Row],[日期]])</f>
        <v>5</v>
      </c>
    </row>
    <row r="4184" spans="3:12" x14ac:dyDescent="0.25">
      <c r="C4184" t="s">
        <v>4199</v>
      </c>
      <c r="D4184" s="1">
        <v>43850</v>
      </c>
      <c r="E4184" t="s">
        <v>8</v>
      </c>
      <c r="F4184" t="s">
        <v>13</v>
      </c>
      <c r="G4184" t="s">
        <v>20</v>
      </c>
      <c r="H4184">
        <v>80</v>
      </c>
      <c r="I4184">
        <v>1</v>
      </c>
      <c r="J4184">
        <f>表1[[#This Row],[数量]]*表1[[#This Row],[单价]]</f>
        <v>80</v>
      </c>
      <c r="K4184">
        <f>YEAR(表1[[#This Row],[日期]])</f>
        <v>2020</v>
      </c>
      <c r="L4184">
        <f>MONTH(表1[[#This Row],[日期]])</f>
        <v>1</v>
      </c>
    </row>
    <row r="4185" spans="3:12" x14ac:dyDescent="0.25">
      <c r="C4185" t="s">
        <v>4200</v>
      </c>
      <c r="D4185" s="1">
        <v>43983</v>
      </c>
      <c r="E4185" t="s">
        <v>27</v>
      </c>
      <c r="F4185" t="s">
        <v>31</v>
      </c>
      <c r="G4185" t="s">
        <v>20</v>
      </c>
      <c r="H4185">
        <v>10</v>
      </c>
      <c r="I4185">
        <v>2</v>
      </c>
      <c r="J4185">
        <f>表1[[#This Row],[数量]]*表1[[#This Row],[单价]]</f>
        <v>20</v>
      </c>
      <c r="K4185">
        <f>YEAR(表1[[#This Row],[日期]])</f>
        <v>2020</v>
      </c>
      <c r="L4185">
        <f>MONTH(表1[[#This Row],[日期]])</f>
        <v>6</v>
      </c>
    </row>
    <row r="4186" spans="3:12" x14ac:dyDescent="0.25">
      <c r="C4186" t="s">
        <v>4201</v>
      </c>
      <c r="D4186" s="1">
        <v>43921</v>
      </c>
      <c r="E4186" t="s">
        <v>12</v>
      </c>
      <c r="F4186" t="s">
        <v>22</v>
      </c>
      <c r="G4186" t="s">
        <v>14</v>
      </c>
      <c r="H4186">
        <v>10</v>
      </c>
      <c r="I4186">
        <v>5</v>
      </c>
      <c r="J4186">
        <f>表1[[#This Row],[数量]]*表1[[#This Row],[单价]]</f>
        <v>50</v>
      </c>
      <c r="K4186">
        <f>YEAR(表1[[#This Row],[日期]])</f>
        <v>2020</v>
      </c>
      <c r="L4186">
        <f>MONTH(表1[[#This Row],[日期]])</f>
        <v>3</v>
      </c>
    </row>
    <row r="4187" spans="3:12" x14ac:dyDescent="0.25">
      <c r="C4187" t="s">
        <v>4202</v>
      </c>
      <c r="D4187" s="1">
        <v>43991</v>
      </c>
      <c r="E4187" t="s">
        <v>18</v>
      </c>
      <c r="F4187" t="s">
        <v>22</v>
      </c>
      <c r="G4187" t="s">
        <v>20</v>
      </c>
      <c r="H4187">
        <v>30</v>
      </c>
      <c r="I4187">
        <v>5</v>
      </c>
      <c r="J4187">
        <f>表1[[#This Row],[数量]]*表1[[#This Row],[单价]]</f>
        <v>150</v>
      </c>
      <c r="K4187">
        <f>YEAR(表1[[#This Row],[日期]])</f>
        <v>2020</v>
      </c>
      <c r="L4187">
        <f>MONTH(表1[[#This Row],[日期]])</f>
        <v>6</v>
      </c>
    </row>
    <row r="4188" spans="3:12" x14ac:dyDescent="0.25">
      <c r="C4188" t="s">
        <v>4203</v>
      </c>
      <c r="D4188" s="1">
        <v>44020</v>
      </c>
      <c r="E4188" t="s">
        <v>18</v>
      </c>
      <c r="F4188" t="s">
        <v>22</v>
      </c>
      <c r="G4188" t="s">
        <v>10</v>
      </c>
      <c r="H4188">
        <v>40</v>
      </c>
      <c r="I4188">
        <v>5</v>
      </c>
      <c r="J4188">
        <f>表1[[#This Row],[数量]]*表1[[#This Row],[单价]]</f>
        <v>200</v>
      </c>
      <c r="K4188">
        <f>YEAR(表1[[#This Row],[日期]])</f>
        <v>2020</v>
      </c>
      <c r="L4188">
        <f>MONTH(表1[[#This Row],[日期]])</f>
        <v>7</v>
      </c>
    </row>
    <row r="4189" spans="3:12" x14ac:dyDescent="0.25">
      <c r="C4189" t="s">
        <v>4204</v>
      </c>
      <c r="D4189" s="1">
        <v>43972</v>
      </c>
      <c r="E4189" t="s">
        <v>8</v>
      </c>
      <c r="F4189" t="s">
        <v>19</v>
      </c>
      <c r="G4189" t="s">
        <v>34</v>
      </c>
      <c r="H4189">
        <v>10</v>
      </c>
      <c r="I4189">
        <v>3</v>
      </c>
      <c r="J4189">
        <f>表1[[#This Row],[数量]]*表1[[#This Row],[单价]]</f>
        <v>30</v>
      </c>
      <c r="K4189">
        <f>YEAR(表1[[#This Row],[日期]])</f>
        <v>2020</v>
      </c>
      <c r="L4189">
        <f>MONTH(表1[[#This Row],[日期]])</f>
        <v>5</v>
      </c>
    </row>
    <row r="4190" spans="3:12" x14ac:dyDescent="0.25">
      <c r="C4190" t="s">
        <v>4205</v>
      </c>
      <c r="D4190" s="1">
        <v>43627</v>
      </c>
      <c r="E4190" t="s">
        <v>12</v>
      </c>
      <c r="F4190" t="s">
        <v>22</v>
      </c>
      <c r="G4190" t="s">
        <v>10</v>
      </c>
      <c r="H4190">
        <v>30</v>
      </c>
      <c r="I4190">
        <v>5</v>
      </c>
      <c r="J4190">
        <f>表1[[#This Row],[数量]]*表1[[#This Row],[单价]]</f>
        <v>150</v>
      </c>
      <c r="K4190">
        <f>YEAR(表1[[#This Row],[日期]])</f>
        <v>2019</v>
      </c>
      <c r="L4190">
        <f>MONTH(表1[[#This Row],[日期]])</f>
        <v>6</v>
      </c>
    </row>
    <row r="4191" spans="3:12" x14ac:dyDescent="0.25">
      <c r="C4191" t="s">
        <v>4206</v>
      </c>
      <c r="D4191" s="1">
        <v>43488</v>
      </c>
      <c r="E4191" t="s">
        <v>12</v>
      </c>
      <c r="F4191" t="s">
        <v>28</v>
      </c>
      <c r="G4191" t="s">
        <v>23</v>
      </c>
      <c r="H4191">
        <v>30</v>
      </c>
      <c r="I4191">
        <v>4</v>
      </c>
      <c r="J4191">
        <f>表1[[#This Row],[数量]]*表1[[#This Row],[单价]]</f>
        <v>120</v>
      </c>
      <c r="K4191">
        <f>YEAR(表1[[#This Row],[日期]])</f>
        <v>2019</v>
      </c>
      <c r="L4191">
        <f>MONTH(表1[[#This Row],[日期]])</f>
        <v>1</v>
      </c>
    </row>
    <row r="4192" spans="3:12" x14ac:dyDescent="0.25">
      <c r="C4192" t="s">
        <v>4207</v>
      </c>
      <c r="D4192" s="1">
        <v>43753</v>
      </c>
      <c r="E4192" t="s">
        <v>12</v>
      </c>
      <c r="F4192" t="s">
        <v>9</v>
      </c>
      <c r="G4192" t="s">
        <v>23</v>
      </c>
      <c r="H4192">
        <v>30</v>
      </c>
      <c r="I4192">
        <v>10</v>
      </c>
      <c r="J4192">
        <f>表1[[#This Row],[数量]]*表1[[#This Row],[单价]]</f>
        <v>300</v>
      </c>
      <c r="K4192">
        <f>YEAR(表1[[#This Row],[日期]])</f>
        <v>2019</v>
      </c>
      <c r="L4192">
        <f>MONTH(表1[[#This Row],[日期]])</f>
        <v>10</v>
      </c>
    </row>
    <row r="4193" spans="3:12" x14ac:dyDescent="0.25">
      <c r="C4193" t="s">
        <v>4208</v>
      </c>
      <c r="D4193" s="1">
        <v>43568</v>
      </c>
      <c r="E4193" t="s">
        <v>18</v>
      </c>
      <c r="F4193" t="s">
        <v>13</v>
      </c>
      <c r="G4193" t="s">
        <v>16</v>
      </c>
      <c r="H4193">
        <v>100</v>
      </c>
      <c r="I4193">
        <v>1</v>
      </c>
      <c r="J4193">
        <f>表1[[#This Row],[数量]]*表1[[#This Row],[单价]]</f>
        <v>100</v>
      </c>
      <c r="K4193">
        <f>YEAR(表1[[#This Row],[日期]])</f>
        <v>2019</v>
      </c>
      <c r="L4193">
        <f>MONTH(表1[[#This Row],[日期]])</f>
        <v>4</v>
      </c>
    </row>
    <row r="4194" spans="3:12" x14ac:dyDescent="0.25">
      <c r="C4194" t="s">
        <v>4209</v>
      </c>
      <c r="D4194" s="1">
        <v>44083</v>
      </c>
      <c r="E4194" t="s">
        <v>18</v>
      </c>
      <c r="F4194" t="s">
        <v>9</v>
      </c>
      <c r="G4194" t="s">
        <v>10</v>
      </c>
      <c r="H4194">
        <v>40</v>
      </c>
      <c r="I4194">
        <v>10</v>
      </c>
      <c r="J4194">
        <f>表1[[#This Row],[数量]]*表1[[#This Row],[单价]]</f>
        <v>400</v>
      </c>
      <c r="K4194">
        <f>YEAR(表1[[#This Row],[日期]])</f>
        <v>2020</v>
      </c>
      <c r="L4194">
        <f>MONTH(表1[[#This Row],[日期]])</f>
        <v>9</v>
      </c>
    </row>
    <row r="4195" spans="3:12" x14ac:dyDescent="0.25">
      <c r="C4195" t="s">
        <v>4210</v>
      </c>
      <c r="D4195" s="1">
        <v>43786</v>
      </c>
      <c r="E4195" t="s">
        <v>18</v>
      </c>
      <c r="F4195" t="s">
        <v>31</v>
      </c>
      <c r="G4195" t="s">
        <v>34</v>
      </c>
      <c r="H4195">
        <v>60</v>
      </c>
      <c r="I4195">
        <v>2</v>
      </c>
      <c r="J4195">
        <f>表1[[#This Row],[数量]]*表1[[#This Row],[单价]]</f>
        <v>120</v>
      </c>
      <c r="K4195">
        <f>YEAR(表1[[#This Row],[日期]])</f>
        <v>2019</v>
      </c>
      <c r="L4195">
        <f>MONTH(表1[[#This Row],[日期]])</f>
        <v>11</v>
      </c>
    </row>
    <row r="4196" spans="3:12" x14ac:dyDescent="0.25">
      <c r="C4196" t="s">
        <v>4211</v>
      </c>
      <c r="D4196" s="1">
        <v>43473</v>
      </c>
      <c r="E4196" t="s">
        <v>18</v>
      </c>
      <c r="F4196" t="s">
        <v>31</v>
      </c>
      <c r="G4196" t="s">
        <v>20</v>
      </c>
      <c r="H4196">
        <v>70</v>
      </c>
      <c r="I4196">
        <v>2</v>
      </c>
      <c r="J4196">
        <f>表1[[#This Row],[数量]]*表1[[#This Row],[单价]]</f>
        <v>140</v>
      </c>
      <c r="K4196">
        <f>YEAR(表1[[#This Row],[日期]])</f>
        <v>2019</v>
      </c>
      <c r="L4196">
        <f>MONTH(表1[[#This Row],[日期]])</f>
        <v>1</v>
      </c>
    </row>
    <row r="4197" spans="3:12" x14ac:dyDescent="0.25">
      <c r="C4197" t="s">
        <v>4212</v>
      </c>
      <c r="D4197" s="1">
        <v>44145</v>
      </c>
      <c r="E4197" t="s">
        <v>8</v>
      </c>
      <c r="F4197" t="s">
        <v>22</v>
      </c>
      <c r="G4197" t="s">
        <v>34</v>
      </c>
      <c r="H4197">
        <v>40</v>
      </c>
      <c r="I4197">
        <v>5</v>
      </c>
      <c r="J4197">
        <f>表1[[#This Row],[数量]]*表1[[#This Row],[单价]]</f>
        <v>200</v>
      </c>
      <c r="K4197">
        <f>YEAR(表1[[#This Row],[日期]])</f>
        <v>2020</v>
      </c>
      <c r="L4197">
        <f>MONTH(表1[[#This Row],[日期]])</f>
        <v>11</v>
      </c>
    </row>
    <row r="4198" spans="3:12" x14ac:dyDescent="0.25">
      <c r="C4198" t="s">
        <v>4213</v>
      </c>
      <c r="D4198" s="1">
        <v>44126</v>
      </c>
      <c r="E4198" t="s">
        <v>27</v>
      </c>
      <c r="F4198" t="s">
        <v>22</v>
      </c>
      <c r="G4198" t="s">
        <v>29</v>
      </c>
      <c r="H4198">
        <v>40</v>
      </c>
      <c r="I4198">
        <v>5</v>
      </c>
      <c r="J4198">
        <f>表1[[#This Row],[数量]]*表1[[#This Row],[单价]]</f>
        <v>200</v>
      </c>
      <c r="K4198">
        <f>YEAR(表1[[#This Row],[日期]])</f>
        <v>2020</v>
      </c>
      <c r="L4198">
        <f>MONTH(表1[[#This Row],[日期]])</f>
        <v>10</v>
      </c>
    </row>
    <row r="4199" spans="3:12" x14ac:dyDescent="0.25">
      <c r="C4199" t="s">
        <v>4214</v>
      </c>
      <c r="D4199" s="1">
        <v>43981</v>
      </c>
      <c r="E4199" t="s">
        <v>12</v>
      </c>
      <c r="F4199" t="s">
        <v>9</v>
      </c>
      <c r="G4199" t="s">
        <v>23</v>
      </c>
      <c r="H4199">
        <v>60</v>
      </c>
      <c r="I4199">
        <v>10</v>
      </c>
      <c r="J4199">
        <f>表1[[#This Row],[数量]]*表1[[#This Row],[单价]]</f>
        <v>600</v>
      </c>
      <c r="K4199">
        <f>YEAR(表1[[#This Row],[日期]])</f>
        <v>2020</v>
      </c>
      <c r="L4199">
        <f>MONTH(表1[[#This Row],[日期]])</f>
        <v>5</v>
      </c>
    </row>
    <row r="4200" spans="3:12" x14ac:dyDescent="0.25">
      <c r="C4200" t="s">
        <v>4215</v>
      </c>
      <c r="D4200" s="1">
        <v>43597</v>
      </c>
      <c r="E4200" t="s">
        <v>8</v>
      </c>
      <c r="F4200" t="s">
        <v>28</v>
      </c>
      <c r="G4200" t="s">
        <v>34</v>
      </c>
      <c r="H4200">
        <v>30</v>
      </c>
      <c r="I4200">
        <v>4</v>
      </c>
      <c r="J4200">
        <f>表1[[#This Row],[数量]]*表1[[#This Row],[单价]]</f>
        <v>120</v>
      </c>
      <c r="K4200">
        <f>YEAR(表1[[#This Row],[日期]])</f>
        <v>2019</v>
      </c>
      <c r="L4200">
        <f>MONTH(表1[[#This Row],[日期]])</f>
        <v>5</v>
      </c>
    </row>
    <row r="4201" spans="3:12" x14ac:dyDescent="0.25">
      <c r="C4201" t="s">
        <v>4216</v>
      </c>
      <c r="D4201" s="1">
        <v>43746</v>
      </c>
      <c r="E4201" t="s">
        <v>27</v>
      </c>
      <c r="F4201" t="s">
        <v>22</v>
      </c>
      <c r="G4201" t="s">
        <v>16</v>
      </c>
      <c r="H4201">
        <v>30</v>
      </c>
      <c r="I4201">
        <v>5</v>
      </c>
      <c r="J4201">
        <f>表1[[#This Row],[数量]]*表1[[#This Row],[单价]]</f>
        <v>150</v>
      </c>
      <c r="K4201">
        <f>YEAR(表1[[#This Row],[日期]])</f>
        <v>2019</v>
      </c>
      <c r="L4201">
        <f>MONTH(表1[[#This Row],[日期]])</f>
        <v>10</v>
      </c>
    </row>
    <row r="4202" spans="3:12" x14ac:dyDescent="0.25">
      <c r="C4202" t="s">
        <v>4217</v>
      </c>
      <c r="D4202" s="1">
        <v>43815</v>
      </c>
      <c r="E4202" t="s">
        <v>8</v>
      </c>
      <c r="F4202" t="s">
        <v>22</v>
      </c>
      <c r="G4202" t="s">
        <v>29</v>
      </c>
      <c r="H4202">
        <v>60</v>
      </c>
      <c r="I4202">
        <v>5</v>
      </c>
      <c r="J4202">
        <f>表1[[#This Row],[数量]]*表1[[#This Row],[单价]]</f>
        <v>300</v>
      </c>
      <c r="K4202">
        <f>YEAR(表1[[#This Row],[日期]])</f>
        <v>2019</v>
      </c>
      <c r="L4202">
        <f>MONTH(表1[[#This Row],[日期]])</f>
        <v>12</v>
      </c>
    </row>
    <row r="4203" spans="3:12" x14ac:dyDescent="0.25">
      <c r="C4203" t="s">
        <v>4218</v>
      </c>
      <c r="D4203" s="1">
        <v>43740</v>
      </c>
      <c r="E4203" t="s">
        <v>8</v>
      </c>
      <c r="F4203" t="s">
        <v>9</v>
      </c>
      <c r="G4203" t="s">
        <v>23</v>
      </c>
      <c r="H4203">
        <v>60</v>
      </c>
      <c r="I4203">
        <v>10</v>
      </c>
      <c r="J4203">
        <f>表1[[#This Row],[数量]]*表1[[#This Row],[单价]]</f>
        <v>600</v>
      </c>
      <c r="K4203">
        <f>YEAR(表1[[#This Row],[日期]])</f>
        <v>2019</v>
      </c>
      <c r="L4203">
        <f>MONTH(表1[[#This Row],[日期]])</f>
        <v>10</v>
      </c>
    </row>
    <row r="4204" spans="3:12" x14ac:dyDescent="0.25">
      <c r="C4204" t="s">
        <v>4219</v>
      </c>
      <c r="D4204" s="1">
        <v>44019</v>
      </c>
      <c r="E4204" t="s">
        <v>18</v>
      </c>
      <c r="F4204" t="s">
        <v>22</v>
      </c>
      <c r="G4204" t="s">
        <v>23</v>
      </c>
      <c r="H4204">
        <v>40</v>
      </c>
      <c r="I4204">
        <v>5</v>
      </c>
      <c r="J4204">
        <f>表1[[#This Row],[数量]]*表1[[#This Row],[单价]]</f>
        <v>200</v>
      </c>
      <c r="K4204">
        <f>YEAR(表1[[#This Row],[日期]])</f>
        <v>2020</v>
      </c>
      <c r="L4204">
        <f>MONTH(表1[[#This Row],[日期]])</f>
        <v>7</v>
      </c>
    </row>
    <row r="4205" spans="3:12" x14ac:dyDescent="0.25">
      <c r="C4205" t="s">
        <v>4220</v>
      </c>
      <c r="D4205" s="1">
        <v>43706</v>
      </c>
      <c r="E4205" t="s">
        <v>12</v>
      </c>
      <c r="F4205" t="s">
        <v>22</v>
      </c>
      <c r="G4205" t="s">
        <v>34</v>
      </c>
      <c r="H4205">
        <v>50</v>
      </c>
      <c r="I4205">
        <v>5</v>
      </c>
      <c r="J4205">
        <f>表1[[#This Row],[数量]]*表1[[#This Row],[单价]]</f>
        <v>250</v>
      </c>
      <c r="K4205">
        <f>YEAR(表1[[#This Row],[日期]])</f>
        <v>2019</v>
      </c>
      <c r="L4205">
        <f>MONTH(表1[[#This Row],[日期]])</f>
        <v>8</v>
      </c>
    </row>
    <row r="4206" spans="3:12" x14ac:dyDescent="0.25">
      <c r="C4206" t="s">
        <v>4221</v>
      </c>
      <c r="D4206" s="1">
        <v>43593</v>
      </c>
      <c r="E4206" t="s">
        <v>18</v>
      </c>
      <c r="F4206" t="s">
        <v>9</v>
      </c>
      <c r="G4206" t="s">
        <v>14</v>
      </c>
      <c r="H4206">
        <v>10</v>
      </c>
      <c r="I4206">
        <v>10</v>
      </c>
      <c r="J4206">
        <f>表1[[#This Row],[数量]]*表1[[#This Row],[单价]]</f>
        <v>100</v>
      </c>
      <c r="K4206">
        <f>YEAR(表1[[#This Row],[日期]])</f>
        <v>2019</v>
      </c>
      <c r="L4206">
        <f>MONTH(表1[[#This Row],[日期]])</f>
        <v>5</v>
      </c>
    </row>
    <row r="4207" spans="3:12" x14ac:dyDescent="0.25">
      <c r="C4207" t="s">
        <v>4222</v>
      </c>
      <c r="D4207" s="1">
        <v>44079</v>
      </c>
      <c r="E4207" t="s">
        <v>8</v>
      </c>
      <c r="F4207" t="s">
        <v>9</v>
      </c>
      <c r="G4207" t="s">
        <v>16</v>
      </c>
      <c r="H4207">
        <v>60</v>
      </c>
      <c r="I4207">
        <v>10</v>
      </c>
      <c r="J4207">
        <f>表1[[#This Row],[数量]]*表1[[#This Row],[单价]]</f>
        <v>600</v>
      </c>
      <c r="K4207">
        <f>YEAR(表1[[#This Row],[日期]])</f>
        <v>2020</v>
      </c>
      <c r="L4207">
        <f>MONTH(表1[[#This Row],[日期]])</f>
        <v>9</v>
      </c>
    </row>
    <row r="4208" spans="3:12" x14ac:dyDescent="0.25">
      <c r="C4208" t="s">
        <v>4223</v>
      </c>
      <c r="D4208" s="1">
        <v>43625</v>
      </c>
      <c r="E4208" t="s">
        <v>8</v>
      </c>
      <c r="F4208" t="s">
        <v>28</v>
      </c>
      <c r="G4208" t="s">
        <v>23</v>
      </c>
      <c r="H4208">
        <v>70</v>
      </c>
      <c r="I4208">
        <v>4</v>
      </c>
      <c r="J4208">
        <f>表1[[#This Row],[数量]]*表1[[#This Row],[单价]]</f>
        <v>280</v>
      </c>
      <c r="K4208">
        <f>YEAR(表1[[#This Row],[日期]])</f>
        <v>2019</v>
      </c>
      <c r="L4208">
        <f>MONTH(表1[[#This Row],[日期]])</f>
        <v>6</v>
      </c>
    </row>
    <row r="4209" spans="3:12" x14ac:dyDescent="0.25">
      <c r="C4209" t="s">
        <v>4224</v>
      </c>
      <c r="D4209" s="1">
        <v>44089</v>
      </c>
      <c r="E4209" t="s">
        <v>12</v>
      </c>
      <c r="F4209" t="s">
        <v>9</v>
      </c>
      <c r="G4209" t="s">
        <v>16</v>
      </c>
      <c r="H4209">
        <v>40</v>
      </c>
      <c r="I4209">
        <v>10</v>
      </c>
      <c r="J4209">
        <f>表1[[#This Row],[数量]]*表1[[#This Row],[单价]]</f>
        <v>400</v>
      </c>
      <c r="K4209">
        <f>YEAR(表1[[#This Row],[日期]])</f>
        <v>2020</v>
      </c>
      <c r="L4209">
        <f>MONTH(表1[[#This Row],[日期]])</f>
        <v>9</v>
      </c>
    </row>
    <row r="4210" spans="3:12" x14ac:dyDescent="0.25">
      <c r="C4210" t="s">
        <v>4225</v>
      </c>
      <c r="D4210" s="1">
        <v>43673</v>
      </c>
      <c r="E4210" t="s">
        <v>18</v>
      </c>
      <c r="F4210" t="s">
        <v>31</v>
      </c>
      <c r="G4210" t="s">
        <v>34</v>
      </c>
      <c r="H4210">
        <v>50</v>
      </c>
      <c r="I4210">
        <v>2</v>
      </c>
      <c r="J4210">
        <f>表1[[#This Row],[数量]]*表1[[#This Row],[单价]]</f>
        <v>100</v>
      </c>
      <c r="K4210">
        <f>YEAR(表1[[#This Row],[日期]])</f>
        <v>2019</v>
      </c>
      <c r="L4210">
        <f>MONTH(表1[[#This Row],[日期]])</f>
        <v>7</v>
      </c>
    </row>
    <row r="4211" spans="3:12" x14ac:dyDescent="0.25">
      <c r="C4211" t="s">
        <v>4226</v>
      </c>
      <c r="D4211" s="1">
        <v>43641</v>
      </c>
      <c r="E4211" t="s">
        <v>18</v>
      </c>
      <c r="F4211" t="s">
        <v>28</v>
      </c>
      <c r="G4211" t="s">
        <v>20</v>
      </c>
      <c r="H4211">
        <v>80</v>
      </c>
      <c r="I4211">
        <v>4</v>
      </c>
      <c r="J4211">
        <f>表1[[#This Row],[数量]]*表1[[#This Row],[单价]]</f>
        <v>320</v>
      </c>
      <c r="K4211">
        <f>YEAR(表1[[#This Row],[日期]])</f>
        <v>2019</v>
      </c>
      <c r="L4211">
        <f>MONTH(表1[[#This Row],[日期]])</f>
        <v>6</v>
      </c>
    </row>
    <row r="4212" spans="3:12" x14ac:dyDescent="0.25">
      <c r="C4212" t="s">
        <v>4227</v>
      </c>
      <c r="D4212" s="1">
        <v>43868</v>
      </c>
      <c r="E4212" t="s">
        <v>27</v>
      </c>
      <c r="F4212" t="s">
        <v>28</v>
      </c>
      <c r="G4212" t="s">
        <v>34</v>
      </c>
      <c r="H4212">
        <v>10</v>
      </c>
      <c r="I4212">
        <v>4</v>
      </c>
      <c r="J4212">
        <f>表1[[#This Row],[数量]]*表1[[#This Row],[单价]]</f>
        <v>40</v>
      </c>
      <c r="K4212">
        <f>YEAR(表1[[#This Row],[日期]])</f>
        <v>2020</v>
      </c>
      <c r="L4212">
        <f>MONTH(表1[[#This Row],[日期]])</f>
        <v>2</v>
      </c>
    </row>
    <row r="4213" spans="3:12" x14ac:dyDescent="0.25">
      <c r="C4213" t="s">
        <v>4228</v>
      </c>
      <c r="D4213" s="1">
        <v>43614</v>
      </c>
      <c r="E4213" t="s">
        <v>8</v>
      </c>
      <c r="F4213" t="s">
        <v>22</v>
      </c>
      <c r="G4213" t="s">
        <v>34</v>
      </c>
      <c r="H4213">
        <v>70</v>
      </c>
      <c r="I4213">
        <v>5</v>
      </c>
      <c r="J4213">
        <f>表1[[#This Row],[数量]]*表1[[#This Row],[单价]]</f>
        <v>350</v>
      </c>
      <c r="K4213">
        <f>YEAR(表1[[#This Row],[日期]])</f>
        <v>2019</v>
      </c>
      <c r="L4213">
        <f>MONTH(表1[[#This Row],[日期]])</f>
        <v>5</v>
      </c>
    </row>
    <row r="4214" spans="3:12" x14ac:dyDescent="0.25">
      <c r="C4214" t="s">
        <v>4229</v>
      </c>
      <c r="D4214" s="1">
        <v>43732</v>
      </c>
      <c r="E4214" t="s">
        <v>27</v>
      </c>
      <c r="F4214" t="s">
        <v>31</v>
      </c>
      <c r="G4214" t="s">
        <v>23</v>
      </c>
      <c r="H4214">
        <v>100</v>
      </c>
      <c r="I4214">
        <v>2</v>
      </c>
      <c r="J4214">
        <f>表1[[#This Row],[数量]]*表1[[#This Row],[单价]]</f>
        <v>200</v>
      </c>
      <c r="K4214">
        <f>YEAR(表1[[#This Row],[日期]])</f>
        <v>2019</v>
      </c>
      <c r="L4214">
        <f>MONTH(表1[[#This Row],[日期]])</f>
        <v>9</v>
      </c>
    </row>
    <row r="4215" spans="3:12" x14ac:dyDescent="0.25">
      <c r="C4215" t="s">
        <v>4230</v>
      </c>
      <c r="D4215" s="1">
        <v>43604</v>
      </c>
      <c r="E4215" t="s">
        <v>18</v>
      </c>
      <c r="F4215" t="s">
        <v>22</v>
      </c>
      <c r="G4215" t="s">
        <v>20</v>
      </c>
      <c r="H4215">
        <v>80</v>
      </c>
      <c r="I4215">
        <v>5</v>
      </c>
      <c r="J4215">
        <f>表1[[#This Row],[数量]]*表1[[#This Row],[单价]]</f>
        <v>400</v>
      </c>
      <c r="K4215">
        <f>YEAR(表1[[#This Row],[日期]])</f>
        <v>2019</v>
      </c>
      <c r="L4215">
        <f>MONTH(表1[[#This Row],[日期]])</f>
        <v>5</v>
      </c>
    </row>
    <row r="4216" spans="3:12" x14ac:dyDescent="0.25">
      <c r="C4216" t="s">
        <v>4231</v>
      </c>
      <c r="D4216" s="1">
        <v>44185</v>
      </c>
      <c r="E4216" t="s">
        <v>12</v>
      </c>
      <c r="F4216" t="s">
        <v>22</v>
      </c>
      <c r="G4216" t="s">
        <v>29</v>
      </c>
      <c r="H4216">
        <v>50</v>
      </c>
      <c r="I4216">
        <v>5</v>
      </c>
      <c r="J4216">
        <f>表1[[#This Row],[数量]]*表1[[#This Row],[单价]]</f>
        <v>250</v>
      </c>
      <c r="K4216">
        <f>YEAR(表1[[#This Row],[日期]])</f>
        <v>2020</v>
      </c>
      <c r="L4216">
        <f>MONTH(表1[[#This Row],[日期]])</f>
        <v>12</v>
      </c>
    </row>
    <row r="4217" spans="3:12" x14ac:dyDescent="0.25">
      <c r="C4217" t="s">
        <v>4232</v>
      </c>
      <c r="D4217" s="1">
        <v>43799</v>
      </c>
      <c r="E4217" t="s">
        <v>27</v>
      </c>
      <c r="F4217" t="s">
        <v>9</v>
      </c>
      <c r="G4217" t="s">
        <v>34</v>
      </c>
      <c r="H4217">
        <v>10</v>
      </c>
      <c r="I4217">
        <v>10</v>
      </c>
      <c r="J4217">
        <f>表1[[#This Row],[数量]]*表1[[#This Row],[单价]]</f>
        <v>100</v>
      </c>
      <c r="K4217">
        <f>YEAR(表1[[#This Row],[日期]])</f>
        <v>2019</v>
      </c>
      <c r="L4217">
        <f>MONTH(表1[[#This Row],[日期]])</f>
        <v>11</v>
      </c>
    </row>
    <row r="4218" spans="3:12" x14ac:dyDescent="0.25">
      <c r="C4218" t="s">
        <v>4233</v>
      </c>
      <c r="D4218" s="1">
        <v>43646</v>
      </c>
      <c r="E4218" t="s">
        <v>12</v>
      </c>
      <c r="F4218" t="s">
        <v>28</v>
      </c>
      <c r="G4218" t="s">
        <v>29</v>
      </c>
      <c r="H4218">
        <v>80</v>
      </c>
      <c r="I4218">
        <v>4</v>
      </c>
      <c r="J4218">
        <f>表1[[#This Row],[数量]]*表1[[#This Row],[单价]]</f>
        <v>320</v>
      </c>
      <c r="K4218">
        <f>YEAR(表1[[#This Row],[日期]])</f>
        <v>2019</v>
      </c>
      <c r="L4218">
        <f>MONTH(表1[[#This Row],[日期]])</f>
        <v>6</v>
      </c>
    </row>
    <row r="4219" spans="3:12" x14ac:dyDescent="0.25">
      <c r="C4219" t="s">
        <v>4234</v>
      </c>
      <c r="D4219" s="1">
        <v>43469</v>
      </c>
      <c r="E4219" t="s">
        <v>8</v>
      </c>
      <c r="F4219" t="s">
        <v>22</v>
      </c>
      <c r="G4219" t="s">
        <v>23</v>
      </c>
      <c r="H4219">
        <v>100</v>
      </c>
      <c r="I4219">
        <v>5</v>
      </c>
      <c r="J4219">
        <f>表1[[#This Row],[数量]]*表1[[#This Row],[单价]]</f>
        <v>500</v>
      </c>
      <c r="K4219">
        <f>YEAR(表1[[#This Row],[日期]])</f>
        <v>2019</v>
      </c>
      <c r="L4219">
        <f>MONTH(表1[[#This Row],[日期]])</f>
        <v>1</v>
      </c>
    </row>
    <row r="4220" spans="3:12" x14ac:dyDescent="0.25">
      <c r="C4220" t="s">
        <v>4235</v>
      </c>
      <c r="D4220" s="1">
        <v>43886</v>
      </c>
      <c r="E4220" t="s">
        <v>18</v>
      </c>
      <c r="F4220" t="s">
        <v>22</v>
      </c>
      <c r="G4220" t="s">
        <v>23</v>
      </c>
      <c r="H4220">
        <v>70</v>
      </c>
      <c r="I4220">
        <v>5</v>
      </c>
      <c r="J4220">
        <f>表1[[#This Row],[数量]]*表1[[#This Row],[单价]]</f>
        <v>350</v>
      </c>
      <c r="K4220">
        <f>YEAR(表1[[#This Row],[日期]])</f>
        <v>2020</v>
      </c>
      <c r="L4220">
        <f>MONTH(表1[[#This Row],[日期]])</f>
        <v>2</v>
      </c>
    </row>
    <row r="4221" spans="3:12" x14ac:dyDescent="0.25">
      <c r="C4221" t="s">
        <v>4236</v>
      </c>
      <c r="D4221" s="1">
        <v>43730</v>
      </c>
      <c r="E4221" t="s">
        <v>8</v>
      </c>
      <c r="F4221" t="s">
        <v>22</v>
      </c>
      <c r="G4221" t="s">
        <v>29</v>
      </c>
      <c r="H4221">
        <v>10</v>
      </c>
      <c r="I4221">
        <v>5</v>
      </c>
      <c r="J4221">
        <f>表1[[#This Row],[数量]]*表1[[#This Row],[单价]]</f>
        <v>50</v>
      </c>
      <c r="K4221">
        <f>YEAR(表1[[#This Row],[日期]])</f>
        <v>2019</v>
      </c>
      <c r="L4221">
        <f>MONTH(表1[[#This Row],[日期]])</f>
        <v>9</v>
      </c>
    </row>
    <row r="4222" spans="3:12" x14ac:dyDescent="0.25">
      <c r="C4222" t="s">
        <v>4237</v>
      </c>
      <c r="D4222" s="1">
        <v>43516</v>
      </c>
      <c r="E4222" t="s">
        <v>12</v>
      </c>
      <c r="F4222" t="s">
        <v>19</v>
      </c>
      <c r="G4222" t="s">
        <v>14</v>
      </c>
      <c r="H4222">
        <v>100</v>
      </c>
      <c r="I4222">
        <v>3</v>
      </c>
      <c r="J4222">
        <f>表1[[#This Row],[数量]]*表1[[#This Row],[单价]]</f>
        <v>300</v>
      </c>
      <c r="K4222">
        <f>YEAR(表1[[#This Row],[日期]])</f>
        <v>2019</v>
      </c>
      <c r="L4222">
        <f>MONTH(表1[[#This Row],[日期]])</f>
        <v>2</v>
      </c>
    </row>
    <row r="4223" spans="3:12" x14ac:dyDescent="0.25">
      <c r="C4223" t="s">
        <v>4238</v>
      </c>
      <c r="D4223" s="1">
        <v>43689</v>
      </c>
      <c r="E4223" t="s">
        <v>27</v>
      </c>
      <c r="F4223" t="s">
        <v>28</v>
      </c>
      <c r="G4223" t="s">
        <v>16</v>
      </c>
      <c r="H4223">
        <v>50</v>
      </c>
      <c r="I4223">
        <v>4</v>
      </c>
      <c r="J4223">
        <f>表1[[#This Row],[数量]]*表1[[#This Row],[单价]]</f>
        <v>200</v>
      </c>
      <c r="K4223">
        <f>YEAR(表1[[#This Row],[日期]])</f>
        <v>2019</v>
      </c>
      <c r="L4223">
        <f>MONTH(表1[[#This Row],[日期]])</f>
        <v>8</v>
      </c>
    </row>
    <row r="4224" spans="3:12" x14ac:dyDescent="0.25">
      <c r="C4224" t="s">
        <v>4239</v>
      </c>
      <c r="D4224" s="1">
        <v>43626</v>
      </c>
      <c r="E4224" t="s">
        <v>18</v>
      </c>
      <c r="F4224" t="s">
        <v>9</v>
      </c>
      <c r="G4224" t="s">
        <v>23</v>
      </c>
      <c r="H4224">
        <v>60</v>
      </c>
      <c r="I4224">
        <v>10</v>
      </c>
      <c r="J4224">
        <f>表1[[#This Row],[数量]]*表1[[#This Row],[单价]]</f>
        <v>600</v>
      </c>
      <c r="K4224">
        <f>YEAR(表1[[#This Row],[日期]])</f>
        <v>2019</v>
      </c>
      <c r="L4224">
        <f>MONTH(表1[[#This Row],[日期]])</f>
        <v>6</v>
      </c>
    </row>
    <row r="4225" spans="3:12" x14ac:dyDescent="0.25">
      <c r="C4225" t="s">
        <v>4240</v>
      </c>
      <c r="D4225" s="1">
        <v>43813</v>
      </c>
      <c r="E4225" t="s">
        <v>8</v>
      </c>
      <c r="F4225" t="s">
        <v>9</v>
      </c>
      <c r="G4225" t="s">
        <v>20</v>
      </c>
      <c r="H4225">
        <v>10</v>
      </c>
      <c r="I4225">
        <v>10</v>
      </c>
      <c r="J4225">
        <f>表1[[#This Row],[数量]]*表1[[#This Row],[单价]]</f>
        <v>100</v>
      </c>
      <c r="K4225">
        <f>YEAR(表1[[#This Row],[日期]])</f>
        <v>2019</v>
      </c>
      <c r="L4225">
        <f>MONTH(表1[[#This Row],[日期]])</f>
        <v>12</v>
      </c>
    </row>
    <row r="4226" spans="3:12" x14ac:dyDescent="0.25">
      <c r="C4226" t="s">
        <v>4241</v>
      </c>
      <c r="D4226" s="1">
        <v>43471</v>
      </c>
      <c r="E4226" t="s">
        <v>18</v>
      </c>
      <c r="F4226" t="s">
        <v>22</v>
      </c>
      <c r="G4226" t="s">
        <v>20</v>
      </c>
      <c r="H4226">
        <v>80</v>
      </c>
      <c r="I4226">
        <v>5</v>
      </c>
      <c r="J4226">
        <f>表1[[#This Row],[数量]]*表1[[#This Row],[单价]]</f>
        <v>400</v>
      </c>
      <c r="K4226">
        <f>YEAR(表1[[#This Row],[日期]])</f>
        <v>2019</v>
      </c>
      <c r="L4226">
        <f>MONTH(表1[[#This Row],[日期]])</f>
        <v>1</v>
      </c>
    </row>
    <row r="4227" spans="3:12" x14ac:dyDescent="0.25">
      <c r="C4227" t="s">
        <v>4242</v>
      </c>
      <c r="D4227" s="1">
        <v>43919</v>
      </c>
      <c r="E4227" t="s">
        <v>12</v>
      </c>
      <c r="F4227" t="s">
        <v>9</v>
      </c>
      <c r="G4227" t="s">
        <v>16</v>
      </c>
      <c r="H4227">
        <v>10</v>
      </c>
      <c r="I4227">
        <v>10</v>
      </c>
      <c r="J4227">
        <f>表1[[#This Row],[数量]]*表1[[#This Row],[单价]]</f>
        <v>100</v>
      </c>
      <c r="K4227">
        <f>YEAR(表1[[#This Row],[日期]])</f>
        <v>2020</v>
      </c>
      <c r="L4227">
        <f>MONTH(表1[[#This Row],[日期]])</f>
        <v>3</v>
      </c>
    </row>
    <row r="4228" spans="3:12" x14ac:dyDescent="0.25">
      <c r="C4228" t="s">
        <v>4243</v>
      </c>
      <c r="D4228" s="1">
        <v>43931</v>
      </c>
      <c r="E4228" t="s">
        <v>18</v>
      </c>
      <c r="F4228" t="s">
        <v>28</v>
      </c>
      <c r="G4228" t="s">
        <v>29</v>
      </c>
      <c r="H4228">
        <v>40</v>
      </c>
      <c r="I4228">
        <v>4</v>
      </c>
      <c r="J4228">
        <f>表1[[#This Row],[数量]]*表1[[#This Row],[单价]]</f>
        <v>160</v>
      </c>
      <c r="K4228">
        <f>YEAR(表1[[#This Row],[日期]])</f>
        <v>2020</v>
      </c>
      <c r="L4228">
        <f>MONTH(表1[[#This Row],[日期]])</f>
        <v>4</v>
      </c>
    </row>
    <row r="4229" spans="3:12" x14ac:dyDescent="0.25">
      <c r="C4229" t="s">
        <v>4244</v>
      </c>
      <c r="D4229" s="1">
        <v>44031</v>
      </c>
      <c r="E4229" t="s">
        <v>8</v>
      </c>
      <c r="F4229" t="s">
        <v>28</v>
      </c>
      <c r="G4229" t="s">
        <v>34</v>
      </c>
      <c r="H4229">
        <v>90</v>
      </c>
      <c r="I4229">
        <v>4</v>
      </c>
      <c r="J4229">
        <f>表1[[#This Row],[数量]]*表1[[#This Row],[单价]]</f>
        <v>360</v>
      </c>
      <c r="K4229">
        <f>YEAR(表1[[#This Row],[日期]])</f>
        <v>2020</v>
      </c>
      <c r="L4229">
        <f>MONTH(表1[[#This Row],[日期]])</f>
        <v>7</v>
      </c>
    </row>
    <row r="4230" spans="3:12" x14ac:dyDescent="0.25">
      <c r="C4230" t="s">
        <v>4245</v>
      </c>
      <c r="D4230" s="1">
        <v>44192</v>
      </c>
      <c r="E4230" t="s">
        <v>18</v>
      </c>
      <c r="F4230" t="s">
        <v>19</v>
      </c>
      <c r="G4230" t="s">
        <v>20</v>
      </c>
      <c r="H4230">
        <v>60</v>
      </c>
      <c r="I4230">
        <v>3</v>
      </c>
      <c r="J4230">
        <f>表1[[#This Row],[数量]]*表1[[#This Row],[单价]]</f>
        <v>180</v>
      </c>
      <c r="K4230">
        <f>YEAR(表1[[#This Row],[日期]])</f>
        <v>2020</v>
      </c>
      <c r="L4230">
        <f>MONTH(表1[[#This Row],[日期]])</f>
        <v>12</v>
      </c>
    </row>
    <row r="4231" spans="3:12" x14ac:dyDescent="0.25">
      <c r="C4231" t="s">
        <v>4246</v>
      </c>
      <c r="D4231" s="1">
        <v>43644</v>
      </c>
      <c r="E4231" t="s">
        <v>12</v>
      </c>
      <c r="F4231" t="s">
        <v>28</v>
      </c>
      <c r="G4231" t="s">
        <v>10</v>
      </c>
      <c r="H4231">
        <v>80</v>
      </c>
      <c r="I4231">
        <v>4</v>
      </c>
      <c r="J4231">
        <f>表1[[#This Row],[数量]]*表1[[#This Row],[单价]]</f>
        <v>320</v>
      </c>
      <c r="K4231">
        <f>YEAR(表1[[#This Row],[日期]])</f>
        <v>2019</v>
      </c>
      <c r="L4231">
        <f>MONTH(表1[[#This Row],[日期]])</f>
        <v>6</v>
      </c>
    </row>
    <row r="4232" spans="3:12" x14ac:dyDescent="0.25">
      <c r="C4232" t="s">
        <v>4247</v>
      </c>
      <c r="D4232" s="1">
        <v>43993</v>
      </c>
      <c r="E4232" t="s">
        <v>18</v>
      </c>
      <c r="F4232" t="s">
        <v>9</v>
      </c>
      <c r="G4232" t="s">
        <v>20</v>
      </c>
      <c r="H4232">
        <v>10</v>
      </c>
      <c r="I4232">
        <v>10</v>
      </c>
      <c r="J4232">
        <f>表1[[#This Row],[数量]]*表1[[#This Row],[单价]]</f>
        <v>100</v>
      </c>
      <c r="K4232">
        <f>YEAR(表1[[#This Row],[日期]])</f>
        <v>2020</v>
      </c>
      <c r="L4232">
        <f>MONTH(表1[[#This Row],[日期]])</f>
        <v>6</v>
      </c>
    </row>
    <row r="4233" spans="3:12" x14ac:dyDescent="0.25">
      <c r="C4233" t="s">
        <v>4248</v>
      </c>
      <c r="D4233" s="1">
        <v>43553</v>
      </c>
      <c r="E4233" t="s">
        <v>12</v>
      </c>
      <c r="F4233" t="s">
        <v>9</v>
      </c>
      <c r="G4233" t="s">
        <v>16</v>
      </c>
      <c r="H4233">
        <v>100</v>
      </c>
      <c r="I4233">
        <v>10</v>
      </c>
      <c r="J4233">
        <f>表1[[#This Row],[数量]]*表1[[#This Row],[单价]]</f>
        <v>1000</v>
      </c>
      <c r="K4233">
        <f>YEAR(表1[[#This Row],[日期]])</f>
        <v>2019</v>
      </c>
      <c r="L4233">
        <f>MONTH(表1[[#This Row],[日期]])</f>
        <v>3</v>
      </c>
    </row>
    <row r="4234" spans="3:12" x14ac:dyDescent="0.25">
      <c r="C4234" t="s">
        <v>4249</v>
      </c>
      <c r="D4234" s="1">
        <v>43587</v>
      </c>
      <c r="E4234" t="s">
        <v>18</v>
      </c>
      <c r="F4234" t="s">
        <v>28</v>
      </c>
      <c r="G4234" t="s">
        <v>23</v>
      </c>
      <c r="H4234">
        <v>100</v>
      </c>
      <c r="I4234">
        <v>4</v>
      </c>
      <c r="J4234">
        <f>表1[[#This Row],[数量]]*表1[[#This Row],[单价]]</f>
        <v>400</v>
      </c>
      <c r="K4234">
        <f>YEAR(表1[[#This Row],[日期]])</f>
        <v>2019</v>
      </c>
      <c r="L4234">
        <f>MONTH(表1[[#This Row],[日期]])</f>
        <v>5</v>
      </c>
    </row>
    <row r="4235" spans="3:12" x14ac:dyDescent="0.25">
      <c r="C4235" t="s">
        <v>4250</v>
      </c>
      <c r="D4235" s="1">
        <v>43843</v>
      </c>
      <c r="E4235" t="s">
        <v>27</v>
      </c>
      <c r="F4235" t="s">
        <v>13</v>
      </c>
      <c r="G4235" t="s">
        <v>16</v>
      </c>
      <c r="H4235">
        <v>100</v>
      </c>
      <c r="I4235">
        <v>1</v>
      </c>
      <c r="J4235">
        <f>表1[[#This Row],[数量]]*表1[[#This Row],[单价]]</f>
        <v>100</v>
      </c>
      <c r="K4235">
        <f>YEAR(表1[[#This Row],[日期]])</f>
        <v>2020</v>
      </c>
      <c r="L4235">
        <f>MONTH(表1[[#This Row],[日期]])</f>
        <v>1</v>
      </c>
    </row>
    <row r="4236" spans="3:12" x14ac:dyDescent="0.25">
      <c r="C4236" t="s">
        <v>4251</v>
      </c>
      <c r="D4236" s="1">
        <v>43784</v>
      </c>
      <c r="E4236" t="s">
        <v>18</v>
      </c>
      <c r="F4236" t="s">
        <v>31</v>
      </c>
      <c r="G4236" t="s">
        <v>34</v>
      </c>
      <c r="H4236">
        <v>80</v>
      </c>
      <c r="I4236">
        <v>2</v>
      </c>
      <c r="J4236">
        <f>表1[[#This Row],[数量]]*表1[[#This Row],[单价]]</f>
        <v>160</v>
      </c>
      <c r="K4236">
        <f>YEAR(表1[[#This Row],[日期]])</f>
        <v>2019</v>
      </c>
      <c r="L4236">
        <f>MONTH(表1[[#This Row],[日期]])</f>
        <v>11</v>
      </c>
    </row>
    <row r="4237" spans="3:12" x14ac:dyDescent="0.25">
      <c r="C4237" t="s">
        <v>4252</v>
      </c>
      <c r="D4237" s="1">
        <v>43683</v>
      </c>
      <c r="E4237" t="s">
        <v>8</v>
      </c>
      <c r="F4237" t="s">
        <v>28</v>
      </c>
      <c r="G4237" t="s">
        <v>10</v>
      </c>
      <c r="H4237">
        <v>60</v>
      </c>
      <c r="I4237">
        <v>4</v>
      </c>
      <c r="J4237">
        <f>表1[[#This Row],[数量]]*表1[[#This Row],[单价]]</f>
        <v>240</v>
      </c>
      <c r="K4237">
        <f>YEAR(表1[[#This Row],[日期]])</f>
        <v>2019</v>
      </c>
      <c r="L4237">
        <f>MONTH(表1[[#This Row],[日期]])</f>
        <v>8</v>
      </c>
    </row>
    <row r="4238" spans="3:12" x14ac:dyDescent="0.25">
      <c r="C4238" t="s">
        <v>4253</v>
      </c>
      <c r="D4238" s="1">
        <v>43696</v>
      </c>
      <c r="E4238" t="s">
        <v>12</v>
      </c>
      <c r="F4238" t="s">
        <v>13</v>
      </c>
      <c r="G4238" t="s">
        <v>10</v>
      </c>
      <c r="H4238">
        <v>50</v>
      </c>
      <c r="I4238">
        <v>1</v>
      </c>
      <c r="J4238">
        <f>表1[[#This Row],[数量]]*表1[[#This Row],[单价]]</f>
        <v>50</v>
      </c>
      <c r="K4238">
        <f>YEAR(表1[[#This Row],[日期]])</f>
        <v>2019</v>
      </c>
      <c r="L4238">
        <f>MONTH(表1[[#This Row],[日期]])</f>
        <v>8</v>
      </c>
    </row>
    <row r="4239" spans="3:12" x14ac:dyDescent="0.25">
      <c r="C4239" t="s">
        <v>4254</v>
      </c>
      <c r="D4239" s="1">
        <v>43894</v>
      </c>
      <c r="E4239" t="s">
        <v>27</v>
      </c>
      <c r="F4239" t="s">
        <v>28</v>
      </c>
      <c r="G4239" t="s">
        <v>10</v>
      </c>
      <c r="H4239">
        <v>90</v>
      </c>
      <c r="I4239">
        <v>4</v>
      </c>
      <c r="J4239">
        <f>表1[[#This Row],[数量]]*表1[[#This Row],[单价]]</f>
        <v>360</v>
      </c>
      <c r="K4239">
        <f>YEAR(表1[[#This Row],[日期]])</f>
        <v>2020</v>
      </c>
      <c r="L4239">
        <f>MONTH(表1[[#This Row],[日期]])</f>
        <v>3</v>
      </c>
    </row>
    <row r="4240" spans="3:12" x14ac:dyDescent="0.25">
      <c r="C4240" t="s">
        <v>4255</v>
      </c>
      <c r="D4240" s="1">
        <v>43500</v>
      </c>
      <c r="E4240" t="s">
        <v>27</v>
      </c>
      <c r="F4240" t="s">
        <v>28</v>
      </c>
      <c r="G4240" t="s">
        <v>10</v>
      </c>
      <c r="H4240">
        <v>40</v>
      </c>
      <c r="I4240">
        <v>4</v>
      </c>
      <c r="J4240">
        <f>表1[[#This Row],[数量]]*表1[[#This Row],[单价]]</f>
        <v>160</v>
      </c>
      <c r="K4240">
        <f>YEAR(表1[[#This Row],[日期]])</f>
        <v>2019</v>
      </c>
      <c r="L4240">
        <f>MONTH(表1[[#This Row],[日期]])</f>
        <v>2</v>
      </c>
    </row>
    <row r="4241" spans="3:12" x14ac:dyDescent="0.25">
      <c r="C4241" t="s">
        <v>4256</v>
      </c>
      <c r="D4241" s="1">
        <v>43891</v>
      </c>
      <c r="E4241" t="s">
        <v>27</v>
      </c>
      <c r="F4241" t="s">
        <v>19</v>
      </c>
      <c r="G4241" t="s">
        <v>23</v>
      </c>
      <c r="H4241">
        <v>80</v>
      </c>
      <c r="I4241">
        <v>3</v>
      </c>
      <c r="J4241">
        <f>表1[[#This Row],[数量]]*表1[[#This Row],[单价]]</f>
        <v>240</v>
      </c>
      <c r="K4241">
        <f>YEAR(表1[[#This Row],[日期]])</f>
        <v>2020</v>
      </c>
      <c r="L4241">
        <f>MONTH(表1[[#This Row],[日期]])</f>
        <v>3</v>
      </c>
    </row>
    <row r="4242" spans="3:12" x14ac:dyDescent="0.25">
      <c r="C4242" t="s">
        <v>4257</v>
      </c>
      <c r="D4242" s="1">
        <v>44030</v>
      </c>
      <c r="E4242" t="s">
        <v>8</v>
      </c>
      <c r="F4242" t="s">
        <v>31</v>
      </c>
      <c r="G4242" t="s">
        <v>20</v>
      </c>
      <c r="H4242">
        <v>90</v>
      </c>
      <c r="I4242">
        <v>2</v>
      </c>
      <c r="J4242">
        <f>表1[[#This Row],[数量]]*表1[[#This Row],[单价]]</f>
        <v>180</v>
      </c>
      <c r="K4242">
        <f>YEAR(表1[[#This Row],[日期]])</f>
        <v>2020</v>
      </c>
      <c r="L4242">
        <f>MONTH(表1[[#This Row],[日期]])</f>
        <v>7</v>
      </c>
    </row>
    <row r="4243" spans="3:12" x14ac:dyDescent="0.25">
      <c r="C4243" t="s">
        <v>4258</v>
      </c>
      <c r="D4243" s="1">
        <v>43981</v>
      </c>
      <c r="E4243" t="s">
        <v>18</v>
      </c>
      <c r="F4243" t="s">
        <v>28</v>
      </c>
      <c r="G4243" t="s">
        <v>34</v>
      </c>
      <c r="H4243">
        <v>70</v>
      </c>
      <c r="I4243">
        <v>4</v>
      </c>
      <c r="J4243">
        <f>表1[[#This Row],[数量]]*表1[[#This Row],[单价]]</f>
        <v>280</v>
      </c>
      <c r="K4243">
        <f>YEAR(表1[[#This Row],[日期]])</f>
        <v>2020</v>
      </c>
      <c r="L4243">
        <f>MONTH(表1[[#This Row],[日期]])</f>
        <v>5</v>
      </c>
    </row>
    <row r="4244" spans="3:12" x14ac:dyDescent="0.25">
      <c r="C4244" t="s">
        <v>4259</v>
      </c>
      <c r="D4244" s="1">
        <v>43598</v>
      </c>
      <c r="E4244" t="s">
        <v>18</v>
      </c>
      <c r="F4244" t="s">
        <v>13</v>
      </c>
      <c r="G4244" t="s">
        <v>34</v>
      </c>
      <c r="H4244">
        <v>70</v>
      </c>
      <c r="I4244">
        <v>1</v>
      </c>
      <c r="J4244">
        <f>表1[[#This Row],[数量]]*表1[[#This Row],[单价]]</f>
        <v>70</v>
      </c>
      <c r="K4244">
        <f>YEAR(表1[[#This Row],[日期]])</f>
        <v>2019</v>
      </c>
      <c r="L4244">
        <f>MONTH(表1[[#This Row],[日期]])</f>
        <v>5</v>
      </c>
    </row>
    <row r="4245" spans="3:12" x14ac:dyDescent="0.25">
      <c r="C4245" t="s">
        <v>4260</v>
      </c>
      <c r="D4245" s="1">
        <v>43853</v>
      </c>
      <c r="E4245" t="s">
        <v>27</v>
      </c>
      <c r="F4245" t="s">
        <v>22</v>
      </c>
      <c r="G4245" t="s">
        <v>23</v>
      </c>
      <c r="H4245">
        <v>60</v>
      </c>
      <c r="I4245">
        <v>5</v>
      </c>
      <c r="J4245">
        <f>表1[[#This Row],[数量]]*表1[[#This Row],[单价]]</f>
        <v>300</v>
      </c>
      <c r="K4245">
        <f>YEAR(表1[[#This Row],[日期]])</f>
        <v>2020</v>
      </c>
      <c r="L4245">
        <f>MONTH(表1[[#This Row],[日期]])</f>
        <v>1</v>
      </c>
    </row>
    <row r="4246" spans="3:12" x14ac:dyDescent="0.25">
      <c r="C4246" t="s">
        <v>4261</v>
      </c>
      <c r="D4246" s="1">
        <v>43740</v>
      </c>
      <c r="E4246" t="s">
        <v>27</v>
      </c>
      <c r="F4246" t="s">
        <v>31</v>
      </c>
      <c r="G4246" t="s">
        <v>34</v>
      </c>
      <c r="H4246">
        <v>30</v>
      </c>
      <c r="I4246">
        <v>2</v>
      </c>
      <c r="J4246">
        <f>表1[[#This Row],[数量]]*表1[[#This Row],[单价]]</f>
        <v>60</v>
      </c>
      <c r="K4246">
        <f>YEAR(表1[[#This Row],[日期]])</f>
        <v>2019</v>
      </c>
      <c r="L4246">
        <f>MONTH(表1[[#This Row],[日期]])</f>
        <v>10</v>
      </c>
    </row>
    <row r="4247" spans="3:12" x14ac:dyDescent="0.25">
      <c r="C4247" t="s">
        <v>4262</v>
      </c>
      <c r="D4247" s="1">
        <v>43631</v>
      </c>
      <c r="E4247" t="s">
        <v>8</v>
      </c>
      <c r="F4247" t="s">
        <v>13</v>
      </c>
      <c r="G4247" t="s">
        <v>10</v>
      </c>
      <c r="H4247">
        <v>70</v>
      </c>
      <c r="I4247">
        <v>1</v>
      </c>
      <c r="J4247">
        <f>表1[[#This Row],[数量]]*表1[[#This Row],[单价]]</f>
        <v>70</v>
      </c>
      <c r="K4247">
        <f>YEAR(表1[[#This Row],[日期]])</f>
        <v>2019</v>
      </c>
      <c r="L4247">
        <f>MONTH(表1[[#This Row],[日期]])</f>
        <v>6</v>
      </c>
    </row>
    <row r="4248" spans="3:12" x14ac:dyDescent="0.25">
      <c r="C4248" t="s">
        <v>4263</v>
      </c>
      <c r="D4248" s="1">
        <v>43670</v>
      </c>
      <c r="E4248" t="s">
        <v>8</v>
      </c>
      <c r="F4248" t="s">
        <v>19</v>
      </c>
      <c r="G4248" t="s">
        <v>23</v>
      </c>
      <c r="H4248">
        <v>70</v>
      </c>
      <c r="I4248">
        <v>3</v>
      </c>
      <c r="J4248">
        <f>表1[[#This Row],[数量]]*表1[[#This Row],[单价]]</f>
        <v>210</v>
      </c>
      <c r="K4248">
        <f>YEAR(表1[[#This Row],[日期]])</f>
        <v>2019</v>
      </c>
      <c r="L4248">
        <f>MONTH(表1[[#This Row],[日期]])</f>
        <v>7</v>
      </c>
    </row>
    <row r="4249" spans="3:12" x14ac:dyDescent="0.25">
      <c r="C4249" t="s">
        <v>4264</v>
      </c>
      <c r="D4249" s="1">
        <v>43930</v>
      </c>
      <c r="E4249" t="s">
        <v>27</v>
      </c>
      <c r="F4249" t="s">
        <v>28</v>
      </c>
      <c r="G4249" t="s">
        <v>23</v>
      </c>
      <c r="H4249">
        <v>10</v>
      </c>
      <c r="I4249">
        <v>4</v>
      </c>
      <c r="J4249">
        <f>表1[[#This Row],[数量]]*表1[[#This Row],[单价]]</f>
        <v>40</v>
      </c>
      <c r="K4249">
        <f>YEAR(表1[[#This Row],[日期]])</f>
        <v>2020</v>
      </c>
      <c r="L4249">
        <f>MONTH(表1[[#This Row],[日期]])</f>
        <v>4</v>
      </c>
    </row>
    <row r="4250" spans="3:12" x14ac:dyDescent="0.25">
      <c r="C4250" t="s">
        <v>4265</v>
      </c>
      <c r="D4250" s="1">
        <v>43668</v>
      </c>
      <c r="E4250" t="s">
        <v>27</v>
      </c>
      <c r="F4250" t="s">
        <v>22</v>
      </c>
      <c r="G4250" t="s">
        <v>14</v>
      </c>
      <c r="H4250">
        <v>100</v>
      </c>
      <c r="I4250">
        <v>5</v>
      </c>
      <c r="J4250">
        <f>表1[[#This Row],[数量]]*表1[[#This Row],[单价]]</f>
        <v>500</v>
      </c>
      <c r="K4250">
        <f>YEAR(表1[[#This Row],[日期]])</f>
        <v>2019</v>
      </c>
      <c r="L4250">
        <f>MONTH(表1[[#This Row],[日期]])</f>
        <v>7</v>
      </c>
    </row>
    <row r="4251" spans="3:12" x14ac:dyDescent="0.25">
      <c r="C4251" t="s">
        <v>4266</v>
      </c>
      <c r="D4251" s="1">
        <v>44191</v>
      </c>
      <c r="E4251" t="s">
        <v>27</v>
      </c>
      <c r="F4251" t="s">
        <v>13</v>
      </c>
      <c r="G4251" t="s">
        <v>34</v>
      </c>
      <c r="H4251">
        <v>80</v>
      </c>
      <c r="I4251">
        <v>1</v>
      </c>
      <c r="J4251">
        <f>表1[[#This Row],[数量]]*表1[[#This Row],[单价]]</f>
        <v>80</v>
      </c>
      <c r="K4251">
        <f>YEAR(表1[[#This Row],[日期]])</f>
        <v>2020</v>
      </c>
      <c r="L4251">
        <f>MONTH(表1[[#This Row],[日期]])</f>
        <v>12</v>
      </c>
    </row>
    <row r="4252" spans="3:12" x14ac:dyDescent="0.25">
      <c r="C4252" t="s">
        <v>4267</v>
      </c>
      <c r="D4252" s="1">
        <v>43468</v>
      </c>
      <c r="E4252" t="s">
        <v>18</v>
      </c>
      <c r="F4252" t="s">
        <v>22</v>
      </c>
      <c r="G4252" t="s">
        <v>29</v>
      </c>
      <c r="H4252">
        <v>70</v>
      </c>
      <c r="I4252">
        <v>5</v>
      </c>
      <c r="J4252">
        <f>表1[[#This Row],[数量]]*表1[[#This Row],[单价]]</f>
        <v>350</v>
      </c>
      <c r="K4252">
        <f>YEAR(表1[[#This Row],[日期]])</f>
        <v>2019</v>
      </c>
      <c r="L4252">
        <f>MONTH(表1[[#This Row],[日期]])</f>
        <v>1</v>
      </c>
    </row>
    <row r="4253" spans="3:12" x14ac:dyDescent="0.25">
      <c r="C4253" t="s">
        <v>4268</v>
      </c>
      <c r="D4253" s="1">
        <v>44086</v>
      </c>
      <c r="E4253" t="s">
        <v>8</v>
      </c>
      <c r="F4253" t="s">
        <v>28</v>
      </c>
      <c r="G4253" t="s">
        <v>20</v>
      </c>
      <c r="H4253">
        <v>50</v>
      </c>
      <c r="I4253">
        <v>4</v>
      </c>
      <c r="J4253">
        <f>表1[[#This Row],[数量]]*表1[[#This Row],[单价]]</f>
        <v>200</v>
      </c>
      <c r="K4253">
        <f>YEAR(表1[[#This Row],[日期]])</f>
        <v>2020</v>
      </c>
      <c r="L4253">
        <f>MONTH(表1[[#This Row],[日期]])</f>
        <v>9</v>
      </c>
    </row>
    <row r="4254" spans="3:12" x14ac:dyDescent="0.25">
      <c r="C4254" t="s">
        <v>4269</v>
      </c>
      <c r="D4254" s="1">
        <v>44106</v>
      </c>
      <c r="E4254" t="s">
        <v>12</v>
      </c>
      <c r="F4254" t="s">
        <v>22</v>
      </c>
      <c r="G4254" t="s">
        <v>23</v>
      </c>
      <c r="H4254">
        <v>100</v>
      </c>
      <c r="I4254">
        <v>5</v>
      </c>
      <c r="J4254">
        <f>表1[[#This Row],[数量]]*表1[[#This Row],[单价]]</f>
        <v>500</v>
      </c>
      <c r="K4254">
        <f>YEAR(表1[[#This Row],[日期]])</f>
        <v>2020</v>
      </c>
      <c r="L4254">
        <f>MONTH(表1[[#This Row],[日期]])</f>
        <v>10</v>
      </c>
    </row>
    <row r="4255" spans="3:12" x14ac:dyDescent="0.25">
      <c r="C4255" t="s">
        <v>4270</v>
      </c>
      <c r="D4255" s="1">
        <v>43481</v>
      </c>
      <c r="E4255" t="s">
        <v>12</v>
      </c>
      <c r="F4255" t="s">
        <v>31</v>
      </c>
      <c r="G4255" t="s">
        <v>16</v>
      </c>
      <c r="H4255">
        <v>80</v>
      </c>
      <c r="I4255">
        <v>2</v>
      </c>
      <c r="J4255">
        <f>表1[[#This Row],[数量]]*表1[[#This Row],[单价]]</f>
        <v>160</v>
      </c>
      <c r="K4255">
        <f>YEAR(表1[[#This Row],[日期]])</f>
        <v>2019</v>
      </c>
      <c r="L4255">
        <f>MONTH(表1[[#This Row],[日期]])</f>
        <v>1</v>
      </c>
    </row>
    <row r="4256" spans="3:12" x14ac:dyDescent="0.25">
      <c r="C4256" t="s">
        <v>4271</v>
      </c>
      <c r="D4256" s="1">
        <v>43899</v>
      </c>
      <c r="E4256" t="s">
        <v>27</v>
      </c>
      <c r="F4256" t="s">
        <v>28</v>
      </c>
      <c r="G4256" t="s">
        <v>23</v>
      </c>
      <c r="H4256">
        <v>70</v>
      </c>
      <c r="I4256">
        <v>4</v>
      </c>
      <c r="J4256">
        <f>表1[[#This Row],[数量]]*表1[[#This Row],[单价]]</f>
        <v>280</v>
      </c>
      <c r="K4256">
        <f>YEAR(表1[[#This Row],[日期]])</f>
        <v>2020</v>
      </c>
      <c r="L4256">
        <f>MONTH(表1[[#This Row],[日期]])</f>
        <v>3</v>
      </c>
    </row>
    <row r="4257" spans="3:12" x14ac:dyDescent="0.25">
      <c r="C4257" t="s">
        <v>4272</v>
      </c>
      <c r="D4257" s="1">
        <v>43713</v>
      </c>
      <c r="E4257" t="s">
        <v>12</v>
      </c>
      <c r="F4257" t="s">
        <v>22</v>
      </c>
      <c r="G4257" t="s">
        <v>23</v>
      </c>
      <c r="H4257">
        <v>90</v>
      </c>
      <c r="I4257">
        <v>5</v>
      </c>
      <c r="J4257">
        <f>表1[[#This Row],[数量]]*表1[[#This Row],[单价]]</f>
        <v>450</v>
      </c>
      <c r="K4257">
        <f>YEAR(表1[[#This Row],[日期]])</f>
        <v>2019</v>
      </c>
      <c r="L4257">
        <f>MONTH(表1[[#This Row],[日期]])</f>
        <v>9</v>
      </c>
    </row>
    <row r="4258" spans="3:12" x14ac:dyDescent="0.25">
      <c r="C4258" t="s">
        <v>4273</v>
      </c>
      <c r="D4258" s="1">
        <v>43759</v>
      </c>
      <c r="E4258" t="s">
        <v>18</v>
      </c>
      <c r="F4258" t="s">
        <v>28</v>
      </c>
      <c r="G4258" t="s">
        <v>34</v>
      </c>
      <c r="H4258">
        <v>60</v>
      </c>
      <c r="I4258">
        <v>4</v>
      </c>
      <c r="J4258">
        <f>表1[[#This Row],[数量]]*表1[[#This Row],[单价]]</f>
        <v>240</v>
      </c>
      <c r="K4258">
        <f>YEAR(表1[[#This Row],[日期]])</f>
        <v>2019</v>
      </c>
      <c r="L4258">
        <f>MONTH(表1[[#This Row],[日期]])</f>
        <v>10</v>
      </c>
    </row>
    <row r="4259" spans="3:12" x14ac:dyDescent="0.25">
      <c r="C4259" t="s">
        <v>4274</v>
      </c>
      <c r="D4259" s="1">
        <v>44109</v>
      </c>
      <c r="E4259" t="s">
        <v>12</v>
      </c>
      <c r="F4259" t="s">
        <v>22</v>
      </c>
      <c r="G4259" t="s">
        <v>23</v>
      </c>
      <c r="H4259">
        <v>50</v>
      </c>
      <c r="I4259">
        <v>5</v>
      </c>
      <c r="J4259">
        <f>表1[[#This Row],[数量]]*表1[[#This Row],[单价]]</f>
        <v>250</v>
      </c>
      <c r="K4259">
        <f>YEAR(表1[[#This Row],[日期]])</f>
        <v>2020</v>
      </c>
      <c r="L4259">
        <f>MONTH(表1[[#This Row],[日期]])</f>
        <v>10</v>
      </c>
    </row>
    <row r="4260" spans="3:12" x14ac:dyDescent="0.25">
      <c r="C4260" t="s">
        <v>4275</v>
      </c>
      <c r="D4260" s="1">
        <v>43715</v>
      </c>
      <c r="E4260" t="s">
        <v>27</v>
      </c>
      <c r="F4260" t="s">
        <v>19</v>
      </c>
      <c r="G4260" t="s">
        <v>34</v>
      </c>
      <c r="H4260">
        <v>10</v>
      </c>
      <c r="I4260">
        <v>3</v>
      </c>
      <c r="J4260">
        <f>表1[[#This Row],[数量]]*表1[[#This Row],[单价]]</f>
        <v>30</v>
      </c>
      <c r="K4260">
        <f>YEAR(表1[[#This Row],[日期]])</f>
        <v>2019</v>
      </c>
      <c r="L4260">
        <f>MONTH(表1[[#This Row],[日期]])</f>
        <v>9</v>
      </c>
    </row>
    <row r="4261" spans="3:12" x14ac:dyDescent="0.25">
      <c r="C4261" t="s">
        <v>4276</v>
      </c>
      <c r="D4261" s="1">
        <v>43852</v>
      </c>
      <c r="E4261" t="s">
        <v>27</v>
      </c>
      <c r="F4261" t="s">
        <v>22</v>
      </c>
      <c r="G4261" t="s">
        <v>34</v>
      </c>
      <c r="H4261">
        <v>20</v>
      </c>
      <c r="I4261">
        <v>5</v>
      </c>
      <c r="J4261">
        <f>表1[[#This Row],[数量]]*表1[[#This Row],[单价]]</f>
        <v>100</v>
      </c>
      <c r="K4261">
        <f>YEAR(表1[[#This Row],[日期]])</f>
        <v>2020</v>
      </c>
      <c r="L4261">
        <f>MONTH(表1[[#This Row],[日期]])</f>
        <v>1</v>
      </c>
    </row>
    <row r="4262" spans="3:12" x14ac:dyDescent="0.25">
      <c r="C4262" t="s">
        <v>4277</v>
      </c>
      <c r="D4262" s="1">
        <v>44031</v>
      </c>
      <c r="E4262" t="s">
        <v>27</v>
      </c>
      <c r="F4262" t="s">
        <v>13</v>
      </c>
      <c r="G4262" t="s">
        <v>14</v>
      </c>
      <c r="H4262">
        <v>100</v>
      </c>
      <c r="I4262">
        <v>1</v>
      </c>
      <c r="J4262">
        <f>表1[[#This Row],[数量]]*表1[[#This Row],[单价]]</f>
        <v>100</v>
      </c>
      <c r="K4262">
        <f>YEAR(表1[[#This Row],[日期]])</f>
        <v>2020</v>
      </c>
      <c r="L4262">
        <f>MONTH(表1[[#This Row],[日期]])</f>
        <v>7</v>
      </c>
    </row>
    <row r="4263" spans="3:12" x14ac:dyDescent="0.25">
      <c r="C4263" t="s">
        <v>4278</v>
      </c>
      <c r="D4263" s="1">
        <v>44194</v>
      </c>
      <c r="E4263" t="s">
        <v>27</v>
      </c>
      <c r="F4263" t="s">
        <v>22</v>
      </c>
      <c r="G4263" t="s">
        <v>23</v>
      </c>
      <c r="H4263">
        <v>40</v>
      </c>
      <c r="I4263">
        <v>5</v>
      </c>
      <c r="J4263">
        <f>表1[[#This Row],[数量]]*表1[[#This Row],[单价]]</f>
        <v>200</v>
      </c>
      <c r="K4263">
        <f>YEAR(表1[[#This Row],[日期]])</f>
        <v>2020</v>
      </c>
      <c r="L4263">
        <f>MONTH(表1[[#This Row],[日期]])</f>
        <v>12</v>
      </c>
    </row>
    <row r="4264" spans="3:12" x14ac:dyDescent="0.25">
      <c r="C4264" t="s">
        <v>4279</v>
      </c>
      <c r="D4264" s="1">
        <v>43907</v>
      </c>
      <c r="E4264" t="s">
        <v>27</v>
      </c>
      <c r="F4264" t="s">
        <v>22</v>
      </c>
      <c r="G4264" t="s">
        <v>10</v>
      </c>
      <c r="H4264">
        <v>100</v>
      </c>
      <c r="I4264">
        <v>5</v>
      </c>
      <c r="J4264">
        <f>表1[[#This Row],[数量]]*表1[[#This Row],[单价]]</f>
        <v>500</v>
      </c>
      <c r="K4264">
        <f>YEAR(表1[[#This Row],[日期]])</f>
        <v>2020</v>
      </c>
      <c r="L4264">
        <f>MONTH(表1[[#This Row],[日期]])</f>
        <v>3</v>
      </c>
    </row>
    <row r="4265" spans="3:12" x14ac:dyDescent="0.25">
      <c r="C4265" t="s">
        <v>4280</v>
      </c>
      <c r="D4265" s="1">
        <v>43646</v>
      </c>
      <c r="E4265" t="s">
        <v>12</v>
      </c>
      <c r="F4265" t="s">
        <v>9</v>
      </c>
      <c r="G4265" t="s">
        <v>20</v>
      </c>
      <c r="H4265">
        <v>90</v>
      </c>
      <c r="I4265">
        <v>10</v>
      </c>
      <c r="J4265">
        <f>表1[[#This Row],[数量]]*表1[[#This Row],[单价]]</f>
        <v>900</v>
      </c>
      <c r="K4265">
        <f>YEAR(表1[[#This Row],[日期]])</f>
        <v>2019</v>
      </c>
      <c r="L4265">
        <f>MONTH(表1[[#This Row],[日期]])</f>
        <v>6</v>
      </c>
    </row>
    <row r="4266" spans="3:12" x14ac:dyDescent="0.25">
      <c r="C4266" t="s">
        <v>4281</v>
      </c>
      <c r="D4266" s="1">
        <v>43789</v>
      </c>
      <c r="E4266" t="s">
        <v>18</v>
      </c>
      <c r="F4266" t="s">
        <v>13</v>
      </c>
      <c r="G4266" t="s">
        <v>34</v>
      </c>
      <c r="H4266">
        <v>70</v>
      </c>
      <c r="I4266">
        <v>1</v>
      </c>
      <c r="J4266">
        <f>表1[[#This Row],[数量]]*表1[[#This Row],[单价]]</f>
        <v>70</v>
      </c>
      <c r="K4266">
        <f>YEAR(表1[[#This Row],[日期]])</f>
        <v>2019</v>
      </c>
      <c r="L4266">
        <f>MONTH(表1[[#This Row],[日期]])</f>
        <v>11</v>
      </c>
    </row>
    <row r="4267" spans="3:12" x14ac:dyDescent="0.25">
      <c r="C4267" t="s">
        <v>4282</v>
      </c>
      <c r="D4267" s="1">
        <v>44044</v>
      </c>
      <c r="E4267" t="s">
        <v>27</v>
      </c>
      <c r="F4267" t="s">
        <v>22</v>
      </c>
      <c r="G4267" t="s">
        <v>20</v>
      </c>
      <c r="H4267">
        <v>10</v>
      </c>
      <c r="I4267">
        <v>5</v>
      </c>
      <c r="J4267">
        <f>表1[[#This Row],[数量]]*表1[[#This Row],[单价]]</f>
        <v>50</v>
      </c>
      <c r="K4267">
        <f>YEAR(表1[[#This Row],[日期]])</f>
        <v>2020</v>
      </c>
      <c r="L4267">
        <f>MONTH(表1[[#This Row],[日期]])</f>
        <v>8</v>
      </c>
    </row>
    <row r="4268" spans="3:12" x14ac:dyDescent="0.25">
      <c r="C4268" t="s">
        <v>4283</v>
      </c>
      <c r="D4268" s="1">
        <v>43748</v>
      </c>
      <c r="E4268" t="s">
        <v>27</v>
      </c>
      <c r="F4268" t="s">
        <v>13</v>
      </c>
      <c r="G4268" t="s">
        <v>23</v>
      </c>
      <c r="H4268">
        <v>60</v>
      </c>
      <c r="I4268">
        <v>1</v>
      </c>
      <c r="J4268">
        <f>表1[[#This Row],[数量]]*表1[[#This Row],[单价]]</f>
        <v>60</v>
      </c>
      <c r="K4268">
        <f>YEAR(表1[[#This Row],[日期]])</f>
        <v>2019</v>
      </c>
      <c r="L4268">
        <f>MONTH(表1[[#This Row],[日期]])</f>
        <v>10</v>
      </c>
    </row>
    <row r="4269" spans="3:12" x14ac:dyDescent="0.25">
      <c r="C4269" t="s">
        <v>4284</v>
      </c>
      <c r="D4269" s="1">
        <v>44044</v>
      </c>
      <c r="E4269" t="s">
        <v>18</v>
      </c>
      <c r="F4269" t="s">
        <v>28</v>
      </c>
      <c r="G4269" t="s">
        <v>20</v>
      </c>
      <c r="H4269">
        <v>10</v>
      </c>
      <c r="I4269">
        <v>4</v>
      </c>
      <c r="J4269">
        <f>表1[[#This Row],[数量]]*表1[[#This Row],[单价]]</f>
        <v>40</v>
      </c>
      <c r="K4269">
        <f>YEAR(表1[[#This Row],[日期]])</f>
        <v>2020</v>
      </c>
      <c r="L4269">
        <f>MONTH(表1[[#This Row],[日期]])</f>
        <v>8</v>
      </c>
    </row>
    <row r="4270" spans="3:12" x14ac:dyDescent="0.25">
      <c r="C4270" t="s">
        <v>4285</v>
      </c>
      <c r="D4270" s="1">
        <v>44187</v>
      </c>
      <c r="E4270" t="s">
        <v>27</v>
      </c>
      <c r="F4270" t="s">
        <v>28</v>
      </c>
      <c r="G4270" t="s">
        <v>20</v>
      </c>
      <c r="H4270">
        <v>90</v>
      </c>
      <c r="I4270">
        <v>4</v>
      </c>
      <c r="J4270">
        <f>表1[[#This Row],[数量]]*表1[[#This Row],[单价]]</f>
        <v>360</v>
      </c>
      <c r="K4270">
        <f>YEAR(表1[[#This Row],[日期]])</f>
        <v>2020</v>
      </c>
      <c r="L4270">
        <f>MONTH(表1[[#This Row],[日期]])</f>
        <v>12</v>
      </c>
    </row>
    <row r="4271" spans="3:12" x14ac:dyDescent="0.25">
      <c r="C4271" t="s">
        <v>4286</v>
      </c>
      <c r="D4271" s="1">
        <v>43804</v>
      </c>
      <c r="E4271" t="s">
        <v>12</v>
      </c>
      <c r="F4271" t="s">
        <v>13</v>
      </c>
      <c r="G4271" t="s">
        <v>20</v>
      </c>
      <c r="H4271">
        <v>70</v>
      </c>
      <c r="I4271">
        <v>1</v>
      </c>
      <c r="J4271">
        <f>表1[[#This Row],[数量]]*表1[[#This Row],[单价]]</f>
        <v>70</v>
      </c>
      <c r="K4271">
        <f>YEAR(表1[[#This Row],[日期]])</f>
        <v>2019</v>
      </c>
      <c r="L4271">
        <f>MONTH(表1[[#This Row],[日期]])</f>
        <v>12</v>
      </c>
    </row>
    <row r="4272" spans="3:12" x14ac:dyDescent="0.25">
      <c r="C4272" t="s">
        <v>4287</v>
      </c>
      <c r="D4272" s="1">
        <v>43699</v>
      </c>
      <c r="E4272" t="s">
        <v>12</v>
      </c>
      <c r="F4272" t="s">
        <v>28</v>
      </c>
      <c r="G4272" t="s">
        <v>23</v>
      </c>
      <c r="H4272">
        <v>20</v>
      </c>
      <c r="I4272">
        <v>4</v>
      </c>
      <c r="J4272">
        <f>表1[[#This Row],[数量]]*表1[[#This Row],[单价]]</f>
        <v>80</v>
      </c>
      <c r="K4272">
        <f>YEAR(表1[[#This Row],[日期]])</f>
        <v>2019</v>
      </c>
      <c r="L4272">
        <f>MONTH(表1[[#This Row],[日期]])</f>
        <v>8</v>
      </c>
    </row>
    <row r="4273" spans="3:12" x14ac:dyDescent="0.25">
      <c r="C4273" t="s">
        <v>4288</v>
      </c>
      <c r="D4273" s="1">
        <v>43566</v>
      </c>
      <c r="E4273" t="s">
        <v>8</v>
      </c>
      <c r="F4273" t="s">
        <v>22</v>
      </c>
      <c r="G4273" t="s">
        <v>29</v>
      </c>
      <c r="H4273">
        <v>40</v>
      </c>
      <c r="I4273">
        <v>5</v>
      </c>
      <c r="J4273">
        <f>表1[[#This Row],[数量]]*表1[[#This Row],[单价]]</f>
        <v>200</v>
      </c>
      <c r="K4273">
        <f>YEAR(表1[[#This Row],[日期]])</f>
        <v>2019</v>
      </c>
      <c r="L4273">
        <f>MONTH(表1[[#This Row],[日期]])</f>
        <v>4</v>
      </c>
    </row>
    <row r="4274" spans="3:12" x14ac:dyDescent="0.25">
      <c r="C4274" t="s">
        <v>4289</v>
      </c>
      <c r="D4274" s="1">
        <v>43791</v>
      </c>
      <c r="E4274" t="s">
        <v>27</v>
      </c>
      <c r="F4274" t="s">
        <v>28</v>
      </c>
      <c r="G4274" t="s">
        <v>23</v>
      </c>
      <c r="H4274">
        <v>60</v>
      </c>
      <c r="I4274">
        <v>4</v>
      </c>
      <c r="J4274">
        <f>表1[[#This Row],[数量]]*表1[[#This Row],[单价]]</f>
        <v>240</v>
      </c>
      <c r="K4274">
        <f>YEAR(表1[[#This Row],[日期]])</f>
        <v>2019</v>
      </c>
      <c r="L4274">
        <f>MONTH(表1[[#This Row],[日期]])</f>
        <v>11</v>
      </c>
    </row>
    <row r="4275" spans="3:12" x14ac:dyDescent="0.25">
      <c r="C4275" t="s">
        <v>4290</v>
      </c>
      <c r="D4275" s="1">
        <v>44107</v>
      </c>
      <c r="E4275" t="s">
        <v>27</v>
      </c>
      <c r="F4275" t="s">
        <v>9</v>
      </c>
      <c r="G4275" t="s">
        <v>34</v>
      </c>
      <c r="H4275">
        <v>100</v>
      </c>
      <c r="I4275">
        <v>10</v>
      </c>
      <c r="J4275">
        <f>表1[[#This Row],[数量]]*表1[[#This Row],[单价]]</f>
        <v>1000</v>
      </c>
      <c r="K4275">
        <f>YEAR(表1[[#This Row],[日期]])</f>
        <v>2020</v>
      </c>
      <c r="L4275">
        <f>MONTH(表1[[#This Row],[日期]])</f>
        <v>10</v>
      </c>
    </row>
    <row r="4276" spans="3:12" x14ac:dyDescent="0.25">
      <c r="C4276" t="s">
        <v>4291</v>
      </c>
      <c r="D4276" s="1">
        <v>43975</v>
      </c>
      <c r="E4276" t="s">
        <v>12</v>
      </c>
      <c r="F4276" t="s">
        <v>28</v>
      </c>
      <c r="G4276" t="s">
        <v>23</v>
      </c>
      <c r="H4276">
        <v>90</v>
      </c>
      <c r="I4276">
        <v>4</v>
      </c>
      <c r="J4276">
        <f>表1[[#This Row],[数量]]*表1[[#This Row],[单价]]</f>
        <v>360</v>
      </c>
      <c r="K4276">
        <f>YEAR(表1[[#This Row],[日期]])</f>
        <v>2020</v>
      </c>
      <c r="L4276">
        <f>MONTH(表1[[#This Row],[日期]])</f>
        <v>5</v>
      </c>
    </row>
    <row r="4277" spans="3:12" x14ac:dyDescent="0.25">
      <c r="C4277" t="s">
        <v>4292</v>
      </c>
      <c r="D4277" s="1">
        <v>44016</v>
      </c>
      <c r="E4277" t="s">
        <v>12</v>
      </c>
      <c r="F4277" t="s">
        <v>22</v>
      </c>
      <c r="G4277" t="s">
        <v>34</v>
      </c>
      <c r="H4277">
        <v>50</v>
      </c>
      <c r="I4277">
        <v>5</v>
      </c>
      <c r="J4277">
        <f>表1[[#This Row],[数量]]*表1[[#This Row],[单价]]</f>
        <v>250</v>
      </c>
      <c r="K4277">
        <f>YEAR(表1[[#This Row],[日期]])</f>
        <v>2020</v>
      </c>
      <c r="L4277">
        <f>MONTH(表1[[#This Row],[日期]])</f>
        <v>7</v>
      </c>
    </row>
    <row r="4278" spans="3:12" x14ac:dyDescent="0.25">
      <c r="C4278" t="s">
        <v>4293</v>
      </c>
      <c r="D4278" s="1">
        <v>43752</v>
      </c>
      <c r="E4278" t="s">
        <v>8</v>
      </c>
      <c r="F4278" t="s">
        <v>28</v>
      </c>
      <c r="G4278" t="s">
        <v>34</v>
      </c>
      <c r="H4278">
        <v>70</v>
      </c>
      <c r="I4278">
        <v>4</v>
      </c>
      <c r="J4278">
        <f>表1[[#This Row],[数量]]*表1[[#This Row],[单价]]</f>
        <v>280</v>
      </c>
      <c r="K4278">
        <f>YEAR(表1[[#This Row],[日期]])</f>
        <v>2019</v>
      </c>
      <c r="L4278">
        <f>MONTH(表1[[#This Row],[日期]])</f>
        <v>10</v>
      </c>
    </row>
    <row r="4279" spans="3:12" x14ac:dyDescent="0.25">
      <c r="C4279" t="s">
        <v>4294</v>
      </c>
      <c r="D4279" s="1">
        <v>43905</v>
      </c>
      <c r="E4279" t="s">
        <v>18</v>
      </c>
      <c r="F4279" t="s">
        <v>22</v>
      </c>
      <c r="G4279" t="s">
        <v>20</v>
      </c>
      <c r="H4279">
        <v>100</v>
      </c>
      <c r="I4279">
        <v>5</v>
      </c>
      <c r="J4279">
        <f>表1[[#This Row],[数量]]*表1[[#This Row],[单价]]</f>
        <v>500</v>
      </c>
      <c r="K4279">
        <f>YEAR(表1[[#This Row],[日期]])</f>
        <v>2020</v>
      </c>
      <c r="L4279">
        <f>MONTH(表1[[#This Row],[日期]])</f>
        <v>3</v>
      </c>
    </row>
    <row r="4280" spans="3:12" x14ac:dyDescent="0.25">
      <c r="C4280" t="s">
        <v>4295</v>
      </c>
      <c r="D4280" s="1">
        <v>44152</v>
      </c>
      <c r="E4280" t="s">
        <v>27</v>
      </c>
      <c r="F4280" t="s">
        <v>22</v>
      </c>
      <c r="G4280" t="s">
        <v>10</v>
      </c>
      <c r="H4280">
        <v>60</v>
      </c>
      <c r="I4280">
        <v>5</v>
      </c>
      <c r="J4280">
        <f>表1[[#This Row],[数量]]*表1[[#This Row],[单价]]</f>
        <v>300</v>
      </c>
      <c r="K4280">
        <f>YEAR(表1[[#This Row],[日期]])</f>
        <v>2020</v>
      </c>
      <c r="L4280">
        <f>MONTH(表1[[#This Row],[日期]])</f>
        <v>11</v>
      </c>
    </row>
    <row r="4281" spans="3:12" x14ac:dyDescent="0.25">
      <c r="C4281" t="s">
        <v>4296</v>
      </c>
      <c r="D4281" s="1">
        <v>43776</v>
      </c>
      <c r="E4281" t="s">
        <v>8</v>
      </c>
      <c r="F4281" t="s">
        <v>22</v>
      </c>
      <c r="G4281" t="s">
        <v>34</v>
      </c>
      <c r="H4281">
        <v>100</v>
      </c>
      <c r="I4281">
        <v>5</v>
      </c>
      <c r="J4281">
        <f>表1[[#This Row],[数量]]*表1[[#This Row],[单价]]</f>
        <v>500</v>
      </c>
      <c r="K4281">
        <f>YEAR(表1[[#This Row],[日期]])</f>
        <v>2019</v>
      </c>
      <c r="L4281">
        <f>MONTH(表1[[#This Row],[日期]])</f>
        <v>11</v>
      </c>
    </row>
    <row r="4282" spans="3:12" x14ac:dyDescent="0.25">
      <c r="C4282" t="s">
        <v>4297</v>
      </c>
      <c r="D4282" s="1">
        <v>43624</v>
      </c>
      <c r="E4282" t="s">
        <v>18</v>
      </c>
      <c r="F4282" t="s">
        <v>28</v>
      </c>
      <c r="G4282" t="s">
        <v>10</v>
      </c>
      <c r="H4282">
        <v>60</v>
      </c>
      <c r="I4282">
        <v>4</v>
      </c>
      <c r="J4282">
        <f>表1[[#This Row],[数量]]*表1[[#This Row],[单价]]</f>
        <v>240</v>
      </c>
      <c r="K4282">
        <f>YEAR(表1[[#This Row],[日期]])</f>
        <v>2019</v>
      </c>
      <c r="L4282">
        <f>MONTH(表1[[#This Row],[日期]])</f>
        <v>6</v>
      </c>
    </row>
    <row r="4283" spans="3:12" x14ac:dyDescent="0.25">
      <c r="C4283" t="s">
        <v>4298</v>
      </c>
      <c r="D4283" s="1">
        <v>43796</v>
      </c>
      <c r="E4283" t="s">
        <v>18</v>
      </c>
      <c r="F4283" t="s">
        <v>28</v>
      </c>
      <c r="G4283" t="s">
        <v>16</v>
      </c>
      <c r="H4283">
        <v>20</v>
      </c>
      <c r="I4283">
        <v>4</v>
      </c>
      <c r="J4283">
        <f>表1[[#This Row],[数量]]*表1[[#This Row],[单价]]</f>
        <v>80</v>
      </c>
      <c r="K4283">
        <f>YEAR(表1[[#This Row],[日期]])</f>
        <v>2019</v>
      </c>
      <c r="L4283">
        <f>MONTH(表1[[#This Row],[日期]])</f>
        <v>11</v>
      </c>
    </row>
    <row r="4284" spans="3:12" x14ac:dyDescent="0.25">
      <c r="C4284" t="s">
        <v>4299</v>
      </c>
      <c r="D4284" s="1">
        <v>43626</v>
      </c>
      <c r="E4284" t="s">
        <v>27</v>
      </c>
      <c r="F4284" t="s">
        <v>28</v>
      </c>
      <c r="G4284" t="s">
        <v>16</v>
      </c>
      <c r="H4284">
        <v>20</v>
      </c>
      <c r="I4284">
        <v>4</v>
      </c>
      <c r="J4284">
        <f>表1[[#This Row],[数量]]*表1[[#This Row],[单价]]</f>
        <v>80</v>
      </c>
      <c r="K4284">
        <f>YEAR(表1[[#This Row],[日期]])</f>
        <v>2019</v>
      </c>
      <c r="L4284">
        <f>MONTH(表1[[#This Row],[日期]])</f>
        <v>6</v>
      </c>
    </row>
    <row r="4285" spans="3:12" x14ac:dyDescent="0.25">
      <c r="C4285" t="s">
        <v>4300</v>
      </c>
      <c r="D4285" s="1">
        <v>43753</v>
      </c>
      <c r="E4285" t="s">
        <v>12</v>
      </c>
      <c r="F4285" t="s">
        <v>28</v>
      </c>
      <c r="G4285" t="s">
        <v>23</v>
      </c>
      <c r="H4285">
        <v>90</v>
      </c>
      <c r="I4285">
        <v>4</v>
      </c>
      <c r="J4285">
        <f>表1[[#This Row],[数量]]*表1[[#This Row],[单价]]</f>
        <v>360</v>
      </c>
      <c r="K4285">
        <f>YEAR(表1[[#This Row],[日期]])</f>
        <v>2019</v>
      </c>
      <c r="L4285">
        <f>MONTH(表1[[#This Row],[日期]])</f>
        <v>10</v>
      </c>
    </row>
    <row r="4286" spans="3:12" x14ac:dyDescent="0.25">
      <c r="C4286" t="s">
        <v>4301</v>
      </c>
      <c r="D4286" s="1">
        <v>43732</v>
      </c>
      <c r="E4286" t="s">
        <v>27</v>
      </c>
      <c r="F4286" t="s">
        <v>13</v>
      </c>
      <c r="G4286" t="s">
        <v>29</v>
      </c>
      <c r="H4286">
        <v>70</v>
      </c>
      <c r="I4286">
        <v>1</v>
      </c>
      <c r="J4286">
        <f>表1[[#This Row],[数量]]*表1[[#This Row],[单价]]</f>
        <v>70</v>
      </c>
      <c r="K4286">
        <f>YEAR(表1[[#This Row],[日期]])</f>
        <v>2019</v>
      </c>
      <c r="L4286">
        <f>MONTH(表1[[#This Row],[日期]])</f>
        <v>9</v>
      </c>
    </row>
    <row r="4287" spans="3:12" x14ac:dyDescent="0.25">
      <c r="C4287" t="s">
        <v>4302</v>
      </c>
      <c r="D4287" s="1">
        <v>43538</v>
      </c>
      <c r="E4287" t="s">
        <v>27</v>
      </c>
      <c r="F4287" t="s">
        <v>28</v>
      </c>
      <c r="G4287" t="s">
        <v>10</v>
      </c>
      <c r="H4287">
        <v>80</v>
      </c>
      <c r="I4287">
        <v>4</v>
      </c>
      <c r="J4287">
        <f>表1[[#This Row],[数量]]*表1[[#This Row],[单价]]</f>
        <v>320</v>
      </c>
      <c r="K4287">
        <f>YEAR(表1[[#This Row],[日期]])</f>
        <v>2019</v>
      </c>
      <c r="L4287">
        <f>MONTH(表1[[#This Row],[日期]])</f>
        <v>3</v>
      </c>
    </row>
    <row r="4288" spans="3:12" x14ac:dyDescent="0.25">
      <c r="C4288" t="s">
        <v>4303</v>
      </c>
      <c r="D4288" s="1">
        <v>43781</v>
      </c>
      <c r="E4288" t="s">
        <v>12</v>
      </c>
      <c r="F4288" t="s">
        <v>28</v>
      </c>
      <c r="G4288" t="s">
        <v>16</v>
      </c>
      <c r="H4288">
        <v>60</v>
      </c>
      <c r="I4288">
        <v>4</v>
      </c>
      <c r="J4288">
        <f>表1[[#This Row],[数量]]*表1[[#This Row],[单价]]</f>
        <v>240</v>
      </c>
      <c r="K4288">
        <f>YEAR(表1[[#This Row],[日期]])</f>
        <v>2019</v>
      </c>
      <c r="L4288">
        <f>MONTH(表1[[#This Row],[日期]])</f>
        <v>11</v>
      </c>
    </row>
    <row r="4289" spans="3:12" x14ac:dyDescent="0.25">
      <c r="C4289" t="s">
        <v>4304</v>
      </c>
      <c r="D4289" s="1">
        <v>43737</v>
      </c>
      <c r="E4289" t="s">
        <v>12</v>
      </c>
      <c r="F4289" t="s">
        <v>28</v>
      </c>
      <c r="G4289" t="s">
        <v>10</v>
      </c>
      <c r="H4289">
        <v>60</v>
      </c>
      <c r="I4289">
        <v>4</v>
      </c>
      <c r="J4289">
        <f>表1[[#This Row],[数量]]*表1[[#This Row],[单价]]</f>
        <v>240</v>
      </c>
      <c r="K4289">
        <f>YEAR(表1[[#This Row],[日期]])</f>
        <v>2019</v>
      </c>
      <c r="L4289">
        <f>MONTH(表1[[#This Row],[日期]])</f>
        <v>9</v>
      </c>
    </row>
    <row r="4290" spans="3:12" x14ac:dyDescent="0.25">
      <c r="C4290" t="s">
        <v>4305</v>
      </c>
      <c r="D4290" s="1">
        <v>43467</v>
      </c>
      <c r="E4290" t="s">
        <v>27</v>
      </c>
      <c r="F4290" t="s">
        <v>28</v>
      </c>
      <c r="G4290" t="s">
        <v>34</v>
      </c>
      <c r="H4290">
        <v>90</v>
      </c>
      <c r="I4290">
        <v>4</v>
      </c>
      <c r="J4290">
        <f>表1[[#This Row],[数量]]*表1[[#This Row],[单价]]</f>
        <v>360</v>
      </c>
      <c r="K4290">
        <f>YEAR(表1[[#This Row],[日期]])</f>
        <v>2019</v>
      </c>
      <c r="L4290">
        <f>MONTH(表1[[#This Row],[日期]])</f>
        <v>1</v>
      </c>
    </row>
    <row r="4291" spans="3:12" x14ac:dyDescent="0.25">
      <c r="C4291" t="s">
        <v>4306</v>
      </c>
      <c r="D4291" s="1">
        <v>43718</v>
      </c>
      <c r="E4291" t="s">
        <v>27</v>
      </c>
      <c r="F4291" t="s">
        <v>19</v>
      </c>
      <c r="G4291" t="s">
        <v>34</v>
      </c>
      <c r="H4291">
        <v>60</v>
      </c>
      <c r="I4291">
        <v>3</v>
      </c>
      <c r="J4291">
        <f>表1[[#This Row],[数量]]*表1[[#This Row],[单价]]</f>
        <v>180</v>
      </c>
      <c r="K4291">
        <f>YEAR(表1[[#This Row],[日期]])</f>
        <v>2019</v>
      </c>
      <c r="L4291">
        <f>MONTH(表1[[#This Row],[日期]])</f>
        <v>9</v>
      </c>
    </row>
    <row r="4292" spans="3:12" x14ac:dyDescent="0.25">
      <c r="C4292" t="s">
        <v>4307</v>
      </c>
      <c r="D4292" s="1">
        <v>43865</v>
      </c>
      <c r="E4292" t="s">
        <v>18</v>
      </c>
      <c r="F4292" t="s">
        <v>28</v>
      </c>
      <c r="G4292" t="s">
        <v>20</v>
      </c>
      <c r="H4292">
        <v>10</v>
      </c>
      <c r="I4292">
        <v>4</v>
      </c>
      <c r="J4292">
        <f>表1[[#This Row],[数量]]*表1[[#This Row],[单价]]</f>
        <v>40</v>
      </c>
      <c r="K4292">
        <f>YEAR(表1[[#This Row],[日期]])</f>
        <v>2020</v>
      </c>
      <c r="L4292">
        <f>MONTH(表1[[#This Row],[日期]])</f>
        <v>2</v>
      </c>
    </row>
    <row r="4293" spans="3:12" x14ac:dyDescent="0.25">
      <c r="C4293" t="s">
        <v>4308</v>
      </c>
      <c r="D4293" s="1">
        <v>44086</v>
      </c>
      <c r="E4293" t="s">
        <v>8</v>
      </c>
      <c r="F4293" t="s">
        <v>13</v>
      </c>
      <c r="G4293" t="s">
        <v>10</v>
      </c>
      <c r="H4293">
        <v>80</v>
      </c>
      <c r="I4293">
        <v>1</v>
      </c>
      <c r="J4293">
        <f>表1[[#This Row],[数量]]*表1[[#This Row],[单价]]</f>
        <v>80</v>
      </c>
      <c r="K4293">
        <f>YEAR(表1[[#This Row],[日期]])</f>
        <v>2020</v>
      </c>
      <c r="L4293">
        <f>MONTH(表1[[#This Row],[日期]])</f>
        <v>9</v>
      </c>
    </row>
    <row r="4294" spans="3:12" x14ac:dyDescent="0.25">
      <c r="C4294" t="s">
        <v>4309</v>
      </c>
      <c r="D4294" s="1">
        <v>43853</v>
      </c>
      <c r="E4294" t="s">
        <v>12</v>
      </c>
      <c r="F4294" t="s">
        <v>9</v>
      </c>
      <c r="G4294" t="s">
        <v>16</v>
      </c>
      <c r="H4294">
        <v>30</v>
      </c>
      <c r="I4294">
        <v>10</v>
      </c>
      <c r="J4294">
        <f>表1[[#This Row],[数量]]*表1[[#This Row],[单价]]</f>
        <v>300</v>
      </c>
      <c r="K4294">
        <f>YEAR(表1[[#This Row],[日期]])</f>
        <v>2020</v>
      </c>
      <c r="L4294">
        <f>MONTH(表1[[#This Row],[日期]])</f>
        <v>1</v>
      </c>
    </row>
    <row r="4295" spans="3:12" x14ac:dyDescent="0.25">
      <c r="C4295" t="s">
        <v>4310</v>
      </c>
      <c r="D4295" s="1">
        <v>43664</v>
      </c>
      <c r="E4295" t="s">
        <v>27</v>
      </c>
      <c r="F4295" t="s">
        <v>9</v>
      </c>
      <c r="G4295" t="s">
        <v>34</v>
      </c>
      <c r="H4295">
        <v>20</v>
      </c>
      <c r="I4295">
        <v>10</v>
      </c>
      <c r="J4295">
        <f>表1[[#This Row],[数量]]*表1[[#This Row],[单价]]</f>
        <v>200</v>
      </c>
      <c r="K4295">
        <f>YEAR(表1[[#This Row],[日期]])</f>
        <v>2019</v>
      </c>
      <c r="L4295">
        <f>MONTH(表1[[#This Row],[日期]])</f>
        <v>7</v>
      </c>
    </row>
    <row r="4296" spans="3:12" x14ac:dyDescent="0.25">
      <c r="C4296" t="s">
        <v>4311</v>
      </c>
      <c r="D4296" s="1">
        <v>43851</v>
      </c>
      <c r="E4296" t="s">
        <v>8</v>
      </c>
      <c r="F4296" t="s">
        <v>19</v>
      </c>
      <c r="G4296" t="s">
        <v>34</v>
      </c>
      <c r="H4296">
        <v>60</v>
      </c>
      <c r="I4296">
        <v>3</v>
      </c>
      <c r="J4296">
        <f>表1[[#This Row],[数量]]*表1[[#This Row],[单价]]</f>
        <v>180</v>
      </c>
      <c r="K4296">
        <f>YEAR(表1[[#This Row],[日期]])</f>
        <v>2020</v>
      </c>
      <c r="L4296">
        <f>MONTH(表1[[#This Row],[日期]])</f>
        <v>1</v>
      </c>
    </row>
    <row r="4297" spans="3:12" x14ac:dyDescent="0.25">
      <c r="C4297" t="s">
        <v>4312</v>
      </c>
      <c r="D4297" s="1">
        <v>43955</v>
      </c>
      <c r="E4297" t="s">
        <v>12</v>
      </c>
      <c r="F4297" t="s">
        <v>22</v>
      </c>
      <c r="G4297" t="s">
        <v>23</v>
      </c>
      <c r="H4297">
        <v>70</v>
      </c>
      <c r="I4297">
        <v>5</v>
      </c>
      <c r="J4297">
        <f>表1[[#This Row],[数量]]*表1[[#This Row],[单价]]</f>
        <v>350</v>
      </c>
      <c r="K4297">
        <f>YEAR(表1[[#This Row],[日期]])</f>
        <v>2020</v>
      </c>
      <c r="L4297">
        <f>MONTH(表1[[#This Row],[日期]])</f>
        <v>5</v>
      </c>
    </row>
    <row r="4298" spans="3:12" x14ac:dyDescent="0.25">
      <c r="C4298" t="s">
        <v>4313</v>
      </c>
      <c r="D4298" s="1">
        <v>43509</v>
      </c>
      <c r="E4298" t="s">
        <v>27</v>
      </c>
      <c r="F4298" t="s">
        <v>28</v>
      </c>
      <c r="G4298" t="s">
        <v>29</v>
      </c>
      <c r="H4298">
        <v>30</v>
      </c>
      <c r="I4298">
        <v>4</v>
      </c>
      <c r="J4298">
        <f>表1[[#This Row],[数量]]*表1[[#This Row],[单价]]</f>
        <v>120</v>
      </c>
      <c r="K4298">
        <f>YEAR(表1[[#This Row],[日期]])</f>
        <v>2019</v>
      </c>
      <c r="L4298">
        <f>MONTH(表1[[#This Row],[日期]])</f>
        <v>2</v>
      </c>
    </row>
    <row r="4299" spans="3:12" x14ac:dyDescent="0.25">
      <c r="C4299" t="s">
        <v>4314</v>
      </c>
      <c r="D4299" s="1">
        <v>43913</v>
      </c>
      <c r="E4299" t="s">
        <v>18</v>
      </c>
      <c r="F4299" t="s">
        <v>28</v>
      </c>
      <c r="G4299" t="s">
        <v>14</v>
      </c>
      <c r="H4299">
        <v>20</v>
      </c>
      <c r="I4299">
        <v>4</v>
      </c>
      <c r="J4299">
        <f>表1[[#This Row],[数量]]*表1[[#This Row],[单价]]</f>
        <v>80</v>
      </c>
      <c r="K4299">
        <f>YEAR(表1[[#This Row],[日期]])</f>
        <v>2020</v>
      </c>
      <c r="L4299">
        <f>MONTH(表1[[#This Row],[日期]])</f>
        <v>3</v>
      </c>
    </row>
    <row r="4300" spans="3:12" x14ac:dyDescent="0.25">
      <c r="C4300" t="s">
        <v>4315</v>
      </c>
      <c r="D4300" s="1">
        <v>43795</v>
      </c>
      <c r="E4300" t="s">
        <v>12</v>
      </c>
      <c r="F4300" t="s">
        <v>9</v>
      </c>
      <c r="G4300" t="s">
        <v>34</v>
      </c>
      <c r="H4300">
        <v>10</v>
      </c>
      <c r="I4300">
        <v>10</v>
      </c>
      <c r="J4300">
        <f>表1[[#This Row],[数量]]*表1[[#This Row],[单价]]</f>
        <v>100</v>
      </c>
      <c r="K4300">
        <f>YEAR(表1[[#This Row],[日期]])</f>
        <v>2019</v>
      </c>
      <c r="L4300">
        <f>MONTH(表1[[#This Row],[日期]])</f>
        <v>11</v>
      </c>
    </row>
    <row r="4301" spans="3:12" x14ac:dyDescent="0.25">
      <c r="C4301" t="s">
        <v>4316</v>
      </c>
      <c r="D4301" s="1">
        <v>43975</v>
      </c>
      <c r="E4301" t="s">
        <v>27</v>
      </c>
      <c r="F4301" t="s">
        <v>22</v>
      </c>
      <c r="G4301" t="s">
        <v>23</v>
      </c>
      <c r="H4301">
        <v>90</v>
      </c>
      <c r="I4301">
        <v>5</v>
      </c>
      <c r="J4301">
        <f>表1[[#This Row],[数量]]*表1[[#This Row],[单价]]</f>
        <v>450</v>
      </c>
      <c r="K4301">
        <f>YEAR(表1[[#This Row],[日期]])</f>
        <v>2020</v>
      </c>
      <c r="L4301">
        <f>MONTH(表1[[#This Row],[日期]])</f>
        <v>5</v>
      </c>
    </row>
    <row r="4302" spans="3:12" x14ac:dyDescent="0.25">
      <c r="C4302" t="s">
        <v>4317</v>
      </c>
      <c r="D4302" s="1">
        <v>43733</v>
      </c>
      <c r="E4302" t="s">
        <v>18</v>
      </c>
      <c r="F4302" t="s">
        <v>13</v>
      </c>
      <c r="G4302" t="s">
        <v>23</v>
      </c>
      <c r="H4302">
        <v>50</v>
      </c>
      <c r="I4302">
        <v>1</v>
      </c>
      <c r="J4302">
        <f>表1[[#This Row],[数量]]*表1[[#This Row],[单价]]</f>
        <v>50</v>
      </c>
      <c r="K4302">
        <f>YEAR(表1[[#This Row],[日期]])</f>
        <v>2019</v>
      </c>
      <c r="L4302">
        <f>MONTH(表1[[#This Row],[日期]])</f>
        <v>9</v>
      </c>
    </row>
    <row r="4303" spans="3:12" x14ac:dyDescent="0.25">
      <c r="C4303" t="s">
        <v>4318</v>
      </c>
      <c r="D4303" s="1">
        <v>43526</v>
      </c>
      <c r="E4303" t="s">
        <v>18</v>
      </c>
      <c r="F4303" t="s">
        <v>22</v>
      </c>
      <c r="G4303" t="s">
        <v>10</v>
      </c>
      <c r="H4303">
        <v>70</v>
      </c>
      <c r="I4303">
        <v>5</v>
      </c>
      <c r="J4303">
        <f>表1[[#This Row],[数量]]*表1[[#This Row],[单价]]</f>
        <v>350</v>
      </c>
      <c r="K4303">
        <f>YEAR(表1[[#This Row],[日期]])</f>
        <v>2019</v>
      </c>
      <c r="L4303">
        <f>MONTH(表1[[#This Row],[日期]])</f>
        <v>3</v>
      </c>
    </row>
    <row r="4304" spans="3:12" x14ac:dyDescent="0.25">
      <c r="C4304" t="s">
        <v>4319</v>
      </c>
      <c r="D4304" s="1">
        <v>43525</v>
      </c>
      <c r="E4304" t="s">
        <v>27</v>
      </c>
      <c r="F4304" t="s">
        <v>19</v>
      </c>
      <c r="G4304" t="s">
        <v>29</v>
      </c>
      <c r="H4304">
        <v>10</v>
      </c>
      <c r="I4304">
        <v>3</v>
      </c>
      <c r="J4304">
        <f>表1[[#This Row],[数量]]*表1[[#This Row],[单价]]</f>
        <v>30</v>
      </c>
      <c r="K4304">
        <f>YEAR(表1[[#This Row],[日期]])</f>
        <v>2019</v>
      </c>
      <c r="L4304">
        <f>MONTH(表1[[#This Row],[日期]])</f>
        <v>3</v>
      </c>
    </row>
    <row r="4305" spans="3:12" x14ac:dyDescent="0.25">
      <c r="C4305" t="s">
        <v>4320</v>
      </c>
      <c r="D4305" s="1">
        <v>44001</v>
      </c>
      <c r="E4305" t="s">
        <v>27</v>
      </c>
      <c r="F4305" t="s">
        <v>19</v>
      </c>
      <c r="G4305" t="s">
        <v>20</v>
      </c>
      <c r="H4305">
        <v>100</v>
      </c>
      <c r="I4305">
        <v>3</v>
      </c>
      <c r="J4305">
        <f>表1[[#This Row],[数量]]*表1[[#This Row],[单价]]</f>
        <v>300</v>
      </c>
      <c r="K4305">
        <f>YEAR(表1[[#This Row],[日期]])</f>
        <v>2020</v>
      </c>
      <c r="L4305">
        <f>MONTH(表1[[#This Row],[日期]])</f>
        <v>6</v>
      </c>
    </row>
    <row r="4306" spans="3:12" x14ac:dyDescent="0.25">
      <c r="C4306" t="s">
        <v>4321</v>
      </c>
      <c r="D4306" s="1">
        <v>43770</v>
      </c>
      <c r="E4306" t="s">
        <v>27</v>
      </c>
      <c r="F4306" t="s">
        <v>9</v>
      </c>
      <c r="G4306" t="s">
        <v>23</v>
      </c>
      <c r="H4306">
        <v>10</v>
      </c>
      <c r="I4306">
        <v>10</v>
      </c>
      <c r="J4306">
        <f>表1[[#This Row],[数量]]*表1[[#This Row],[单价]]</f>
        <v>100</v>
      </c>
      <c r="K4306">
        <f>YEAR(表1[[#This Row],[日期]])</f>
        <v>2019</v>
      </c>
      <c r="L4306">
        <f>MONTH(表1[[#This Row],[日期]])</f>
        <v>11</v>
      </c>
    </row>
    <row r="4307" spans="3:12" x14ac:dyDescent="0.25">
      <c r="C4307" t="s">
        <v>4322</v>
      </c>
      <c r="D4307" s="1">
        <v>44074</v>
      </c>
      <c r="E4307" t="s">
        <v>12</v>
      </c>
      <c r="F4307" t="s">
        <v>22</v>
      </c>
      <c r="G4307" t="s">
        <v>23</v>
      </c>
      <c r="H4307">
        <v>30</v>
      </c>
      <c r="I4307">
        <v>5</v>
      </c>
      <c r="J4307">
        <f>表1[[#This Row],[数量]]*表1[[#This Row],[单价]]</f>
        <v>150</v>
      </c>
      <c r="K4307">
        <f>YEAR(表1[[#This Row],[日期]])</f>
        <v>2020</v>
      </c>
      <c r="L4307">
        <f>MONTH(表1[[#This Row],[日期]])</f>
        <v>8</v>
      </c>
    </row>
    <row r="4308" spans="3:12" x14ac:dyDescent="0.25">
      <c r="C4308" t="s">
        <v>4323</v>
      </c>
      <c r="D4308" s="1">
        <v>43806</v>
      </c>
      <c r="E4308" t="s">
        <v>8</v>
      </c>
      <c r="F4308" t="s">
        <v>28</v>
      </c>
      <c r="G4308" t="s">
        <v>10</v>
      </c>
      <c r="H4308">
        <v>50</v>
      </c>
      <c r="I4308">
        <v>4</v>
      </c>
      <c r="J4308">
        <f>表1[[#This Row],[数量]]*表1[[#This Row],[单价]]</f>
        <v>200</v>
      </c>
      <c r="K4308">
        <f>YEAR(表1[[#This Row],[日期]])</f>
        <v>2019</v>
      </c>
      <c r="L4308">
        <f>MONTH(表1[[#This Row],[日期]])</f>
        <v>12</v>
      </c>
    </row>
    <row r="4309" spans="3:12" x14ac:dyDescent="0.25">
      <c r="C4309" t="s">
        <v>4324</v>
      </c>
      <c r="D4309" s="1">
        <v>43539</v>
      </c>
      <c r="E4309" t="s">
        <v>18</v>
      </c>
      <c r="F4309" t="s">
        <v>22</v>
      </c>
      <c r="G4309" t="s">
        <v>20</v>
      </c>
      <c r="H4309">
        <v>90</v>
      </c>
      <c r="I4309">
        <v>5</v>
      </c>
      <c r="J4309">
        <f>表1[[#This Row],[数量]]*表1[[#This Row],[单价]]</f>
        <v>450</v>
      </c>
      <c r="K4309">
        <f>YEAR(表1[[#This Row],[日期]])</f>
        <v>2019</v>
      </c>
      <c r="L4309">
        <f>MONTH(表1[[#This Row],[日期]])</f>
        <v>3</v>
      </c>
    </row>
    <row r="4310" spans="3:12" x14ac:dyDescent="0.25">
      <c r="C4310" t="s">
        <v>4325</v>
      </c>
      <c r="D4310" s="1">
        <v>43884</v>
      </c>
      <c r="E4310" t="s">
        <v>8</v>
      </c>
      <c r="F4310" t="s">
        <v>22</v>
      </c>
      <c r="G4310" t="s">
        <v>23</v>
      </c>
      <c r="H4310">
        <v>40</v>
      </c>
      <c r="I4310">
        <v>5</v>
      </c>
      <c r="J4310">
        <f>表1[[#This Row],[数量]]*表1[[#This Row],[单价]]</f>
        <v>200</v>
      </c>
      <c r="K4310">
        <f>YEAR(表1[[#This Row],[日期]])</f>
        <v>2020</v>
      </c>
      <c r="L4310">
        <f>MONTH(表1[[#This Row],[日期]])</f>
        <v>2</v>
      </c>
    </row>
    <row r="4311" spans="3:12" x14ac:dyDescent="0.25">
      <c r="C4311" t="s">
        <v>4326</v>
      </c>
      <c r="D4311" s="1">
        <v>43511</v>
      </c>
      <c r="E4311" t="s">
        <v>27</v>
      </c>
      <c r="F4311" t="s">
        <v>9</v>
      </c>
      <c r="G4311" t="s">
        <v>29</v>
      </c>
      <c r="H4311">
        <v>20</v>
      </c>
      <c r="I4311">
        <v>10</v>
      </c>
      <c r="J4311">
        <f>表1[[#This Row],[数量]]*表1[[#This Row],[单价]]</f>
        <v>200</v>
      </c>
      <c r="K4311">
        <f>YEAR(表1[[#This Row],[日期]])</f>
        <v>2019</v>
      </c>
      <c r="L4311">
        <f>MONTH(表1[[#This Row],[日期]])</f>
        <v>2</v>
      </c>
    </row>
    <row r="4312" spans="3:12" x14ac:dyDescent="0.25">
      <c r="C4312" t="s">
        <v>4327</v>
      </c>
      <c r="D4312" s="1">
        <v>43495</v>
      </c>
      <c r="E4312" t="s">
        <v>12</v>
      </c>
      <c r="F4312" t="s">
        <v>19</v>
      </c>
      <c r="G4312" t="s">
        <v>20</v>
      </c>
      <c r="H4312">
        <v>100</v>
      </c>
      <c r="I4312">
        <v>3</v>
      </c>
      <c r="J4312">
        <f>表1[[#This Row],[数量]]*表1[[#This Row],[单价]]</f>
        <v>300</v>
      </c>
      <c r="K4312">
        <f>YEAR(表1[[#This Row],[日期]])</f>
        <v>2019</v>
      </c>
      <c r="L4312">
        <f>MONTH(表1[[#This Row],[日期]])</f>
        <v>1</v>
      </c>
    </row>
    <row r="4313" spans="3:12" x14ac:dyDescent="0.25">
      <c r="C4313" t="s">
        <v>4328</v>
      </c>
      <c r="D4313" s="1">
        <v>43648</v>
      </c>
      <c r="E4313" t="s">
        <v>8</v>
      </c>
      <c r="F4313" t="s">
        <v>28</v>
      </c>
      <c r="G4313" t="s">
        <v>23</v>
      </c>
      <c r="H4313">
        <v>40</v>
      </c>
      <c r="I4313">
        <v>4</v>
      </c>
      <c r="J4313">
        <f>表1[[#This Row],[数量]]*表1[[#This Row],[单价]]</f>
        <v>160</v>
      </c>
      <c r="K4313">
        <f>YEAR(表1[[#This Row],[日期]])</f>
        <v>2019</v>
      </c>
      <c r="L4313">
        <f>MONTH(表1[[#This Row],[日期]])</f>
        <v>7</v>
      </c>
    </row>
    <row r="4314" spans="3:12" x14ac:dyDescent="0.25">
      <c r="C4314" t="s">
        <v>4329</v>
      </c>
      <c r="D4314" s="1">
        <v>43499</v>
      </c>
      <c r="E4314" t="s">
        <v>8</v>
      </c>
      <c r="F4314" t="s">
        <v>9</v>
      </c>
      <c r="G4314" t="s">
        <v>29</v>
      </c>
      <c r="H4314">
        <v>100</v>
      </c>
      <c r="I4314">
        <v>10</v>
      </c>
      <c r="J4314">
        <f>表1[[#This Row],[数量]]*表1[[#This Row],[单价]]</f>
        <v>1000</v>
      </c>
      <c r="K4314">
        <f>YEAR(表1[[#This Row],[日期]])</f>
        <v>2019</v>
      </c>
      <c r="L4314">
        <f>MONTH(表1[[#This Row],[日期]])</f>
        <v>2</v>
      </c>
    </row>
    <row r="4315" spans="3:12" x14ac:dyDescent="0.25">
      <c r="C4315" t="s">
        <v>4330</v>
      </c>
      <c r="D4315" s="1">
        <v>43649</v>
      </c>
      <c r="E4315" t="s">
        <v>18</v>
      </c>
      <c r="F4315" t="s">
        <v>22</v>
      </c>
      <c r="G4315" t="s">
        <v>23</v>
      </c>
      <c r="H4315">
        <v>70</v>
      </c>
      <c r="I4315">
        <v>5</v>
      </c>
      <c r="J4315">
        <f>表1[[#This Row],[数量]]*表1[[#This Row],[单价]]</f>
        <v>350</v>
      </c>
      <c r="K4315">
        <f>YEAR(表1[[#This Row],[日期]])</f>
        <v>2019</v>
      </c>
      <c r="L4315">
        <f>MONTH(表1[[#This Row],[日期]])</f>
        <v>7</v>
      </c>
    </row>
    <row r="4316" spans="3:12" x14ac:dyDescent="0.25">
      <c r="C4316" t="s">
        <v>4331</v>
      </c>
      <c r="D4316" s="1">
        <v>43648</v>
      </c>
      <c r="E4316" t="s">
        <v>27</v>
      </c>
      <c r="F4316" t="s">
        <v>31</v>
      </c>
      <c r="G4316" t="s">
        <v>23</v>
      </c>
      <c r="H4316">
        <v>90</v>
      </c>
      <c r="I4316">
        <v>2</v>
      </c>
      <c r="J4316">
        <f>表1[[#This Row],[数量]]*表1[[#This Row],[单价]]</f>
        <v>180</v>
      </c>
      <c r="K4316">
        <f>YEAR(表1[[#This Row],[日期]])</f>
        <v>2019</v>
      </c>
      <c r="L4316">
        <f>MONTH(表1[[#This Row],[日期]])</f>
        <v>7</v>
      </c>
    </row>
    <row r="4317" spans="3:12" x14ac:dyDescent="0.25">
      <c r="C4317" t="s">
        <v>4332</v>
      </c>
      <c r="D4317" s="1">
        <v>43546</v>
      </c>
      <c r="E4317" t="s">
        <v>27</v>
      </c>
      <c r="F4317" t="s">
        <v>28</v>
      </c>
      <c r="G4317" t="s">
        <v>34</v>
      </c>
      <c r="H4317">
        <v>30</v>
      </c>
      <c r="I4317">
        <v>4</v>
      </c>
      <c r="J4317">
        <f>表1[[#This Row],[数量]]*表1[[#This Row],[单价]]</f>
        <v>120</v>
      </c>
      <c r="K4317">
        <f>YEAR(表1[[#This Row],[日期]])</f>
        <v>2019</v>
      </c>
      <c r="L4317">
        <f>MONTH(表1[[#This Row],[日期]])</f>
        <v>3</v>
      </c>
    </row>
    <row r="4318" spans="3:12" x14ac:dyDescent="0.25">
      <c r="C4318" t="s">
        <v>4333</v>
      </c>
      <c r="D4318" s="1">
        <v>43717</v>
      </c>
      <c r="E4318" t="s">
        <v>18</v>
      </c>
      <c r="F4318" t="s">
        <v>22</v>
      </c>
      <c r="G4318" t="s">
        <v>23</v>
      </c>
      <c r="H4318">
        <v>100</v>
      </c>
      <c r="I4318">
        <v>5</v>
      </c>
      <c r="J4318">
        <f>表1[[#This Row],[数量]]*表1[[#This Row],[单价]]</f>
        <v>500</v>
      </c>
      <c r="K4318">
        <f>YEAR(表1[[#This Row],[日期]])</f>
        <v>2019</v>
      </c>
      <c r="L4318">
        <f>MONTH(表1[[#This Row],[日期]])</f>
        <v>9</v>
      </c>
    </row>
    <row r="4319" spans="3:12" x14ac:dyDescent="0.25">
      <c r="C4319" t="s">
        <v>4334</v>
      </c>
      <c r="D4319" s="1">
        <v>44015</v>
      </c>
      <c r="E4319" t="s">
        <v>12</v>
      </c>
      <c r="F4319" t="s">
        <v>28</v>
      </c>
      <c r="G4319" t="s">
        <v>10</v>
      </c>
      <c r="H4319">
        <v>70</v>
      </c>
      <c r="I4319">
        <v>4</v>
      </c>
      <c r="J4319">
        <f>表1[[#This Row],[数量]]*表1[[#This Row],[单价]]</f>
        <v>280</v>
      </c>
      <c r="K4319">
        <f>YEAR(表1[[#This Row],[日期]])</f>
        <v>2020</v>
      </c>
      <c r="L4319">
        <f>MONTH(表1[[#This Row],[日期]])</f>
        <v>7</v>
      </c>
    </row>
    <row r="4320" spans="3:12" x14ac:dyDescent="0.25">
      <c r="C4320" t="s">
        <v>4335</v>
      </c>
      <c r="D4320" s="1">
        <v>43990</v>
      </c>
      <c r="E4320" t="s">
        <v>12</v>
      </c>
      <c r="F4320" t="s">
        <v>9</v>
      </c>
      <c r="G4320" t="s">
        <v>23</v>
      </c>
      <c r="H4320">
        <v>30</v>
      </c>
      <c r="I4320">
        <v>10</v>
      </c>
      <c r="J4320">
        <f>表1[[#This Row],[数量]]*表1[[#This Row],[单价]]</f>
        <v>300</v>
      </c>
      <c r="K4320">
        <f>YEAR(表1[[#This Row],[日期]])</f>
        <v>2020</v>
      </c>
      <c r="L4320">
        <f>MONTH(表1[[#This Row],[日期]])</f>
        <v>6</v>
      </c>
    </row>
    <row r="4321" spans="3:12" x14ac:dyDescent="0.25">
      <c r="C4321" t="s">
        <v>4336</v>
      </c>
      <c r="D4321" s="1">
        <v>43683</v>
      </c>
      <c r="E4321" t="s">
        <v>18</v>
      </c>
      <c r="F4321" t="s">
        <v>22</v>
      </c>
      <c r="G4321" t="s">
        <v>20</v>
      </c>
      <c r="H4321">
        <v>30</v>
      </c>
      <c r="I4321">
        <v>5</v>
      </c>
      <c r="J4321">
        <f>表1[[#This Row],[数量]]*表1[[#This Row],[单价]]</f>
        <v>150</v>
      </c>
      <c r="K4321">
        <f>YEAR(表1[[#This Row],[日期]])</f>
        <v>2019</v>
      </c>
      <c r="L4321">
        <f>MONTH(表1[[#This Row],[日期]])</f>
        <v>8</v>
      </c>
    </row>
    <row r="4322" spans="3:12" x14ac:dyDescent="0.25">
      <c r="C4322" t="s">
        <v>4337</v>
      </c>
      <c r="D4322" s="1">
        <v>43488</v>
      </c>
      <c r="E4322" t="s">
        <v>18</v>
      </c>
      <c r="F4322" t="s">
        <v>22</v>
      </c>
      <c r="G4322" t="s">
        <v>34</v>
      </c>
      <c r="H4322">
        <v>30</v>
      </c>
      <c r="I4322">
        <v>5</v>
      </c>
      <c r="J4322">
        <f>表1[[#This Row],[数量]]*表1[[#This Row],[单价]]</f>
        <v>150</v>
      </c>
      <c r="K4322">
        <f>YEAR(表1[[#This Row],[日期]])</f>
        <v>2019</v>
      </c>
      <c r="L4322">
        <f>MONTH(表1[[#This Row],[日期]])</f>
        <v>1</v>
      </c>
    </row>
    <row r="4323" spans="3:12" x14ac:dyDescent="0.25">
      <c r="C4323" t="s">
        <v>4338</v>
      </c>
      <c r="D4323" s="1">
        <v>43775</v>
      </c>
      <c r="E4323" t="s">
        <v>27</v>
      </c>
      <c r="F4323" t="s">
        <v>28</v>
      </c>
      <c r="G4323" t="s">
        <v>29</v>
      </c>
      <c r="H4323">
        <v>90</v>
      </c>
      <c r="I4323">
        <v>4</v>
      </c>
      <c r="J4323">
        <f>表1[[#This Row],[数量]]*表1[[#This Row],[单价]]</f>
        <v>360</v>
      </c>
      <c r="K4323">
        <f>YEAR(表1[[#This Row],[日期]])</f>
        <v>2019</v>
      </c>
      <c r="L4323">
        <f>MONTH(表1[[#This Row],[日期]])</f>
        <v>11</v>
      </c>
    </row>
    <row r="4324" spans="3:12" x14ac:dyDescent="0.25">
      <c r="C4324" t="s">
        <v>4339</v>
      </c>
      <c r="D4324" s="1">
        <v>43704</v>
      </c>
      <c r="E4324" t="s">
        <v>18</v>
      </c>
      <c r="F4324" t="s">
        <v>22</v>
      </c>
      <c r="G4324" t="s">
        <v>34</v>
      </c>
      <c r="H4324">
        <v>40</v>
      </c>
      <c r="I4324">
        <v>5</v>
      </c>
      <c r="J4324">
        <f>表1[[#This Row],[数量]]*表1[[#This Row],[单价]]</f>
        <v>200</v>
      </c>
      <c r="K4324">
        <f>YEAR(表1[[#This Row],[日期]])</f>
        <v>2019</v>
      </c>
      <c r="L4324">
        <f>MONTH(表1[[#This Row],[日期]])</f>
        <v>8</v>
      </c>
    </row>
    <row r="4325" spans="3:12" x14ac:dyDescent="0.25">
      <c r="C4325" t="s">
        <v>4340</v>
      </c>
      <c r="D4325" s="1">
        <v>43868</v>
      </c>
      <c r="E4325" t="s">
        <v>8</v>
      </c>
      <c r="F4325" t="s">
        <v>13</v>
      </c>
      <c r="G4325" t="s">
        <v>16</v>
      </c>
      <c r="H4325">
        <v>10</v>
      </c>
      <c r="I4325">
        <v>1</v>
      </c>
      <c r="J4325">
        <f>表1[[#This Row],[数量]]*表1[[#This Row],[单价]]</f>
        <v>10</v>
      </c>
      <c r="K4325">
        <f>YEAR(表1[[#This Row],[日期]])</f>
        <v>2020</v>
      </c>
      <c r="L4325">
        <f>MONTH(表1[[#This Row],[日期]])</f>
        <v>2</v>
      </c>
    </row>
    <row r="4326" spans="3:12" x14ac:dyDescent="0.25">
      <c r="C4326" t="s">
        <v>4341</v>
      </c>
      <c r="D4326" s="1">
        <v>43712</v>
      </c>
      <c r="E4326" t="s">
        <v>12</v>
      </c>
      <c r="F4326" t="s">
        <v>28</v>
      </c>
      <c r="G4326" t="s">
        <v>16</v>
      </c>
      <c r="H4326">
        <v>50</v>
      </c>
      <c r="I4326">
        <v>4</v>
      </c>
      <c r="J4326">
        <f>表1[[#This Row],[数量]]*表1[[#This Row],[单价]]</f>
        <v>200</v>
      </c>
      <c r="K4326">
        <f>YEAR(表1[[#This Row],[日期]])</f>
        <v>2019</v>
      </c>
      <c r="L4326">
        <f>MONTH(表1[[#This Row],[日期]])</f>
        <v>9</v>
      </c>
    </row>
    <row r="4327" spans="3:12" x14ac:dyDescent="0.25">
      <c r="C4327" t="s">
        <v>4342</v>
      </c>
      <c r="D4327" s="1">
        <v>43998</v>
      </c>
      <c r="E4327" t="s">
        <v>27</v>
      </c>
      <c r="F4327" t="s">
        <v>22</v>
      </c>
      <c r="G4327" t="s">
        <v>14</v>
      </c>
      <c r="H4327">
        <v>100</v>
      </c>
      <c r="I4327">
        <v>5</v>
      </c>
      <c r="J4327">
        <f>表1[[#This Row],[数量]]*表1[[#This Row],[单价]]</f>
        <v>500</v>
      </c>
      <c r="K4327">
        <f>YEAR(表1[[#This Row],[日期]])</f>
        <v>2020</v>
      </c>
      <c r="L4327">
        <f>MONTH(表1[[#This Row],[日期]])</f>
        <v>6</v>
      </c>
    </row>
    <row r="4328" spans="3:12" x14ac:dyDescent="0.25">
      <c r="C4328" t="s">
        <v>4343</v>
      </c>
      <c r="D4328" s="1">
        <v>43481</v>
      </c>
      <c r="E4328" t="s">
        <v>12</v>
      </c>
      <c r="F4328" t="s">
        <v>9</v>
      </c>
      <c r="G4328" t="s">
        <v>23</v>
      </c>
      <c r="H4328">
        <v>90</v>
      </c>
      <c r="I4328">
        <v>10</v>
      </c>
      <c r="J4328">
        <f>表1[[#This Row],[数量]]*表1[[#This Row],[单价]]</f>
        <v>900</v>
      </c>
      <c r="K4328">
        <f>YEAR(表1[[#This Row],[日期]])</f>
        <v>2019</v>
      </c>
      <c r="L4328">
        <f>MONTH(表1[[#This Row],[日期]])</f>
        <v>1</v>
      </c>
    </row>
    <row r="4329" spans="3:12" x14ac:dyDescent="0.25">
      <c r="C4329" t="s">
        <v>4344</v>
      </c>
      <c r="D4329" s="1">
        <v>43899</v>
      </c>
      <c r="E4329" t="s">
        <v>8</v>
      </c>
      <c r="F4329" t="s">
        <v>13</v>
      </c>
      <c r="G4329" t="s">
        <v>20</v>
      </c>
      <c r="H4329">
        <v>60</v>
      </c>
      <c r="I4329">
        <v>1</v>
      </c>
      <c r="J4329">
        <f>表1[[#This Row],[数量]]*表1[[#This Row],[单价]]</f>
        <v>60</v>
      </c>
      <c r="K4329">
        <f>YEAR(表1[[#This Row],[日期]])</f>
        <v>2020</v>
      </c>
      <c r="L4329">
        <f>MONTH(表1[[#This Row],[日期]])</f>
        <v>3</v>
      </c>
    </row>
    <row r="4330" spans="3:12" x14ac:dyDescent="0.25">
      <c r="C4330" t="s">
        <v>4345</v>
      </c>
      <c r="D4330" s="1">
        <v>43614</v>
      </c>
      <c r="E4330" t="s">
        <v>8</v>
      </c>
      <c r="F4330" t="s">
        <v>31</v>
      </c>
      <c r="G4330" t="s">
        <v>34</v>
      </c>
      <c r="H4330">
        <v>60</v>
      </c>
      <c r="I4330">
        <v>2</v>
      </c>
      <c r="J4330">
        <f>表1[[#This Row],[数量]]*表1[[#This Row],[单价]]</f>
        <v>120</v>
      </c>
      <c r="K4330">
        <f>YEAR(表1[[#This Row],[日期]])</f>
        <v>2019</v>
      </c>
      <c r="L4330">
        <f>MONTH(表1[[#This Row],[日期]])</f>
        <v>5</v>
      </c>
    </row>
    <row r="4331" spans="3:12" x14ac:dyDescent="0.25">
      <c r="C4331" t="s">
        <v>4346</v>
      </c>
      <c r="D4331" s="1">
        <v>43545</v>
      </c>
      <c r="E4331" t="s">
        <v>12</v>
      </c>
      <c r="F4331" t="s">
        <v>22</v>
      </c>
      <c r="G4331" t="s">
        <v>14</v>
      </c>
      <c r="H4331">
        <v>90</v>
      </c>
      <c r="I4331">
        <v>5</v>
      </c>
      <c r="J4331">
        <f>表1[[#This Row],[数量]]*表1[[#This Row],[单价]]</f>
        <v>450</v>
      </c>
      <c r="K4331">
        <f>YEAR(表1[[#This Row],[日期]])</f>
        <v>2019</v>
      </c>
      <c r="L4331">
        <f>MONTH(表1[[#This Row],[日期]])</f>
        <v>3</v>
      </c>
    </row>
    <row r="4332" spans="3:12" x14ac:dyDescent="0.25">
      <c r="C4332" t="s">
        <v>4347</v>
      </c>
      <c r="D4332" s="1">
        <v>44097</v>
      </c>
      <c r="E4332" t="s">
        <v>12</v>
      </c>
      <c r="F4332" t="s">
        <v>22</v>
      </c>
      <c r="G4332" t="s">
        <v>14</v>
      </c>
      <c r="H4332">
        <v>60</v>
      </c>
      <c r="I4332">
        <v>5</v>
      </c>
      <c r="J4332">
        <f>表1[[#This Row],[数量]]*表1[[#This Row],[单价]]</f>
        <v>300</v>
      </c>
      <c r="K4332">
        <f>YEAR(表1[[#This Row],[日期]])</f>
        <v>2020</v>
      </c>
      <c r="L4332">
        <f>MONTH(表1[[#This Row],[日期]])</f>
        <v>9</v>
      </c>
    </row>
    <row r="4333" spans="3:12" x14ac:dyDescent="0.25">
      <c r="C4333" t="s">
        <v>4348</v>
      </c>
      <c r="D4333" s="1">
        <v>44106</v>
      </c>
      <c r="E4333" t="s">
        <v>27</v>
      </c>
      <c r="F4333" t="s">
        <v>9</v>
      </c>
      <c r="G4333" t="s">
        <v>16</v>
      </c>
      <c r="H4333">
        <v>20</v>
      </c>
      <c r="I4333">
        <v>10</v>
      </c>
      <c r="J4333">
        <f>表1[[#This Row],[数量]]*表1[[#This Row],[单价]]</f>
        <v>200</v>
      </c>
      <c r="K4333">
        <f>YEAR(表1[[#This Row],[日期]])</f>
        <v>2020</v>
      </c>
      <c r="L4333">
        <f>MONTH(表1[[#This Row],[日期]])</f>
        <v>10</v>
      </c>
    </row>
    <row r="4334" spans="3:12" x14ac:dyDescent="0.25">
      <c r="C4334" t="s">
        <v>4349</v>
      </c>
      <c r="D4334" s="1">
        <v>43956</v>
      </c>
      <c r="E4334" t="s">
        <v>18</v>
      </c>
      <c r="F4334" t="s">
        <v>22</v>
      </c>
      <c r="G4334" t="s">
        <v>20</v>
      </c>
      <c r="H4334">
        <v>60</v>
      </c>
      <c r="I4334">
        <v>5</v>
      </c>
      <c r="J4334">
        <f>表1[[#This Row],[数量]]*表1[[#This Row],[单价]]</f>
        <v>300</v>
      </c>
      <c r="K4334">
        <f>YEAR(表1[[#This Row],[日期]])</f>
        <v>2020</v>
      </c>
      <c r="L4334">
        <f>MONTH(表1[[#This Row],[日期]])</f>
        <v>5</v>
      </c>
    </row>
    <row r="4335" spans="3:12" x14ac:dyDescent="0.25">
      <c r="C4335" t="s">
        <v>4350</v>
      </c>
      <c r="D4335" s="1">
        <v>44011</v>
      </c>
      <c r="E4335" t="s">
        <v>18</v>
      </c>
      <c r="F4335" t="s">
        <v>19</v>
      </c>
      <c r="G4335" t="s">
        <v>34</v>
      </c>
      <c r="H4335">
        <v>90</v>
      </c>
      <c r="I4335">
        <v>3</v>
      </c>
      <c r="J4335">
        <f>表1[[#This Row],[数量]]*表1[[#This Row],[单价]]</f>
        <v>270</v>
      </c>
      <c r="K4335">
        <f>YEAR(表1[[#This Row],[日期]])</f>
        <v>2020</v>
      </c>
      <c r="L4335">
        <f>MONTH(表1[[#This Row],[日期]])</f>
        <v>6</v>
      </c>
    </row>
    <row r="4336" spans="3:12" x14ac:dyDescent="0.25">
      <c r="C4336" t="s">
        <v>4351</v>
      </c>
      <c r="D4336" s="1">
        <v>44176</v>
      </c>
      <c r="E4336" t="s">
        <v>27</v>
      </c>
      <c r="F4336" t="s">
        <v>13</v>
      </c>
      <c r="G4336" t="s">
        <v>20</v>
      </c>
      <c r="H4336">
        <v>70</v>
      </c>
      <c r="I4336">
        <v>1</v>
      </c>
      <c r="J4336">
        <f>表1[[#This Row],[数量]]*表1[[#This Row],[单价]]</f>
        <v>70</v>
      </c>
      <c r="K4336">
        <f>YEAR(表1[[#This Row],[日期]])</f>
        <v>2020</v>
      </c>
      <c r="L4336">
        <f>MONTH(表1[[#This Row],[日期]])</f>
        <v>12</v>
      </c>
    </row>
    <row r="4337" spans="3:12" x14ac:dyDescent="0.25">
      <c r="C4337" t="s">
        <v>4352</v>
      </c>
      <c r="D4337" s="1">
        <v>44012</v>
      </c>
      <c r="E4337" t="s">
        <v>8</v>
      </c>
      <c r="F4337" t="s">
        <v>22</v>
      </c>
      <c r="G4337" t="s">
        <v>16</v>
      </c>
      <c r="H4337">
        <v>100</v>
      </c>
      <c r="I4337">
        <v>5</v>
      </c>
      <c r="J4337">
        <f>表1[[#This Row],[数量]]*表1[[#This Row],[单价]]</f>
        <v>500</v>
      </c>
      <c r="K4337">
        <f>YEAR(表1[[#This Row],[日期]])</f>
        <v>2020</v>
      </c>
      <c r="L4337">
        <f>MONTH(表1[[#This Row],[日期]])</f>
        <v>6</v>
      </c>
    </row>
    <row r="4338" spans="3:12" x14ac:dyDescent="0.25">
      <c r="C4338" t="s">
        <v>4353</v>
      </c>
      <c r="D4338" s="1">
        <v>43641</v>
      </c>
      <c r="E4338" t="s">
        <v>12</v>
      </c>
      <c r="F4338" t="s">
        <v>19</v>
      </c>
      <c r="G4338" t="s">
        <v>23</v>
      </c>
      <c r="H4338">
        <v>50</v>
      </c>
      <c r="I4338">
        <v>3</v>
      </c>
      <c r="J4338">
        <f>表1[[#This Row],[数量]]*表1[[#This Row],[单价]]</f>
        <v>150</v>
      </c>
      <c r="K4338">
        <f>YEAR(表1[[#This Row],[日期]])</f>
        <v>2019</v>
      </c>
      <c r="L4338">
        <f>MONTH(表1[[#This Row],[日期]])</f>
        <v>6</v>
      </c>
    </row>
    <row r="4339" spans="3:12" x14ac:dyDescent="0.25">
      <c r="C4339" t="s">
        <v>4354</v>
      </c>
      <c r="D4339" s="1">
        <v>43730</v>
      </c>
      <c r="E4339" t="s">
        <v>8</v>
      </c>
      <c r="F4339" t="s">
        <v>22</v>
      </c>
      <c r="G4339" t="s">
        <v>16</v>
      </c>
      <c r="H4339">
        <v>70</v>
      </c>
      <c r="I4339">
        <v>5</v>
      </c>
      <c r="J4339">
        <f>表1[[#This Row],[数量]]*表1[[#This Row],[单价]]</f>
        <v>350</v>
      </c>
      <c r="K4339">
        <f>YEAR(表1[[#This Row],[日期]])</f>
        <v>2019</v>
      </c>
      <c r="L4339">
        <f>MONTH(表1[[#This Row],[日期]])</f>
        <v>9</v>
      </c>
    </row>
    <row r="4340" spans="3:12" x14ac:dyDescent="0.25">
      <c r="C4340" t="s">
        <v>4355</v>
      </c>
      <c r="D4340" s="1">
        <v>43670</v>
      </c>
      <c r="E4340" t="s">
        <v>12</v>
      </c>
      <c r="F4340" t="s">
        <v>31</v>
      </c>
      <c r="G4340" t="s">
        <v>20</v>
      </c>
      <c r="H4340">
        <v>80</v>
      </c>
      <c r="I4340">
        <v>2</v>
      </c>
      <c r="J4340">
        <f>表1[[#This Row],[数量]]*表1[[#This Row],[单价]]</f>
        <v>160</v>
      </c>
      <c r="K4340">
        <f>YEAR(表1[[#This Row],[日期]])</f>
        <v>2019</v>
      </c>
      <c r="L4340">
        <f>MONTH(表1[[#This Row],[日期]])</f>
        <v>7</v>
      </c>
    </row>
    <row r="4341" spans="3:12" x14ac:dyDescent="0.25">
      <c r="C4341" t="s">
        <v>4356</v>
      </c>
      <c r="D4341" s="1">
        <v>44077</v>
      </c>
      <c r="E4341" t="s">
        <v>8</v>
      </c>
      <c r="F4341" t="s">
        <v>13</v>
      </c>
      <c r="G4341" t="s">
        <v>23</v>
      </c>
      <c r="H4341">
        <v>50</v>
      </c>
      <c r="I4341">
        <v>1</v>
      </c>
      <c r="J4341">
        <f>表1[[#This Row],[数量]]*表1[[#This Row],[单价]]</f>
        <v>50</v>
      </c>
      <c r="K4341">
        <f>YEAR(表1[[#This Row],[日期]])</f>
        <v>2020</v>
      </c>
      <c r="L4341">
        <f>MONTH(表1[[#This Row],[日期]])</f>
        <v>9</v>
      </c>
    </row>
    <row r="4342" spans="3:12" x14ac:dyDescent="0.25">
      <c r="C4342" t="s">
        <v>4357</v>
      </c>
      <c r="D4342" s="1">
        <v>43793</v>
      </c>
      <c r="E4342" t="s">
        <v>12</v>
      </c>
      <c r="F4342" t="s">
        <v>13</v>
      </c>
      <c r="G4342" t="s">
        <v>29</v>
      </c>
      <c r="H4342">
        <v>100</v>
      </c>
      <c r="I4342">
        <v>1</v>
      </c>
      <c r="J4342">
        <f>表1[[#This Row],[数量]]*表1[[#This Row],[单价]]</f>
        <v>100</v>
      </c>
      <c r="K4342">
        <f>YEAR(表1[[#This Row],[日期]])</f>
        <v>2019</v>
      </c>
      <c r="L4342">
        <f>MONTH(表1[[#This Row],[日期]])</f>
        <v>11</v>
      </c>
    </row>
    <row r="4343" spans="3:12" x14ac:dyDescent="0.25">
      <c r="C4343" t="s">
        <v>4358</v>
      </c>
      <c r="D4343" s="1">
        <v>43617</v>
      </c>
      <c r="E4343" t="s">
        <v>27</v>
      </c>
      <c r="F4343" t="s">
        <v>28</v>
      </c>
      <c r="G4343" t="s">
        <v>34</v>
      </c>
      <c r="H4343">
        <v>40</v>
      </c>
      <c r="I4343">
        <v>4</v>
      </c>
      <c r="J4343">
        <f>表1[[#This Row],[数量]]*表1[[#This Row],[单价]]</f>
        <v>160</v>
      </c>
      <c r="K4343">
        <f>YEAR(表1[[#This Row],[日期]])</f>
        <v>2019</v>
      </c>
      <c r="L4343">
        <f>MONTH(表1[[#This Row],[日期]])</f>
        <v>6</v>
      </c>
    </row>
    <row r="4344" spans="3:12" x14ac:dyDescent="0.25">
      <c r="C4344" t="s">
        <v>4359</v>
      </c>
      <c r="D4344" s="1">
        <v>43763</v>
      </c>
      <c r="E4344" t="s">
        <v>27</v>
      </c>
      <c r="F4344" t="s">
        <v>13</v>
      </c>
      <c r="G4344" t="s">
        <v>34</v>
      </c>
      <c r="H4344">
        <v>90</v>
      </c>
      <c r="I4344">
        <v>1</v>
      </c>
      <c r="J4344">
        <f>表1[[#This Row],[数量]]*表1[[#This Row],[单价]]</f>
        <v>90</v>
      </c>
      <c r="K4344">
        <f>YEAR(表1[[#This Row],[日期]])</f>
        <v>2019</v>
      </c>
      <c r="L4344">
        <f>MONTH(表1[[#This Row],[日期]])</f>
        <v>10</v>
      </c>
    </row>
    <row r="4345" spans="3:12" x14ac:dyDescent="0.25">
      <c r="C4345" t="s">
        <v>4360</v>
      </c>
      <c r="D4345" s="1">
        <v>43523</v>
      </c>
      <c r="E4345" t="s">
        <v>8</v>
      </c>
      <c r="F4345" t="s">
        <v>31</v>
      </c>
      <c r="G4345" t="s">
        <v>14</v>
      </c>
      <c r="H4345">
        <v>20</v>
      </c>
      <c r="I4345">
        <v>2</v>
      </c>
      <c r="J4345">
        <f>表1[[#This Row],[数量]]*表1[[#This Row],[单价]]</f>
        <v>40</v>
      </c>
      <c r="K4345">
        <f>YEAR(表1[[#This Row],[日期]])</f>
        <v>2019</v>
      </c>
      <c r="L4345">
        <f>MONTH(表1[[#This Row],[日期]])</f>
        <v>2</v>
      </c>
    </row>
    <row r="4346" spans="3:12" x14ac:dyDescent="0.25">
      <c r="C4346" t="s">
        <v>4361</v>
      </c>
      <c r="D4346" s="1">
        <v>43846</v>
      </c>
      <c r="E4346" t="s">
        <v>8</v>
      </c>
      <c r="F4346" t="s">
        <v>31</v>
      </c>
      <c r="G4346" t="s">
        <v>20</v>
      </c>
      <c r="H4346">
        <v>20</v>
      </c>
      <c r="I4346">
        <v>2</v>
      </c>
      <c r="J4346">
        <f>表1[[#This Row],[数量]]*表1[[#This Row],[单价]]</f>
        <v>40</v>
      </c>
      <c r="K4346">
        <f>YEAR(表1[[#This Row],[日期]])</f>
        <v>2020</v>
      </c>
      <c r="L4346">
        <f>MONTH(表1[[#This Row],[日期]])</f>
        <v>1</v>
      </c>
    </row>
    <row r="4347" spans="3:12" x14ac:dyDescent="0.25">
      <c r="C4347" t="s">
        <v>4362</v>
      </c>
      <c r="D4347" s="1">
        <v>43855</v>
      </c>
      <c r="E4347" t="s">
        <v>18</v>
      </c>
      <c r="F4347" t="s">
        <v>28</v>
      </c>
      <c r="G4347" t="s">
        <v>29</v>
      </c>
      <c r="H4347">
        <v>50</v>
      </c>
      <c r="I4347">
        <v>4</v>
      </c>
      <c r="J4347">
        <f>表1[[#This Row],[数量]]*表1[[#This Row],[单价]]</f>
        <v>200</v>
      </c>
      <c r="K4347">
        <f>YEAR(表1[[#This Row],[日期]])</f>
        <v>2020</v>
      </c>
      <c r="L4347">
        <f>MONTH(表1[[#This Row],[日期]])</f>
        <v>1</v>
      </c>
    </row>
    <row r="4348" spans="3:12" x14ac:dyDescent="0.25">
      <c r="C4348" t="s">
        <v>4363</v>
      </c>
      <c r="D4348" s="1">
        <v>43504</v>
      </c>
      <c r="E4348" t="s">
        <v>8</v>
      </c>
      <c r="F4348" t="s">
        <v>22</v>
      </c>
      <c r="G4348" t="s">
        <v>20</v>
      </c>
      <c r="H4348">
        <v>50</v>
      </c>
      <c r="I4348">
        <v>5</v>
      </c>
      <c r="J4348">
        <f>表1[[#This Row],[数量]]*表1[[#This Row],[单价]]</f>
        <v>250</v>
      </c>
      <c r="K4348">
        <f>YEAR(表1[[#This Row],[日期]])</f>
        <v>2019</v>
      </c>
      <c r="L4348">
        <f>MONTH(表1[[#This Row],[日期]])</f>
        <v>2</v>
      </c>
    </row>
    <row r="4349" spans="3:12" x14ac:dyDescent="0.25">
      <c r="C4349" t="s">
        <v>4364</v>
      </c>
      <c r="D4349" s="1">
        <v>43469</v>
      </c>
      <c r="E4349" t="s">
        <v>27</v>
      </c>
      <c r="F4349" t="s">
        <v>22</v>
      </c>
      <c r="G4349" t="s">
        <v>14</v>
      </c>
      <c r="H4349">
        <v>60</v>
      </c>
      <c r="I4349">
        <v>5</v>
      </c>
      <c r="J4349">
        <f>表1[[#This Row],[数量]]*表1[[#This Row],[单价]]</f>
        <v>300</v>
      </c>
      <c r="K4349">
        <f>YEAR(表1[[#This Row],[日期]])</f>
        <v>2019</v>
      </c>
      <c r="L4349">
        <f>MONTH(表1[[#This Row],[日期]])</f>
        <v>1</v>
      </c>
    </row>
    <row r="4350" spans="3:12" x14ac:dyDescent="0.25">
      <c r="C4350" t="s">
        <v>4365</v>
      </c>
      <c r="D4350" s="1">
        <v>43734</v>
      </c>
      <c r="E4350" t="s">
        <v>18</v>
      </c>
      <c r="F4350" t="s">
        <v>28</v>
      </c>
      <c r="G4350" t="s">
        <v>20</v>
      </c>
      <c r="H4350">
        <v>20</v>
      </c>
      <c r="I4350">
        <v>4</v>
      </c>
      <c r="J4350">
        <f>表1[[#This Row],[数量]]*表1[[#This Row],[单价]]</f>
        <v>80</v>
      </c>
      <c r="K4350">
        <f>YEAR(表1[[#This Row],[日期]])</f>
        <v>2019</v>
      </c>
      <c r="L4350">
        <f>MONTH(表1[[#This Row],[日期]])</f>
        <v>9</v>
      </c>
    </row>
    <row r="4351" spans="3:12" x14ac:dyDescent="0.25">
      <c r="C4351" t="s">
        <v>4366</v>
      </c>
      <c r="D4351" s="1">
        <v>43806</v>
      </c>
      <c r="E4351" t="s">
        <v>18</v>
      </c>
      <c r="F4351" t="s">
        <v>22</v>
      </c>
      <c r="G4351" t="s">
        <v>34</v>
      </c>
      <c r="H4351">
        <v>50</v>
      </c>
      <c r="I4351">
        <v>5</v>
      </c>
      <c r="J4351">
        <f>表1[[#This Row],[数量]]*表1[[#This Row],[单价]]</f>
        <v>250</v>
      </c>
      <c r="K4351">
        <f>YEAR(表1[[#This Row],[日期]])</f>
        <v>2019</v>
      </c>
      <c r="L4351">
        <f>MONTH(表1[[#This Row],[日期]])</f>
        <v>12</v>
      </c>
    </row>
    <row r="4352" spans="3:12" x14ac:dyDescent="0.25">
      <c r="C4352" t="s">
        <v>4367</v>
      </c>
      <c r="D4352" s="1">
        <v>43792</v>
      </c>
      <c r="E4352" t="s">
        <v>8</v>
      </c>
      <c r="F4352" t="s">
        <v>28</v>
      </c>
      <c r="G4352" t="s">
        <v>20</v>
      </c>
      <c r="H4352">
        <v>40</v>
      </c>
      <c r="I4352">
        <v>4</v>
      </c>
      <c r="J4352">
        <f>表1[[#This Row],[数量]]*表1[[#This Row],[单价]]</f>
        <v>160</v>
      </c>
      <c r="K4352">
        <f>YEAR(表1[[#This Row],[日期]])</f>
        <v>2019</v>
      </c>
      <c r="L4352">
        <f>MONTH(表1[[#This Row],[日期]])</f>
        <v>11</v>
      </c>
    </row>
    <row r="4353" spans="3:12" x14ac:dyDescent="0.25">
      <c r="C4353" t="s">
        <v>4368</v>
      </c>
      <c r="D4353" s="1">
        <v>43480</v>
      </c>
      <c r="E4353" t="s">
        <v>18</v>
      </c>
      <c r="F4353" t="s">
        <v>28</v>
      </c>
      <c r="G4353" t="s">
        <v>20</v>
      </c>
      <c r="H4353">
        <v>80</v>
      </c>
      <c r="I4353">
        <v>4</v>
      </c>
      <c r="J4353">
        <f>表1[[#This Row],[数量]]*表1[[#This Row],[单价]]</f>
        <v>320</v>
      </c>
      <c r="K4353">
        <f>YEAR(表1[[#This Row],[日期]])</f>
        <v>2019</v>
      </c>
      <c r="L4353">
        <f>MONTH(表1[[#This Row],[日期]])</f>
        <v>1</v>
      </c>
    </row>
    <row r="4354" spans="3:12" x14ac:dyDescent="0.25">
      <c r="C4354" t="s">
        <v>4369</v>
      </c>
      <c r="D4354" s="1">
        <v>43708</v>
      </c>
      <c r="E4354" t="s">
        <v>8</v>
      </c>
      <c r="F4354" t="s">
        <v>28</v>
      </c>
      <c r="G4354" t="s">
        <v>10</v>
      </c>
      <c r="H4354">
        <v>80</v>
      </c>
      <c r="I4354">
        <v>4</v>
      </c>
      <c r="J4354">
        <f>表1[[#This Row],[数量]]*表1[[#This Row],[单价]]</f>
        <v>320</v>
      </c>
      <c r="K4354">
        <f>YEAR(表1[[#This Row],[日期]])</f>
        <v>2019</v>
      </c>
      <c r="L4354">
        <f>MONTH(表1[[#This Row],[日期]])</f>
        <v>8</v>
      </c>
    </row>
    <row r="4355" spans="3:12" x14ac:dyDescent="0.25">
      <c r="C4355" t="s">
        <v>4370</v>
      </c>
      <c r="D4355" s="1">
        <v>43599</v>
      </c>
      <c r="E4355" t="s">
        <v>8</v>
      </c>
      <c r="F4355" t="s">
        <v>22</v>
      </c>
      <c r="G4355" t="s">
        <v>14</v>
      </c>
      <c r="H4355">
        <v>80</v>
      </c>
      <c r="I4355">
        <v>5</v>
      </c>
      <c r="J4355">
        <f>表1[[#This Row],[数量]]*表1[[#This Row],[单价]]</f>
        <v>400</v>
      </c>
      <c r="K4355">
        <f>YEAR(表1[[#This Row],[日期]])</f>
        <v>2019</v>
      </c>
      <c r="L4355">
        <f>MONTH(表1[[#This Row],[日期]])</f>
        <v>5</v>
      </c>
    </row>
    <row r="4356" spans="3:12" x14ac:dyDescent="0.25">
      <c r="C4356" t="s">
        <v>4371</v>
      </c>
      <c r="D4356" s="1">
        <v>44054</v>
      </c>
      <c r="E4356" t="s">
        <v>12</v>
      </c>
      <c r="F4356" t="s">
        <v>13</v>
      </c>
      <c r="G4356" t="s">
        <v>16</v>
      </c>
      <c r="H4356">
        <v>90</v>
      </c>
      <c r="I4356">
        <v>1</v>
      </c>
      <c r="J4356">
        <f>表1[[#This Row],[数量]]*表1[[#This Row],[单价]]</f>
        <v>90</v>
      </c>
      <c r="K4356">
        <f>YEAR(表1[[#This Row],[日期]])</f>
        <v>2020</v>
      </c>
      <c r="L4356">
        <f>MONTH(表1[[#This Row],[日期]])</f>
        <v>8</v>
      </c>
    </row>
    <row r="4357" spans="3:12" x14ac:dyDescent="0.25">
      <c r="C4357" t="s">
        <v>4372</v>
      </c>
      <c r="D4357" s="1">
        <v>44089</v>
      </c>
      <c r="E4357" t="s">
        <v>12</v>
      </c>
      <c r="F4357" t="s">
        <v>19</v>
      </c>
      <c r="G4357" t="s">
        <v>16</v>
      </c>
      <c r="H4357">
        <v>50</v>
      </c>
      <c r="I4357">
        <v>3</v>
      </c>
      <c r="J4357">
        <f>表1[[#This Row],[数量]]*表1[[#This Row],[单价]]</f>
        <v>150</v>
      </c>
      <c r="K4357">
        <f>YEAR(表1[[#This Row],[日期]])</f>
        <v>2020</v>
      </c>
      <c r="L4357">
        <f>MONTH(表1[[#This Row],[日期]])</f>
        <v>9</v>
      </c>
    </row>
    <row r="4358" spans="3:12" x14ac:dyDescent="0.25">
      <c r="C4358" t="s">
        <v>4373</v>
      </c>
      <c r="D4358" s="1">
        <v>43543</v>
      </c>
      <c r="E4358" t="s">
        <v>12</v>
      </c>
      <c r="F4358" t="s">
        <v>13</v>
      </c>
      <c r="G4358" t="s">
        <v>14</v>
      </c>
      <c r="H4358">
        <v>90</v>
      </c>
      <c r="I4358">
        <v>1</v>
      </c>
      <c r="J4358">
        <f>表1[[#This Row],[数量]]*表1[[#This Row],[单价]]</f>
        <v>90</v>
      </c>
      <c r="K4358">
        <f>YEAR(表1[[#This Row],[日期]])</f>
        <v>2019</v>
      </c>
      <c r="L4358">
        <f>MONTH(表1[[#This Row],[日期]])</f>
        <v>3</v>
      </c>
    </row>
    <row r="4359" spans="3:12" x14ac:dyDescent="0.25">
      <c r="C4359" t="s">
        <v>4374</v>
      </c>
      <c r="D4359" s="1">
        <v>43468</v>
      </c>
      <c r="E4359" t="s">
        <v>8</v>
      </c>
      <c r="F4359" t="s">
        <v>22</v>
      </c>
      <c r="G4359" t="s">
        <v>29</v>
      </c>
      <c r="H4359">
        <v>70</v>
      </c>
      <c r="I4359">
        <v>5</v>
      </c>
      <c r="J4359">
        <f>表1[[#This Row],[数量]]*表1[[#This Row],[单价]]</f>
        <v>350</v>
      </c>
      <c r="K4359">
        <f>YEAR(表1[[#This Row],[日期]])</f>
        <v>2019</v>
      </c>
      <c r="L4359">
        <f>MONTH(表1[[#This Row],[日期]])</f>
        <v>1</v>
      </c>
    </row>
    <row r="4360" spans="3:12" x14ac:dyDescent="0.25">
      <c r="C4360" t="s">
        <v>4375</v>
      </c>
      <c r="D4360" s="1">
        <v>43513</v>
      </c>
      <c r="E4360" t="s">
        <v>18</v>
      </c>
      <c r="F4360" t="s">
        <v>13</v>
      </c>
      <c r="G4360" t="s">
        <v>34</v>
      </c>
      <c r="H4360">
        <v>10</v>
      </c>
      <c r="I4360">
        <v>1</v>
      </c>
      <c r="J4360">
        <f>表1[[#This Row],[数量]]*表1[[#This Row],[单价]]</f>
        <v>10</v>
      </c>
      <c r="K4360">
        <f>YEAR(表1[[#This Row],[日期]])</f>
        <v>2019</v>
      </c>
      <c r="L4360">
        <f>MONTH(表1[[#This Row],[日期]])</f>
        <v>2</v>
      </c>
    </row>
    <row r="4361" spans="3:12" x14ac:dyDescent="0.25">
      <c r="C4361" t="s">
        <v>4376</v>
      </c>
      <c r="D4361" s="1">
        <v>43855</v>
      </c>
      <c r="E4361" t="s">
        <v>12</v>
      </c>
      <c r="F4361" t="s">
        <v>19</v>
      </c>
      <c r="G4361" t="s">
        <v>20</v>
      </c>
      <c r="H4361">
        <v>10</v>
      </c>
      <c r="I4361">
        <v>3</v>
      </c>
      <c r="J4361">
        <f>表1[[#This Row],[数量]]*表1[[#This Row],[单价]]</f>
        <v>30</v>
      </c>
      <c r="K4361">
        <f>YEAR(表1[[#This Row],[日期]])</f>
        <v>2020</v>
      </c>
      <c r="L4361">
        <f>MONTH(表1[[#This Row],[日期]])</f>
        <v>1</v>
      </c>
    </row>
    <row r="4362" spans="3:12" x14ac:dyDescent="0.25">
      <c r="C4362" t="s">
        <v>4377</v>
      </c>
      <c r="D4362" s="1">
        <v>43863</v>
      </c>
      <c r="E4362" t="s">
        <v>18</v>
      </c>
      <c r="F4362" t="s">
        <v>9</v>
      </c>
      <c r="G4362" t="s">
        <v>23</v>
      </c>
      <c r="H4362">
        <v>100</v>
      </c>
      <c r="I4362">
        <v>10</v>
      </c>
      <c r="J4362">
        <f>表1[[#This Row],[数量]]*表1[[#This Row],[单价]]</f>
        <v>1000</v>
      </c>
      <c r="K4362">
        <f>YEAR(表1[[#This Row],[日期]])</f>
        <v>2020</v>
      </c>
      <c r="L4362">
        <f>MONTH(表1[[#This Row],[日期]])</f>
        <v>2</v>
      </c>
    </row>
    <row r="4363" spans="3:12" x14ac:dyDescent="0.25">
      <c r="C4363" t="s">
        <v>4378</v>
      </c>
      <c r="D4363" s="1">
        <v>43724</v>
      </c>
      <c r="E4363" t="s">
        <v>18</v>
      </c>
      <c r="F4363" t="s">
        <v>9</v>
      </c>
      <c r="G4363" t="s">
        <v>10</v>
      </c>
      <c r="H4363">
        <v>100</v>
      </c>
      <c r="I4363">
        <v>10</v>
      </c>
      <c r="J4363">
        <f>表1[[#This Row],[数量]]*表1[[#This Row],[单价]]</f>
        <v>1000</v>
      </c>
      <c r="K4363">
        <f>YEAR(表1[[#This Row],[日期]])</f>
        <v>2019</v>
      </c>
      <c r="L4363">
        <f>MONTH(表1[[#This Row],[日期]])</f>
        <v>9</v>
      </c>
    </row>
    <row r="4364" spans="3:12" x14ac:dyDescent="0.25">
      <c r="C4364" t="s">
        <v>4379</v>
      </c>
      <c r="D4364" s="1">
        <v>44098</v>
      </c>
      <c r="E4364" t="s">
        <v>12</v>
      </c>
      <c r="F4364" t="s">
        <v>31</v>
      </c>
      <c r="G4364" t="s">
        <v>23</v>
      </c>
      <c r="H4364">
        <v>40</v>
      </c>
      <c r="I4364">
        <v>2</v>
      </c>
      <c r="J4364">
        <f>表1[[#This Row],[数量]]*表1[[#This Row],[单价]]</f>
        <v>80</v>
      </c>
      <c r="K4364">
        <f>YEAR(表1[[#This Row],[日期]])</f>
        <v>2020</v>
      </c>
      <c r="L4364">
        <f>MONTH(表1[[#This Row],[日期]])</f>
        <v>9</v>
      </c>
    </row>
    <row r="4365" spans="3:12" x14ac:dyDescent="0.25">
      <c r="C4365" t="s">
        <v>4380</v>
      </c>
      <c r="D4365" s="1">
        <v>43743</v>
      </c>
      <c r="E4365" t="s">
        <v>18</v>
      </c>
      <c r="F4365" t="s">
        <v>28</v>
      </c>
      <c r="G4365" t="s">
        <v>10</v>
      </c>
      <c r="H4365">
        <v>80</v>
      </c>
      <c r="I4365">
        <v>4</v>
      </c>
      <c r="J4365">
        <f>表1[[#This Row],[数量]]*表1[[#This Row],[单价]]</f>
        <v>320</v>
      </c>
      <c r="K4365">
        <f>YEAR(表1[[#This Row],[日期]])</f>
        <v>2019</v>
      </c>
      <c r="L4365">
        <f>MONTH(表1[[#This Row],[日期]])</f>
        <v>10</v>
      </c>
    </row>
    <row r="4366" spans="3:12" x14ac:dyDescent="0.25">
      <c r="C4366" t="s">
        <v>4381</v>
      </c>
      <c r="D4366" s="1">
        <v>44022</v>
      </c>
      <c r="E4366" t="s">
        <v>12</v>
      </c>
      <c r="F4366" t="s">
        <v>19</v>
      </c>
      <c r="G4366" t="s">
        <v>10</v>
      </c>
      <c r="H4366">
        <v>20</v>
      </c>
      <c r="I4366">
        <v>3</v>
      </c>
      <c r="J4366">
        <f>表1[[#This Row],[数量]]*表1[[#This Row],[单价]]</f>
        <v>60</v>
      </c>
      <c r="K4366">
        <f>YEAR(表1[[#This Row],[日期]])</f>
        <v>2020</v>
      </c>
      <c r="L4366">
        <f>MONTH(表1[[#This Row],[日期]])</f>
        <v>7</v>
      </c>
    </row>
    <row r="4367" spans="3:12" x14ac:dyDescent="0.25">
      <c r="C4367" t="s">
        <v>4382</v>
      </c>
      <c r="D4367" s="1">
        <v>44067</v>
      </c>
      <c r="E4367" t="s">
        <v>8</v>
      </c>
      <c r="F4367" t="s">
        <v>22</v>
      </c>
      <c r="G4367" t="s">
        <v>20</v>
      </c>
      <c r="H4367">
        <v>70</v>
      </c>
      <c r="I4367">
        <v>5</v>
      </c>
      <c r="J4367">
        <f>表1[[#This Row],[数量]]*表1[[#This Row],[单价]]</f>
        <v>350</v>
      </c>
      <c r="K4367">
        <f>YEAR(表1[[#This Row],[日期]])</f>
        <v>2020</v>
      </c>
      <c r="L4367">
        <f>MONTH(表1[[#This Row],[日期]])</f>
        <v>8</v>
      </c>
    </row>
    <row r="4368" spans="3:12" x14ac:dyDescent="0.25">
      <c r="C4368" t="s">
        <v>4383</v>
      </c>
      <c r="D4368" s="1">
        <v>43986</v>
      </c>
      <c r="E4368" t="s">
        <v>27</v>
      </c>
      <c r="F4368" t="s">
        <v>13</v>
      </c>
      <c r="G4368" t="s">
        <v>29</v>
      </c>
      <c r="H4368">
        <v>80</v>
      </c>
      <c r="I4368">
        <v>1</v>
      </c>
      <c r="J4368">
        <f>表1[[#This Row],[数量]]*表1[[#This Row],[单价]]</f>
        <v>80</v>
      </c>
      <c r="K4368">
        <f>YEAR(表1[[#This Row],[日期]])</f>
        <v>2020</v>
      </c>
      <c r="L4368">
        <f>MONTH(表1[[#This Row],[日期]])</f>
        <v>6</v>
      </c>
    </row>
    <row r="4369" spans="3:12" x14ac:dyDescent="0.25">
      <c r="C4369" t="s">
        <v>4384</v>
      </c>
      <c r="D4369" s="1">
        <v>43799</v>
      </c>
      <c r="E4369" t="s">
        <v>18</v>
      </c>
      <c r="F4369" t="s">
        <v>19</v>
      </c>
      <c r="G4369" t="s">
        <v>29</v>
      </c>
      <c r="H4369">
        <v>30</v>
      </c>
      <c r="I4369">
        <v>3</v>
      </c>
      <c r="J4369">
        <f>表1[[#This Row],[数量]]*表1[[#This Row],[单价]]</f>
        <v>90</v>
      </c>
      <c r="K4369">
        <f>YEAR(表1[[#This Row],[日期]])</f>
        <v>2019</v>
      </c>
      <c r="L4369">
        <f>MONTH(表1[[#This Row],[日期]])</f>
        <v>11</v>
      </c>
    </row>
    <row r="4370" spans="3:12" x14ac:dyDescent="0.25">
      <c r="C4370" t="s">
        <v>4385</v>
      </c>
      <c r="D4370" s="1">
        <v>44093</v>
      </c>
      <c r="E4370" t="s">
        <v>18</v>
      </c>
      <c r="F4370" t="s">
        <v>31</v>
      </c>
      <c r="G4370" t="s">
        <v>34</v>
      </c>
      <c r="H4370">
        <v>60</v>
      </c>
      <c r="I4370">
        <v>2</v>
      </c>
      <c r="J4370">
        <f>表1[[#This Row],[数量]]*表1[[#This Row],[单价]]</f>
        <v>120</v>
      </c>
      <c r="K4370">
        <f>YEAR(表1[[#This Row],[日期]])</f>
        <v>2020</v>
      </c>
      <c r="L4370">
        <f>MONTH(表1[[#This Row],[日期]])</f>
        <v>9</v>
      </c>
    </row>
    <row r="4371" spans="3:12" x14ac:dyDescent="0.25">
      <c r="C4371" t="s">
        <v>4386</v>
      </c>
      <c r="D4371" s="1">
        <v>43723</v>
      </c>
      <c r="E4371" t="s">
        <v>18</v>
      </c>
      <c r="F4371" t="s">
        <v>28</v>
      </c>
      <c r="G4371" t="s">
        <v>10</v>
      </c>
      <c r="H4371">
        <v>40</v>
      </c>
      <c r="I4371">
        <v>4</v>
      </c>
      <c r="J4371">
        <f>表1[[#This Row],[数量]]*表1[[#This Row],[单价]]</f>
        <v>160</v>
      </c>
      <c r="K4371">
        <f>YEAR(表1[[#This Row],[日期]])</f>
        <v>2019</v>
      </c>
      <c r="L4371">
        <f>MONTH(表1[[#This Row],[日期]])</f>
        <v>9</v>
      </c>
    </row>
    <row r="4372" spans="3:12" x14ac:dyDescent="0.25">
      <c r="C4372" t="s">
        <v>4387</v>
      </c>
      <c r="D4372" s="1">
        <v>44140</v>
      </c>
      <c r="E4372" t="s">
        <v>8</v>
      </c>
      <c r="F4372" t="s">
        <v>9</v>
      </c>
      <c r="G4372" t="s">
        <v>29</v>
      </c>
      <c r="H4372">
        <v>70</v>
      </c>
      <c r="I4372">
        <v>10</v>
      </c>
      <c r="J4372">
        <f>表1[[#This Row],[数量]]*表1[[#This Row],[单价]]</f>
        <v>700</v>
      </c>
      <c r="K4372">
        <f>YEAR(表1[[#This Row],[日期]])</f>
        <v>2020</v>
      </c>
      <c r="L4372">
        <f>MONTH(表1[[#This Row],[日期]])</f>
        <v>11</v>
      </c>
    </row>
    <row r="4373" spans="3:12" x14ac:dyDescent="0.25">
      <c r="C4373" t="s">
        <v>4388</v>
      </c>
      <c r="D4373" s="1">
        <v>43882</v>
      </c>
      <c r="E4373" t="s">
        <v>18</v>
      </c>
      <c r="F4373" t="s">
        <v>28</v>
      </c>
      <c r="G4373" t="s">
        <v>29</v>
      </c>
      <c r="H4373">
        <v>10</v>
      </c>
      <c r="I4373">
        <v>4</v>
      </c>
      <c r="J4373">
        <f>表1[[#This Row],[数量]]*表1[[#This Row],[单价]]</f>
        <v>40</v>
      </c>
      <c r="K4373">
        <f>YEAR(表1[[#This Row],[日期]])</f>
        <v>2020</v>
      </c>
      <c r="L4373">
        <f>MONTH(表1[[#This Row],[日期]])</f>
        <v>2</v>
      </c>
    </row>
    <row r="4374" spans="3:12" x14ac:dyDescent="0.25">
      <c r="C4374" t="s">
        <v>4389</v>
      </c>
      <c r="D4374" s="1">
        <v>43487</v>
      </c>
      <c r="E4374" t="s">
        <v>27</v>
      </c>
      <c r="F4374" t="s">
        <v>9</v>
      </c>
      <c r="G4374" t="s">
        <v>20</v>
      </c>
      <c r="H4374">
        <v>20</v>
      </c>
      <c r="I4374">
        <v>10</v>
      </c>
      <c r="J4374">
        <f>表1[[#This Row],[数量]]*表1[[#This Row],[单价]]</f>
        <v>200</v>
      </c>
      <c r="K4374">
        <f>YEAR(表1[[#This Row],[日期]])</f>
        <v>2019</v>
      </c>
      <c r="L4374">
        <f>MONTH(表1[[#This Row],[日期]])</f>
        <v>1</v>
      </c>
    </row>
    <row r="4375" spans="3:12" x14ac:dyDescent="0.25">
      <c r="C4375" t="s">
        <v>4390</v>
      </c>
      <c r="D4375" s="1">
        <v>43762</v>
      </c>
      <c r="E4375" t="s">
        <v>27</v>
      </c>
      <c r="F4375" t="s">
        <v>9</v>
      </c>
      <c r="G4375" t="s">
        <v>16</v>
      </c>
      <c r="H4375">
        <v>100</v>
      </c>
      <c r="I4375">
        <v>10</v>
      </c>
      <c r="J4375">
        <f>表1[[#This Row],[数量]]*表1[[#This Row],[单价]]</f>
        <v>1000</v>
      </c>
      <c r="K4375">
        <f>YEAR(表1[[#This Row],[日期]])</f>
        <v>2019</v>
      </c>
      <c r="L4375">
        <f>MONTH(表1[[#This Row],[日期]])</f>
        <v>10</v>
      </c>
    </row>
    <row r="4376" spans="3:12" x14ac:dyDescent="0.25">
      <c r="C4376" t="s">
        <v>4391</v>
      </c>
      <c r="D4376" s="1">
        <v>43812</v>
      </c>
      <c r="E4376" t="s">
        <v>27</v>
      </c>
      <c r="F4376" t="s">
        <v>19</v>
      </c>
      <c r="G4376" t="s">
        <v>14</v>
      </c>
      <c r="H4376">
        <v>70</v>
      </c>
      <c r="I4376">
        <v>3</v>
      </c>
      <c r="J4376">
        <f>表1[[#This Row],[数量]]*表1[[#This Row],[单价]]</f>
        <v>210</v>
      </c>
      <c r="K4376">
        <f>YEAR(表1[[#This Row],[日期]])</f>
        <v>2019</v>
      </c>
      <c r="L4376">
        <f>MONTH(表1[[#This Row],[日期]])</f>
        <v>12</v>
      </c>
    </row>
    <row r="4377" spans="3:12" x14ac:dyDescent="0.25">
      <c r="C4377" t="s">
        <v>4392</v>
      </c>
      <c r="D4377" s="1">
        <v>43527</v>
      </c>
      <c r="E4377" t="s">
        <v>12</v>
      </c>
      <c r="F4377" t="s">
        <v>28</v>
      </c>
      <c r="G4377" t="s">
        <v>20</v>
      </c>
      <c r="H4377">
        <v>30</v>
      </c>
      <c r="I4377">
        <v>4</v>
      </c>
      <c r="J4377">
        <f>表1[[#This Row],[数量]]*表1[[#This Row],[单价]]</f>
        <v>120</v>
      </c>
      <c r="K4377">
        <f>YEAR(表1[[#This Row],[日期]])</f>
        <v>2019</v>
      </c>
      <c r="L4377">
        <f>MONTH(表1[[#This Row],[日期]])</f>
        <v>3</v>
      </c>
    </row>
    <row r="4378" spans="3:12" x14ac:dyDescent="0.25">
      <c r="C4378" t="s">
        <v>4393</v>
      </c>
      <c r="D4378" s="1">
        <v>43869</v>
      </c>
      <c r="E4378" t="s">
        <v>12</v>
      </c>
      <c r="F4378" t="s">
        <v>9</v>
      </c>
      <c r="G4378" t="s">
        <v>29</v>
      </c>
      <c r="H4378">
        <v>30</v>
      </c>
      <c r="I4378">
        <v>10</v>
      </c>
      <c r="J4378">
        <f>表1[[#This Row],[数量]]*表1[[#This Row],[单价]]</f>
        <v>300</v>
      </c>
      <c r="K4378">
        <f>YEAR(表1[[#This Row],[日期]])</f>
        <v>2020</v>
      </c>
      <c r="L4378">
        <f>MONTH(表1[[#This Row],[日期]])</f>
        <v>2</v>
      </c>
    </row>
    <row r="4379" spans="3:12" x14ac:dyDescent="0.25">
      <c r="C4379" t="s">
        <v>4394</v>
      </c>
      <c r="D4379" s="1">
        <v>43804</v>
      </c>
      <c r="E4379" t="s">
        <v>27</v>
      </c>
      <c r="F4379" t="s">
        <v>19</v>
      </c>
      <c r="G4379" t="s">
        <v>34</v>
      </c>
      <c r="H4379">
        <v>70</v>
      </c>
      <c r="I4379">
        <v>3</v>
      </c>
      <c r="J4379">
        <f>表1[[#This Row],[数量]]*表1[[#This Row],[单价]]</f>
        <v>210</v>
      </c>
      <c r="K4379">
        <f>YEAR(表1[[#This Row],[日期]])</f>
        <v>2019</v>
      </c>
      <c r="L4379">
        <f>MONTH(表1[[#This Row],[日期]])</f>
        <v>12</v>
      </c>
    </row>
    <row r="4380" spans="3:12" x14ac:dyDescent="0.25">
      <c r="C4380" t="s">
        <v>4395</v>
      </c>
      <c r="D4380" s="1">
        <v>44196</v>
      </c>
      <c r="E4380" t="s">
        <v>8</v>
      </c>
      <c r="F4380" t="s">
        <v>22</v>
      </c>
      <c r="G4380" t="s">
        <v>34</v>
      </c>
      <c r="H4380">
        <v>90</v>
      </c>
      <c r="I4380">
        <v>5</v>
      </c>
      <c r="J4380">
        <f>表1[[#This Row],[数量]]*表1[[#This Row],[单价]]</f>
        <v>450</v>
      </c>
      <c r="K4380">
        <f>YEAR(表1[[#This Row],[日期]])</f>
        <v>2020</v>
      </c>
      <c r="L4380">
        <f>MONTH(表1[[#This Row],[日期]])</f>
        <v>12</v>
      </c>
    </row>
    <row r="4381" spans="3:12" x14ac:dyDescent="0.25">
      <c r="C4381" t="s">
        <v>4396</v>
      </c>
      <c r="D4381" s="1">
        <v>43701</v>
      </c>
      <c r="E4381" t="s">
        <v>18</v>
      </c>
      <c r="F4381" t="s">
        <v>19</v>
      </c>
      <c r="G4381" t="s">
        <v>23</v>
      </c>
      <c r="H4381">
        <v>70</v>
      </c>
      <c r="I4381">
        <v>3</v>
      </c>
      <c r="J4381">
        <f>表1[[#This Row],[数量]]*表1[[#This Row],[单价]]</f>
        <v>210</v>
      </c>
      <c r="K4381">
        <f>YEAR(表1[[#This Row],[日期]])</f>
        <v>2019</v>
      </c>
      <c r="L4381">
        <f>MONTH(表1[[#This Row],[日期]])</f>
        <v>8</v>
      </c>
    </row>
    <row r="4382" spans="3:12" x14ac:dyDescent="0.25">
      <c r="C4382" t="s">
        <v>4397</v>
      </c>
      <c r="D4382" s="1">
        <v>44150</v>
      </c>
      <c r="E4382" t="s">
        <v>8</v>
      </c>
      <c r="F4382" t="s">
        <v>28</v>
      </c>
      <c r="G4382" t="s">
        <v>34</v>
      </c>
      <c r="H4382">
        <v>40</v>
      </c>
      <c r="I4382">
        <v>4</v>
      </c>
      <c r="J4382">
        <f>表1[[#This Row],[数量]]*表1[[#This Row],[单价]]</f>
        <v>160</v>
      </c>
      <c r="K4382">
        <f>YEAR(表1[[#This Row],[日期]])</f>
        <v>2020</v>
      </c>
      <c r="L4382">
        <f>MONTH(表1[[#This Row],[日期]])</f>
        <v>11</v>
      </c>
    </row>
    <row r="4383" spans="3:12" x14ac:dyDescent="0.25">
      <c r="C4383" t="s">
        <v>4398</v>
      </c>
      <c r="D4383" s="1">
        <v>43588</v>
      </c>
      <c r="E4383" t="s">
        <v>12</v>
      </c>
      <c r="F4383" t="s">
        <v>22</v>
      </c>
      <c r="G4383" t="s">
        <v>23</v>
      </c>
      <c r="H4383">
        <v>100</v>
      </c>
      <c r="I4383">
        <v>5</v>
      </c>
      <c r="J4383">
        <f>表1[[#This Row],[数量]]*表1[[#This Row],[单价]]</f>
        <v>500</v>
      </c>
      <c r="K4383">
        <f>YEAR(表1[[#This Row],[日期]])</f>
        <v>2019</v>
      </c>
      <c r="L4383">
        <f>MONTH(表1[[#This Row],[日期]])</f>
        <v>5</v>
      </c>
    </row>
    <row r="4384" spans="3:12" x14ac:dyDescent="0.25">
      <c r="C4384" t="s">
        <v>4399</v>
      </c>
      <c r="D4384" s="1">
        <v>44186</v>
      </c>
      <c r="E4384" t="s">
        <v>27</v>
      </c>
      <c r="F4384" t="s">
        <v>31</v>
      </c>
      <c r="G4384" t="s">
        <v>29</v>
      </c>
      <c r="H4384">
        <v>20</v>
      </c>
      <c r="I4384">
        <v>2</v>
      </c>
      <c r="J4384">
        <f>表1[[#This Row],[数量]]*表1[[#This Row],[单价]]</f>
        <v>40</v>
      </c>
      <c r="K4384">
        <f>YEAR(表1[[#This Row],[日期]])</f>
        <v>2020</v>
      </c>
      <c r="L4384">
        <f>MONTH(表1[[#This Row],[日期]])</f>
        <v>12</v>
      </c>
    </row>
    <row r="4385" spans="3:12" x14ac:dyDescent="0.25">
      <c r="C4385" t="s">
        <v>4400</v>
      </c>
      <c r="D4385" s="1">
        <v>44152</v>
      </c>
      <c r="E4385" t="s">
        <v>18</v>
      </c>
      <c r="F4385" t="s">
        <v>28</v>
      </c>
      <c r="G4385" t="s">
        <v>16</v>
      </c>
      <c r="H4385">
        <v>10</v>
      </c>
      <c r="I4385">
        <v>4</v>
      </c>
      <c r="J4385">
        <f>表1[[#This Row],[数量]]*表1[[#This Row],[单价]]</f>
        <v>40</v>
      </c>
      <c r="K4385">
        <f>YEAR(表1[[#This Row],[日期]])</f>
        <v>2020</v>
      </c>
      <c r="L4385">
        <f>MONTH(表1[[#This Row],[日期]])</f>
        <v>11</v>
      </c>
    </row>
    <row r="4386" spans="3:12" x14ac:dyDescent="0.25">
      <c r="C4386" t="s">
        <v>4401</v>
      </c>
      <c r="D4386" s="1">
        <v>43538</v>
      </c>
      <c r="E4386" t="s">
        <v>8</v>
      </c>
      <c r="F4386" t="s">
        <v>13</v>
      </c>
      <c r="G4386" t="s">
        <v>10</v>
      </c>
      <c r="H4386">
        <v>50</v>
      </c>
      <c r="I4386">
        <v>1</v>
      </c>
      <c r="J4386">
        <f>表1[[#This Row],[数量]]*表1[[#This Row],[单价]]</f>
        <v>50</v>
      </c>
      <c r="K4386">
        <f>YEAR(表1[[#This Row],[日期]])</f>
        <v>2019</v>
      </c>
      <c r="L4386">
        <f>MONTH(表1[[#This Row],[日期]])</f>
        <v>3</v>
      </c>
    </row>
    <row r="4387" spans="3:12" x14ac:dyDescent="0.25">
      <c r="C4387" t="s">
        <v>4402</v>
      </c>
      <c r="D4387" s="1">
        <v>43543</v>
      </c>
      <c r="E4387" t="s">
        <v>18</v>
      </c>
      <c r="F4387" t="s">
        <v>13</v>
      </c>
      <c r="G4387" t="s">
        <v>23</v>
      </c>
      <c r="H4387">
        <v>80</v>
      </c>
      <c r="I4387">
        <v>1</v>
      </c>
      <c r="J4387">
        <f>表1[[#This Row],[数量]]*表1[[#This Row],[单价]]</f>
        <v>80</v>
      </c>
      <c r="K4387">
        <f>YEAR(表1[[#This Row],[日期]])</f>
        <v>2019</v>
      </c>
      <c r="L4387">
        <f>MONTH(表1[[#This Row],[日期]])</f>
        <v>3</v>
      </c>
    </row>
    <row r="4388" spans="3:12" x14ac:dyDescent="0.25">
      <c r="C4388" t="s">
        <v>4403</v>
      </c>
      <c r="D4388" s="1">
        <v>44167</v>
      </c>
      <c r="E4388" t="s">
        <v>12</v>
      </c>
      <c r="F4388" t="s">
        <v>9</v>
      </c>
      <c r="G4388" t="s">
        <v>20</v>
      </c>
      <c r="H4388">
        <v>50</v>
      </c>
      <c r="I4388">
        <v>10</v>
      </c>
      <c r="J4388">
        <f>表1[[#This Row],[数量]]*表1[[#This Row],[单价]]</f>
        <v>500</v>
      </c>
      <c r="K4388">
        <f>YEAR(表1[[#This Row],[日期]])</f>
        <v>2020</v>
      </c>
      <c r="L4388">
        <f>MONTH(表1[[#This Row],[日期]])</f>
        <v>12</v>
      </c>
    </row>
    <row r="4389" spans="3:12" x14ac:dyDescent="0.25">
      <c r="C4389" t="s">
        <v>4404</v>
      </c>
      <c r="D4389" s="1">
        <v>43663</v>
      </c>
      <c r="E4389" t="s">
        <v>27</v>
      </c>
      <c r="F4389" t="s">
        <v>28</v>
      </c>
      <c r="G4389" t="s">
        <v>14</v>
      </c>
      <c r="H4389">
        <v>50</v>
      </c>
      <c r="I4389">
        <v>4</v>
      </c>
      <c r="J4389">
        <f>表1[[#This Row],[数量]]*表1[[#This Row],[单价]]</f>
        <v>200</v>
      </c>
      <c r="K4389">
        <f>YEAR(表1[[#This Row],[日期]])</f>
        <v>2019</v>
      </c>
      <c r="L4389">
        <f>MONTH(表1[[#This Row],[日期]])</f>
        <v>7</v>
      </c>
    </row>
    <row r="4390" spans="3:12" x14ac:dyDescent="0.25">
      <c r="C4390" t="s">
        <v>4405</v>
      </c>
      <c r="D4390" s="1">
        <v>44016</v>
      </c>
      <c r="E4390" t="s">
        <v>18</v>
      </c>
      <c r="F4390" t="s">
        <v>19</v>
      </c>
      <c r="G4390" t="s">
        <v>10</v>
      </c>
      <c r="H4390">
        <v>50</v>
      </c>
      <c r="I4390">
        <v>3</v>
      </c>
      <c r="J4390">
        <f>表1[[#This Row],[数量]]*表1[[#This Row],[单价]]</f>
        <v>150</v>
      </c>
      <c r="K4390">
        <f>YEAR(表1[[#This Row],[日期]])</f>
        <v>2020</v>
      </c>
      <c r="L4390">
        <f>MONTH(表1[[#This Row],[日期]])</f>
        <v>7</v>
      </c>
    </row>
    <row r="4391" spans="3:12" x14ac:dyDescent="0.25">
      <c r="C4391" t="s">
        <v>4406</v>
      </c>
      <c r="D4391" s="1">
        <v>44066</v>
      </c>
      <c r="E4391" t="s">
        <v>12</v>
      </c>
      <c r="F4391" t="s">
        <v>13</v>
      </c>
      <c r="G4391" t="s">
        <v>14</v>
      </c>
      <c r="H4391">
        <v>100</v>
      </c>
      <c r="I4391">
        <v>1</v>
      </c>
      <c r="J4391">
        <f>表1[[#This Row],[数量]]*表1[[#This Row],[单价]]</f>
        <v>100</v>
      </c>
      <c r="K4391">
        <f>YEAR(表1[[#This Row],[日期]])</f>
        <v>2020</v>
      </c>
      <c r="L4391">
        <f>MONTH(表1[[#This Row],[日期]])</f>
        <v>8</v>
      </c>
    </row>
    <row r="4392" spans="3:12" x14ac:dyDescent="0.25">
      <c r="C4392" t="s">
        <v>4407</v>
      </c>
      <c r="D4392" s="1">
        <v>43797</v>
      </c>
      <c r="E4392" t="s">
        <v>27</v>
      </c>
      <c r="F4392" t="s">
        <v>28</v>
      </c>
      <c r="G4392" t="s">
        <v>20</v>
      </c>
      <c r="H4392">
        <v>20</v>
      </c>
      <c r="I4392">
        <v>4</v>
      </c>
      <c r="J4392">
        <f>表1[[#This Row],[数量]]*表1[[#This Row],[单价]]</f>
        <v>80</v>
      </c>
      <c r="K4392">
        <f>YEAR(表1[[#This Row],[日期]])</f>
        <v>2019</v>
      </c>
      <c r="L4392">
        <f>MONTH(表1[[#This Row],[日期]])</f>
        <v>11</v>
      </c>
    </row>
    <row r="4393" spans="3:12" x14ac:dyDescent="0.25">
      <c r="C4393" t="s">
        <v>4408</v>
      </c>
      <c r="D4393" s="1">
        <v>43858</v>
      </c>
      <c r="E4393" t="s">
        <v>8</v>
      </c>
      <c r="F4393" t="s">
        <v>28</v>
      </c>
      <c r="G4393" t="s">
        <v>20</v>
      </c>
      <c r="H4393">
        <v>10</v>
      </c>
      <c r="I4393">
        <v>4</v>
      </c>
      <c r="J4393">
        <f>表1[[#This Row],[数量]]*表1[[#This Row],[单价]]</f>
        <v>40</v>
      </c>
      <c r="K4393">
        <f>YEAR(表1[[#This Row],[日期]])</f>
        <v>2020</v>
      </c>
      <c r="L4393">
        <f>MONTH(表1[[#This Row],[日期]])</f>
        <v>1</v>
      </c>
    </row>
    <row r="4394" spans="3:12" x14ac:dyDescent="0.25">
      <c r="C4394" t="s">
        <v>4409</v>
      </c>
      <c r="D4394" s="1">
        <v>43945</v>
      </c>
      <c r="E4394" t="s">
        <v>8</v>
      </c>
      <c r="F4394" t="s">
        <v>22</v>
      </c>
      <c r="G4394" t="s">
        <v>34</v>
      </c>
      <c r="H4394">
        <v>100</v>
      </c>
      <c r="I4394">
        <v>5</v>
      </c>
      <c r="J4394">
        <f>表1[[#This Row],[数量]]*表1[[#This Row],[单价]]</f>
        <v>500</v>
      </c>
      <c r="K4394">
        <f>YEAR(表1[[#This Row],[日期]])</f>
        <v>2020</v>
      </c>
      <c r="L4394">
        <f>MONTH(表1[[#This Row],[日期]])</f>
        <v>4</v>
      </c>
    </row>
    <row r="4395" spans="3:12" x14ac:dyDescent="0.25">
      <c r="C4395" t="s">
        <v>4410</v>
      </c>
      <c r="D4395" s="1">
        <v>43888</v>
      </c>
      <c r="E4395" t="s">
        <v>8</v>
      </c>
      <c r="F4395" t="s">
        <v>28</v>
      </c>
      <c r="G4395" t="s">
        <v>14</v>
      </c>
      <c r="H4395">
        <v>50</v>
      </c>
      <c r="I4395">
        <v>4</v>
      </c>
      <c r="J4395">
        <f>表1[[#This Row],[数量]]*表1[[#This Row],[单价]]</f>
        <v>200</v>
      </c>
      <c r="K4395">
        <f>YEAR(表1[[#This Row],[日期]])</f>
        <v>2020</v>
      </c>
      <c r="L4395">
        <f>MONTH(表1[[#This Row],[日期]])</f>
        <v>2</v>
      </c>
    </row>
    <row r="4396" spans="3:12" x14ac:dyDescent="0.25">
      <c r="C4396" t="s">
        <v>4411</v>
      </c>
      <c r="D4396" s="1">
        <v>44059</v>
      </c>
      <c r="E4396" t="s">
        <v>27</v>
      </c>
      <c r="F4396" t="s">
        <v>31</v>
      </c>
      <c r="G4396" t="s">
        <v>29</v>
      </c>
      <c r="H4396">
        <v>20</v>
      </c>
      <c r="I4396">
        <v>2</v>
      </c>
      <c r="J4396">
        <f>表1[[#This Row],[数量]]*表1[[#This Row],[单价]]</f>
        <v>40</v>
      </c>
      <c r="K4396">
        <f>YEAR(表1[[#This Row],[日期]])</f>
        <v>2020</v>
      </c>
      <c r="L4396">
        <f>MONTH(表1[[#This Row],[日期]])</f>
        <v>8</v>
      </c>
    </row>
    <row r="4397" spans="3:12" x14ac:dyDescent="0.25">
      <c r="C4397" t="s">
        <v>4412</v>
      </c>
      <c r="D4397" s="1">
        <v>44011</v>
      </c>
      <c r="E4397" t="s">
        <v>18</v>
      </c>
      <c r="F4397" t="s">
        <v>28</v>
      </c>
      <c r="G4397" t="s">
        <v>34</v>
      </c>
      <c r="H4397">
        <v>90</v>
      </c>
      <c r="I4397">
        <v>4</v>
      </c>
      <c r="J4397">
        <f>表1[[#This Row],[数量]]*表1[[#This Row],[单价]]</f>
        <v>360</v>
      </c>
      <c r="K4397">
        <f>YEAR(表1[[#This Row],[日期]])</f>
        <v>2020</v>
      </c>
      <c r="L4397">
        <f>MONTH(表1[[#This Row],[日期]])</f>
        <v>6</v>
      </c>
    </row>
    <row r="4398" spans="3:12" x14ac:dyDescent="0.25">
      <c r="C4398" t="s">
        <v>4413</v>
      </c>
      <c r="D4398" s="1">
        <v>43661</v>
      </c>
      <c r="E4398" t="s">
        <v>18</v>
      </c>
      <c r="F4398" t="s">
        <v>28</v>
      </c>
      <c r="G4398" t="s">
        <v>34</v>
      </c>
      <c r="H4398">
        <v>90</v>
      </c>
      <c r="I4398">
        <v>4</v>
      </c>
      <c r="J4398">
        <f>表1[[#This Row],[数量]]*表1[[#This Row],[单价]]</f>
        <v>360</v>
      </c>
      <c r="K4398">
        <f>YEAR(表1[[#This Row],[日期]])</f>
        <v>2019</v>
      </c>
      <c r="L4398">
        <f>MONTH(表1[[#This Row],[日期]])</f>
        <v>7</v>
      </c>
    </row>
    <row r="4399" spans="3:12" x14ac:dyDescent="0.25">
      <c r="C4399" t="s">
        <v>4414</v>
      </c>
      <c r="D4399" s="1">
        <v>43596</v>
      </c>
      <c r="E4399" t="s">
        <v>18</v>
      </c>
      <c r="F4399" t="s">
        <v>31</v>
      </c>
      <c r="G4399" t="s">
        <v>29</v>
      </c>
      <c r="H4399">
        <v>30</v>
      </c>
      <c r="I4399">
        <v>2</v>
      </c>
      <c r="J4399">
        <f>表1[[#This Row],[数量]]*表1[[#This Row],[单价]]</f>
        <v>60</v>
      </c>
      <c r="K4399">
        <f>YEAR(表1[[#This Row],[日期]])</f>
        <v>2019</v>
      </c>
      <c r="L4399">
        <f>MONTH(表1[[#This Row],[日期]])</f>
        <v>5</v>
      </c>
    </row>
    <row r="4400" spans="3:12" x14ac:dyDescent="0.25">
      <c r="C4400" t="s">
        <v>4415</v>
      </c>
      <c r="D4400" s="1">
        <v>43605</v>
      </c>
      <c r="E4400" t="s">
        <v>12</v>
      </c>
      <c r="F4400" t="s">
        <v>28</v>
      </c>
      <c r="G4400" t="s">
        <v>23</v>
      </c>
      <c r="H4400">
        <v>40</v>
      </c>
      <c r="I4400">
        <v>4</v>
      </c>
      <c r="J4400">
        <f>表1[[#This Row],[数量]]*表1[[#This Row],[单价]]</f>
        <v>160</v>
      </c>
      <c r="K4400">
        <f>YEAR(表1[[#This Row],[日期]])</f>
        <v>2019</v>
      </c>
      <c r="L4400">
        <f>MONTH(表1[[#This Row],[日期]])</f>
        <v>5</v>
      </c>
    </row>
    <row r="4401" spans="3:12" x14ac:dyDescent="0.25">
      <c r="C4401" t="s">
        <v>4416</v>
      </c>
      <c r="D4401" s="1">
        <v>43631</v>
      </c>
      <c r="E4401" t="s">
        <v>12</v>
      </c>
      <c r="F4401" t="s">
        <v>28</v>
      </c>
      <c r="G4401" t="s">
        <v>14</v>
      </c>
      <c r="H4401">
        <v>60</v>
      </c>
      <c r="I4401">
        <v>4</v>
      </c>
      <c r="J4401">
        <f>表1[[#This Row],[数量]]*表1[[#This Row],[单价]]</f>
        <v>240</v>
      </c>
      <c r="K4401">
        <f>YEAR(表1[[#This Row],[日期]])</f>
        <v>2019</v>
      </c>
      <c r="L4401">
        <f>MONTH(表1[[#This Row],[日期]])</f>
        <v>6</v>
      </c>
    </row>
    <row r="4402" spans="3:12" x14ac:dyDescent="0.25">
      <c r="C4402" t="s">
        <v>4417</v>
      </c>
      <c r="D4402" s="1">
        <v>43692</v>
      </c>
      <c r="E4402" t="s">
        <v>18</v>
      </c>
      <c r="F4402" t="s">
        <v>28</v>
      </c>
      <c r="G4402" t="s">
        <v>34</v>
      </c>
      <c r="H4402">
        <v>70</v>
      </c>
      <c r="I4402">
        <v>4</v>
      </c>
      <c r="J4402">
        <f>表1[[#This Row],[数量]]*表1[[#This Row],[单价]]</f>
        <v>280</v>
      </c>
      <c r="K4402">
        <f>YEAR(表1[[#This Row],[日期]])</f>
        <v>2019</v>
      </c>
      <c r="L4402">
        <f>MONTH(表1[[#This Row],[日期]])</f>
        <v>8</v>
      </c>
    </row>
    <row r="4403" spans="3:12" x14ac:dyDescent="0.25">
      <c r="C4403" t="s">
        <v>4418</v>
      </c>
      <c r="D4403" s="1">
        <v>43956</v>
      </c>
      <c r="E4403" t="s">
        <v>12</v>
      </c>
      <c r="F4403" t="s">
        <v>9</v>
      </c>
      <c r="G4403" t="s">
        <v>23</v>
      </c>
      <c r="H4403">
        <v>30</v>
      </c>
      <c r="I4403">
        <v>10</v>
      </c>
      <c r="J4403">
        <f>表1[[#This Row],[数量]]*表1[[#This Row],[单价]]</f>
        <v>300</v>
      </c>
      <c r="K4403">
        <f>YEAR(表1[[#This Row],[日期]])</f>
        <v>2020</v>
      </c>
      <c r="L4403">
        <f>MONTH(表1[[#This Row],[日期]])</f>
        <v>5</v>
      </c>
    </row>
    <row r="4404" spans="3:12" x14ac:dyDescent="0.25">
      <c r="C4404" t="s">
        <v>4419</v>
      </c>
      <c r="D4404" s="1">
        <v>43795</v>
      </c>
      <c r="E4404" t="s">
        <v>8</v>
      </c>
      <c r="F4404" t="s">
        <v>28</v>
      </c>
      <c r="G4404" t="s">
        <v>23</v>
      </c>
      <c r="H4404">
        <v>90</v>
      </c>
      <c r="I4404">
        <v>4</v>
      </c>
      <c r="J4404">
        <f>表1[[#This Row],[数量]]*表1[[#This Row],[单价]]</f>
        <v>360</v>
      </c>
      <c r="K4404">
        <f>YEAR(表1[[#This Row],[日期]])</f>
        <v>2019</v>
      </c>
      <c r="L4404">
        <f>MONTH(表1[[#This Row],[日期]])</f>
        <v>11</v>
      </c>
    </row>
    <row r="4405" spans="3:12" x14ac:dyDescent="0.25">
      <c r="C4405" t="s">
        <v>4420</v>
      </c>
      <c r="D4405" s="1">
        <v>43736</v>
      </c>
      <c r="E4405" t="s">
        <v>8</v>
      </c>
      <c r="F4405" t="s">
        <v>19</v>
      </c>
      <c r="G4405" t="s">
        <v>10</v>
      </c>
      <c r="H4405">
        <v>30</v>
      </c>
      <c r="I4405">
        <v>3</v>
      </c>
      <c r="J4405">
        <f>表1[[#This Row],[数量]]*表1[[#This Row],[单价]]</f>
        <v>90</v>
      </c>
      <c r="K4405">
        <f>YEAR(表1[[#This Row],[日期]])</f>
        <v>2019</v>
      </c>
      <c r="L4405">
        <f>MONTH(表1[[#This Row],[日期]])</f>
        <v>9</v>
      </c>
    </row>
    <row r="4406" spans="3:12" x14ac:dyDescent="0.25">
      <c r="C4406" t="s">
        <v>4421</v>
      </c>
      <c r="D4406" s="1">
        <v>43668</v>
      </c>
      <c r="E4406" t="s">
        <v>27</v>
      </c>
      <c r="F4406" t="s">
        <v>22</v>
      </c>
      <c r="G4406" t="s">
        <v>20</v>
      </c>
      <c r="H4406">
        <v>90</v>
      </c>
      <c r="I4406">
        <v>5</v>
      </c>
      <c r="J4406">
        <f>表1[[#This Row],[数量]]*表1[[#This Row],[单价]]</f>
        <v>450</v>
      </c>
      <c r="K4406">
        <f>YEAR(表1[[#This Row],[日期]])</f>
        <v>2019</v>
      </c>
      <c r="L4406">
        <f>MONTH(表1[[#This Row],[日期]])</f>
        <v>7</v>
      </c>
    </row>
    <row r="4407" spans="3:12" x14ac:dyDescent="0.25">
      <c r="C4407" t="s">
        <v>4422</v>
      </c>
      <c r="D4407" s="1">
        <v>43893</v>
      </c>
      <c r="E4407" t="s">
        <v>18</v>
      </c>
      <c r="F4407" t="s">
        <v>22</v>
      </c>
      <c r="G4407" t="s">
        <v>34</v>
      </c>
      <c r="H4407">
        <v>60</v>
      </c>
      <c r="I4407">
        <v>5</v>
      </c>
      <c r="J4407">
        <f>表1[[#This Row],[数量]]*表1[[#This Row],[单价]]</f>
        <v>300</v>
      </c>
      <c r="K4407">
        <f>YEAR(表1[[#This Row],[日期]])</f>
        <v>2020</v>
      </c>
      <c r="L4407">
        <f>MONTH(表1[[#This Row],[日期]])</f>
        <v>3</v>
      </c>
    </row>
    <row r="4408" spans="3:12" x14ac:dyDescent="0.25">
      <c r="C4408" t="s">
        <v>4423</v>
      </c>
      <c r="D4408" s="1">
        <v>43721</v>
      </c>
      <c r="E4408" t="s">
        <v>12</v>
      </c>
      <c r="F4408" t="s">
        <v>13</v>
      </c>
      <c r="G4408" t="s">
        <v>29</v>
      </c>
      <c r="H4408">
        <v>80</v>
      </c>
      <c r="I4408">
        <v>1</v>
      </c>
      <c r="J4408">
        <f>表1[[#This Row],[数量]]*表1[[#This Row],[单价]]</f>
        <v>80</v>
      </c>
      <c r="K4408">
        <f>YEAR(表1[[#This Row],[日期]])</f>
        <v>2019</v>
      </c>
      <c r="L4408">
        <f>MONTH(表1[[#This Row],[日期]])</f>
        <v>9</v>
      </c>
    </row>
    <row r="4409" spans="3:12" x14ac:dyDescent="0.25">
      <c r="C4409" t="s">
        <v>4424</v>
      </c>
      <c r="D4409" s="1">
        <v>43601</v>
      </c>
      <c r="E4409" t="s">
        <v>18</v>
      </c>
      <c r="F4409" t="s">
        <v>31</v>
      </c>
      <c r="G4409" t="s">
        <v>16</v>
      </c>
      <c r="H4409">
        <v>40</v>
      </c>
      <c r="I4409">
        <v>2</v>
      </c>
      <c r="J4409">
        <f>表1[[#This Row],[数量]]*表1[[#This Row],[单价]]</f>
        <v>80</v>
      </c>
      <c r="K4409">
        <f>YEAR(表1[[#This Row],[日期]])</f>
        <v>2019</v>
      </c>
      <c r="L4409">
        <f>MONTH(表1[[#This Row],[日期]])</f>
        <v>5</v>
      </c>
    </row>
    <row r="4410" spans="3:12" x14ac:dyDescent="0.25">
      <c r="C4410" t="s">
        <v>4425</v>
      </c>
      <c r="D4410" s="1">
        <v>43574</v>
      </c>
      <c r="E4410" t="s">
        <v>18</v>
      </c>
      <c r="F4410" t="s">
        <v>28</v>
      </c>
      <c r="G4410" t="s">
        <v>20</v>
      </c>
      <c r="H4410">
        <v>40</v>
      </c>
      <c r="I4410">
        <v>4</v>
      </c>
      <c r="J4410">
        <f>表1[[#This Row],[数量]]*表1[[#This Row],[单价]]</f>
        <v>160</v>
      </c>
      <c r="K4410">
        <f>YEAR(表1[[#This Row],[日期]])</f>
        <v>2019</v>
      </c>
      <c r="L4410">
        <f>MONTH(表1[[#This Row],[日期]])</f>
        <v>4</v>
      </c>
    </row>
    <row r="4411" spans="3:12" x14ac:dyDescent="0.25">
      <c r="C4411" t="s">
        <v>4426</v>
      </c>
      <c r="D4411" s="1">
        <v>43800</v>
      </c>
      <c r="E4411" t="s">
        <v>27</v>
      </c>
      <c r="F4411" t="s">
        <v>22</v>
      </c>
      <c r="G4411" t="s">
        <v>14</v>
      </c>
      <c r="H4411">
        <v>20</v>
      </c>
      <c r="I4411">
        <v>5</v>
      </c>
      <c r="J4411">
        <f>表1[[#This Row],[数量]]*表1[[#This Row],[单价]]</f>
        <v>100</v>
      </c>
      <c r="K4411">
        <f>YEAR(表1[[#This Row],[日期]])</f>
        <v>2019</v>
      </c>
      <c r="L4411">
        <f>MONTH(表1[[#This Row],[日期]])</f>
        <v>12</v>
      </c>
    </row>
    <row r="4412" spans="3:12" x14ac:dyDescent="0.25">
      <c r="C4412" t="s">
        <v>4427</v>
      </c>
      <c r="D4412" s="1">
        <v>43555</v>
      </c>
      <c r="E4412" t="s">
        <v>18</v>
      </c>
      <c r="F4412" t="s">
        <v>13</v>
      </c>
      <c r="G4412" t="s">
        <v>20</v>
      </c>
      <c r="H4412">
        <v>10</v>
      </c>
      <c r="I4412">
        <v>1</v>
      </c>
      <c r="J4412">
        <f>表1[[#This Row],[数量]]*表1[[#This Row],[单价]]</f>
        <v>10</v>
      </c>
      <c r="K4412">
        <f>YEAR(表1[[#This Row],[日期]])</f>
        <v>2019</v>
      </c>
      <c r="L4412">
        <f>MONTH(表1[[#This Row],[日期]])</f>
        <v>3</v>
      </c>
    </row>
    <row r="4413" spans="3:12" x14ac:dyDescent="0.25">
      <c r="C4413" t="s">
        <v>4428</v>
      </c>
      <c r="D4413" s="1">
        <v>43867</v>
      </c>
      <c r="E4413" t="s">
        <v>12</v>
      </c>
      <c r="F4413" t="s">
        <v>28</v>
      </c>
      <c r="G4413" t="s">
        <v>23</v>
      </c>
      <c r="H4413">
        <v>80</v>
      </c>
      <c r="I4413">
        <v>4</v>
      </c>
      <c r="J4413">
        <f>表1[[#This Row],[数量]]*表1[[#This Row],[单价]]</f>
        <v>320</v>
      </c>
      <c r="K4413">
        <f>YEAR(表1[[#This Row],[日期]])</f>
        <v>2020</v>
      </c>
      <c r="L4413">
        <f>MONTH(表1[[#This Row],[日期]])</f>
        <v>2</v>
      </c>
    </row>
    <row r="4414" spans="3:12" x14ac:dyDescent="0.25">
      <c r="C4414" t="s">
        <v>4429</v>
      </c>
      <c r="D4414" s="1">
        <v>43706</v>
      </c>
      <c r="E4414" t="s">
        <v>27</v>
      </c>
      <c r="F4414" t="s">
        <v>9</v>
      </c>
      <c r="G4414" t="s">
        <v>23</v>
      </c>
      <c r="H4414">
        <v>100</v>
      </c>
      <c r="I4414">
        <v>10</v>
      </c>
      <c r="J4414">
        <f>表1[[#This Row],[数量]]*表1[[#This Row],[单价]]</f>
        <v>1000</v>
      </c>
      <c r="K4414">
        <f>YEAR(表1[[#This Row],[日期]])</f>
        <v>2019</v>
      </c>
      <c r="L4414">
        <f>MONTH(表1[[#This Row],[日期]])</f>
        <v>8</v>
      </c>
    </row>
    <row r="4415" spans="3:12" x14ac:dyDescent="0.25">
      <c r="C4415" t="s">
        <v>4430</v>
      </c>
      <c r="D4415" s="1">
        <v>44144</v>
      </c>
      <c r="E4415" t="s">
        <v>18</v>
      </c>
      <c r="F4415" t="s">
        <v>31</v>
      </c>
      <c r="G4415" t="s">
        <v>20</v>
      </c>
      <c r="H4415">
        <v>70</v>
      </c>
      <c r="I4415">
        <v>2</v>
      </c>
      <c r="J4415">
        <f>表1[[#This Row],[数量]]*表1[[#This Row],[单价]]</f>
        <v>140</v>
      </c>
      <c r="K4415">
        <f>YEAR(表1[[#This Row],[日期]])</f>
        <v>2020</v>
      </c>
      <c r="L4415">
        <f>MONTH(表1[[#This Row],[日期]])</f>
        <v>11</v>
      </c>
    </row>
    <row r="4416" spans="3:12" x14ac:dyDescent="0.25">
      <c r="C4416" t="s">
        <v>4431</v>
      </c>
      <c r="D4416" s="1">
        <v>43912</v>
      </c>
      <c r="E4416" t="s">
        <v>12</v>
      </c>
      <c r="F4416" t="s">
        <v>28</v>
      </c>
      <c r="G4416" t="s">
        <v>20</v>
      </c>
      <c r="H4416">
        <v>100</v>
      </c>
      <c r="I4416">
        <v>4</v>
      </c>
      <c r="J4416">
        <f>表1[[#This Row],[数量]]*表1[[#This Row],[单价]]</f>
        <v>400</v>
      </c>
      <c r="K4416">
        <f>YEAR(表1[[#This Row],[日期]])</f>
        <v>2020</v>
      </c>
      <c r="L4416">
        <f>MONTH(表1[[#This Row],[日期]])</f>
        <v>3</v>
      </c>
    </row>
    <row r="4417" spans="3:12" x14ac:dyDescent="0.25">
      <c r="C4417" t="s">
        <v>4432</v>
      </c>
      <c r="D4417" s="1">
        <v>43891</v>
      </c>
      <c r="E4417" t="s">
        <v>27</v>
      </c>
      <c r="F4417" t="s">
        <v>22</v>
      </c>
      <c r="G4417" t="s">
        <v>20</v>
      </c>
      <c r="H4417">
        <v>20</v>
      </c>
      <c r="I4417">
        <v>5</v>
      </c>
      <c r="J4417">
        <f>表1[[#This Row],[数量]]*表1[[#This Row],[单价]]</f>
        <v>100</v>
      </c>
      <c r="K4417">
        <f>YEAR(表1[[#This Row],[日期]])</f>
        <v>2020</v>
      </c>
      <c r="L4417">
        <f>MONTH(表1[[#This Row],[日期]])</f>
        <v>3</v>
      </c>
    </row>
    <row r="4418" spans="3:12" x14ac:dyDescent="0.25">
      <c r="C4418" t="s">
        <v>4433</v>
      </c>
      <c r="D4418" s="1">
        <v>43975</v>
      </c>
      <c r="E4418" t="s">
        <v>18</v>
      </c>
      <c r="F4418" t="s">
        <v>13</v>
      </c>
      <c r="G4418" t="s">
        <v>23</v>
      </c>
      <c r="H4418">
        <v>70</v>
      </c>
      <c r="I4418">
        <v>1</v>
      </c>
      <c r="J4418">
        <f>表1[[#This Row],[数量]]*表1[[#This Row],[单价]]</f>
        <v>70</v>
      </c>
      <c r="K4418">
        <f>YEAR(表1[[#This Row],[日期]])</f>
        <v>2020</v>
      </c>
      <c r="L4418">
        <f>MONTH(表1[[#This Row],[日期]])</f>
        <v>5</v>
      </c>
    </row>
    <row r="4419" spans="3:12" x14ac:dyDescent="0.25">
      <c r="C4419" t="s">
        <v>4434</v>
      </c>
      <c r="D4419" s="1">
        <v>43831</v>
      </c>
      <c r="E4419" t="s">
        <v>18</v>
      </c>
      <c r="F4419" t="s">
        <v>31</v>
      </c>
      <c r="G4419" t="s">
        <v>29</v>
      </c>
      <c r="H4419">
        <v>10</v>
      </c>
      <c r="I4419">
        <v>2</v>
      </c>
      <c r="J4419">
        <f>表1[[#This Row],[数量]]*表1[[#This Row],[单价]]</f>
        <v>20</v>
      </c>
      <c r="K4419">
        <f>YEAR(表1[[#This Row],[日期]])</f>
        <v>2020</v>
      </c>
      <c r="L4419">
        <f>MONTH(表1[[#This Row],[日期]])</f>
        <v>1</v>
      </c>
    </row>
    <row r="4420" spans="3:12" x14ac:dyDescent="0.25">
      <c r="C4420" t="s">
        <v>4435</v>
      </c>
      <c r="D4420" s="1">
        <v>43910</v>
      </c>
      <c r="E4420" t="s">
        <v>12</v>
      </c>
      <c r="F4420" t="s">
        <v>9</v>
      </c>
      <c r="G4420" t="s">
        <v>10</v>
      </c>
      <c r="H4420">
        <v>90</v>
      </c>
      <c r="I4420">
        <v>10</v>
      </c>
      <c r="J4420">
        <f>表1[[#This Row],[数量]]*表1[[#This Row],[单价]]</f>
        <v>900</v>
      </c>
      <c r="K4420">
        <f>YEAR(表1[[#This Row],[日期]])</f>
        <v>2020</v>
      </c>
      <c r="L4420">
        <f>MONTH(表1[[#This Row],[日期]])</f>
        <v>3</v>
      </c>
    </row>
    <row r="4421" spans="3:12" x14ac:dyDescent="0.25">
      <c r="C4421" t="s">
        <v>4436</v>
      </c>
      <c r="D4421" s="1">
        <v>44058</v>
      </c>
      <c r="E4421" t="s">
        <v>12</v>
      </c>
      <c r="F4421" t="s">
        <v>22</v>
      </c>
      <c r="G4421" t="s">
        <v>20</v>
      </c>
      <c r="H4421">
        <v>10</v>
      </c>
      <c r="I4421">
        <v>5</v>
      </c>
      <c r="J4421">
        <f>表1[[#This Row],[数量]]*表1[[#This Row],[单价]]</f>
        <v>50</v>
      </c>
      <c r="K4421">
        <f>YEAR(表1[[#This Row],[日期]])</f>
        <v>2020</v>
      </c>
      <c r="L4421">
        <f>MONTH(表1[[#This Row],[日期]])</f>
        <v>8</v>
      </c>
    </row>
    <row r="4422" spans="3:12" x14ac:dyDescent="0.25">
      <c r="C4422" t="s">
        <v>4437</v>
      </c>
      <c r="D4422" s="1">
        <v>43975</v>
      </c>
      <c r="E4422" t="s">
        <v>12</v>
      </c>
      <c r="F4422" t="s">
        <v>22</v>
      </c>
      <c r="G4422" t="s">
        <v>14</v>
      </c>
      <c r="H4422">
        <v>20</v>
      </c>
      <c r="I4422">
        <v>5</v>
      </c>
      <c r="J4422">
        <f>表1[[#This Row],[数量]]*表1[[#This Row],[单价]]</f>
        <v>100</v>
      </c>
      <c r="K4422">
        <f>YEAR(表1[[#This Row],[日期]])</f>
        <v>2020</v>
      </c>
      <c r="L4422">
        <f>MONTH(表1[[#This Row],[日期]])</f>
        <v>5</v>
      </c>
    </row>
    <row r="4423" spans="3:12" x14ac:dyDescent="0.25">
      <c r="C4423" t="s">
        <v>4438</v>
      </c>
      <c r="D4423" s="1">
        <v>43912</v>
      </c>
      <c r="E4423" t="s">
        <v>27</v>
      </c>
      <c r="F4423" t="s">
        <v>22</v>
      </c>
      <c r="G4423" t="s">
        <v>20</v>
      </c>
      <c r="H4423">
        <v>60</v>
      </c>
      <c r="I4423">
        <v>5</v>
      </c>
      <c r="J4423">
        <f>表1[[#This Row],[数量]]*表1[[#This Row],[单价]]</f>
        <v>300</v>
      </c>
      <c r="K4423">
        <f>YEAR(表1[[#This Row],[日期]])</f>
        <v>2020</v>
      </c>
      <c r="L4423">
        <f>MONTH(表1[[#This Row],[日期]])</f>
        <v>3</v>
      </c>
    </row>
    <row r="4424" spans="3:12" x14ac:dyDescent="0.25">
      <c r="C4424" t="s">
        <v>4439</v>
      </c>
      <c r="D4424" s="1">
        <v>44057</v>
      </c>
      <c r="E4424" t="s">
        <v>8</v>
      </c>
      <c r="F4424" t="s">
        <v>22</v>
      </c>
      <c r="G4424" t="s">
        <v>14</v>
      </c>
      <c r="H4424">
        <v>30</v>
      </c>
      <c r="I4424">
        <v>5</v>
      </c>
      <c r="J4424">
        <f>表1[[#This Row],[数量]]*表1[[#This Row],[单价]]</f>
        <v>150</v>
      </c>
      <c r="K4424">
        <f>YEAR(表1[[#This Row],[日期]])</f>
        <v>2020</v>
      </c>
      <c r="L4424">
        <f>MONTH(表1[[#This Row],[日期]])</f>
        <v>8</v>
      </c>
    </row>
    <row r="4425" spans="3:12" x14ac:dyDescent="0.25">
      <c r="C4425" t="s">
        <v>4440</v>
      </c>
      <c r="D4425" s="1">
        <v>43883</v>
      </c>
      <c r="E4425" t="s">
        <v>8</v>
      </c>
      <c r="F4425" t="s">
        <v>9</v>
      </c>
      <c r="G4425" t="s">
        <v>34</v>
      </c>
      <c r="H4425">
        <v>100</v>
      </c>
      <c r="I4425">
        <v>10</v>
      </c>
      <c r="J4425">
        <f>表1[[#This Row],[数量]]*表1[[#This Row],[单价]]</f>
        <v>1000</v>
      </c>
      <c r="K4425">
        <f>YEAR(表1[[#This Row],[日期]])</f>
        <v>2020</v>
      </c>
      <c r="L4425">
        <f>MONTH(表1[[#This Row],[日期]])</f>
        <v>2</v>
      </c>
    </row>
    <row r="4426" spans="3:12" x14ac:dyDescent="0.25">
      <c r="C4426" t="s">
        <v>4441</v>
      </c>
      <c r="D4426" s="1">
        <v>43842</v>
      </c>
      <c r="E4426" t="s">
        <v>27</v>
      </c>
      <c r="F4426" t="s">
        <v>22</v>
      </c>
      <c r="G4426" t="s">
        <v>20</v>
      </c>
      <c r="H4426">
        <v>60</v>
      </c>
      <c r="I4426">
        <v>5</v>
      </c>
      <c r="J4426">
        <f>表1[[#This Row],[数量]]*表1[[#This Row],[单价]]</f>
        <v>300</v>
      </c>
      <c r="K4426">
        <f>YEAR(表1[[#This Row],[日期]])</f>
        <v>2020</v>
      </c>
      <c r="L4426">
        <f>MONTH(表1[[#This Row],[日期]])</f>
        <v>1</v>
      </c>
    </row>
    <row r="4427" spans="3:12" x14ac:dyDescent="0.25">
      <c r="C4427" t="s">
        <v>4442</v>
      </c>
      <c r="D4427" s="1">
        <v>43599</v>
      </c>
      <c r="E4427" t="s">
        <v>18</v>
      </c>
      <c r="F4427" t="s">
        <v>28</v>
      </c>
      <c r="G4427" t="s">
        <v>14</v>
      </c>
      <c r="H4427">
        <v>10</v>
      </c>
      <c r="I4427">
        <v>4</v>
      </c>
      <c r="J4427">
        <f>表1[[#This Row],[数量]]*表1[[#This Row],[单价]]</f>
        <v>40</v>
      </c>
      <c r="K4427">
        <f>YEAR(表1[[#This Row],[日期]])</f>
        <v>2019</v>
      </c>
      <c r="L4427">
        <f>MONTH(表1[[#This Row],[日期]])</f>
        <v>5</v>
      </c>
    </row>
    <row r="4428" spans="3:12" x14ac:dyDescent="0.25">
      <c r="C4428" t="s">
        <v>4443</v>
      </c>
      <c r="D4428" s="1">
        <v>43982</v>
      </c>
      <c r="E4428" t="s">
        <v>8</v>
      </c>
      <c r="F4428" t="s">
        <v>22</v>
      </c>
      <c r="G4428" t="s">
        <v>20</v>
      </c>
      <c r="H4428">
        <v>60</v>
      </c>
      <c r="I4428">
        <v>5</v>
      </c>
      <c r="J4428">
        <f>表1[[#This Row],[数量]]*表1[[#This Row],[单价]]</f>
        <v>300</v>
      </c>
      <c r="K4428">
        <f>YEAR(表1[[#This Row],[日期]])</f>
        <v>2020</v>
      </c>
      <c r="L4428">
        <f>MONTH(表1[[#This Row],[日期]])</f>
        <v>5</v>
      </c>
    </row>
    <row r="4429" spans="3:12" x14ac:dyDescent="0.25">
      <c r="C4429" t="s">
        <v>4444</v>
      </c>
      <c r="D4429" s="1">
        <v>43691</v>
      </c>
      <c r="E4429" t="s">
        <v>27</v>
      </c>
      <c r="F4429" t="s">
        <v>22</v>
      </c>
      <c r="G4429" t="s">
        <v>20</v>
      </c>
      <c r="H4429">
        <v>90</v>
      </c>
      <c r="I4429">
        <v>5</v>
      </c>
      <c r="J4429">
        <f>表1[[#This Row],[数量]]*表1[[#This Row],[单价]]</f>
        <v>450</v>
      </c>
      <c r="K4429">
        <f>YEAR(表1[[#This Row],[日期]])</f>
        <v>2019</v>
      </c>
      <c r="L4429">
        <f>MONTH(表1[[#This Row],[日期]])</f>
        <v>8</v>
      </c>
    </row>
    <row r="4430" spans="3:12" x14ac:dyDescent="0.25">
      <c r="C4430" t="s">
        <v>4445</v>
      </c>
      <c r="D4430" s="1">
        <v>43544</v>
      </c>
      <c r="E4430" t="s">
        <v>12</v>
      </c>
      <c r="F4430" t="s">
        <v>19</v>
      </c>
      <c r="G4430" t="s">
        <v>20</v>
      </c>
      <c r="H4430">
        <v>30</v>
      </c>
      <c r="I4430">
        <v>3</v>
      </c>
      <c r="J4430">
        <f>表1[[#This Row],[数量]]*表1[[#This Row],[单价]]</f>
        <v>90</v>
      </c>
      <c r="K4430">
        <f>YEAR(表1[[#This Row],[日期]])</f>
        <v>2019</v>
      </c>
      <c r="L4430">
        <f>MONTH(表1[[#This Row],[日期]])</f>
        <v>3</v>
      </c>
    </row>
    <row r="4431" spans="3:12" x14ac:dyDescent="0.25">
      <c r="C4431" t="s">
        <v>4446</v>
      </c>
      <c r="D4431" s="1">
        <v>43950</v>
      </c>
      <c r="E4431" t="s">
        <v>8</v>
      </c>
      <c r="F4431" t="s">
        <v>19</v>
      </c>
      <c r="G4431" t="s">
        <v>20</v>
      </c>
      <c r="H4431">
        <v>60</v>
      </c>
      <c r="I4431">
        <v>3</v>
      </c>
      <c r="J4431">
        <f>表1[[#This Row],[数量]]*表1[[#This Row],[单价]]</f>
        <v>180</v>
      </c>
      <c r="K4431">
        <f>YEAR(表1[[#This Row],[日期]])</f>
        <v>2020</v>
      </c>
      <c r="L4431">
        <f>MONTH(表1[[#This Row],[日期]])</f>
        <v>4</v>
      </c>
    </row>
    <row r="4432" spans="3:12" x14ac:dyDescent="0.25">
      <c r="C4432" t="s">
        <v>4447</v>
      </c>
      <c r="D4432" s="1">
        <v>44190</v>
      </c>
      <c r="E4432" t="s">
        <v>8</v>
      </c>
      <c r="F4432" t="s">
        <v>28</v>
      </c>
      <c r="G4432" t="s">
        <v>34</v>
      </c>
      <c r="H4432">
        <v>100</v>
      </c>
      <c r="I4432">
        <v>4</v>
      </c>
      <c r="J4432">
        <f>表1[[#This Row],[数量]]*表1[[#This Row],[单价]]</f>
        <v>400</v>
      </c>
      <c r="K4432">
        <f>YEAR(表1[[#This Row],[日期]])</f>
        <v>2020</v>
      </c>
      <c r="L4432">
        <f>MONTH(表1[[#This Row],[日期]])</f>
        <v>12</v>
      </c>
    </row>
    <row r="4433" spans="3:12" x14ac:dyDescent="0.25">
      <c r="C4433" t="s">
        <v>4448</v>
      </c>
      <c r="D4433" s="1">
        <v>43920</v>
      </c>
      <c r="E4433" t="s">
        <v>8</v>
      </c>
      <c r="F4433" t="s">
        <v>28</v>
      </c>
      <c r="G4433" t="s">
        <v>10</v>
      </c>
      <c r="H4433">
        <v>100</v>
      </c>
      <c r="I4433">
        <v>4</v>
      </c>
      <c r="J4433">
        <f>表1[[#This Row],[数量]]*表1[[#This Row],[单价]]</f>
        <v>400</v>
      </c>
      <c r="K4433">
        <f>YEAR(表1[[#This Row],[日期]])</f>
        <v>2020</v>
      </c>
      <c r="L4433">
        <f>MONTH(表1[[#This Row],[日期]])</f>
        <v>3</v>
      </c>
    </row>
    <row r="4434" spans="3:12" x14ac:dyDescent="0.25">
      <c r="C4434" t="s">
        <v>4449</v>
      </c>
      <c r="D4434" s="1">
        <v>43691</v>
      </c>
      <c r="E4434" t="s">
        <v>18</v>
      </c>
      <c r="F4434" t="s">
        <v>19</v>
      </c>
      <c r="G4434" t="s">
        <v>20</v>
      </c>
      <c r="H4434">
        <v>10</v>
      </c>
      <c r="I4434">
        <v>3</v>
      </c>
      <c r="J4434">
        <f>表1[[#This Row],[数量]]*表1[[#This Row],[单价]]</f>
        <v>30</v>
      </c>
      <c r="K4434">
        <f>YEAR(表1[[#This Row],[日期]])</f>
        <v>2019</v>
      </c>
      <c r="L4434">
        <f>MONTH(表1[[#This Row],[日期]])</f>
        <v>8</v>
      </c>
    </row>
    <row r="4435" spans="3:12" x14ac:dyDescent="0.25">
      <c r="C4435" t="s">
        <v>4450</v>
      </c>
      <c r="D4435" s="1">
        <v>43749</v>
      </c>
      <c r="E4435" t="s">
        <v>8</v>
      </c>
      <c r="F4435" t="s">
        <v>19</v>
      </c>
      <c r="G4435" t="s">
        <v>20</v>
      </c>
      <c r="H4435">
        <v>70</v>
      </c>
      <c r="I4435">
        <v>3</v>
      </c>
      <c r="J4435">
        <f>表1[[#This Row],[数量]]*表1[[#This Row],[单价]]</f>
        <v>210</v>
      </c>
      <c r="K4435">
        <f>YEAR(表1[[#This Row],[日期]])</f>
        <v>2019</v>
      </c>
      <c r="L4435">
        <f>MONTH(表1[[#This Row],[日期]])</f>
        <v>10</v>
      </c>
    </row>
    <row r="4436" spans="3:12" x14ac:dyDescent="0.25">
      <c r="C4436" t="s">
        <v>4451</v>
      </c>
      <c r="D4436" s="1">
        <v>43512</v>
      </c>
      <c r="E4436" t="s">
        <v>12</v>
      </c>
      <c r="F4436" t="s">
        <v>22</v>
      </c>
      <c r="G4436" t="s">
        <v>16</v>
      </c>
      <c r="H4436">
        <v>50</v>
      </c>
      <c r="I4436">
        <v>5</v>
      </c>
      <c r="J4436">
        <f>表1[[#This Row],[数量]]*表1[[#This Row],[单价]]</f>
        <v>250</v>
      </c>
      <c r="K4436">
        <f>YEAR(表1[[#This Row],[日期]])</f>
        <v>2019</v>
      </c>
      <c r="L4436">
        <f>MONTH(表1[[#This Row],[日期]])</f>
        <v>2</v>
      </c>
    </row>
    <row r="4437" spans="3:12" x14ac:dyDescent="0.25">
      <c r="C4437" t="s">
        <v>4452</v>
      </c>
      <c r="D4437" s="1">
        <v>43537</v>
      </c>
      <c r="E4437" t="s">
        <v>12</v>
      </c>
      <c r="F4437" t="s">
        <v>22</v>
      </c>
      <c r="G4437" t="s">
        <v>16</v>
      </c>
      <c r="H4437">
        <v>100</v>
      </c>
      <c r="I4437">
        <v>5</v>
      </c>
      <c r="J4437">
        <f>表1[[#This Row],[数量]]*表1[[#This Row],[单价]]</f>
        <v>500</v>
      </c>
      <c r="K4437">
        <f>YEAR(表1[[#This Row],[日期]])</f>
        <v>2019</v>
      </c>
      <c r="L4437">
        <f>MONTH(表1[[#This Row],[日期]])</f>
        <v>3</v>
      </c>
    </row>
    <row r="4438" spans="3:12" x14ac:dyDescent="0.25">
      <c r="C4438" t="s">
        <v>4453</v>
      </c>
      <c r="D4438" s="1">
        <v>44166</v>
      </c>
      <c r="E4438" t="s">
        <v>8</v>
      </c>
      <c r="F4438" t="s">
        <v>31</v>
      </c>
      <c r="G4438" t="s">
        <v>14</v>
      </c>
      <c r="H4438">
        <v>60</v>
      </c>
      <c r="I4438">
        <v>2</v>
      </c>
      <c r="J4438">
        <f>表1[[#This Row],[数量]]*表1[[#This Row],[单价]]</f>
        <v>120</v>
      </c>
      <c r="K4438">
        <f>YEAR(表1[[#This Row],[日期]])</f>
        <v>2020</v>
      </c>
      <c r="L4438">
        <f>MONTH(表1[[#This Row],[日期]])</f>
        <v>12</v>
      </c>
    </row>
    <row r="4439" spans="3:12" x14ac:dyDescent="0.25">
      <c r="C4439" t="s">
        <v>4454</v>
      </c>
      <c r="D4439" s="1">
        <v>43543</v>
      </c>
      <c r="E4439" t="s">
        <v>27</v>
      </c>
      <c r="F4439" t="s">
        <v>31</v>
      </c>
      <c r="G4439" t="s">
        <v>23</v>
      </c>
      <c r="H4439">
        <v>70</v>
      </c>
      <c r="I4439">
        <v>2</v>
      </c>
      <c r="J4439">
        <f>表1[[#This Row],[数量]]*表1[[#This Row],[单价]]</f>
        <v>140</v>
      </c>
      <c r="K4439">
        <f>YEAR(表1[[#This Row],[日期]])</f>
        <v>2019</v>
      </c>
      <c r="L4439">
        <f>MONTH(表1[[#This Row],[日期]])</f>
        <v>3</v>
      </c>
    </row>
    <row r="4440" spans="3:12" x14ac:dyDescent="0.25">
      <c r="C4440" t="s">
        <v>4455</v>
      </c>
      <c r="D4440" s="1">
        <v>43787</v>
      </c>
      <c r="E4440" t="s">
        <v>8</v>
      </c>
      <c r="F4440" t="s">
        <v>22</v>
      </c>
      <c r="G4440" t="s">
        <v>20</v>
      </c>
      <c r="H4440">
        <v>30</v>
      </c>
      <c r="I4440">
        <v>5</v>
      </c>
      <c r="J4440">
        <f>表1[[#This Row],[数量]]*表1[[#This Row],[单价]]</f>
        <v>150</v>
      </c>
      <c r="K4440">
        <f>YEAR(表1[[#This Row],[日期]])</f>
        <v>2019</v>
      </c>
      <c r="L4440">
        <f>MONTH(表1[[#This Row],[日期]])</f>
        <v>11</v>
      </c>
    </row>
    <row r="4441" spans="3:12" x14ac:dyDescent="0.25">
      <c r="C4441" t="s">
        <v>4456</v>
      </c>
      <c r="D4441" s="1">
        <v>43807</v>
      </c>
      <c r="E4441" t="s">
        <v>27</v>
      </c>
      <c r="F4441" t="s">
        <v>22</v>
      </c>
      <c r="G4441" t="s">
        <v>10</v>
      </c>
      <c r="H4441">
        <v>10</v>
      </c>
      <c r="I4441">
        <v>5</v>
      </c>
      <c r="J4441">
        <f>表1[[#This Row],[数量]]*表1[[#This Row],[单价]]</f>
        <v>50</v>
      </c>
      <c r="K4441">
        <f>YEAR(表1[[#This Row],[日期]])</f>
        <v>2019</v>
      </c>
      <c r="L4441">
        <f>MONTH(表1[[#This Row],[日期]])</f>
        <v>12</v>
      </c>
    </row>
    <row r="4442" spans="3:12" x14ac:dyDescent="0.25">
      <c r="C4442" t="s">
        <v>4457</v>
      </c>
      <c r="D4442" s="1">
        <v>43820</v>
      </c>
      <c r="E4442" t="s">
        <v>27</v>
      </c>
      <c r="F4442" t="s">
        <v>28</v>
      </c>
      <c r="G4442" t="s">
        <v>29</v>
      </c>
      <c r="H4442">
        <v>50</v>
      </c>
      <c r="I4442">
        <v>4</v>
      </c>
      <c r="J4442">
        <f>表1[[#This Row],[数量]]*表1[[#This Row],[单价]]</f>
        <v>200</v>
      </c>
      <c r="K4442">
        <f>YEAR(表1[[#This Row],[日期]])</f>
        <v>2019</v>
      </c>
      <c r="L4442">
        <f>MONTH(表1[[#This Row],[日期]])</f>
        <v>12</v>
      </c>
    </row>
    <row r="4443" spans="3:12" x14ac:dyDescent="0.25">
      <c r="C4443" t="s">
        <v>4458</v>
      </c>
      <c r="D4443" s="1">
        <v>43596</v>
      </c>
      <c r="E4443" t="s">
        <v>8</v>
      </c>
      <c r="F4443" t="s">
        <v>28</v>
      </c>
      <c r="G4443" t="s">
        <v>23</v>
      </c>
      <c r="H4443">
        <v>40</v>
      </c>
      <c r="I4443">
        <v>4</v>
      </c>
      <c r="J4443">
        <f>表1[[#This Row],[数量]]*表1[[#This Row],[单价]]</f>
        <v>160</v>
      </c>
      <c r="K4443">
        <f>YEAR(表1[[#This Row],[日期]])</f>
        <v>2019</v>
      </c>
      <c r="L4443">
        <f>MONTH(表1[[#This Row],[日期]])</f>
        <v>5</v>
      </c>
    </row>
    <row r="4444" spans="3:12" x14ac:dyDescent="0.25">
      <c r="C4444" t="s">
        <v>4459</v>
      </c>
      <c r="D4444" s="1">
        <v>43791</v>
      </c>
      <c r="E4444" t="s">
        <v>12</v>
      </c>
      <c r="F4444" t="s">
        <v>28</v>
      </c>
      <c r="G4444" t="s">
        <v>29</v>
      </c>
      <c r="H4444">
        <v>60</v>
      </c>
      <c r="I4444">
        <v>4</v>
      </c>
      <c r="J4444">
        <f>表1[[#This Row],[数量]]*表1[[#This Row],[单价]]</f>
        <v>240</v>
      </c>
      <c r="K4444">
        <f>YEAR(表1[[#This Row],[日期]])</f>
        <v>2019</v>
      </c>
      <c r="L4444">
        <f>MONTH(表1[[#This Row],[日期]])</f>
        <v>11</v>
      </c>
    </row>
    <row r="4445" spans="3:12" x14ac:dyDescent="0.25">
      <c r="C4445" t="s">
        <v>4460</v>
      </c>
      <c r="D4445" s="1">
        <v>43795</v>
      </c>
      <c r="E4445" t="s">
        <v>12</v>
      </c>
      <c r="F4445" t="s">
        <v>19</v>
      </c>
      <c r="G4445" t="s">
        <v>20</v>
      </c>
      <c r="H4445">
        <v>100</v>
      </c>
      <c r="I4445">
        <v>3</v>
      </c>
      <c r="J4445">
        <f>表1[[#This Row],[数量]]*表1[[#This Row],[单价]]</f>
        <v>300</v>
      </c>
      <c r="K4445">
        <f>YEAR(表1[[#This Row],[日期]])</f>
        <v>2019</v>
      </c>
      <c r="L4445">
        <f>MONTH(表1[[#This Row],[日期]])</f>
        <v>11</v>
      </c>
    </row>
    <row r="4446" spans="3:12" x14ac:dyDescent="0.25">
      <c r="C4446" t="s">
        <v>4461</v>
      </c>
      <c r="D4446" s="1">
        <v>43815</v>
      </c>
      <c r="E4446" t="s">
        <v>18</v>
      </c>
      <c r="F4446" t="s">
        <v>28</v>
      </c>
      <c r="G4446" t="s">
        <v>14</v>
      </c>
      <c r="H4446">
        <v>70</v>
      </c>
      <c r="I4446">
        <v>4</v>
      </c>
      <c r="J4446">
        <f>表1[[#This Row],[数量]]*表1[[#This Row],[单价]]</f>
        <v>280</v>
      </c>
      <c r="K4446">
        <f>YEAR(表1[[#This Row],[日期]])</f>
        <v>2019</v>
      </c>
      <c r="L4446">
        <f>MONTH(表1[[#This Row],[日期]])</f>
        <v>12</v>
      </c>
    </row>
    <row r="4447" spans="3:12" x14ac:dyDescent="0.25">
      <c r="C4447" t="s">
        <v>4462</v>
      </c>
      <c r="D4447" s="1">
        <v>43803</v>
      </c>
      <c r="E4447" t="s">
        <v>12</v>
      </c>
      <c r="F4447" t="s">
        <v>22</v>
      </c>
      <c r="G4447" t="s">
        <v>14</v>
      </c>
      <c r="H4447">
        <v>40</v>
      </c>
      <c r="I4447">
        <v>5</v>
      </c>
      <c r="J4447">
        <f>表1[[#This Row],[数量]]*表1[[#This Row],[单价]]</f>
        <v>200</v>
      </c>
      <c r="K4447">
        <f>YEAR(表1[[#This Row],[日期]])</f>
        <v>2019</v>
      </c>
      <c r="L4447">
        <f>MONTH(表1[[#This Row],[日期]])</f>
        <v>12</v>
      </c>
    </row>
    <row r="4448" spans="3:12" x14ac:dyDescent="0.25">
      <c r="C4448" t="s">
        <v>4463</v>
      </c>
      <c r="D4448" s="1">
        <v>43992</v>
      </c>
      <c r="E4448" t="s">
        <v>12</v>
      </c>
      <c r="F4448" t="s">
        <v>9</v>
      </c>
      <c r="G4448" t="s">
        <v>14</v>
      </c>
      <c r="H4448">
        <v>50</v>
      </c>
      <c r="I4448">
        <v>10</v>
      </c>
      <c r="J4448">
        <f>表1[[#This Row],[数量]]*表1[[#This Row],[单价]]</f>
        <v>500</v>
      </c>
      <c r="K4448">
        <f>YEAR(表1[[#This Row],[日期]])</f>
        <v>2020</v>
      </c>
      <c r="L4448">
        <f>MONTH(表1[[#This Row],[日期]])</f>
        <v>6</v>
      </c>
    </row>
    <row r="4449" spans="3:12" x14ac:dyDescent="0.25">
      <c r="C4449" t="s">
        <v>4464</v>
      </c>
      <c r="D4449" s="1">
        <v>44092</v>
      </c>
      <c r="E4449" t="s">
        <v>12</v>
      </c>
      <c r="F4449" t="s">
        <v>9</v>
      </c>
      <c r="G4449" t="s">
        <v>23</v>
      </c>
      <c r="H4449">
        <v>10</v>
      </c>
      <c r="I4449">
        <v>10</v>
      </c>
      <c r="J4449">
        <f>表1[[#This Row],[数量]]*表1[[#This Row],[单价]]</f>
        <v>100</v>
      </c>
      <c r="K4449">
        <f>YEAR(表1[[#This Row],[日期]])</f>
        <v>2020</v>
      </c>
      <c r="L4449">
        <f>MONTH(表1[[#This Row],[日期]])</f>
        <v>9</v>
      </c>
    </row>
    <row r="4450" spans="3:12" x14ac:dyDescent="0.25">
      <c r="C4450" t="s">
        <v>4465</v>
      </c>
      <c r="D4450" s="1">
        <v>43872</v>
      </c>
      <c r="E4450" t="s">
        <v>8</v>
      </c>
      <c r="F4450" t="s">
        <v>28</v>
      </c>
      <c r="G4450" t="s">
        <v>34</v>
      </c>
      <c r="H4450">
        <v>10</v>
      </c>
      <c r="I4450">
        <v>4</v>
      </c>
      <c r="J4450">
        <f>表1[[#This Row],[数量]]*表1[[#This Row],[单价]]</f>
        <v>40</v>
      </c>
      <c r="K4450">
        <f>YEAR(表1[[#This Row],[日期]])</f>
        <v>2020</v>
      </c>
      <c r="L4450">
        <f>MONTH(表1[[#This Row],[日期]])</f>
        <v>2</v>
      </c>
    </row>
    <row r="4451" spans="3:12" x14ac:dyDescent="0.25">
      <c r="C4451" t="s">
        <v>4466</v>
      </c>
      <c r="D4451" s="1">
        <v>43506</v>
      </c>
      <c r="E4451" t="s">
        <v>8</v>
      </c>
      <c r="F4451" t="s">
        <v>31</v>
      </c>
      <c r="G4451" t="s">
        <v>23</v>
      </c>
      <c r="H4451">
        <v>40</v>
      </c>
      <c r="I4451">
        <v>2</v>
      </c>
      <c r="J4451">
        <f>表1[[#This Row],[数量]]*表1[[#This Row],[单价]]</f>
        <v>80</v>
      </c>
      <c r="K4451">
        <f>YEAR(表1[[#This Row],[日期]])</f>
        <v>2019</v>
      </c>
      <c r="L4451">
        <f>MONTH(表1[[#This Row],[日期]])</f>
        <v>2</v>
      </c>
    </row>
    <row r="4452" spans="3:12" x14ac:dyDescent="0.25">
      <c r="C4452" t="s">
        <v>4467</v>
      </c>
      <c r="D4452" s="1">
        <v>43706</v>
      </c>
      <c r="E4452" t="s">
        <v>18</v>
      </c>
      <c r="F4452" t="s">
        <v>22</v>
      </c>
      <c r="G4452" t="s">
        <v>20</v>
      </c>
      <c r="H4452">
        <v>30</v>
      </c>
      <c r="I4452">
        <v>5</v>
      </c>
      <c r="J4452">
        <f>表1[[#This Row],[数量]]*表1[[#This Row],[单价]]</f>
        <v>150</v>
      </c>
      <c r="K4452">
        <f>YEAR(表1[[#This Row],[日期]])</f>
        <v>2019</v>
      </c>
      <c r="L4452">
        <f>MONTH(表1[[#This Row],[日期]])</f>
        <v>8</v>
      </c>
    </row>
    <row r="4453" spans="3:12" x14ac:dyDescent="0.25">
      <c r="C4453" t="s">
        <v>4468</v>
      </c>
      <c r="D4453" s="1">
        <v>43931</v>
      </c>
      <c r="E4453" t="s">
        <v>27</v>
      </c>
      <c r="F4453" t="s">
        <v>22</v>
      </c>
      <c r="G4453" t="s">
        <v>23</v>
      </c>
      <c r="H4453">
        <v>10</v>
      </c>
      <c r="I4453">
        <v>5</v>
      </c>
      <c r="J4453">
        <f>表1[[#This Row],[数量]]*表1[[#This Row],[单价]]</f>
        <v>50</v>
      </c>
      <c r="K4453">
        <f>YEAR(表1[[#This Row],[日期]])</f>
        <v>2020</v>
      </c>
      <c r="L4453">
        <f>MONTH(表1[[#This Row],[日期]])</f>
        <v>4</v>
      </c>
    </row>
    <row r="4454" spans="3:12" x14ac:dyDescent="0.25">
      <c r="C4454" t="s">
        <v>4469</v>
      </c>
      <c r="D4454" s="1">
        <v>44122</v>
      </c>
      <c r="E4454" t="s">
        <v>12</v>
      </c>
      <c r="F4454" t="s">
        <v>13</v>
      </c>
      <c r="G4454" t="s">
        <v>20</v>
      </c>
      <c r="H4454">
        <v>50</v>
      </c>
      <c r="I4454">
        <v>1</v>
      </c>
      <c r="J4454">
        <f>表1[[#This Row],[数量]]*表1[[#This Row],[单价]]</f>
        <v>50</v>
      </c>
      <c r="K4454">
        <f>YEAR(表1[[#This Row],[日期]])</f>
        <v>2020</v>
      </c>
      <c r="L4454">
        <f>MONTH(表1[[#This Row],[日期]])</f>
        <v>10</v>
      </c>
    </row>
    <row r="4455" spans="3:12" x14ac:dyDescent="0.25">
      <c r="C4455" t="s">
        <v>4470</v>
      </c>
      <c r="D4455" s="1">
        <v>44183</v>
      </c>
      <c r="E4455" t="s">
        <v>27</v>
      </c>
      <c r="F4455" t="s">
        <v>28</v>
      </c>
      <c r="G4455" t="s">
        <v>34</v>
      </c>
      <c r="H4455">
        <v>80</v>
      </c>
      <c r="I4455">
        <v>4</v>
      </c>
      <c r="J4455">
        <f>表1[[#This Row],[数量]]*表1[[#This Row],[单价]]</f>
        <v>320</v>
      </c>
      <c r="K4455">
        <f>YEAR(表1[[#This Row],[日期]])</f>
        <v>2020</v>
      </c>
      <c r="L4455">
        <f>MONTH(表1[[#This Row],[日期]])</f>
        <v>12</v>
      </c>
    </row>
    <row r="4456" spans="3:12" x14ac:dyDescent="0.25">
      <c r="C4456" t="s">
        <v>4471</v>
      </c>
      <c r="D4456" s="1">
        <v>43744</v>
      </c>
      <c r="E4456" t="s">
        <v>18</v>
      </c>
      <c r="F4456" t="s">
        <v>31</v>
      </c>
      <c r="G4456" t="s">
        <v>10</v>
      </c>
      <c r="H4456">
        <v>10</v>
      </c>
      <c r="I4456">
        <v>2</v>
      </c>
      <c r="J4456">
        <f>表1[[#This Row],[数量]]*表1[[#This Row],[单价]]</f>
        <v>20</v>
      </c>
      <c r="K4456">
        <f>YEAR(表1[[#This Row],[日期]])</f>
        <v>2019</v>
      </c>
      <c r="L4456">
        <f>MONTH(表1[[#This Row],[日期]])</f>
        <v>10</v>
      </c>
    </row>
    <row r="4457" spans="3:12" x14ac:dyDescent="0.25">
      <c r="C4457" t="s">
        <v>4472</v>
      </c>
      <c r="D4457" s="1">
        <v>43690</v>
      </c>
      <c r="E4457" t="s">
        <v>12</v>
      </c>
      <c r="F4457" t="s">
        <v>22</v>
      </c>
      <c r="G4457" t="s">
        <v>20</v>
      </c>
      <c r="H4457">
        <v>60</v>
      </c>
      <c r="I4457">
        <v>5</v>
      </c>
      <c r="J4457">
        <f>表1[[#This Row],[数量]]*表1[[#This Row],[单价]]</f>
        <v>300</v>
      </c>
      <c r="K4457">
        <f>YEAR(表1[[#This Row],[日期]])</f>
        <v>2019</v>
      </c>
      <c r="L4457">
        <f>MONTH(表1[[#This Row],[日期]])</f>
        <v>8</v>
      </c>
    </row>
    <row r="4458" spans="3:12" x14ac:dyDescent="0.25">
      <c r="C4458" t="s">
        <v>4473</v>
      </c>
      <c r="D4458" s="1">
        <v>43848</v>
      </c>
      <c r="E4458" t="s">
        <v>12</v>
      </c>
      <c r="F4458" t="s">
        <v>31</v>
      </c>
      <c r="G4458" t="s">
        <v>10</v>
      </c>
      <c r="H4458">
        <v>50</v>
      </c>
      <c r="I4458">
        <v>2</v>
      </c>
      <c r="J4458">
        <f>表1[[#This Row],[数量]]*表1[[#This Row],[单价]]</f>
        <v>100</v>
      </c>
      <c r="K4458">
        <f>YEAR(表1[[#This Row],[日期]])</f>
        <v>2020</v>
      </c>
      <c r="L4458">
        <f>MONTH(表1[[#This Row],[日期]])</f>
        <v>1</v>
      </c>
    </row>
    <row r="4459" spans="3:12" x14ac:dyDescent="0.25">
      <c r="C4459" t="s">
        <v>4474</v>
      </c>
      <c r="D4459" s="1">
        <v>43554</v>
      </c>
      <c r="E4459" t="s">
        <v>12</v>
      </c>
      <c r="F4459" t="s">
        <v>19</v>
      </c>
      <c r="G4459" t="s">
        <v>34</v>
      </c>
      <c r="H4459">
        <v>90</v>
      </c>
      <c r="I4459">
        <v>3</v>
      </c>
      <c r="J4459">
        <f>表1[[#This Row],[数量]]*表1[[#This Row],[单价]]</f>
        <v>270</v>
      </c>
      <c r="K4459">
        <f>YEAR(表1[[#This Row],[日期]])</f>
        <v>2019</v>
      </c>
      <c r="L4459">
        <f>MONTH(表1[[#This Row],[日期]])</f>
        <v>3</v>
      </c>
    </row>
    <row r="4460" spans="3:12" x14ac:dyDescent="0.25">
      <c r="C4460" t="s">
        <v>4475</v>
      </c>
      <c r="D4460" s="1">
        <v>43942</v>
      </c>
      <c r="E4460" t="s">
        <v>12</v>
      </c>
      <c r="F4460" t="s">
        <v>22</v>
      </c>
      <c r="G4460" t="s">
        <v>34</v>
      </c>
      <c r="H4460">
        <v>20</v>
      </c>
      <c r="I4460">
        <v>5</v>
      </c>
      <c r="J4460">
        <f>表1[[#This Row],[数量]]*表1[[#This Row],[单价]]</f>
        <v>100</v>
      </c>
      <c r="K4460">
        <f>YEAR(表1[[#This Row],[日期]])</f>
        <v>2020</v>
      </c>
      <c r="L4460">
        <f>MONTH(表1[[#This Row],[日期]])</f>
        <v>4</v>
      </c>
    </row>
    <row r="4461" spans="3:12" x14ac:dyDescent="0.25">
      <c r="C4461" t="s">
        <v>4476</v>
      </c>
      <c r="D4461" s="1">
        <v>43656</v>
      </c>
      <c r="E4461" t="s">
        <v>27</v>
      </c>
      <c r="F4461" t="s">
        <v>13</v>
      </c>
      <c r="G4461" t="s">
        <v>20</v>
      </c>
      <c r="H4461">
        <v>70</v>
      </c>
      <c r="I4461">
        <v>1</v>
      </c>
      <c r="J4461">
        <f>表1[[#This Row],[数量]]*表1[[#This Row],[单价]]</f>
        <v>70</v>
      </c>
      <c r="K4461">
        <f>YEAR(表1[[#This Row],[日期]])</f>
        <v>2019</v>
      </c>
      <c r="L4461">
        <f>MONTH(表1[[#This Row],[日期]])</f>
        <v>7</v>
      </c>
    </row>
    <row r="4462" spans="3:12" x14ac:dyDescent="0.25">
      <c r="C4462" t="s">
        <v>4477</v>
      </c>
      <c r="D4462" s="1">
        <v>43492</v>
      </c>
      <c r="E4462" t="s">
        <v>8</v>
      </c>
      <c r="F4462" t="s">
        <v>13</v>
      </c>
      <c r="G4462" t="s">
        <v>20</v>
      </c>
      <c r="H4462">
        <v>70</v>
      </c>
      <c r="I4462">
        <v>1</v>
      </c>
      <c r="J4462">
        <f>表1[[#This Row],[数量]]*表1[[#This Row],[单价]]</f>
        <v>70</v>
      </c>
      <c r="K4462">
        <f>YEAR(表1[[#This Row],[日期]])</f>
        <v>2019</v>
      </c>
      <c r="L4462">
        <f>MONTH(表1[[#This Row],[日期]])</f>
        <v>1</v>
      </c>
    </row>
    <row r="4463" spans="3:12" x14ac:dyDescent="0.25">
      <c r="C4463" t="s">
        <v>4478</v>
      </c>
      <c r="D4463" s="1">
        <v>43813</v>
      </c>
      <c r="E4463" t="s">
        <v>12</v>
      </c>
      <c r="F4463" t="s">
        <v>9</v>
      </c>
      <c r="G4463" t="s">
        <v>20</v>
      </c>
      <c r="H4463">
        <v>70</v>
      </c>
      <c r="I4463">
        <v>10</v>
      </c>
      <c r="J4463">
        <f>表1[[#This Row],[数量]]*表1[[#This Row],[单价]]</f>
        <v>700</v>
      </c>
      <c r="K4463">
        <f>YEAR(表1[[#This Row],[日期]])</f>
        <v>2019</v>
      </c>
      <c r="L4463">
        <f>MONTH(表1[[#This Row],[日期]])</f>
        <v>12</v>
      </c>
    </row>
    <row r="4464" spans="3:12" x14ac:dyDescent="0.25">
      <c r="C4464" t="s">
        <v>4479</v>
      </c>
      <c r="D4464" s="1">
        <v>43794</v>
      </c>
      <c r="E4464" t="s">
        <v>12</v>
      </c>
      <c r="F4464" t="s">
        <v>31</v>
      </c>
      <c r="G4464" t="s">
        <v>34</v>
      </c>
      <c r="H4464">
        <v>40</v>
      </c>
      <c r="I4464">
        <v>2</v>
      </c>
      <c r="J4464">
        <f>表1[[#This Row],[数量]]*表1[[#This Row],[单价]]</f>
        <v>80</v>
      </c>
      <c r="K4464">
        <f>YEAR(表1[[#This Row],[日期]])</f>
        <v>2019</v>
      </c>
      <c r="L4464">
        <f>MONTH(表1[[#This Row],[日期]])</f>
        <v>11</v>
      </c>
    </row>
    <row r="4465" spans="3:12" x14ac:dyDescent="0.25">
      <c r="C4465" t="s">
        <v>4480</v>
      </c>
      <c r="D4465" s="1">
        <v>43495</v>
      </c>
      <c r="E4465" t="s">
        <v>8</v>
      </c>
      <c r="F4465" t="s">
        <v>28</v>
      </c>
      <c r="G4465" t="s">
        <v>23</v>
      </c>
      <c r="H4465">
        <v>40</v>
      </c>
      <c r="I4465">
        <v>4</v>
      </c>
      <c r="J4465">
        <f>表1[[#This Row],[数量]]*表1[[#This Row],[单价]]</f>
        <v>160</v>
      </c>
      <c r="K4465">
        <f>YEAR(表1[[#This Row],[日期]])</f>
        <v>2019</v>
      </c>
      <c r="L4465">
        <f>MONTH(表1[[#This Row],[日期]])</f>
        <v>1</v>
      </c>
    </row>
    <row r="4466" spans="3:12" x14ac:dyDescent="0.25">
      <c r="C4466" t="s">
        <v>4481</v>
      </c>
      <c r="D4466" s="1">
        <v>43951</v>
      </c>
      <c r="E4466" t="s">
        <v>8</v>
      </c>
      <c r="F4466" t="s">
        <v>22</v>
      </c>
      <c r="G4466" t="s">
        <v>23</v>
      </c>
      <c r="H4466">
        <v>90</v>
      </c>
      <c r="I4466">
        <v>5</v>
      </c>
      <c r="J4466">
        <f>表1[[#This Row],[数量]]*表1[[#This Row],[单价]]</f>
        <v>450</v>
      </c>
      <c r="K4466">
        <f>YEAR(表1[[#This Row],[日期]])</f>
        <v>2020</v>
      </c>
      <c r="L4466">
        <f>MONTH(表1[[#This Row],[日期]])</f>
        <v>4</v>
      </c>
    </row>
    <row r="4467" spans="3:12" x14ac:dyDescent="0.25">
      <c r="C4467" t="s">
        <v>4482</v>
      </c>
      <c r="D4467" s="1">
        <v>44051</v>
      </c>
      <c r="E4467" t="s">
        <v>8</v>
      </c>
      <c r="F4467" t="s">
        <v>31</v>
      </c>
      <c r="G4467" t="s">
        <v>14</v>
      </c>
      <c r="H4467">
        <v>90</v>
      </c>
      <c r="I4467">
        <v>2</v>
      </c>
      <c r="J4467">
        <f>表1[[#This Row],[数量]]*表1[[#This Row],[单价]]</f>
        <v>180</v>
      </c>
      <c r="K4467">
        <f>YEAR(表1[[#This Row],[日期]])</f>
        <v>2020</v>
      </c>
      <c r="L4467">
        <f>MONTH(表1[[#This Row],[日期]])</f>
        <v>8</v>
      </c>
    </row>
    <row r="4468" spans="3:12" x14ac:dyDescent="0.25">
      <c r="C4468" t="s">
        <v>4483</v>
      </c>
      <c r="D4468" s="1">
        <v>44051</v>
      </c>
      <c r="E4468" t="s">
        <v>12</v>
      </c>
      <c r="F4468" t="s">
        <v>22</v>
      </c>
      <c r="G4468" t="s">
        <v>23</v>
      </c>
      <c r="H4468">
        <v>40</v>
      </c>
      <c r="I4468">
        <v>5</v>
      </c>
      <c r="J4468">
        <f>表1[[#This Row],[数量]]*表1[[#This Row],[单价]]</f>
        <v>200</v>
      </c>
      <c r="K4468">
        <f>YEAR(表1[[#This Row],[日期]])</f>
        <v>2020</v>
      </c>
      <c r="L4468">
        <f>MONTH(表1[[#This Row],[日期]])</f>
        <v>8</v>
      </c>
    </row>
    <row r="4469" spans="3:12" x14ac:dyDescent="0.25">
      <c r="C4469" t="s">
        <v>4484</v>
      </c>
      <c r="D4469" s="1">
        <v>43635</v>
      </c>
      <c r="E4469" t="s">
        <v>27</v>
      </c>
      <c r="F4469" t="s">
        <v>22</v>
      </c>
      <c r="G4469" t="s">
        <v>20</v>
      </c>
      <c r="H4469">
        <v>10</v>
      </c>
      <c r="I4469">
        <v>5</v>
      </c>
      <c r="J4469">
        <f>表1[[#This Row],[数量]]*表1[[#This Row],[单价]]</f>
        <v>50</v>
      </c>
      <c r="K4469">
        <f>YEAR(表1[[#This Row],[日期]])</f>
        <v>2019</v>
      </c>
      <c r="L4469">
        <f>MONTH(表1[[#This Row],[日期]])</f>
        <v>6</v>
      </c>
    </row>
    <row r="4470" spans="3:12" x14ac:dyDescent="0.25">
      <c r="C4470" t="s">
        <v>4485</v>
      </c>
      <c r="D4470" s="1">
        <v>44061</v>
      </c>
      <c r="E4470" t="s">
        <v>18</v>
      </c>
      <c r="F4470" t="s">
        <v>28</v>
      </c>
      <c r="G4470" t="s">
        <v>20</v>
      </c>
      <c r="H4470">
        <v>90</v>
      </c>
      <c r="I4470">
        <v>4</v>
      </c>
      <c r="J4470">
        <f>表1[[#This Row],[数量]]*表1[[#This Row],[单价]]</f>
        <v>360</v>
      </c>
      <c r="K4470">
        <f>YEAR(表1[[#This Row],[日期]])</f>
        <v>2020</v>
      </c>
      <c r="L4470">
        <f>MONTH(表1[[#This Row],[日期]])</f>
        <v>8</v>
      </c>
    </row>
    <row r="4471" spans="3:12" x14ac:dyDescent="0.25">
      <c r="C4471" t="s">
        <v>4486</v>
      </c>
      <c r="D4471" s="1">
        <v>43619</v>
      </c>
      <c r="E4471" t="s">
        <v>27</v>
      </c>
      <c r="F4471" t="s">
        <v>28</v>
      </c>
      <c r="G4471" t="s">
        <v>29</v>
      </c>
      <c r="H4471">
        <v>30</v>
      </c>
      <c r="I4471">
        <v>4</v>
      </c>
      <c r="J4471">
        <f>表1[[#This Row],[数量]]*表1[[#This Row],[单价]]</f>
        <v>120</v>
      </c>
      <c r="K4471">
        <f>YEAR(表1[[#This Row],[日期]])</f>
        <v>2019</v>
      </c>
      <c r="L4471">
        <f>MONTH(表1[[#This Row],[日期]])</f>
        <v>6</v>
      </c>
    </row>
    <row r="4472" spans="3:12" x14ac:dyDescent="0.25">
      <c r="C4472" t="s">
        <v>4487</v>
      </c>
      <c r="D4472" s="1">
        <v>43512</v>
      </c>
      <c r="E4472" t="s">
        <v>8</v>
      </c>
      <c r="F4472" t="s">
        <v>19</v>
      </c>
      <c r="G4472" t="s">
        <v>34</v>
      </c>
      <c r="H4472">
        <v>10</v>
      </c>
      <c r="I4472">
        <v>3</v>
      </c>
      <c r="J4472">
        <f>表1[[#This Row],[数量]]*表1[[#This Row],[单价]]</f>
        <v>30</v>
      </c>
      <c r="K4472">
        <f>YEAR(表1[[#This Row],[日期]])</f>
        <v>2019</v>
      </c>
      <c r="L4472">
        <f>MONTH(表1[[#This Row],[日期]])</f>
        <v>2</v>
      </c>
    </row>
    <row r="4473" spans="3:12" x14ac:dyDescent="0.25">
      <c r="C4473" t="s">
        <v>4488</v>
      </c>
      <c r="D4473" s="1">
        <v>43742</v>
      </c>
      <c r="E4473" t="s">
        <v>12</v>
      </c>
      <c r="F4473" t="s">
        <v>22</v>
      </c>
      <c r="G4473" t="s">
        <v>10</v>
      </c>
      <c r="H4473">
        <v>90</v>
      </c>
      <c r="I4473">
        <v>5</v>
      </c>
      <c r="J4473">
        <f>表1[[#This Row],[数量]]*表1[[#This Row],[单价]]</f>
        <v>450</v>
      </c>
      <c r="K4473">
        <f>YEAR(表1[[#This Row],[日期]])</f>
        <v>2019</v>
      </c>
      <c r="L4473">
        <f>MONTH(表1[[#This Row],[日期]])</f>
        <v>10</v>
      </c>
    </row>
    <row r="4474" spans="3:12" x14ac:dyDescent="0.25">
      <c r="C4474" t="s">
        <v>4489</v>
      </c>
      <c r="D4474" s="1">
        <v>43753</v>
      </c>
      <c r="E4474" t="s">
        <v>8</v>
      </c>
      <c r="F4474" t="s">
        <v>9</v>
      </c>
      <c r="G4474" t="s">
        <v>29</v>
      </c>
      <c r="H4474">
        <v>70</v>
      </c>
      <c r="I4474">
        <v>10</v>
      </c>
      <c r="J4474">
        <f>表1[[#This Row],[数量]]*表1[[#This Row],[单价]]</f>
        <v>700</v>
      </c>
      <c r="K4474">
        <f>YEAR(表1[[#This Row],[日期]])</f>
        <v>2019</v>
      </c>
      <c r="L4474">
        <f>MONTH(表1[[#This Row],[日期]])</f>
        <v>10</v>
      </c>
    </row>
    <row r="4475" spans="3:12" x14ac:dyDescent="0.25">
      <c r="C4475" t="s">
        <v>4490</v>
      </c>
      <c r="D4475" s="1">
        <v>43931</v>
      </c>
      <c r="E4475" t="s">
        <v>18</v>
      </c>
      <c r="F4475" t="s">
        <v>13</v>
      </c>
      <c r="G4475" t="s">
        <v>10</v>
      </c>
      <c r="H4475">
        <v>10</v>
      </c>
      <c r="I4475">
        <v>1</v>
      </c>
      <c r="J4475">
        <f>表1[[#This Row],[数量]]*表1[[#This Row],[单价]]</f>
        <v>10</v>
      </c>
      <c r="K4475">
        <f>YEAR(表1[[#This Row],[日期]])</f>
        <v>2020</v>
      </c>
      <c r="L4475">
        <f>MONTH(表1[[#This Row],[日期]])</f>
        <v>4</v>
      </c>
    </row>
    <row r="4476" spans="3:12" x14ac:dyDescent="0.25">
      <c r="C4476" t="s">
        <v>4491</v>
      </c>
      <c r="D4476" s="1">
        <v>43513</v>
      </c>
      <c r="E4476" t="s">
        <v>27</v>
      </c>
      <c r="F4476" t="s">
        <v>22</v>
      </c>
      <c r="G4476" t="s">
        <v>16</v>
      </c>
      <c r="H4476">
        <v>100</v>
      </c>
      <c r="I4476">
        <v>5</v>
      </c>
      <c r="J4476">
        <f>表1[[#This Row],[数量]]*表1[[#This Row],[单价]]</f>
        <v>500</v>
      </c>
      <c r="K4476">
        <f>YEAR(表1[[#This Row],[日期]])</f>
        <v>2019</v>
      </c>
      <c r="L4476">
        <f>MONTH(表1[[#This Row],[日期]])</f>
        <v>2</v>
      </c>
    </row>
    <row r="4477" spans="3:12" x14ac:dyDescent="0.25">
      <c r="C4477" t="s">
        <v>4492</v>
      </c>
      <c r="D4477" s="1">
        <v>43961</v>
      </c>
      <c r="E4477" t="s">
        <v>18</v>
      </c>
      <c r="F4477" t="s">
        <v>19</v>
      </c>
      <c r="G4477" t="s">
        <v>29</v>
      </c>
      <c r="H4477">
        <v>70</v>
      </c>
      <c r="I4477">
        <v>3</v>
      </c>
      <c r="J4477">
        <f>表1[[#This Row],[数量]]*表1[[#This Row],[单价]]</f>
        <v>210</v>
      </c>
      <c r="K4477">
        <f>YEAR(表1[[#This Row],[日期]])</f>
        <v>2020</v>
      </c>
      <c r="L4477">
        <f>MONTH(表1[[#This Row],[日期]])</f>
        <v>5</v>
      </c>
    </row>
    <row r="4478" spans="3:12" x14ac:dyDescent="0.25">
      <c r="C4478" t="s">
        <v>4493</v>
      </c>
      <c r="D4478" s="1">
        <v>43752</v>
      </c>
      <c r="E4478" t="s">
        <v>18</v>
      </c>
      <c r="F4478" t="s">
        <v>28</v>
      </c>
      <c r="G4478" t="s">
        <v>14</v>
      </c>
      <c r="H4478">
        <v>30</v>
      </c>
      <c r="I4478">
        <v>4</v>
      </c>
      <c r="J4478">
        <f>表1[[#This Row],[数量]]*表1[[#This Row],[单价]]</f>
        <v>120</v>
      </c>
      <c r="K4478">
        <f>YEAR(表1[[#This Row],[日期]])</f>
        <v>2019</v>
      </c>
      <c r="L4478">
        <f>MONTH(表1[[#This Row],[日期]])</f>
        <v>10</v>
      </c>
    </row>
    <row r="4479" spans="3:12" x14ac:dyDescent="0.25">
      <c r="C4479" t="s">
        <v>4494</v>
      </c>
      <c r="D4479" s="1">
        <v>43622</v>
      </c>
      <c r="E4479" t="s">
        <v>18</v>
      </c>
      <c r="F4479" t="s">
        <v>19</v>
      </c>
      <c r="G4479" t="s">
        <v>29</v>
      </c>
      <c r="H4479">
        <v>100</v>
      </c>
      <c r="I4479">
        <v>3</v>
      </c>
      <c r="J4479">
        <f>表1[[#This Row],[数量]]*表1[[#This Row],[单价]]</f>
        <v>300</v>
      </c>
      <c r="K4479">
        <f>YEAR(表1[[#This Row],[日期]])</f>
        <v>2019</v>
      </c>
      <c r="L4479">
        <f>MONTH(表1[[#This Row],[日期]])</f>
        <v>6</v>
      </c>
    </row>
    <row r="4480" spans="3:12" x14ac:dyDescent="0.25">
      <c r="C4480" t="s">
        <v>4495</v>
      </c>
      <c r="D4480" s="1">
        <v>43816</v>
      </c>
      <c r="E4480" t="s">
        <v>27</v>
      </c>
      <c r="F4480" t="s">
        <v>28</v>
      </c>
      <c r="G4480" t="s">
        <v>20</v>
      </c>
      <c r="H4480">
        <v>90</v>
      </c>
      <c r="I4480">
        <v>4</v>
      </c>
      <c r="J4480">
        <f>表1[[#This Row],[数量]]*表1[[#This Row],[单价]]</f>
        <v>360</v>
      </c>
      <c r="K4480">
        <f>YEAR(表1[[#This Row],[日期]])</f>
        <v>2019</v>
      </c>
      <c r="L4480">
        <f>MONTH(表1[[#This Row],[日期]])</f>
        <v>12</v>
      </c>
    </row>
    <row r="4481" spans="3:12" x14ac:dyDescent="0.25">
      <c r="C4481" t="s">
        <v>4496</v>
      </c>
      <c r="D4481" s="1">
        <v>43989</v>
      </c>
      <c r="E4481" t="s">
        <v>18</v>
      </c>
      <c r="F4481" t="s">
        <v>13</v>
      </c>
      <c r="G4481" t="s">
        <v>20</v>
      </c>
      <c r="H4481">
        <v>80</v>
      </c>
      <c r="I4481">
        <v>1</v>
      </c>
      <c r="J4481">
        <f>表1[[#This Row],[数量]]*表1[[#This Row],[单价]]</f>
        <v>80</v>
      </c>
      <c r="K4481">
        <f>YEAR(表1[[#This Row],[日期]])</f>
        <v>2020</v>
      </c>
      <c r="L4481">
        <f>MONTH(表1[[#This Row],[日期]])</f>
        <v>6</v>
      </c>
    </row>
    <row r="4482" spans="3:12" x14ac:dyDescent="0.25">
      <c r="C4482" t="s">
        <v>4497</v>
      </c>
      <c r="D4482" s="1">
        <v>44107</v>
      </c>
      <c r="E4482" t="s">
        <v>8</v>
      </c>
      <c r="F4482" t="s">
        <v>13</v>
      </c>
      <c r="G4482" t="s">
        <v>14</v>
      </c>
      <c r="H4482">
        <v>90</v>
      </c>
      <c r="I4482">
        <v>1</v>
      </c>
      <c r="J4482">
        <f>表1[[#This Row],[数量]]*表1[[#This Row],[单价]]</f>
        <v>90</v>
      </c>
      <c r="K4482">
        <f>YEAR(表1[[#This Row],[日期]])</f>
        <v>2020</v>
      </c>
      <c r="L4482">
        <f>MONTH(表1[[#This Row],[日期]])</f>
        <v>10</v>
      </c>
    </row>
    <row r="4483" spans="3:12" x14ac:dyDescent="0.25">
      <c r="C4483" t="s">
        <v>4498</v>
      </c>
      <c r="D4483" s="1">
        <v>43820</v>
      </c>
      <c r="E4483" t="s">
        <v>27</v>
      </c>
      <c r="F4483" t="s">
        <v>19</v>
      </c>
      <c r="G4483" t="s">
        <v>20</v>
      </c>
      <c r="H4483">
        <v>10</v>
      </c>
      <c r="I4483">
        <v>3</v>
      </c>
      <c r="J4483">
        <f>表1[[#This Row],[数量]]*表1[[#This Row],[单价]]</f>
        <v>30</v>
      </c>
      <c r="K4483">
        <f>YEAR(表1[[#This Row],[日期]])</f>
        <v>2019</v>
      </c>
      <c r="L4483">
        <f>MONTH(表1[[#This Row],[日期]])</f>
        <v>12</v>
      </c>
    </row>
    <row r="4484" spans="3:12" x14ac:dyDescent="0.25">
      <c r="C4484" t="s">
        <v>4499</v>
      </c>
      <c r="D4484" s="1">
        <v>43866</v>
      </c>
      <c r="E4484" t="s">
        <v>27</v>
      </c>
      <c r="F4484" t="s">
        <v>22</v>
      </c>
      <c r="G4484" t="s">
        <v>29</v>
      </c>
      <c r="H4484">
        <v>10</v>
      </c>
      <c r="I4484">
        <v>5</v>
      </c>
      <c r="J4484">
        <f>表1[[#This Row],[数量]]*表1[[#This Row],[单价]]</f>
        <v>50</v>
      </c>
      <c r="K4484">
        <f>YEAR(表1[[#This Row],[日期]])</f>
        <v>2020</v>
      </c>
      <c r="L4484">
        <f>MONTH(表1[[#This Row],[日期]])</f>
        <v>2</v>
      </c>
    </row>
    <row r="4485" spans="3:12" x14ac:dyDescent="0.25">
      <c r="C4485" t="s">
        <v>4500</v>
      </c>
      <c r="D4485" s="1">
        <v>43578</v>
      </c>
      <c r="E4485" t="s">
        <v>8</v>
      </c>
      <c r="F4485" t="s">
        <v>9</v>
      </c>
      <c r="G4485" t="s">
        <v>34</v>
      </c>
      <c r="H4485">
        <v>100</v>
      </c>
      <c r="I4485">
        <v>10</v>
      </c>
      <c r="J4485">
        <f>表1[[#This Row],[数量]]*表1[[#This Row],[单价]]</f>
        <v>1000</v>
      </c>
      <c r="K4485">
        <f>YEAR(表1[[#This Row],[日期]])</f>
        <v>2019</v>
      </c>
      <c r="L4485">
        <f>MONTH(表1[[#This Row],[日期]])</f>
        <v>4</v>
      </c>
    </row>
    <row r="4486" spans="3:12" x14ac:dyDescent="0.25">
      <c r="C4486" t="s">
        <v>4501</v>
      </c>
      <c r="D4486" s="1">
        <v>43602</v>
      </c>
      <c r="E4486" t="s">
        <v>8</v>
      </c>
      <c r="F4486" t="s">
        <v>13</v>
      </c>
      <c r="G4486" t="s">
        <v>14</v>
      </c>
      <c r="H4486">
        <v>40</v>
      </c>
      <c r="I4486">
        <v>1</v>
      </c>
      <c r="J4486">
        <f>表1[[#This Row],[数量]]*表1[[#This Row],[单价]]</f>
        <v>40</v>
      </c>
      <c r="K4486">
        <f>YEAR(表1[[#This Row],[日期]])</f>
        <v>2019</v>
      </c>
      <c r="L4486">
        <f>MONTH(表1[[#This Row],[日期]])</f>
        <v>5</v>
      </c>
    </row>
    <row r="4487" spans="3:12" x14ac:dyDescent="0.25">
      <c r="C4487" t="s">
        <v>4502</v>
      </c>
      <c r="D4487" s="1">
        <v>44074</v>
      </c>
      <c r="E4487" t="s">
        <v>12</v>
      </c>
      <c r="F4487" t="s">
        <v>9</v>
      </c>
      <c r="G4487" t="s">
        <v>10</v>
      </c>
      <c r="H4487">
        <v>90</v>
      </c>
      <c r="I4487">
        <v>10</v>
      </c>
      <c r="J4487">
        <f>表1[[#This Row],[数量]]*表1[[#This Row],[单价]]</f>
        <v>900</v>
      </c>
      <c r="K4487">
        <f>YEAR(表1[[#This Row],[日期]])</f>
        <v>2020</v>
      </c>
      <c r="L4487">
        <f>MONTH(表1[[#This Row],[日期]])</f>
        <v>8</v>
      </c>
    </row>
    <row r="4488" spans="3:12" x14ac:dyDescent="0.25">
      <c r="C4488" t="s">
        <v>4503</v>
      </c>
      <c r="D4488" s="1">
        <v>43840</v>
      </c>
      <c r="E4488" t="s">
        <v>18</v>
      </c>
      <c r="F4488" t="s">
        <v>9</v>
      </c>
      <c r="G4488" t="s">
        <v>29</v>
      </c>
      <c r="H4488">
        <v>60</v>
      </c>
      <c r="I4488">
        <v>10</v>
      </c>
      <c r="J4488">
        <f>表1[[#This Row],[数量]]*表1[[#This Row],[单价]]</f>
        <v>600</v>
      </c>
      <c r="K4488">
        <f>YEAR(表1[[#This Row],[日期]])</f>
        <v>2020</v>
      </c>
      <c r="L4488">
        <f>MONTH(表1[[#This Row],[日期]])</f>
        <v>1</v>
      </c>
    </row>
    <row r="4489" spans="3:12" x14ac:dyDescent="0.25">
      <c r="C4489" t="s">
        <v>4504</v>
      </c>
      <c r="D4489" s="1">
        <v>43490</v>
      </c>
      <c r="E4489" t="s">
        <v>27</v>
      </c>
      <c r="F4489" t="s">
        <v>28</v>
      </c>
      <c r="G4489" t="s">
        <v>29</v>
      </c>
      <c r="H4489">
        <v>100</v>
      </c>
      <c r="I4489">
        <v>4</v>
      </c>
      <c r="J4489">
        <f>表1[[#This Row],[数量]]*表1[[#This Row],[单价]]</f>
        <v>400</v>
      </c>
      <c r="K4489">
        <f>YEAR(表1[[#This Row],[日期]])</f>
        <v>2019</v>
      </c>
      <c r="L4489">
        <f>MONTH(表1[[#This Row],[日期]])</f>
        <v>1</v>
      </c>
    </row>
    <row r="4490" spans="3:12" x14ac:dyDescent="0.25">
      <c r="C4490" t="s">
        <v>4505</v>
      </c>
      <c r="D4490" s="1">
        <v>43558</v>
      </c>
      <c r="E4490" t="s">
        <v>8</v>
      </c>
      <c r="F4490" t="s">
        <v>22</v>
      </c>
      <c r="G4490" t="s">
        <v>10</v>
      </c>
      <c r="H4490">
        <v>30</v>
      </c>
      <c r="I4490">
        <v>5</v>
      </c>
      <c r="J4490">
        <f>表1[[#This Row],[数量]]*表1[[#This Row],[单价]]</f>
        <v>150</v>
      </c>
      <c r="K4490">
        <f>YEAR(表1[[#This Row],[日期]])</f>
        <v>2019</v>
      </c>
      <c r="L4490">
        <f>MONTH(表1[[#This Row],[日期]])</f>
        <v>4</v>
      </c>
    </row>
    <row r="4491" spans="3:12" x14ac:dyDescent="0.25">
      <c r="C4491" t="s">
        <v>4506</v>
      </c>
      <c r="D4491" s="1">
        <v>43516</v>
      </c>
      <c r="E4491" t="s">
        <v>8</v>
      </c>
      <c r="F4491" t="s">
        <v>28</v>
      </c>
      <c r="G4491" t="s">
        <v>34</v>
      </c>
      <c r="H4491">
        <v>100</v>
      </c>
      <c r="I4491">
        <v>4</v>
      </c>
      <c r="J4491">
        <f>表1[[#This Row],[数量]]*表1[[#This Row],[单价]]</f>
        <v>400</v>
      </c>
      <c r="K4491">
        <f>YEAR(表1[[#This Row],[日期]])</f>
        <v>2019</v>
      </c>
      <c r="L4491">
        <f>MONTH(表1[[#This Row],[日期]])</f>
        <v>2</v>
      </c>
    </row>
    <row r="4492" spans="3:12" x14ac:dyDescent="0.25">
      <c r="C4492" t="s">
        <v>4507</v>
      </c>
      <c r="D4492" s="1">
        <v>43580</v>
      </c>
      <c r="E4492" t="s">
        <v>27</v>
      </c>
      <c r="F4492" t="s">
        <v>31</v>
      </c>
      <c r="G4492" t="s">
        <v>20</v>
      </c>
      <c r="H4492">
        <v>40</v>
      </c>
      <c r="I4492">
        <v>2</v>
      </c>
      <c r="J4492">
        <f>表1[[#This Row],[数量]]*表1[[#This Row],[单价]]</f>
        <v>80</v>
      </c>
      <c r="K4492">
        <f>YEAR(表1[[#This Row],[日期]])</f>
        <v>2019</v>
      </c>
      <c r="L4492">
        <f>MONTH(表1[[#This Row],[日期]])</f>
        <v>4</v>
      </c>
    </row>
    <row r="4493" spans="3:12" x14ac:dyDescent="0.25">
      <c r="C4493" t="s">
        <v>4508</v>
      </c>
      <c r="D4493" s="1">
        <v>43794</v>
      </c>
      <c r="E4493" t="s">
        <v>12</v>
      </c>
      <c r="F4493" t="s">
        <v>22</v>
      </c>
      <c r="G4493" t="s">
        <v>34</v>
      </c>
      <c r="H4493">
        <v>80</v>
      </c>
      <c r="I4493">
        <v>5</v>
      </c>
      <c r="J4493">
        <f>表1[[#This Row],[数量]]*表1[[#This Row],[单价]]</f>
        <v>400</v>
      </c>
      <c r="K4493">
        <f>YEAR(表1[[#This Row],[日期]])</f>
        <v>2019</v>
      </c>
      <c r="L4493">
        <f>MONTH(表1[[#This Row],[日期]])</f>
        <v>11</v>
      </c>
    </row>
    <row r="4494" spans="3:12" x14ac:dyDescent="0.25">
      <c r="C4494" t="s">
        <v>4509</v>
      </c>
      <c r="D4494" s="1">
        <v>43988</v>
      </c>
      <c r="E4494" t="s">
        <v>8</v>
      </c>
      <c r="F4494" t="s">
        <v>19</v>
      </c>
      <c r="G4494" t="s">
        <v>29</v>
      </c>
      <c r="H4494">
        <v>60</v>
      </c>
      <c r="I4494">
        <v>3</v>
      </c>
      <c r="J4494">
        <f>表1[[#This Row],[数量]]*表1[[#This Row],[单价]]</f>
        <v>180</v>
      </c>
      <c r="K4494">
        <f>YEAR(表1[[#This Row],[日期]])</f>
        <v>2020</v>
      </c>
      <c r="L4494">
        <f>MONTH(表1[[#This Row],[日期]])</f>
        <v>6</v>
      </c>
    </row>
    <row r="4495" spans="3:12" x14ac:dyDescent="0.25">
      <c r="C4495" t="s">
        <v>4510</v>
      </c>
      <c r="D4495" s="1">
        <v>43808</v>
      </c>
      <c r="E4495" t="s">
        <v>27</v>
      </c>
      <c r="F4495" t="s">
        <v>13</v>
      </c>
      <c r="G4495" t="s">
        <v>20</v>
      </c>
      <c r="H4495">
        <v>90</v>
      </c>
      <c r="I4495">
        <v>1</v>
      </c>
      <c r="J4495">
        <f>表1[[#This Row],[数量]]*表1[[#This Row],[单价]]</f>
        <v>90</v>
      </c>
      <c r="K4495">
        <f>YEAR(表1[[#This Row],[日期]])</f>
        <v>2019</v>
      </c>
      <c r="L4495">
        <f>MONTH(表1[[#This Row],[日期]])</f>
        <v>12</v>
      </c>
    </row>
    <row r="4496" spans="3:12" x14ac:dyDescent="0.25">
      <c r="C4496" t="s">
        <v>4511</v>
      </c>
      <c r="D4496" s="1">
        <v>43825</v>
      </c>
      <c r="E4496" t="s">
        <v>18</v>
      </c>
      <c r="F4496" t="s">
        <v>13</v>
      </c>
      <c r="G4496" t="s">
        <v>23</v>
      </c>
      <c r="H4496">
        <v>20</v>
      </c>
      <c r="I4496">
        <v>1</v>
      </c>
      <c r="J4496">
        <f>表1[[#This Row],[数量]]*表1[[#This Row],[单价]]</f>
        <v>20</v>
      </c>
      <c r="K4496">
        <f>YEAR(表1[[#This Row],[日期]])</f>
        <v>2019</v>
      </c>
      <c r="L4496">
        <f>MONTH(表1[[#This Row],[日期]])</f>
        <v>12</v>
      </c>
    </row>
    <row r="4497" spans="3:12" x14ac:dyDescent="0.25">
      <c r="C4497" t="s">
        <v>4512</v>
      </c>
      <c r="D4497" s="1">
        <v>43651</v>
      </c>
      <c r="E4497" t="s">
        <v>8</v>
      </c>
      <c r="F4497" t="s">
        <v>19</v>
      </c>
      <c r="G4497" t="s">
        <v>20</v>
      </c>
      <c r="H4497">
        <v>10</v>
      </c>
      <c r="I4497">
        <v>3</v>
      </c>
      <c r="J4497">
        <f>表1[[#This Row],[数量]]*表1[[#This Row],[单价]]</f>
        <v>30</v>
      </c>
      <c r="K4497">
        <f>YEAR(表1[[#This Row],[日期]])</f>
        <v>2019</v>
      </c>
      <c r="L4497">
        <f>MONTH(表1[[#This Row],[日期]])</f>
        <v>7</v>
      </c>
    </row>
    <row r="4498" spans="3:12" x14ac:dyDescent="0.25">
      <c r="C4498" t="s">
        <v>4513</v>
      </c>
      <c r="D4498" s="1">
        <v>43970</v>
      </c>
      <c r="E4498" t="s">
        <v>27</v>
      </c>
      <c r="F4498" t="s">
        <v>9</v>
      </c>
      <c r="G4498" t="s">
        <v>10</v>
      </c>
      <c r="H4498">
        <v>70</v>
      </c>
      <c r="I4498">
        <v>10</v>
      </c>
      <c r="J4498">
        <f>表1[[#This Row],[数量]]*表1[[#This Row],[单价]]</f>
        <v>700</v>
      </c>
      <c r="K4498">
        <f>YEAR(表1[[#This Row],[日期]])</f>
        <v>2020</v>
      </c>
      <c r="L4498">
        <f>MONTH(表1[[#This Row],[日期]])</f>
        <v>5</v>
      </c>
    </row>
    <row r="4499" spans="3:12" x14ac:dyDescent="0.25">
      <c r="C4499" t="s">
        <v>4514</v>
      </c>
      <c r="D4499" s="1">
        <v>43734</v>
      </c>
      <c r="E4499" t="s">
        <v>8</v>
      </c>
      <c r="F4499" t="s">
        <v>9</v>
      </c>
      <c r="G4499" t="s">
        <v>34</v>
      </c>
      <c r="H4499">
        <v>50</v>
      </c>
      <c r="I4499">
        <v>10</v>
      </c>
      <c r="J4499">
        <f>表1[[#This Row],[数量]]*表1[[#This Row],[单价]]</f>
        <v>500</v>
      </c>
      <c r="K4499">
        <f>YEAR(表1[[#This Row],[日期]])</f>
        <v>2019</v>
      </c>
      <c r="L4499">
        <f>MONTH(表1[[#This Row],[日期]])</f>
        <v>9</v>
      </c>
    </row>
    <row r="4500" spans="3:12" x14ac:dyDescent="0.25">
      <c r="C4500" t="s">
        <v>4515</v>
      </c>
      <c r="D4500" s="1">
        <v>43518</v>
      </c>
      <c r="E4500" t="s">
        <v>8</v>
      </c>
      <c r="F4500" t="s">
        <v>31</v>
      </c>
      <c r="G4500" t="s">
        <v>16</v>
      </c>
      <c r="H4500">
        <v>20</v>
      </c>
      <c r="I4500">
        <v>2</v>
      </c>
      <c r="J4500">
        <f>表1[[#This Row],[数量]]*表1[[#This Row],[单价]]</f>
        <v>40</v>
      </c>
      <c r="K4500">
        <f>YEAR(表1[[#This Row],[日期]])</f>
        <v>2019</v>
      </c>
      <c r="L4500">
        <f>MONTH(表1[[#This Row],[日期]])</f>
        <v>2</v>
      </c>
    </row>
    <row r="4501" spans="3:12" x14ac:dyDescent="0.25">
      <c r="C4501" t="s">
        <v>4516</v>
      </c>
      <c r="D4501" s="1">
        <v>43754</v>
      </c>
      <c r="E4501" t="s">
        <v>18</v>
      </c>
      <c r="F4501" t="s">
        <v>22</v>
      </c>
      <c r="G4501" t="s">
        <v>20</v>
      </c>
      <c r="H4501">
        <v>20</v>
      </c>
      <c r="I4501">
        <v>5</v>
      </c>
      <c r="J4501">
        <f>表1[[#This Row],[数量]]*表1[[#This Row],[单价]]</f>
        <v>100</v>
      </c>
      <c r="K4501">
        <f>YEAR(表1[[#This Row],[日期]])</f>
        <v>2019</v>
      </c>
      <c r="L4501">
        <f>MONTH(表1[[#This Row],[日期]])</f>
        <v>10</v>
      </c>
    </row>
    <row r="4502" spans="3:12" x14ac:dyDescent="0.25">
      <c r="C4502" t="s">
        <v>4517</v>
      </c>
      <c r="D4502" s="1">
        <v>43681</v>
      </c>
      <c r="E4502" t="s">
        <v>12</v>
      </c>
      <c r="F4502" t="s">
        <v>22</v>
      </c>
      <c r="G4502" t="s">
        <v>14</v>
      </c>
      <c r="H4502">
        <v>90</v>
      </c>
      <c r="I4502">
        <v>5</v>
      </c>
      <c r="J4502">
        <f>表1[[#This Row],[数量]]*表1[[#This Row],[单价]]</f>
        <v>450</v>
      </c>
      <c r="K4502">
        <f>YEAR(表1[[#This Row],[日期]])</f>
        <v>2019</v>
      </c>
      <c r="L4502">
        <f>MONTH(表1[[#This Row],[日期]])</f>
        <v>8</v>
      </c>
    </row>
    <row r="4503" spans="3:12" x14ac:dyDescent="0.25">
      <c r="C4503" t="s">
        <v>4518</v>
      </c>
      <c r="D4503" s="1">
        <v>43591</v>
      </c>
      <c r="E4503" t="s">
        <v>18</v>
      </c>
      <c r="F4503" t="s">
        <v>22</v>
      </c>
      <c r="G4503" t="s">
        <v>34</v>
      </c>
      <c r="H4503">
        <v>30</v>
      </c>
      <c r="I4503">
        <v>5</v>
      </c>
      <c r="J4503">
        <f>表1[[#This Row],[数量]]*表1[[#This Row],[单价]]</f>
        <v>150</v>
      </c>
      <c r="K4503">
        <f>YEAR(表1[[#This Row],[日期]])</f>
        <v>2019</v>
      </c>
      <c r="L4503">
        <f>MONTH(表1[[#This Row],[日期]])</f>
        <v>5</v>
      </c>
    </row>
    <row r="4504" spans="3:12" x14ac:dyDescent="0.25">
      <c r="C4504" t="s">
        <v>4519</v>
      </c>
      <c r="D4504" s="1">
        <v>44160</v>
      </c>
      <c r="E4504" t="s">
        <v>27</v>
      </c>
      <c r="F4504" t="s">
        <v>28</v>
      </c>
      <c r="G4504" t="s">
        <v>10</v>
      </c>
      <c r="H4504">
        <v>60</v>
      </c>
      <c r="I4504">
        <v>4</v>
      </c>
      <c r="J4504">
        <f>表1[[#This Row],[数量]]*表1[[#This Row],[单价]]</f>
        <v>240</v>
      </c>
      <c r="K4504">
        <f>YEAR(表1[[#This Row],[日期]])</f>
        <v>2020</v>
      </c>
      <c r="L4504">
        <f>MONTH(表1[[#This Row],[日期]])</f>
        <v>11</v>
      </c>
    </row>
    <row r="4505" spans="3:12" x14ac:dyDescent="0.25">
      <c r="C4505" t="s">
        <v>4520</v>
      </c>
      <c r="D4505" s="1">
        <v>44098</v>
      </c>
      <c r="E4505" t="s">
        <v>12</v>
      </c>
      <c r="F4505" t="s">
        <v>22</v>
      </c>
      <c r="G4505" t="s">
        <v>23</v>
      </c>
      <c r="H4505">
        <v>90</v>
      </c>
      <c r="I4505">
        <v>5</v>
      </c>
      <c r="J4505">
        <f>表1[[#This Row],[数量]]*表1[[#This Row],[单价]]</f>
        <v>450</v>
      </c>
      <c r="K4505">
        <f>YEAR(表1[[#This Row],[日期]])</f>
        <v>2020</v>
      </c>
      <c r="L4505">
        <f>MONTH(表1[[#This Row],[日期]])</f>
        <v>9</v>
      </c>
    </row>
    <row r="4506" spans="3:12" x14ac:dyDescent="0.25">
      <c r="C4506" t="s">
        <v>4521</v>
      </c>
      <c r="D4506" s="1">
        <v>43702</v>
      </c>
      <c r="E4506" t="s">
        <v>27</v>
      </c>
      <c r="F4506" t="s">
        <v>9</v>
      </c>
      <c r="G4506" t="s">
        <v>34</v>
      </c>
      <c r="H4506">
        <v>50</v>
      </c>
      <c r="I4506">
        <v>10</v>
      </c>
      <c r="J4506">
        <f>表1[[#This Row],[数量]]*表1[[#This Row],[单价]]</f>
        <v>500</v>
      </c>
      <c r="K4506">
        <f>YEAR(表1[[#This Row],[日期]])</f>
        <v>2019</v>
      </c>
      <c r="L4506">
        <f>MONTH(表1[[#This Row],[日期]])</f>
        <v>8</v>
      </c>
    </row>
    <row r="4507" spans="3:12" x14ac:dyDescent="0.25">
      <c r="C4507" t="s">
        <v>4522</v>
      </c>
      <c r="D4507" s="1">
        <v>43716</v>
      </c>
      <c r="E4507" t="s">
        <v>18</v>
      </c>
      <c r="F4507" t="s">
        <v>22</v>
      </c>
      <c r="G4507" t="s">
        <v>14</v>
      </c>
      <c r="H4507">
        <v>100</v>
      </c>
      <c r="I4507">
        <v>5</v>
      </c>
      <c r="J4507">
        <f>表1[[#This Row],[数量]]*表1[[#This Row],[单价]]</f>
        <v>500</v>
      </c>
      <c r="K4507">
        <f>YEAR(表1[[#This Row],[日期]])</f>
        <v>2019</v>
      </c>
      <c r="L4507">
        <f>MONTH(表1[[#This Row],[日期]])</f>
        <v>9</v>
      </c>
    </row>
    <row r="4508" spans="3:12" x14ac:dyDescent="0.25">
      <c r="C4508" t="s">
        <v>4523</v>
      </c>
      <c r="D4508" s="1">
        <v>43640</v>
      </c>
      <c r="E4508" t="s">
        <v>18</v>
      </c>
      <c r="F4508" t="s">
        <v>28</v>
      </c>
      <c r="G4508" t="s">
        <v>20</v>
      </c>
      <c r="H4508">
        <v>40</v>
      </c>
      <c r="I4508">
        <v>4</v>
      </c>
      <c r="J4508">
        <f>表1[[#This Row],[数量]]*表1[[#This Row],[单价]]</f>
        <v>160</v>
      </c>
      <c r="K4508">
        <f>YEAR(表1[[#This Row],[日期]])</f>
        <v>2019</v>
      </c>
      <c r="L4508">
        <f>MONTH(表1[[#This Row],[日期]])</f>
        <v>6</v>
      </c>
    </row>
    <row r="4509" spans="3:12" x14ac:dyDescent="0.25">
      <c r="C4509" t="s">
        <v>4524</v>
      </c>
      <c r="D4509" s="1">
        <v>44182</v>
      </c>
      <c r="E4509" t="s">
        <v>8</v>
      </c>
      <c r="F4509" t="s">
        <v>22</v>
      </c>
      <c r="G4509" t="s">
        <v>29</v>
      </c>
      <c r="H4509">
        <v>20</v>
      </c>
      <c r="I4509">
        <v>5</v>
      </c>
      <c r="J4509">
        <f>表1[[#This Row],[数量]]*表1[[#This Row],[单价]]</f>
        <v>100</v>
      </c>
      <c r="K4509">
        <f>YEAR(表1[[#This Row],[日期]])</f>
        <v>2020</v>
      </c>
      <c r="L4509">
        <f>MONTH(表1[[#This Row],[日期]])</f>
        <v>12</v>
      </c>
    </row>
    <row r="4510" spans="3:12" x14ac:dyDescent="0.25">
      <c r="C4510" t="s">
        <v>4525</v>
      </c>
      <c r="D4510" s="1">
        <v>43776</v>
      </c>
      <c r="E4510" t="s">
        <v>8</v>
      </c>
      <c r="F4510" t="s">
        <v>9</v>
      </c>
      <c r="G4510" t="s">
        <v>34</v>
      </c>
      <c r="H4510">
        <v>40</v>
      </c>
      <c r="I4510">
        <v>10</v>
      </c>
      <c r="J4510">
        <f>表1[[#This Row],[数量]]*表1[[#This Row],[单价]]</f>
        <v>400</v>
      </c>
      <c r="K4510">
        <f>YEAR(表1[[#This Row],[日期]])</f>
        <v>2019</v>
      </c>
      <c r="L4510">
        <f>MONTH(表1[[#This Row],[日期]])</f>
        <v>11</v>
      </c>
    </row>
    <row r="4511" spans="3:12" x14ac:dyDescent="0.25">
      <c r="C4511" t="s">
        <v>4526</v>
      </c>
      <c r="D4511" s="1">
        <v>44051</v>
      </c>
      <c r="E4511" t="s">
        <v>8</v>
      </c>
      <c r="F4511" t="s">
        <v>31</v>
      </c>
      <c r="G4511" t="s">
        <v>20</v>
      </c>
      <c r="H4511">
        <v>60</v>
      </c>
      <c r="I4511">
        <v>2</v>
      </c>
      <c r="J4511">
        <f>表1[[#This Row],[数量]]*表1[[#This Row],[单价]]</f>
        <v>120</v>
      </c>
      <c r="K4511">
        <f>YEAR(表1[[#This Row],[日期]])</f>
        <v>2020</v>
      </c>
      <c r="L4511">
        <f>MONTH(表1[[#This Row],[日期]])</f>
        <v>8</v>
      </c>
    </row>
    <row r="4512" spans="3:12" x14ac:dyDescent="0.25">
      <c r="C4512" t="s">
        <v>4527</v>
      </c>
      <c r="D4512" s="1">
        <v>43862</v>
      </c>
      <c r="E4512" t="s">
        <v>18</v>
      </c>
      <c r="F4512" t="s">
        <v>22</v>
      </c>
      <c r="G4512" t="s">
        <v>29</v>
      </c>
      <c r="H4512">
        <v>50</v>
      </c>
      <c r="I4512">
        <v>5</v>
      </c>
      <c r="J4512">
        <f>表1[[#This Row],[数量]]*表1[[#This Row],[单价]]</f>
        <v>250</v>
      </c>
      <c r="K4512">
        <f>YEAR(表1[[#This Row],[日期]])</f>
        <v>2020</v>
      </c>
      <c r="L4512">
        <f>MONTH(表1[[#This Row],[日期]])</f>
        <v>2</v>
      </c>
    </row>
    <row r="4513" spans="3:12" x14ac:dyDescent="0.25">
      <c r="C4513" t="s">
        <v>4528</v>
      </c>
      <c r="D4513" s="1">
        <v>43526</v>
      </c>
      <c r="E4513" t="s">
        <v>8</v>
      </c>
      <c r="F4513" t="s">
        <v>9</v>
      </c>
      <c r="G4513" t="s">
        <v>16</v>
      </c>
      <c r="H4513">
        <v>60</v>
      </c>
      <c r="I4513">
        <v>10</v>
      </c>
      <c r="J4513">
        <f>表1[[#This Row],[数量]]*表1[[#This Row],[单价]]</f>
        <v>600</v>
      </c>
      <c r="K4513">
        <f>YEAR(表1[[#This Row],[日期]])</f>
        <v>2019</v>
      </c>
      <c r="L4513">
        <f>MONTH(表1[[#This Row],[日期]])</f>
        <v>3</v>
      </c>
    </row>
    <row r="4514" spans="3:12" x14ac:dyDescent="0.25">
      <c r="C4514" t="s">
        <v>4529</v>
      </c>
      <c r="D4514" s="1">
        <v>43494</v>
      </c>
      <c r="E4514" t="s">
        <v>27</v>
      </c>
      <c r="F4514" t="s">
        <v>19</v>
      </c>
      <c r="G4514" t="s">
        <v>29</v>
      </c>
      <c r="H4514">
        <v>50</v>
      </c>
      <c r="I4514">
        <v>3</v>
      </c>
      <c r="J4514">
        <f>表1[[#This Row],[数量]]*表1[[#This Row],[单价]]</f>
        <v>150</v>
      </c>
      <c r="K4514">
        <f>YEAR(表1[[#This Row],[日期]])</f>
        <v>2019</v>
      </c>
      <c r="L4514">
        <f>MONTH(表1[[#This Row],[日期]])</f>
        <v>1</v>
      </c>
    </row>
    <row r="4515" spans="3:12" x14ac:dyDescent="0.25">
      <c r="C4515" t="s">
        <v>4530</v>
      </c>
      <c r="D4515" s="1">
        <v>43490</v>
      </c>
      <c r="E4515" t="s">
        <v>8</v>
      </c>
      <c r="F4515" t="s">
        <v>28</v>
      </c>
      <c r="G4515" t="s">
        <v>23</v>
      </c>
      <c r="H4515">
        <v>90</v>
      </c>
      <c r="I4515">
        <v>4</v>
      </c>
      <c r="J4515">
        <f>表1[[#This Row],[数量]]*表1[[#This Row],[单价]]</f>
        <v>360</v>
      </c>
      <c r="K4515">
        <f>YEAR(表1[[#This Row],[日期]])</f>
        <v>2019</v>
      </c>
      <c r="L4515">
        <f>MONTH(表1[[#This Row],[日期]])</f>
        <v>1</v>
      </c>
    </row>
    <row r="4516" spans="3:12" x14ac:dyDescent="0.25">
      <c r="C4516" t="s">
        <v>4531</v>
      </c>
      <c r="D4516" s="1">
        <v>43739</v>
      </c>
      <c r="E4516" t="s">
        <v>12</v>
      </c>
      <c r="F4516" t="s">
        <v>22</v>
      </c>
      <c r="G4516" t="s">
        <v>20</v>
      </c>
      <c r="H4516">
        <v>70</v>
      </c>
      <c r="I4516">
        <v>5</v>
      </c>
      <c r="J4516">
        <f>表1[[#This Row],[数量]]*表1[[#This Row],[单价]]</f>
        <v>350</v>
      </c>
      <c r="K4516">
        <f>YEAR(表1[[#This Row],[日期]])</f>
        <v>2019</v>
      </c>
      <c r="L4516">
        <f>MONTH(表1[[#This Row],[日期]])</f>
        <v>10</v>
      </c>
    </row>
    <row r="4517" spans="3:12" x14ac:dyDescent="0.25">
      <c r="C4517" t="s">
        <v>4532</v>
      </c>
      <c r="D4517" s="1">
        <v>43714</v>
      </c>
      <c r="E4517" t="s">
        <v>12</v>
      </c>
      <c r="F4517" t="s">
        <v>22</v>
      </c>
      <c r="G4517" t="s">
        <v>34</v>
      </c>
      <c r="H4517">
        <v>20</v>
      </c>
      <c r="I4517">
        <v>5</v>
      </c>
      <c r="J4517">
        <f>表1[[#This Row],[数量]]*表1[[#This Row],[单价]]</f>
        <v>100</v>
      </c>
      <c r="K4517">
        <f>YEAR(表1[[#This Row],[日期]])</f>
        <v>2019</v>
      </c>
      <c r="L4517">
        <f>MONTH(表1[[#This Row],[日期]])</f>
        <v>9</v>
      </c>
    </row>
    <row r="4518" spans="3:12" x14ac:dyDescent="0.25">
      <c r="C4518" t="s">
        <v>4533</v>
      </c>
      <c r="D4518" s="1">
        <v>43941</v>
      </c>
      <c r="E4518" t="s">
        <v>18</v>
      </c>
      <c r="F4518" t="s">
        <v>9</v>
      </c>
      <c r="G4518" t="s">
        <v>20</v>
      </c>
      <c r="H4518">
        <v>40</v>
      </c>
      <c r="I4518">
        <v>10</v>
      </c>
      <c r="J4518">
        <f>表1[[#This Row],[数量]]*表1[[#This Row],[单价]]</f>
        <v>400</v>
      </c>
      <c r="K4518">
        <f>YEAR(表1[[#This Row],[日期]])</f>
        <v>2020</v>
      </c>
      <c r="L4518">
        <f>MONTH(表1[[#This Row],[日期]])</f>
        <v>4</v>
      </c>
    </row>
    <row r="4519" spans="3:12" x14ac:dyDescent="0.25">
      <c r="C4519" t="s">
        <v>4534</v>
      </c>
      <c r="D4519" s="1">
        <v>43590</v>
      </c>
      <c r="E4519" t="s">
        <v>12</v>
      </c>
      <c r="F4519" t="s">
        <v>28</v>
      </c>
      <c r="G4519" t="s">
        <v>14</v>
      </c>
      <c r="H4519">
        <v>50</v>
      </c>
      <c r="I4519">
        <v>4</v>
      </c>
      <c r="J4519">
        <f>表1[[#This Row],[数量]]*表1[[#This Row],[单价]]</f>
        <v>200</v>
      </c>
      <c r="K4519">
        <f>YEAR(表1[[#This Row],[日期]])</f>
        <v>2019</v>
      </c>
      <c r="L4519">
        <f>MONTH(表1[[#This Row],[日期]])</f>
        <v>5</v>
      </c>
    </row>
    <row r="4520" spans="3:12" x14ac:dyDescent="0.25">
      <c r="C4520" t="s">
        <v>4535</v>
      </c>
      <c r="D4520" s="1">
        <v>43908</v>
      </c>
      <c r="E4520" t="s">
        <v>8</v>
      </c>
      <c r="F4520" t="s">
        <v>13</v>
      </c>
      <c r="G4520" t="s">
        <v>16</v>
      </c>
      <c r="H4520">
        <v>70</v>
      </c>
      <c r="I4520">
        <v>1</v>
      </c>
      <c r="J4520">
        <f>表1[[#This Row],[数量]]*表1[[#This Row],[单价]]</f>
        <v>70</v>
      </c>
      <c r="K4520">
        <f>YEAR(表1[[#This Row],[日期]])</f>
        <v>2020</v>
      </c>
      <c r="L4520">
        <f>MONTH(表1[[#This Row],[日期]])</f>
        <v>3</v>
      </c>
    </row>
    <row r="4521" spans="3:12" x14ac:dyDescent="0.25">
      <c r="C4521" t="s">
        <v>4536</v>
      </c>
      <c r="D4521" s="1">
        <v>43620</v>
      </c>
      <c r="E4521" t="s">
        <v>12</v>
      </c>
      <c r="F4521" t="s">
        <v>28</v>
      </c>
      <c r="G4521" t="s">
        <v>29</v>
      </c>
      <c r="H4521">
        <v>20</v>
      </c>
      <c r="I4521">
        <v>4</v>
      </c>
      <c r="J4521">
        <f>表1[[#This Row],[数量]]*表1[[#This Row],[单价]]</f>
        <v>80</v>
      </c>
      <c r="K4521">
        <f>YEAR(表1[[#This Row],[日期]])</f>
        <v>2019</v>
      </c>
      <c r="L4521">
        <f>MONTH(表1[[#This Row],[日期]])</f>
        <v>6</v>
      </c>
    </row>
    <row r="4522" spans="3:12" x14ac:dyDescent="0.25">
      <c r="C4522" t="s">
        <v>4537</v>
      </c>
      <c r="D4522" s="1">
        <v>43584</v>
      </c>
      <c r="E4522" t="s">
        <v>18</v>
      </c>
      <c r="F4522" t="s">
        <v>9</v>
      </c>
      <c r="G4522" t="s">
        <v>34</v>
      </c>
      <c r="H4522">
        <v>10</v>
      </c>
      <c r="I4522">
        <v>10</v>
      </c>
      <c r="J4522">
        <f>表1[[#This Row],[数量]]*表1[[#This Row],[单价]]</f>
        <v>100</v>
      </c>
      <c r="K4522">
        <f>YEAR(表1[[#This Row],[日期]])</f>
        <v>2019</v>
      </c>
      <c r="L4522">
        <f>MONTH(表1[[#This Row],[日期]])</f>
        <v>4</v>
      </c>
    </row>
    <row r="4523" spans="3:12" x14ac:dyDescent="0.25">
      <c r="C4523" t="s">
        <v>4538</v>
      </c>
      <c r="D4523" s="1">
        <v>43522</v>
      </c>
      <c r="E4523" t="s">
        <v>18</v>
      </c>
      <c r="F4523" t="s">
        <v>31</v>
      </c>
      <c r="G4523" t="s">
        <v>34</v>
      </c>
      <c r="H4523">
        <v>10</v>
      </c>
      <c r="I4523">
        <v>2</v>
      </c>
      <c r="J4523">
        <f>表1[[#This Row],[数量]]*表1[[#This Row],[单价]]</f>
        <v>20</v>
      </c>
      <c r="K4523">
        <f>YEAR(表1[[#This Row],[日期]])</f>
        <v>2019</v>
      </c>
      <c r="L4523">
        <f>MONTH(表1[[#This Row],[日期]])</f>
        <v>2</v>
      </c>
    </row>
    <row r="4524" spans="3:12" x14ac:dyDescent="0.25">
      <c r="C4524" t="s">
        <v>4539</v>
      </c>
      <c r="D4524" s="1">
        <v>43981</v>
      </c>
      <c r="E4524" t="s">
        <v>27</v>
      </c>
      <c r="F4524" t="s">
        <v>22</v>
      </c>
      <c r="G4524" t="s">
        <v>34</v>
      </c>
      <c r="H4524">
        <v>90</v>
      </c>
      <c r="I4524">
        <v>5</v>
      </c>
      <c r="J4524">
        <f>表1[[#This Row],[数量]]*表1[[#This Row],[单价]]</f>
        <v>450</v>
      </c>
      <c r="K4524">
        <f>YEAR(表1[[#This Row],[日期]])</f>
        <v>2020</v>
      </c>
      <c r="L4524">
        <f>MONTH(表1[[#This Row],[日期]])</f>
        <v>5</v>
      </c>
    </row>
    <row r="4525" spans="3:12" x14ac:dyDescent="0.25">
      <c r="C4525" t="s">
        <v>4540</v>
      </c>
      <c r="D4525" s="1">
        <v>44049</v>
      </c>
      <c r="E4525" t="s">
        <v>12</v>
      </c>
      <c r="F4525" t="s">
        <v>22</v>
      </c>
      <c r="G4525" t="s">
        <v>10</v>
      </c>
      <c r="H4525">
        <v>90</v>
      </c>
      <c r="I4525">
        <v>5</v>
      </c>
      <c r="J4525">
        <f>表1[[#This Row],[数量]]*表1[[#This Row],[单价]]</f>
        <v>450</v>
      </c>
      <c r="K4525">
        <f>YEAR(表1[[#This Row],[日期]])</f>
        <v>2020</v>
      </c>
      <c r="L4525">
        <f>MONTH(表1[[#This Row],[日期]])</f>
        <v>8</v>
      </c>
    </row>
    <row r="4526" spans="3:12" x14ac:dyDescent="0.25">
      <c r="C4526" t="s">
        <v>4541</v>
      </c>
      <c r="D4526" s="1">
        <v>43975</v>
      </c>
      <c r="E4526" t="s">
        <v>8</v>
      </c>
      <c r="F4526" t="s">
        <v>22</v>
      </c>
      <c r="G4526" t="s">
        <v>34</v>
      </c>
      <c r="H4526">
        <v>80</v>
      </c>
      <c r="I4526">
        <v>5</v>
      </c>
      <c r="J4526">
        <f>表1[[#This Row],[数量]]*表1[[#This Row],[单价]]</f>
        <v>400</v>
      </c>
      <c r="K4526">
        <f>YEAR(表1[[#This Row],[日期]])</f>
        <v>2020</v>
      </c>
      <c r="L4526">
        <f>MONTH(表1[[#This Row],[日期]])</f>
        <v>5</v>
      </c>
    </row>
    <row r="4527" spans="3:12" x14ac:dyDescent="0.25">
      <c r="C4527" t="s">
        <v>4542</v>
      </c>
      <c r="D4527" s="1">
        <v>43724</v>
      </c>
      <c r="E4527" t="s">
        <v>18</v>
      </c>
      <c r="F4527" t="s">
        <v>22</v>
      </c>
      <c r="G4527" t="s">
        <v>14</v>
      </c>
      <c r="H4527">
        <v>20</v>
      </c>
      <c r="I4527">
        <v>5</v>
      </c>
      <c r="J4527">
        <f>表1[[#This Row],[数量]]*表1[[#This Row],[单价]]</f>
        <v>100</v>
      </c>
      <c r="K4527">
        <f>YEAR(表1[[#This Row],[日期]])</f>
        <v>2019</v>
      </c>
      <c r="L4527">
        <f>MONTH(表1[[#This Row],[日期]])</f>
        <v>9</v>
      </c>
    </row>
    <row r="4528" spans="3:12" x14ac:dyDescent="0.25">
      <c r="C4528" t="s">
        <v>4543</v>
      </c>
      <c r="D4528" s="1">
        <v>43890</v>
      </c>
      <c r="E4528" t="s">
        <v>12</v>
      </c>
      <c r="F4528" t="s">
        <v>22</v>
      </c>
      <c r="G4528" t="s">
        <v>16</v>
      </c>
      <c r="H4528">
        <v>100</v>
      </c>
      <c r="I4528">
        <v>5</v>
      </c>
      <c r="J4528">
        <f>表1[[#This Row],[数量]]*表1[[#This Row],[单价]]</f>
        <v>500</v>
      </c>
      <c r="K4528">
        <f>YEAR(表1[[#This Row],[日期]])</f>
        <v>2020</v>
      </c>
      <c r="L4528">
        <f>MONTH(表1[[#This Row],[日期]])</f>
        <v>2</v>
      </c>
    </row>
    <row r="4529" spans="3:12" x14ac:dyDescent="0.25">
      <c r="C4529" t="s">
        <v>4544</v>
      </c>
      <c r="D4529" s="1">
        <v>43481</v>
      </c>
      <c r="E4529" t="s">
        <v>12</v>
      </c>
      <c r="F4529" t="s">
        <v>13</v>
      </c>
      <c r="G4529" t="s">
        <v>10</v>
      </c>
      <c r="H4529">
        <v>60</v>
      </c>
      <c r="I4529">
        <v>1</v>
      </c>
      <c r="J4529">
        <f>表1[[#This Row],[数量]]*表1[[#This Row],[单价]]</f>
        <v>60</v>
      </c>
      <c r="K4529">
        <f>YEAR(表1[[#This Row],[日期]])</f>
        <v>2019</v>
      </c>
      <c r="L4529">
        <f>MONTH(表1[[#This Row],[日期]])</f>
        <v>1</v>
      </c>
    </row>
    <row r="4530" spans="3:12" x14ac:dyDescent="0.25">
      <c r="C4530" t="s">
        <v>4545</v>
      </c>
      <c r="D4530" s="1">
        <v>43745</v>
      </c>
      <c r="E4530" t="s">
        <v>18</v>
      </c>
      <c r="F4530" t="s">
        <v>22</v>
      </c>
      <c r="G4530" t="s">
        <v>34</v>
      </c>
      <c r="H4530">
        <v>40</v>
      </c>
      <c r="I4530">
        <v>5</v>
      </c>
      <c r="J4530">
        <f>表1[[#This Row],[数量]]*表1[[#This Row],[单价]]</f>
        <v>200</v>
      </c>
      <c r="K4530">
        <f>YEAR(表1[[#This Row],[日期]])</f>
        <v>2019</v>
      </c>
      <c r="L4530">
        <f>MONTH(表1[[#This Row],[日期]])</f>
        <v>10</v>
      </c>
    </row>
    <row r="4531" spans="3:12" x14ac:dyDescent="0.25">
      <c r="C4531" t="s">
        <v>4546</v>
      </c>
      <c r="D4531" s="1">
        <v>43542</v>
      </c>
      <c r="E4531" t="s">
        <v>27</v>
      </c>
      <c r="F4531" t="s">
        <v>9</v>
      </c>
      <c r="G4531" t="s">
        <v>34</v>
      </c>
      <c r="H4531">
        <v>40</v>
      </c>
      <c r="I4531">
        <v>10</v>
      </c>
      <c r="J4531">
        <f>表1[[#This Row],[数量]]*表1[[#This Row],[单价]]</f>
        <v>400</v>
      </c>
      <c r="K4531">
        <f>YEAR(表1[[#This Row],[日期]])</f>
        <v>2019</v>
      </c>
      <c r="L4531">
        <f>MONTH(表1[[#This Row],[日期]])</f>
        <v>3</v>
      </c>
    </row>
    <row r="4532" spans="3:12" x14ac:dyDescent="0.25">
      <c r="C4532" t="s">
        <v>4547</v>
      </c>
      <c r="D4532" s="1">
        <v>43972</v>
      </c>
      <c r="E4532" t="s">
        <v>27</v>
      </c>
      <c r="F4532" t="s">
        <v>13</v>
      </c>
      <c r="G4532" t="s">
        <v>23</v>
      </c>
      <c r="H4532">
        <v>100</v>
      </c>
      <c r="I4532">
        <v>1</v>
      </c>
      <c r="J4532">
        <f>表1[[#This Row],[数量]]*表1[[#This Row],[单价]]</f>
        <v>100</v>
      </c>
      <c r="K4532">
        <f>YEAR(表1[[#This Row],[日期]])</f>
        <v>2020</v>
      </c>
      <c r="L4532">
        <f>MONTH(表1[[#This Row],[日期]])</f>
        <v>5</v>
      </c>
    </row>
    <row r="4533" spans="3:12" x14ac:dyDescent="0.25">
      <c r="C4533" t="s">
        <v>4548</v>
      </c>
      <c r="D4533" s="1">
        <v>43576</v>
      </c>
      <c r="E4533" t="s">
        <v>27</v>
      </c>
      <c r="F4533" t="s">
        <v>9</v>
      </c>
      <c r="G4533" t="s">
        <v>20</v>
      </c>
      <c r="H4533">
        <v>100</v>
      </c>
      <c r="I4533">
        <v>10</v>
      </c>
      <c r="J4533">
        <f>表1[[#This Row],[数量]]*表1[[#This Row],[单价]]</f>
        <v>1000</v>
      </c>
      <c r="K4533">
        <f>YEAR(表1[[#This Row],[日期]])</f>
        <v>2019</v>
      </c>
      <c r="L4533">
        <f>MONTH(表1[[#This Row],[日期]])</f>
        <v>4</v>
      </c>
    </row>
    <row r="4534" spans="3:12" x14ac:dyDescent="0.25">
      <c r="C4534" t="s">
        <v>4549</v>
      </c>
      <c r="D4534" s="1">
        <v>43794</v>
      </c>
      <c r="E4534" t="s">
        <v>8</v>
      </c>
      <c r="F4534" t="s">
        <v>22</v>
      </c>
      <c r="G4534" t="s">
        <v>20</v>
      </c>
      <c r="H4534">
        <v>90</v>
      </c>
      <c r="I4534">
        <v>5</v>
      </c>
      <c r="J4534">
        <f>表1[[#This Row],[数量]]*表1[[#This Row],[单价]]</f>
        <v>450</v>
      </c>
      <c r="K4534">
        <f>YEAR(表1[[#This Row],[日期]])</f>
        <v>2019</v>
      </c>
      <c r="L4534">
        <f>MONTH(表1[[#This Row],[日期]])</f>
        <v>11</v>
      </c>
    </row>
    <row r="4535" spans="3:12" x14ac:dyDescent="0.25">
      <c r="C4535" t="s">
        <v>4550</v>
      </c>
      <c r="D4535" s="1">
        <v>43639</v>
      </c>
      <c r="E4535" t="s">
        <v>18</v>
      </c>
      <c r="F4535" t="s">
        <v>28</v>
      </c>
      <c r="G4535" t="s">
        <v>10</v>
      </c>
      <c r="H4535">
        <v>100</v>
      </c>
      <c r="I4535">
        <v>4</v>
      </c>
      <c r="J4535">
        <f>表1[[#This Row],[数量]]*表1[[#This Row],[单价]]</f>
        <v>400</v>
      </c>
      <c r="K4535">
        <f>YEAR(表1[[#This Row],[日期]])</f>
        <v>2019</v>
      </c>
      <c r="L4535">
        <f>MONTH(表1[[#This Row],[日期]])</f>
        <v>6</v>
      </c>
    </row>
    <row r="4536" spans="3:12" x14ac:dyDescent="0.25">
      <c r="C4536" t="s">
        <v>4551</v>
      </c>
      <c r="D4536" s="1">
        <v>43520</v>
      </c>
      <c r="E4536" t="s">
        <v>8</v>
      </c>
      <c r="F4536" t="s">
        <v>19</v>
      </c>
      <c r="G4536" t="s">
        <v>34</v>
      </c>
      <c r="H4536">
        <v>80</v>
      </c>
      <c r="I4536">
        <v>3</v>
      </c>
      <c r="J4536">
        <f>表1[[#This Row],[数量]]*表1[[#This Row],[单价]]</f>
        <v>240</v>
      </c>
      <c r="K4536">
        <f>YEAR(表1[[#This Row],[日期]])</f>
        <v>2019</v>
      </c>
      <c r="L4536">
        <f>MONTH(表1[[#This Row],[日期]])</f>
        <v>2</v>
      </c>
    </row>
    <row r="4537" spans="3:12" x14ac:dyDescent="0.25">
      <c r="C4537" t="s">
        <v>4552</v>
      </c>
      <c r="D4537" s="1">
        <v>44048</v>
      </c>
      <c r="E4537" t="s">
        <v>18</v>
      </c>
      <c r="F4537" t="s">
        <v>19</v>
      </c>
      <c r="G4537" t="s">
        <v>20</v>
      </c>
      <c r="H4537">
        <v>30</v>
      </c>
      <c r="I4537">
        <v>3</v>
      </c>
      <c r="J4537">
        <f>表1[[#This Row],[数量]]*表1[[#This Row],[单价]]</f>
        <v>90</v>
      </c>
      <c r="K4537">
        <f>YEAR(表1[[#This Row],[日期]])</f>
        <v>2020</v>
      </c>
      <c r="L4537">
        <f>MONTH(表1[[#This Row],[日期]])</f>
        <v>8</v>
      </c>
    </row>
    <row r="4538" spans="3:12" x14ac:dyDescent="0.25">
      <c r="C4538" t="s">
        <v>4553</v>
      </c>
      <c r="D4538" s="1">
        <v>44181</v>
      </c>
      <c r="E4538" t="s">
        <v>18</v>
      </c>
      <c r="F4538" t="s">
        <v>22</v>
      </c>
      <c r="G4538" t="s">
        <v>14</v>
      </c>
      <c r="H4538">
        <v>20</v>
      </c>
      <c r="I4538">
        <v>5</v>
      </c>
      <c r="J4538">
        <f>表1[[#This Row],[数量]]*表1[[#This Row],[单价]]</f>
        <v>100</v>
      </c>
      <c r="K4538">
        <f>YEAR(表1[[#This Row],[日期]])</f>
        <v>2020</v>
      </c>
      <c r="L4538">
        <f>MONTH(表1[[#This Row],[日期]])</f>
        <v>12</v>
      </c>
    </row>
    <row r="4539" spans="3:12" x14ac:dyDescent="0.25">
      <c r="C4539" t="s">
        <v>4554</v>
      </c>
      <c r="D4539" s="1">
        <v>44135</v>
      </c>
      <c r="E4539" t="s">
        <v>27</v>
      </c>
      <c r="F4539" t="s">
        <v>13</v>
      </c>
      <c r="G4539" t="s">
        <v>34</v>
      </c>
      <c r="H4539">
        <v>80</v>
      </c>
      <c r="I4539">
        <v>1</v>
      </c>
      <c r="J4539">
        <f>表1[[#This Row],[数量]]*表1[[#This Row],[单价]]</f>
        <v>80</v>
      </c>
      <c r="K4539">
        <f>YEAR(表1[[#This Row],[日期]])</f>
        <v>2020</v>
      </c>
      <c r="L4539">
        <f>MONTH(表1[[#This Row],[日期]])</f>
        <v>10</v>
      </c>
    </row>
    <row r="4540" spans="3:12" x14ac:dyDescent="0.25">
      <c r="C4540" t="s">
        <v>4555</v>
      </c>
      <c r="D4540" s="1">
        <v>43850</v>
      </c>
      <c r="E4540" t="s">
        <v>8</v>
      </c>
      <c r="F4540" t="s">
        <v>28</v>
      </c>
      <c r="G4540" t="s">
        <v>34</v>
      </c>
      <c r="H4540">
        <v>90</v>
      </c>
      <c r="I4540">
        <v>4</v>
      </c>
      <c r="J4540">
        <f>表1[[#This Row],[数量]]*表1[[#This Row],[单价]]</f>
        <v>360</v>
      </c>
      <c r="K4540">
        <f>YEAR(表1[[#This Row],[日期]])</f>
        <v>2020</v>
      </c>
      <c r="L4540">
        <f>MONTH(表1[[#This Row],[日期]])</f>
        <v>1</v>
      </c>
    </row>
    <row r="4541" spans="3:12" x14ac:dyDescent="0.25">
      <c r="C4541" t="s">
        <v>4556</v>
      </c>
      <c r="D4541" s="1">
        <v>44075</v>
      </c>
      <c r="E4541" t="s">
        <v>8</v>
      </c>
      <c r="F4541" t="s">
        <v>31</v>
      </c>
      <c r="G4541" t="s">
        <v>34</v>
      </c>
      <c r="H4541">
        <v>80</v>
      </c>
      <c r="I4541">
        <v>2</v>
      </c>
      <c r="J4541">
        <f>表1[[#This Row],[数量]]*表1[[#This Row],[单价]]</f>
        <v>160</v>
      </c>
      <c r="K4541">
        <f>YEAR(表1[[#This Row],[日期]])</f>
        <v>2020</v>
      </c>
      <c r="L4541">
        <f>MONTH(表1[[#This Row],[日期]])</f>
        <v>9</v>
      </c>
    </row>
    <row r="4542" spans="3:12" x14ac:dyDescent="0.25">
      <c r="C4542" t="s">
        <v>4557</v>
      </c>
      <c r="D4542" s="1">
        <v>44052</v>
      </c>
      <c r="E4542" t="s">
        <v>18</v>
      </c>
      <c r="F4542" t="s">
        <v>9</v>
      </c>
      <c r="G4542" t="s">
        <v>34</v>
      </c>
      <c r="H4542">
        <v>30</v>
      </c>
      <c r="I4542">
        <v>10</v>
      </c>
      <c r="J4542">
        <f>表1[[#This Row],[数量]]*表1[[#This Row],[单价]]</f>
        <v>300</v>
      </c>
      <c r="K4542">
        <f>YEAR(表1[[#This Row],[日期]])</f>
        <v>2020</v>
      </c>
      <c r="L4542">
        <f>MONTH(表1[[#This Row],[日期]])</f>
        <v>8</v>
      </c>
    </row>
    <row r="4543" spans="3:12" x14ac:dyDescent="0.25">
      <c r="C4543" t="s">
        <v>4558</v>
      </c>
      <c r="D4543" s="1">
        <v>43593</v>
      </c>
      <c r="E4543" t="s">
        <v>12</v>
      </c>
      <c r="F4543" t="s">
        <v>31</v>
      </c>
      <c r="G4543" t="s">
        <v>23</v>
      </c>
      <c r="H4543">
        <v>80</v>
      </c>
      <c r="I4543">
        <v>2</v>
      </c>
      <c r="J4543">
        <f>表1[[#This Row],[数量]]*表1[[#This Row],[单价]]</f>
        <v>160</v>
      </c>
      <c r="K4543">
        <f>YEAR(表1[[#This Row],[日期]])</f>
        <v>2019</v>
      </c>
      <c r="L4543">
        <f>MONTH(表1[[#This Row],[日期]])</f>
        <v>5</v>
      </c>
    </row>
    <row r="4544" spans="3:12" x14ac:dyDescent="0.25">
      <c r="C4544" t="s">
        <v>4559</v>
      </c>
      <c r="D4544" s="1">
        <v>43614</v>
      </c>
      <c r="E4544" t="s">
        <v>8</v>
      </c>
      <c r="F4544" t="s">
        <v>22</v>
      </c>
      <c r="G4544" t="s">
        <v>29</v>
      </c>
      <c r="H4544">
        <v>80</v>
      </c>
      <c r="I4544">
        <v>5</v>
      </c>
      <c r="J4544">
        <f>表1[[#This Row],[数量]]*表1[[#This Row],[单价]]</f>
        <v>400</v>
      </c>
      <c r="K4544">
        <f>YEAR(表1[[#This Row],[日期]])</f>
        <v>2019</v>
      </c>
      <c r="L4544">
        <f>MONTH(表1[[#This Row],[日期]])</f>
        <v>5</v>
      </c>
    </row>
    <row r="4545" spans="3:12" x14ac:dyDescent="0.25">
      <c r="C4545" t="s">
        <v>4560</v>
      </c>
      <c r="D4545" s="1">
        <v>43563</v>
      </c>
      <c r="E4545" t="s">
        <v>18</v>
      </c>
      <c r="F4545" t="s">
        <v>28</v>
      </c>
      <c r="G4545" t="s">
        <v>34</v>
      </c>
      <c r="H4545">
        <v>50</v>
      </c>
      <c r="I4545">
        <v>4</v>
      </c>
      <c r="J4545">
        <f>表1[[#This Row],[数量]]*表1[[#This Row],[单价]]</f>
        <v>200</v>
      </c>
      <c r="K4545">
        <f>YEAR(表1[[#This Row],[日期]])</f>
        <v>2019</v>
      </c>
      <c r="L4545">
        <f>MONTH(表1[[#This Row],[日期]])</f>
        <v>4</v>
      </c>
    </row>
    <row r="4546" spans="3:12" x14ac:dyDescent="0.25">
      <c r="C4546" t="s">
        <v>4561</v>
      </c>
      <c r="D4546" s="1">
        <v>43850</v>
      </c>
      <c r="E4546" t="s">
        <v>18</v>
      </c>
      <c r="F4546" t="s">
        <v>31</v>
      </c>
      <c r="G4546" t="s">
        <v>34</v>
      </c>
      <c r="H4546">
        <v>90</v>
      </c>
      <c r="I4546">
        <v>2</v>
      </c>
      <c r="J4546">
        <f>表1[[#This Row],[数量]]*表1[[#This Row],[单价]]</f>
        <v>180</v>
      </c>
      <c r="K4546">
        <f>YEAR(表1[[#This Row],[日期]])</f>
        <v>2020</v>
      </c>
      <c r="L4546">
        <f>MONTH(表1[[#This Row],[日期]])</f>
        <v>1</v>
      </c>
    </row>
    <row r="4547" spans="3:12" x14ac:dyDescent="0.25">
      <c r="C4547" t="s">
        <v>4562</v>
      </c>
      <c r="D4547" s="1">
        <v>44005</v>
      </c>
      <c r="E4547" t="s">
        <v>27</v>
      </c>
      <c r="F4547" t="s">
        <v>19</v>
      </c>
      <c r="G4547" t="s">
        <v>16</v>
      </c>
      <c r="H4547">
        <v>20</v>
      </c>
      <c r="I4547">
        <v>3</v>
      </c>
      <c r="J4547">
        <f>表1[[#This Row],[数量]]*表1[[#This Row],[单价]]</f>
        <v>60</v>
      </c>
      <c r="K4547">
        <f>YEAR(表1[[#This Row],[日期]])</f>
        <v>2020</v>
      </c>
      <c r="L4547">
        <f>MONTH(表1[[#This Row],[日期]])</f>
        <v>6</v>
      </c>
    </row>
    <row r="4548" spans="3:12" x14ac:dyDescent="0.25">
      <c r="C4548" t="s">
        <v>4563</v>
      </c>
      <c r="D4548" s="1">
        <v>43574</v>
      </c>
      <c r="E4548" t="s">
        <v>18</v>
      </c>
      <c r="F4548" t="s">
        <v>19</v>
      </c>
      <c r="G4548" t="s">
        <v>29</v>
      </c>
      <c r="H4548">
        <v>10</v>
      </c>
      <c r="I4548">
        <v>3</v>
      </c>
      <c r="J4548">
        <f>表1[[#This Row],[数量]]*表1[[#This Row],[单价]]</f>
        <v>30</v>
      </c>
      <c r="K4548">
        <f>YEAR(表1[[#This Row],[日期]])</f>
        <v>2019</v>
      </c>
      <c r="L4548">
        <f>MONTH(表1[[#This Row],[日期]])</f>
        <v>4</v>
      </c>
    </row>
    <row r="4549" spans="3:12" x14ac:dyDescent="0.25">
      <c r="C4549" t="s">
        <v>4564</v>
      </c>
      <c r="D4549" s="1">
        <v>43771</v>
      </c>
      <c r="E4549" t="s">
        <v>12</v>
      </c>
      <c r="F4549" t="s">
        <v>28</v>
      </c>
      <c r="G4549" t="s">
        <v>20</v>
      </c>
      <c r="H4549">
        <v>90</v>
      </c>
      <c r="I4549">
        <v>4</v>
      </c>
      <c r="J4549">
        <f>表1[[#This Row],[数量]]*表1[[#This Row],[单价]]</f>
        <v>360</v>
      </c>
      <c r="K4549">
        <f>YEAR(表1[[#This Row],[日期]])</f>
        <v>2019</v>
      </c>
      <c r="L4549">
        <f>MONTH(表1[[#This Row],[日期]])</f>
        <v>11</v>
      </c>
    </row>
    <row r="4550" spans="3:12" x14ac:dyDescent="0.25">
      <c r="C4550" t="s">
        <v>4565</v>
      </c>
      <c r="D4550" s="1">
        <v>44072</v>
      </c>
      <c r="E4550" t="s">
        <v>27</v>
      </c>
      <c r="F4550" t="s">
        <v>9</v>
      </c>
      <c r="G4550" t="s">
        <v>23</v>
      </c>
      <c r="H4550">
        <v>30</v>
      </c>
      <c r="I4550">
        <v>10</v>
      </c>
      <c r="J4550">
        <f>表1[[#This Row],[数量]]*表1[[#This Row],[单价]]</f>
        <v>300</v>
      </c>
      <c r="K4550">
        <f>YEAR(表1[[#This Row],[日期]])</f>
        <v>2020</v>
      </c>
      <c r="L4550">
        <f>MONTH(表1[[#This Row],[日期]])</f>
        <v>8</v>
      </c>
    </row>
    <row r="4551" spans="3:12" x14ac:dyDescent="0.25">
      <c r="C4551" t="s">
        <v>4566</v>
      </c>
      <c r="D4551" s="1">
        <v>44112</v>
      </c>
      <c r="E4551" t="s">
        <v>18</v>
      </c>
      <c r="F4551" t="s">
        <v>22</v>
      </c>
      <c r="G4551" t="s">
        <v>23</v>
      </c>
      <c r="H4551">
        <v>30</v>
      </c>
      <c r="I4551">
        <v>5</v>
      </c>
      <c r="J4551">
        <f>表1[[#This Row],[数量]]*表1[[#This Row],[单价]]</f>
        <v>150</v>
      </c>
      <c r="K4551">
        <f>YEAR(表1[[#This Row],[日期]])</f>
        <v>2020</v>
      </c>
      <c r="L4551">
        <f>MONTH(表1[[#This Row],[日期]])</f>
        <v>10</v>
      </c>
    </row>
    <row r="4552" spans="3:12" x14ac:dyDescent="0.25">
      <c r="C4552" t="s">
        <v>4567</v>
      </c>
      <c r="D4552" s="1">
        <v>43988</v>
      </c>
      <c r="E4552" t="s">
        <v>12</v>
      </c>
      <c r="F4552" t="s">
        <v>22</v>
      </c>
      <c r="G4552" t="s">
        <v>20</v>
      </c>
      <c r="H4552">
        <v>20</v>
      </c>
      <c r="I4552">
        <v>5</v>
      </c>
      <c r="J4552">
        <f>表1[[#This Row],[数量]]*表1[[#This Row],[单价]]</f>
        <v>100</v>
      </c>
      <c r="K4552">
        <f>YEAR(表1[[#This Row],[日期]])</f>
        <v>2020</v>
      </c>
      <c r="L4552">
        <f>MONTH(表1[[#This Row],[日期]])</f>
        <v>6</v>
      </c>
    </row>
    <row r="4553" spans="3:12" x14ac:dyDescent="0.25">
      <c r="C4553" t="s">
        <v>4568</v>
      </c>
      <c r="D4553" s="1">
        <v>43920</v>
      </c>
      <c r="E4553" t="s">
        <v>27</v>
      </c>
      <c r="F4553" t="s">
        <v>13</v>
      </c>
      <c r="G4553" t="s">
        <v>34</v>
      </c>
      <c r="H4553">
        <v>80</v>
      </c>
      <c r="I4553">
        <v>1</v>
      </c>
      <c r="J4553">
        <f>表1[[#This Row],[数量]]*表1[[#This Row],[单价]]</f>
        <v>80</v>
      </c>
      <c r="K4553">
        <f>YEAR(表1[[#This Row],[日期]])</f>
        <v>2020</v>
      </c>
      <c r="L4553">
        <f>MONTH(表1[[#This Row],[日期]])</f>
        <v>3</v>
      </c>
    </row>
    <row r="4554" spans="3:12" x14ac:dyDescent="0.25">
      <c r="C4554" t="s">
        <v>4569</v>
      </c>
      <c r="D4554" s="1">
        <v>43716</v>
      </c>
      <c r="E4554" t="s">
        <v>8</v>
      </c>
      <c r="F4554" t="s">
        <v>19</v>
      </c>
      <c r="G4554" t="s">
        <v>23</v>
      </c>
      <c r="H4554">
        <v>60</v>
      </c>
      <c r="I4554">
        <v>3</v>
      </c>
      <c r="J4554">
        <f>表1[[#This Row],[数量]]*表1[[#This Row],[单价]]</f>
        <v>180</v>
      </c>
      <c r="K4554">
        <f>YEAR(表1[[#This Row],[日期]])</f>
        <v>2019</v>
      </c>
      <c r="L4554">
        <f>MONTH(表1[[#This Row],[日期]])</f>
        <v>9</v>
      </c>
    </row>
    <row r="4555" spans="3:12" x14ac:dyDescent="0.25">
      <c r="C4555" t="s">
        <v>4570</v>
      </c>
      <c r="D4555" s="1">
        <v>43711</v>
      </c>
      <c r="E4555" t="s">
        <v>12</v>
      </c>
      <c r="F4555" t="s">
        <v>28</v>
      </c>
      <c r="G4555" t="s">
        <v>34</v>
      </c>
      <c r="H4555">
        <v>40</v>
      </c>
      <c r="I4555">
        <v>4</v>
      </c>
      <c r="J4555">
        <f>表1[[#This Row],[数量]]*表1[[#This Row],[单价]]</f>
        <v>160</v>
      </c>
      <c r="K4555">
        <f>YEAR(表1[[#This Row],[日期]])</f>
        <v>2019</v>
      </c>
      <c r="L4555">
        <f>MONTH(表1[[#This Row],[日期]])</f>
        <v>9</v>
      </c>
    </row>
    <row r="4556" spans="3:12" x14ac:dyDescent="0.25">
      <c r="C4556" t="s">
        <v>4571</v>
      </c>
      <c r="D4556" s="1">
        <v>44106</v>
      </c>
      <c r="E4556" t="s">
        <v>12</v>
      </c>
      <c r="F4556" t="s">
        <v>19</v>
      </c>
      <c r="G4556" t="s">
        <v>34</v>
      </c>
      <c r="H4556">
        <v>70</v>
      </c>
      <c r="I4556">
        <v>3</v>
      </c>
      <c r="J4556">
        <f>表1[[#This Row],[数量]]*表1[[#This Row],[单价]]</f>
        <v>210</v>
      </c>
      <c r="K4556">
        <f>YEAR(表1[[#This Row],[日期]])</f>
        <v>2020</v>
      </c>
      <c r="L4556">
        <f>MONTH(表1[[#This Row],[日期]])</f>
        <v>10</v>
      </c>
    </row>
    <row r="4557" spans="3:12" x14ac:dyDescent="0.25">
      <c r="C4557" t="s">
        <v>4572</v>
      </c>
      <c r="D4557" s="1">
        <v>43776</v>
      </c>
      <c r="E4557" t="s">
        <v>12</v>
      </c>
      <c r="F4557" t="s">
        <v>31</v>
      </c>
      <c r="G4557" t="s">
        <v>29</v>
      </c>
      <c r="H4557">
        <v>10</v>
      </c>
      <c r="I4557">
        <v>2</v>
      </c>
      <c r="J4557">
        <f>表1[[#This Row],[数量]]*表1[[#This Row],[单价]]</f>
        <v>20</v>
      </c>
      <c r="K4557">
        <f>YEAR(表1[[#This Row],[日期]])</f>
        <v>2019</v>
      </c>
      <c r="L4557">
        <f>MONTH(表1[[#This Row],[日期]])</f>
        <v>11</v>
      </c>
    </row>
    <row r="4558" spans="3:12" x14ac:dyDescent="0.25">
      <c r="C4558" t="s">
        <v>4573</v>
      </c>
      <c r="D4558" s="1">
        <v>43510</v>
      </c>
      <c r="E4558" t="s">
        <v>12</v>
      </c>
      <c r="F4558" t="s">
        <v>19</v>
      </c>
      <c r="G4558" t="s">
        <v>29</v>
      </c>
      <c r="H4558">
        <v>70</v>
      </c>
      <c r="I4558">
        <v>3</v>
      </c>
      <c r="J4558">
        <f>表1[[#This Row],[数量]]*表1[[#This Row],[单价]]</f>
        <v>210</v>
      </c>
      <c r="K4558">
        <f>YEAR(表1[[#This Row],[日期]])</f>
        <v>2019</v>
      </c>
      <c r="L4558">
        <f>MONTH(表1[[#This Row],[日期]])</f>
        <v>2</v>
      </c>
    </row>
    <row r="4559" spans="3:12" x14ac:dyDescent="0.25">
      <c r="C4559" t="s">
        <v>4574</v>
      </c>
      <c r="D4559" s="1">
        <v>44181</v>
      </c>
      <c r="E4559" t="s">
        <v>12</v>
      </c>
      <c r="F4559" t="s">
        <v>22</v>
      </c>
      <c r="G4559" t="s">
        <v>10</v>
      </c>
      <c r="H4559">
        <v>60</v>
      </c>
      <c r="I4559">
        <v>5</v>
      </c>
      <c r="J4559">
        <f>表1[[#This Row],[数量]]*表1[[#This Row],[单价]]</f>
        <v>300</v>
      </c>
      <c r="K4559">
        <f>YEAR(表1[[#This Row],[日期]])</f>
        <v>2020</v>
      </c>
      <c r="L4559">
        <f>MONTH(表1[[#This Row],[日期]])</f>
        <v>12</v>
      </c>
    </row>
    <row r="4560" spans="3:12" x14ac:dyDescent="0.25">
      <c r="C4560" t="s">
        <v>4575</v>
      </c>
      <c r="D4560" s="1">
        <v>43861</v>
      </c>
      <c r="E4560" t="s">
        <v>27</v>
      </c>
      <c r="F4560" t="s">
        <v>9</v>
      </c>
      <c r="G4560" t="s">
        <v>20</v>
      </c>
      <c r="H4560">
        <v>40</v>
      </c>
      <c r="I4560">
        <v>10</v>
      </c>
      <c r="J4560">
        <f>表1[[#This Row],[数量]]*表1[[#This Row],[单价]]</f>
        <v>400</v>
      </c>
      <c r="K4560">
        <f>YEAR(表1[[#This Row],[日期]])</f>
        <v>2020</v>
      </c>
      <c r="L4560">
        <f>MONTH(表1[[#This Row],[日期]])</f>
        <v>1</v>
      </c>
    </row>
    <row r="4561" spans="3:12" x14ac:dyDescent="0.25">
      <c r="C4561" t="s">
        <v>4576</v>
      </c>
      <c r="D4561" s="1">
        <v>43831</v>
      </c>
      <c r="E4561" t="s">
        <v>27</v>
      </c>
      <c r="F4561" t="s">
        <v>9</v>
      </c>
      <c r="G4561" t="s">
        <v>16</v>
      </c>
      <c r="H4561">
        <v>60</v>
      </c>
      <c r="I4561">
        <v>10</v>
      </c>
      <c r="J4561">
        <f>表1[[#This Row],[数量]]*表1[[#This Row],[单价]]</f>
        <v>600</v>
      </c>
      <c r="K4561">
        <f>YEAR(表1[[#This Row],[日期]])</f>
        <v>2020</v>
      </c>
      <c r="L4561">
        <f>MONTH(表1[[#This Row],[日期]])</f>
        <v>1</v>
      </c>
    </row>
    <row r="4562" spans="3:12" x14ac:dyDescent="0.25">
      <c r="C4562" t="s">
        <v>4577</v>
      </c>
      <c r="D4562" s="1">
        <v>43988</v>
      </c>
      <c r="E4562" t="s">
        <v>8</v>
      </c>
      <c r="F4562" t="s">
        <v>22</v>
      </c>
      <c r="G4562" t="s">
        <v>23</v>
      </c>
      <c r="H4562">
        <v>30</v>
      </c>
      <c r="I4562">
        <v>5</v>
      </c>
      <c r="J4562">
        <f>表1[[#This Row],[数量]]*表1[[#This Row],[单价]]</f>
        <v>150</v>
      </c>
      <c r="K4562">
        <f>YEAR(表1[[#This Row],[日期]])</f>
        <v>2020</v>
      </c>
      <c r="L4562">
        <f>MONTH(表1[[#This Row],[日期]])</f>
        <v>6</v>
      </c>
    </row>
    <row r="4563" spans="3:12" x14ac:dyDescent="0.25">
      <c r="C4563" t="s">
        <v>4578</v>
      </c>
      <c r="D4563" s="1">
        <v>44090</v>
      </c>
      <c r="E4563" t="s">
        <v>12</v>
      </c>
      <c r="F4563" t="s">
        <v>9</v>
      </c>
      <c r="G4563" t="s">
        <v>23</v>
      </c>
      <c r="H4563">
        <v>40</v>
      </c>
      <c r="I4563">
        <v>10</v>
      </c>
      <c r="J4563">
        <f>表1[[#This Row],[数量]]*表1[[#This Row],[单价]]</f>
        <v>400</v>
      </c>
      <c r="K4563">
        <f>YEAR(表1[[#This Row],[日期]])</f>
        <v>2020</v>
      </c>
      <c r="L4563">
        <f>MONTH(表1[[#This Row],[日期]])</f>
        <v>9</v>
      </c>
    </row>
    <row r="4564" spans="3:12" x14ac:dyDescent="0.25">
      <c r="C4564" t="s">
        <v>4579</v>
      </c>
      <c r="D4564" s="1">
        <v>43580</v>
      </c>
      <c r="E4564" t="s">
        <v>12</v>
      </c>
      <c r="F4564" t="s">
        <v>28</v>
      </c>
      <c r="G4564" t="s">
        <v>29</v>
      </c>
      <c r="H4564">
        <v>10</v>
      </c>
      <c r="I4564">
        <v>4</v>
      </c>
      <c r="J4564">
        <f>表1[[#This Row],[数量]]*表1[[#This Row],[单价]]</f>
        <v>40</v>
      </c>
      <c r="K4564">
        <f>YEAR(表1[[#This Row],[日期]])</f>
        <v>2019</v>
      </c>
      <c r="L4564">
        <f>MONTH(表1[[#This Row],[日期]])</f>
        <v>4</v>
      </c>
    </row>
    <row r="4565" spans="3:12" x14ac:dyDescent="0.25">
      <c r="C4565" t="s">
        <v>4580</v>
      </c>
      <c r="D4565" s="1">
        <v>44138</v>
      </c>
      <c r="E4565" t="s">
        <v>12</v>
      </c>
      <c r="F4565" t="s">
        <v>22</v>
      </c>
      <c r="G4565" t="s">
        <v>34</v>
      </c>
      <c r="H4565">
        <v>100</v>
      </c>
      <c r="I4565">
        <v>5</v>
      </c>
      <c r="J4565">
        <f>表1[[#This Row],[数量]]*表1[[#This Row],[单价]]</f>
        <v>500</v>
      </c>
      <c r="K4565">
        <f>YEAR(表1[[#This Row],[日期]])</f>
        <v>2020</v>
      </c>
      <c r="L4565">
        <f>MONTH(表1[[#This Row],[日期]])</f>
        <v>11</v>
      </c>
    </row>
    <row r="4566" spans="3:12" x14ac:dyDescent="0.25">
      <c r="C4566" t="s">
        <v>4581</v>
      </c>
      <c r="D4566" s="1">
        <v>43573</v>
      </c>
      <c r="E4566" t="s">
        <v>18</v>
      </c>
      <c r="F4566" t="s">
        <v>28</v>
      </c>
      <c r="G4566" t="s">
        <v>29</v>
      </c>
      <c r="H4566">
        <v>50</v>
      </c>
      <c r="I4566">
        <v>4</v>
      </c>
      <c r="J4566">
        <f>表1[[#This Row],[数量]]*表1[[#This Row],[单价]]</f>
        <v>200</v>
      </c>
      <c r="K4566">
        <f>YEAR(表1[[#This Row],[日期]])</f>
        <v>2019</v>
      </c>
      <c r="L4566">
        <f>MONTH(表1[[#This Row],[日期]])</f>
        <v>4</v>
      </c>
    </row>
    <row r="4567" spans="3:12" x14ac:dyDescent="0.25">
      <c r="C4567" t="s">
        <v>4582</v>
      </c>
      <c r="D4567" s="1">
        <v>43494</v>
      </c>
      <c r="E4567" t="s">
        <v>18</v>
      </c>
      <c r="F4567" t="s">
        <v>19</v>
      </c>
      <c r="G4567" t="s">
        <v>16</v>
      </c>
      <c r="H4567">
        <v>80</v>
      </c>
      <c r="I4567">
        <v>3</v>
      </c>
      <c r="J4567">
        <f>表1[[#This Row],[数量]]*表1[[#This Row],[单价]]</f>
        <v>240</v>
      </c>
      <c r="K4567">
        <f>YEAR(表1[[#This Row],[日期]])</f>
        <v>2019</v>
      </c>
      <c r="L4567">
        <f>MONTH(表1[[#This Row],[日期]])</f>
        <v>1</v>
      </c>
    </row>
    <row r="4568" spans="3:12" x14ac:dyDescent="0.25">
      <c r="C4568" t="s">
        <v>4583</v>
      </c>
      <c r="D4568" s="1">
        <v>43470</v>
      </c>
      <c r="E4568" t="s">
        <v>18</v>
      </c>
      <c r="F4568" t="s">
        <v>19</v>
      </c>
      <c r="G4568" t="s">
        <v>20</v>
      </c>
      <c r="H4568">
        <v>100</v>
      </c>
      <c r="I4568">
        <v>3</v>
      </c>
      <c r="J4568">
        <f>表1[[#This Row],[数量]]*表1[[#This Row],[单价]]</f>
        <v>300</v>
      </c>
      <c r="K4568">
        <f>YEAR(表1[[#This Row],[日期]])</f>
        <v>2019</v>
      </c>
      <c r="L4568">
        <f>MONTH(表1[[#This Row],[日期]])</f>
        <v>1</v>
      </c>
    </row>
    <row r="4569" spans="3:12" x14ac:dyDescent="0.25">
      <c r="C4569" t="s">
        <v>4584</v>
      </c>
      <c r="D4569" s="1">
        <v>44194</v>
      </c>
      <c r="E4569" t="s">
        <v>18</v>
      </c>
      <c r="F4569" t="s">
        <v>22</v>
      </c>
      <c r="G4569" t="s">
        <v>23</v>
      </c>
      <c r="H4569">
        <v>70</v>
      </c>
      <c r="I4569">
        <v>5</v>
      </c>
      <c r="J4569">
        <f>表1[[#This Row],[数量]]*表1[[#This Row],[单价]]</f>
        <v>350</v>
      </c>
      <c r="K4569">
        <f>YEAR(表1[[#This Row],[日期]])</f>
        <v>2020</v>
      </c>
      <c r="L4569">
        <f>MONTH(表1[[#This Row],[日期]])</f>
        <v>12</v>
      </c>
    </row>
    <row r="4570" spans="3:12" x14ac:dyDescent="0.25">
      <c r="C4570" t="s">
        <v>4585</v>
      </c>
      <c r="D4570" s="1">
        <v>44066</v>
      </c>
      <c r="E4570" t="s">
        <v>27</v>
      </c>
      <c r="F4570" t="s">
        <v>22</v>
      </c>
      <c r="G4570" t="s">
        <v>23</v>
      </c>
      <c r="H4570">
        <v>90</v>
      </c>
      <c r="I4570">
        <v>5</v>
      </c>
      <c r="J4570">
        <f>表1[[#This Row],[数量]]*表1[[#This Row],[单价]]</f>
        <v>450</v>
      </c>
      <c r="K4570">
        <f>YEAR(表1[[#This Row],[日期]])</f>
        <v>2020</v>
      </c>
      <c r="L4570">
        <f>MONTH(表1[[#This Row],[日期]])</f>
        <v>8</v>
      </c>
    </row>
    <row r="4571" spans="3:12" x14ac:dyDescent="0.25">
      <c r="C4571" t="s">
        <v>4586</v>
      </c>
      <c r="D4571" s="1">
        <v>43528</v>
      </c>
      <c r="E4571" t="s">
        <v>18</v>
      </c>
      <c r="F4571" t="s">
        <v>31</v>
      </c>
      <c r="G4571" t="s">
        <v>20</v>
      </c>
      <c r="H4571">
        <v>60</v>
      </c>
      <c r="I4571">
        <v>2</v>
      </c>
      <c r="J4571">
        <f>表1[[#This Row],[数量]]*表1[[#This Row],[单价]]</f>
        <v>120</v>
      </c>
      <c r="K4571">
        <f>YEAR(表1[[#This Row],[日期]])</f>
        <v>2019</v>
      </c>
      <c r="L4571">
        <f>MONTH(表1[[#This Row],[日期]])</f>
        <v>3</v>
      </c>
    </row>
    <row r="4572" spans="3:12" x14ac:dyDescent="0.25">
      <c r="C4572" t="s">
        <v>4587</v>
      </c>
      <c r="D4572" s="1">
        <v>43829</v>
      </c>
      <c r="E4572" t="s">
        <v>27</v>
      </c>
      <c r="F4572" t="s">
        <v>9</v>
      </c>
      <c r="G4572" t="s">
        <v>23</v>
      </c>
      <c r="H4572">
        <v>60</v>
      </c>
      <c r="I4572">
        <v>10</v>
      </c>
      <c r="J4572">
        <f>表1[[#This Row],[数量]]*表1[[#This Row],[单价]]</f>
        <v>600</v>
      </c>
      <c r="K4572">
        <f>YEAR(表1[[#This Row],[日期]])</f>
        <v>2019</v>
      </c>
      <c r="L4572">
        <f>MONTH(表1[[#This Row],[日期]])</f>
        <v>12</v>
      </c>
    </row>
    <row r="4573" spans="3:12" x14ac:dyDescent="0.25">
      <c r="C4573" t="s">
        <v>4588</v>
      </c>
      <c r="D4573" s="1">
        <v>43578</v>
      </c>
      <c r="E4573" t="s">
        <v>12</v>
      </c>
      <c r="F4573" t="s">
        <v>28</v>
      </c>
      <c r="G4573" t="s">
        <v>20</v>
      </c>
      <c r="H4573">
        <v>80</v>
      </c>
      <c r="I4573">
        <v>4</v>
      </c>
      <c r="J4573">
        <f>表1[[#This Row],[数量]]*表1[[#This Row],[单价]]</f>
        <v>320</v>
      </c>
      <c r="K4573">
        <f>YEAR(表1[[#This Row],[日期]])</f>
        <v>2019</v>
      </c>
      <c r="L4573">
        <f>MONTH(表1[[#This Row],[日期]])</f>
        <v>4</v>
      </c>
    </row>
    <row r="4574" spans="3:12" x14ac:dyDescent="0.25">
      <c r="C4574" t="s">
        <v>4589</v>
      </c>
      <c r="D4574" s="1">
        <v>43810</v>
      </c>
      <c r="E4574" t="s">
        <v>18</v>
      </c>
      <c r="F4574" t="s">
        <v>28</v>
      </c>
      <c r="G4574" t="s">
        <v>20</v>
      </c>
      <c r="H4574">
        <v>80</v>
      </c>
      <c r="I4574">
        <v>4</v>
      </c>
      <c r="J4574">
        <f>表1[[#This Row],[数量]]*表1[[#This Row],[单价]]</f>
        <v>320</v>
      </c>
      <c r="K4574">
        <f>YEAR(表1[[#This Row],[日期]])</f>
        <v>2019</v>
      </c>
      <c r="L4574">
        <f>MONTH(表1[[#This Row],[日期]])</f>
        <v>12</v>
      </c>
    </row>
    <row r="4575" spans="3:12" x14ac:dyDescent="0.25">
      <c r="C4575" t="s">
        <v>4590</v>
      </c>
      <c r="D4575" s="1">
        <v>43606</v>
      </c>
      <c r="E4575" t="s">
        <v>27</v>
      </c>
      <c r="F4575" t="s">
        <v>22</v>
      </c>
      <c r="G4575" t="s">
        <v>10</v>
      </c>
      <c r="H4575">
        <v>100</v>
      </c>
      <c r="I4575">
        <v>5</v>
      </c>
      <c r="J4575">
        <f>表1[[#This Row],[数量]]*表1[[#This Row],[单价]]</f>
        <v>500</v>
      </c>
      <c r="K4575">
        <f>YEAR(表1[[#This Row],[日期]])</f>
        <v>2019</v>
      </c>
      <c r="L4575">
        <f>MONTH(表1[[#This Row],[日期]])</f>
        <v>5</v>
      </c>
    </row>
    <row r="4576" spans="3:12" x14ac:dyDescent="0.25">
      <c r="C4576" t="s">
        <v>4591</v>
      </c>
      <c r="D4576" s="1">
        <v>43505</v>
      </c>
      <c r="E4576" t="s">
        <v>18</v>
      </c>
      <c r="F4576" t="s">
        <v>19</v>
      </c>
      <c r="G4576" t="s">
        <v>34</v>
      </c>
      <c r="H4576">
        <v>10</v>
      </c>
      <c r="I4576">
        <v>3</v>
      </c>
      <c r="J4576">
        <f>表1[[#This Row],[数量]]*表1[[#This Row],[单价]]</f>
        <v>30</v>
      </c>
      <c r="K4576">
        <f>YEAR(表1[[#This Row],[日期]])</f>
        <v>2019</v>
      </c>
      <c r="L4576">
        <f>MONTH(表1[[#This Row],[日期]])</f>
        <v>2</v>
      </c>
    </row>
    <row r="4577" spans="3:12" x14ac:dyDescent="0.25">
      <c r="C4577" t="s">
        <v>4592</v>
      </c>
      <c r="D4577" s="1">
        <v>43466</v>
      </c>
      <c r="E4577" t="s">
        <v>8</v>
      </c>
      <c r="F4577" t="s">
        <v>22</v>
      </c>
      <c r="G4577" t="s">
        <v>20</v>
      </c>
      <c r="H4577">
        <v>70</v>
      </c>
      <c r="I4577">
        <v>5</v>
      </c>
      <c r="J4577">
        <f>表1[[#This Row],[数量]]*表1[[#This Row],[单价]]</f>
        <v>350</v>
      </c>
      <c r="K4577">
        <f>YEAR(表1[[#This Row],[日期]])</f>
        <v>2019</v>
      </c>
      <c r="L4577">
        <f>MONTH(表1[[#This Row],[日期]])</f>
        <v>1</v>
      </c>
    </row>
    <row r="4578" spans="3:12" x14ac:dyDescent="0.25">
      <c r="C4578" t="s">
        <v>4593</v>
      </c>
      <c r="D4578" s="1">
        <v>43693</v>
      </c>
      <c r="E4578" t="s">
        <v>18</v>
      </c>
      <c r="F4578" t="s">
        <v>28</v>
      </c>
      <c r="G4578" t="s">
        <v>23</v>
      </c>
      <c r="H4578">
        <v>100</v>
      </c>
      <c r="I4578">
        <v>4</v>
      </c>
      <c r="J4578">
        <f>表1[[#This Row],[数量]]*表1[[#This Row],[单价]]</f>
        <v>400</v>
      </c>
      <c r="K4578">
        <f>YEAR(表1[[#This Row],[日期]])</f>
        <v>2019</v>
      </c>
      <c r="L4578">
        <f>MONTH(表1[[#This Row],[日期]])</f>
        <v>8</v>
      </c>
    </row>
    <row r="4579" spans="3:12" x14ac:dyDescent="0.25">
      <c r="C4579" t="s">
        <v>4594</v>
      </c>
      <c r="D4579" s="1">
        <v>43991</v>
      </c>
      <c r="E4579" t="s">
        <v>8</v>
      </c>
      <c r="F4579" t="s">
        <v>28</v>
      </c>
      <c r="G4579" t="s">
        <v>20</v>
      </c>
      <c r="H4579">
        <v>70</v>
      </c>
      <c r="I4579">
        <v>4</v>
      </c>
      <c r="J4579">
        <f>表1[[#This Row],[数量]]*表1[[#This Row],[单价]]</f>
        <v>280</v>
      </c>
      <c r="K4579">
        <f>YEAR(表1[[#This Row],[日期]])</f>
        <v>2020</v>
      </c>
      <c r="L4579">
        <f>MONTH(表1[[#This Row],[日期]])</f>
        <v>6</v>
      </c>
    </row>
    <row r="4580" spans="3:12" x14ac:dyDescent="0.25">
      <c r="C4580" t="s">
        <v>4595</v>
      </c>
      <c r="D4580" s="1">
        <v>43734</v>
      </c>
      <c r="E4580" t="s">
        <v>12</v>
      </c>
      <c r="F4580" t="s">
        <v>22</v>
      </c>
      <c r="G4580" t="s">
        <v>23</v>
      </c>
      <c r="H4580">
        <v>80</v>
      </c>
      <c r="I4580">
        <v>5</v>
      </c>
      <c r="J4580">
        <f>表1[[#This Row],[数量]]*表1[[#This Row],[单价]]</f>
        <v>400</v>
      </c>
      <c r="K4580">
        <f>YEAR(表1[[#This Row],[日期]])</f>
        <v>2019</v>
      </c>
      <c r="L4580">
        <f>MONTH(表1[[#This Row],[日期]])</f>
        <v>9</v>
      </c>
    </row>
    <row r="4581" spans="3:12" x14ac:dyDescent="0.25">
      <c r="C4581" t="s">
        <v>4596</v>
      </c>
      <c r="D4581" s="1">
        <v>44143</v>
      </c>
      <c r="E4581" t="s">
        <v>8</v>
      </c>
      <c r="F4581" t="s">
        <v>9</v>
      </c>
      <c r="G4581" t="s">
        <v>10</v>
      </c>
      <c r="H4581">
        <v>60</v>
      </c>
      <c r="I4581">
        <v>10</v>
      </c>
      <c r="J4581">
        <f>表1[[#This Row],[数量]]*表1[[#This Row],[单价]]</f>
        <v>600</v>
      </c>
      <c r="K4581">
        <f>YEAR(表1[[#This Row],[日期]])</f>
        <v>2020</v>
      </c>
      <c r="L4581">
        <f>MONTH(表1[[#This Row],[日期]])</f>
        <v>11</v>
      </c>
    </row>
    <row r="4582" spans="3:12" x14ac:dyDescent="0.25">
      <c r="C4582" t="s">
        <v>4597</v>
      </c>
      <c r="D4582" s="1">
        <v>43675</v>
      </c>
      <c r="E4582" t="s">
        <v>8</v>
      </c>
      <c r="F4582" t="s">
        <v>22</v>
      </c>
      <c r="G4582" t="s">
        <v>10</v>
      </c>
      <c r="H4582">
        <v>100</v>
      </c>
      <c r="I4582">
        <v>5</v>
      </c>
      <c r="J4582">
        <f>表1[[#This Row],[数量]]*表1[[#This Row],[单价]]</f>
        <v>500</v>
      </c>
      <c r="K4582">
        <f>YEAR(表1[[#This Row],[日期]])</f>
        <v>2019</v>
      </c>
      <c r="L4582">
        <f>MONTH(表1[[#This Row],[日期]])</f>
        <v>7</v>
      </c>
    </row>
    <row r="4583" spans="3:12" x14ac:dyDescent="0.25">
      <c r="C4583" t="s">
        <v>4598</v>
      </c>
      <c r="D4583" s="1">
        <v>43928</v>
      </c>
      <c r="E4583" t="s">
        <v>12</v>
      </c>
      <c r="F4583" t="s">
        <v>19</v>
      </c>
      <c r="G4583" t="s">
        <v>20</v>
      </c>
      <c r="H4583">
        <v>20</v>
      </c>
      <c r="I4583">
        <v>3</v>
      </c>
      <c r="J4583">
        <f>表1[[#This Row],[数量]]*表1[[#This Row],[单价]]</f>
        <v>60</v>
      </c>
      <c r="K4583">
        <f>YEAR(表1[[#This Row],[日期]])</f>
        <v>2020</v>
      </c>
      <c r="L4583">
        <f>MONTH(表1[[#This Row],[日期]])</f>
        <v>4</v>
      </c>
    </row>
    <row r="4584" spans="3:12" x14ac:dyDescent="0.25">
      <c r="C4584" t="s">
        <v>4599</v>
      </c>
      <c r="D4584" s="1">
        <v>44031</v>
      </c>
      <c r="E4584" t="s">
        <v>18</v>
      </c>
      <c r="F4584" t="s">
        <v>9</v>
      </c>
      <c r="G4584" t="s">
        <v>14</v>
      </c>
      <c r="H4584">
        <v>20</v>
      </c>
      <c r="I4584">
        <v>10</v>
      </c>
      <c r="J4584">
        <f>表1[[#This Row],[数量]]*表1[[#This Row],[单价]]</f>
        <v>200</v>
      </c>
      <c r="K4584">
        <f>YEAR(表1[[#This Row],[日期]])</f>
        <v>2020</v>
      </c>
      <c r="L4584">
        <f>MONTH(表1[[#This Row],[日期]])</f>
        <v>7</v>
      </c>
    </row>
    <row r="4585" spans="3:12" x14ac:dyDescent="0.25">
      <c r="C4585" t="s">
        <v>4600</v>
      </c>
      <c r="D4585" s="1">
        <v>43843</v>
      </c>
      <c r="E4585" t="s">
        <v>18</v>
      </c>
      <c r="F4585" t="s">
        <v>22</v>
      </c>
      <c r="G4585" t="s">
        <v>34</v>
      </c>
      <c r="H4585">
        <v>70</v>
      </c>
      <c r="I4585">
        <v>5</v>
      </c>
      <c r="J4585">
        <f>表1[[#This Row],[数量]]*表1[[#This Row],[单价]]</f>
        <v>350</v>
      </c>
      <c r="K4585">
        <f>YEAR(表1[[#This Row],[日期]])</f>
        <v>2020</v>
      </c>
      <c r="L4585">
        <f>MONTH(表1[[#This Row],[日期]])</f>
        <v>1</v>
      </c>
    </row>
    <row r="4586" spans="3:12" x14ac:dyDescent="0.25">
      <c r="C4586" t="s">
        <v>4601</v>
      </c>
      <c r="D4586" s="1">
        <v>44086</v>
      </c>
      <c r="E4586" t="s">
        <v>27</v>
      </c>
      <c r="F4586" t="s">
        <v>28</v>
      </c>
      <c r="G4586" t="s">
        <v>20</v>
      </c>
      <c r="H4586">
        <v>70</v>
      </c>
      <c r="I4586">
        <v>4</v>
      </c>
      <c r="J4586">
        <f>表1[[#This Row],[数量]]*表1[[#This Row],[单价]]</f>
        <v>280</v>
      </c>
      <c r="K4586">
        <f>YEAR(表1[[#This Row],[日期]])</f>
        <v>2020</v>
      </c>
      <c r="L4586">
        <f>MONTH(表1[[#This Row],[日期]])</f>
        <v>9</v>
      </c>
    </row>
    <row r="4587" spans="3:12" x14ac:dyDescent="0.25">
      <c r="C4587" t="s">
        <v>4602</v>
      </c>
      <c r="D4587" s="1">
        <v>43904</v>
      </c>
      <c r="E4587" t="s">
        <v>18</v>
      </c>
      <c r="F4587" t="s">
        <v>28</v>
      </c>
      <c r="G4587" t="s">
        <v>23</v>
      </c>
      <c r="H4587">
        <v>90</v>
      </c>
      <c r="I4587">
        <v>4</v>
      </c>
      <c r="J4587">
        <f>表1[[#This Row],[数量]]*表1[[#This Row],[单价]]</f>
        <v>360</v>
      </c>
      <c r="K4587">
        <f>YEAR(表1[[#This Row],[日期]])</f>
        <v>2020</v>
      </c>
      <c r="L4587">
        <f>MONTH(表1[[#This Row],[日期]])</f>
        <v>3</v>
      </c>
    </row>
    <row r="4588" spans="3:12" x14ac:dyDescent="0.25">
      <c r="C4588" t="s">
        <v>4603</v>
      </c>
      <c r="D4588" s="1">
        <v>43549</v>
      </c>
      <c r="E4588" t="s">
        <v>27</v>
      </c>
      <c r="F4588" t="s">
        <v>13</v>
      </c>
      <c r="G4588" t="s">
        <v>14</v>
      </c>
      <c r="H4588">
        <v>100</v>
      </c>
      <c r="I4588">
        <v>1</v>
      </c>
      <c r="J4588">
        <f>表1[[#This Row],[数量]]*表1[[#This Row],[单价]]</f>
        <v>100</v>
      </c>
      <c r="K4588">
        <f>YEAR(表1[[#This Row],[日期]])</f>
        <v>2019</v>
      </c>
      <c r="L4588">
        <f>MONTH(表1[[#This Row],[日期]])</f>
        <v>3</v>
      </c>
    </row>
    <row r="4589" spans="3:12" x14ac:dyDescent="0.25">
      <c r="C4589" t="s">
        <v>4604</v>
      </c>
      <c r="D4589" s="1">
        <v>44022</v>
      </c>
      <c r="E4589" t="s">
        <v>12</v>
      </c>
      <c r="F4589" t="s">
        <v>22</v>
      </c>
      <c r="G4589" t="s">
        <v>20</v>
      </c>
      <c r="H4589">
        <v>70</v>
      </c>
      <c r="I4589">
        <v>5</v>
      </c>
      <c r="J4589">
        <f>表1[[#This Row],[数量]]*表1[[#This Row],[单价]]</f>
        <v>350</v>
      </c>
      <c r="K4589">
        <f>YEAR(表1[[#This Row],[日期]])</f>
        <v>2020</v>
      </c>
      <c r="L4589">
        <f>MONTH(表1[[#This Row],[日期]])</f>
        <v>7</v>
      </c>
    </row>
    <row r="4590" spans="3:12" x14ac:dyDescent="0.25">
      <c r="C4590" t="s">
        <v>4605</v>
      </c>
      <c r="D4590" s="1">
        <v>43640</v>
      </c>
      <c r="E4590" t="s">
        <v>27</v>
      </c>
      <c r="F4590" t="s">
        <v>9</v>
      </c>
      <c r="G4590" t="s">
        <v>23</v>
      </c>
      <c r="H4590">
        <v>90</v>
      </c>
      <c r="I4590">
        <v>10</v>
      </c>
      <c r="J4590">
        <f>表1[[#This Row],[数量]]*表1[[#This Row],[单价]]</f>
        <v>900</v>
      </c>
      <c r="K4590">
        <f>YEAR(表1[[#This Row],[日期]])</f>
        <v>2019</v>
      </c>
      <c r="L4590">
        <f>MONTH(表1[[#This Row],[日期]])</f>
        <v>6</v>
      </c>
    </row>
    <row r="4591" spans="3:12" x14ac:dyDescent="0.25">
      <c r="C4591" t="s">
        <v>4606</v>
      </c>
      <c r="D4591" s="1">
        <v>43811</v>
      </c>
      <c r="E4591" t="s">
        <v>18</v>
      </c>
      <c r="F4591" t="s">
        <v>28</v>
      </c>
      <c r="G4591" t="s">
        <v>23</v>
      </c>
      <c r="H4591">
        <v>20</v>
      </c>
      <c r="I4591">
        <v>4</v>
      </c>
      <c r="J4591">
        <f>表1[[#This Row],[数量]]*表1[[#This Row],[单价]]</f>
        <v>80</v>
      </c>
      <c r="K4591">
        <f>YEAR(表1[[#This Row],[日期]])</f>
        <v>2019</v>
      </c>
      <c r="L4591">
        <f>MONTH(表1[[#This Row],[日期]])</f>
        <v>12</v>
      </c>
    </row>
    <row r="4592" spans="3:12" x14ac:dyDescent="0.25">
      <c r="C4592" t="s">
        <v>4607</v>
      </c>
      <c r="D4592" s="1">
        <v>44112</v>
      </c>
      <c r="E4592" t="s">
        <v>12</v>
      </c>
      <c r="F4592" t="s">
        <v>22</v>
      </c>
      <c r="G4592" t="s">
        <v>20</v>
      </c>
      <c r="H4592">
        <v>60</v>
      </c>
      <c r="I4592">
        <v>5</v>
      </c>
      <c r="J4592">
        <f>表1[[#This Row],[数量]]*表1[[#This Row],[单价]]</f>
        <v>300</v>
      </c>
      <c r="K4592">
        <f>YEAR(表1[[#This Row],[日期]])</f>
        <v>2020</v>
      </c>
      <c r="L4592">
        <f>MONTH(表1[[#This Row],[日期]])</f>
        <v>10</v>
      </c>
    </row>
    <row r="4593" spans="3:12" x14ac:dyDescent="0.25">
      <c r="C4593" t="s">
        <v>4608</v>
      </c>
      <c r="D4593" s="1">
        <v>43825</v>
      </c>
      <c r="E4593" t="s">
        <v>18</v>
      </c>
      <c r="F4593" t="s">
        <v>22</v>
      </c>
      <c r="G4593" t="s">
        <v>14</v>
      </c>
      <c r="H4593">
        <v>20</v>
      </c>
      <c r="I4593">
        <v>5</v>
      </c>
      <c r="J4593">
        <f>表1[[#This Row],[数量]]*表1[[#This Row],[单价]]</f>
        <v>100</v>
      </c>
      <c r="K4593">
        <f>YEAR(表1[[#This Row],[日期]])</f>
        <v>2019</v>
      </c>
      <c r="L4593">
        <f>MONTH(表1[[#This Row],[日期]])</f>
        <v>12</v>
      </c>
    </row>
    <row r="4594" spans="3:12" x14ac:dyDescent="0.25">
      <c r="C4594" t="s">
        <v>4609</v>
      </c>
      <c r="D4594" s="1">
        <v>43991</v>
      </c>
      <c r="E4594" t="s">
        <v>27</v>
      </c>
      <c r="F4594" t="s">
        <v>28</v>
      </c>
      <c r="G4594" t="s">
        <v>20</v>
      </c>
      <c r="H4594">
        <v>90</v>
      </c>
      <c r="I4594">
        <v>4</v>
      </c>
      <c r="J4594">
        <f>表1[[#This Row],[数量]]*表1[[#This Row],[单价]]</f>
        <v>360</v>
      </c>
      <c r="K4594">
        <f>YEAR(表1[[#This Row],[日期]])</f>
        <v>2020</v>
      </c>
      <c r="L4594">
        <f>MONTH(表1[[#This Row],[日期]])</f>
        <v>6</v>
      </c>
    </row>
    <row r="4595" spans="3:12" x14ac:dyDescent="0.25">
      <c r="C4595" t="s">
        <v>4610</v>
      </c>
      <c r="D4595" s="1">
        <v>44125</v>
      </c>
      <c r="E4595" t="s">
        <v>18</v>
      </c>
      <c r="F4595" t="s">
        <v>22</v>
      </c>
      <c r="G4595" t="s">
        <v>29</v>
      </c>
      <c r="H4595">
        <v>80</v>
      </c>
      <c r="I4595">
        <v>5</v>
      </c>
      <c r="J4595">
        <f>表1[[#This Row],[数量]]*表1[[#This Row],[单价]]</f>
        <v>400</v>
      </c>
      <c r="K4595">
        <f>YEAR(表1[[#This Row],[日期]])</f>
        <v>2020</v>
      </c>
      <c r="L4595">
        <f>MONTH(表1[[#This Row],[日期]])</f>
        <v>10</v>
      </c>
    </row>
    <row r="4596" spans="3:12" x14ac:dyDescent="0.25">
      <c r="C4596" t="s">
        <v>4611</v>
      </c>
      <c r="D4596" s="1">
        <v>43605</v>
      </c>
      <c r="E4596" t="s">
        <v>18</v>
      </c>
      <c r="F4596" t="s">
        <v>22</v>
      </c>
      <c r="G4596" t="s">
        <v>16</v>
      </c>
      <c r="H4596">
        <v>60</v>
      </c>
      <c r="I4596">
        <v>5</v>
      </c>
      <c r="J4596">
        <f>表1[[#This Row],[数量]]*表1[[#This Row],[单价]]</f>
        <v>300</v>
      </c>
      <c r="K4596">
        <f>YEAR(表1[[#This Row],[日期]])</f>
        <v>2019</v>
      </c>
      <c r="L4596">
        <f>MONTH(表1[[#This Row],[日期]])</f>
        <v>5</v>
      </c>
    </row>
    <row r="4597" spans="3:12" x14ac:dyDescent="0.25">
      <c r="C4597" t="s">
        <v>4612</v>
      </c>
      <c r="D4597" s="1">
        <v>43541</v>
      </c>
      <c r="E4597" t="s">
        <v>12</v>
      </c>
      <c r="F4597" t="s">
        <v>13</v>
      </c>
      <c r="G4597" t="s">
        <v>20</v>
      </c>
      <c r="H4597">
        <v>80</v>
      </c>
      <c r="I4597">
        <v>1</v>
      </c>
      <c r="J4597">
        <f>表1[[#This Row],[数量]]*表1[[#This Row],[单价]]</f>
        <v>80</v>
      </c>
      <c r="K4597">
        <f>YEAR(表1[[#This Row],[日期]])</f>
        <v>2019</v>
      </c>
      <c r="L4597">
        <f>MONTH(表1[[#This Row],[日期]])</f>
        <v>3</v>
      </c>
    </row>
    <row r="4598" spans="3:12" x14ac:dyDescent="0.25">
      <c r="C4598" t="s">
        <v>4613</v>
      </c>
      <c r="D4598" s="1">
        <v>44036</v>
      </c>
      <c r="E4598" t="s">
        <v>12</v>
      </c>
      <c r="F4598" t="s">
        <v>19</v>
      </c>
      <c r="G4598" t="s">
        <v>23</v>
      </c>
      <c r="H4598">
        <v>90</v>
      </c>
      <c r="I4598">
        <v>3</v>
      </c>
      <c r="J4598">
        <f>表1[[#This Row],[数量]]*表1[[#This Row],[单价]]</f>
        <v>270</v>
      </c>
      <c r="K4598">
        <f>YEAR(表1[[#This Row],[日期]])</f>
        <v>2020</v>
      </c>
      <c r="L4598">
        <f>MONTH(表1[[#This Row],[日期]])</f>
        <v>7</v>
      </c>
    </row>
    <row r="4599" spans="3:12" x14ac:dyDescent="0.25">
      <c r="C4599" t="s">
        <v>4614</v>
      </c>
      <c r="D4599" s="1">
        <v>44005</v>
      </c>
      <c r="E4599" t="s">
        <v>12</v>
      </c>
      <c r="F4599" t="s">
        <v>19</v>
      </c>
      <c r="G4599" t="s">
        <v>20</v>
      </c>
      <c r="H4599">
        <v>10</v>
      </c>
      <c r="I4599">
        <v>3</v>
      </c>
      <c r="J4599">
        <f>表1[[#This Row],[数量]]*表1[[#This Row],[单价]]</f>
        <v>30</v>
      </c>
      <c r="K4599">
        <f>YEAR(表1[[#This Row],[日期]])</f>
        <v>2020</v>
      </c>
      <c r="L4599">
        <f>MONTH(表1[[#This Row],[日期]])</f>
        <v>6</v>
      </c>
    </row>
    <row r="4600" spans="3:12" x14ac:dyDescent="0.25">
      <c r="C4600" t="s">
        <v>4615</v>
      </c>
      <c r="D4600" s="1">
        <v>43776</v>
      </c>
      <c r="E4600" t="s">
        <v>8</v>
      </c>
      <c r="F4600" t="s">
        <v>9</v>
      </c>
      <c r="G4600" t="s">
        <v>14</v>
      </c>
      <c r="H4600">
        <v>80</v>
      </c>
      <c r="I4600">
        <v>10</v>
      </c>
      <c r="J4600">
        <f>表1[[#This Row],[数量]]*表1[[#This Row],[单价]]</f>
        <v>800</v>
      </c>
      <c r="K4600">
        <f>YEAR(表1[[#This Row],[日期]])</f>
        <v>2019</v>
      </c>
      <c r="L4600">
        <f>MONTH(表1[[#This Row],[日期]])</f>
        <v>11</v>
      </c>
    </row>
    <row r="4601" spans="3:12" x14ac:dyDescent="0.25">
      <c r="C4601" t="s">
        <v>4616</v>
      </c>
      <c r="D4601" s="1">
        <v>44053</v>
      </c>
      <c r="E4601" t="s">
        <v>12</v>
      </c>
      <c r="F4601" t="s">
        <v>13</v>
      </c>
      <c r="G4601" t="s">
        <v>20</v>
      </c>
      <c r="H4601">
        <v>20</v>
      </c>
      <c r="I4601">
        <v>1</v>
      </c>
      <c r="J4601">
        <f>表1[[#This Row],[数量]]*表1[[#This Row],[单价]]</f>
        <v>20</v>
      </c>
      <c r="K4601">
        <f>YEAR(表1[[#This Row],[日期]])</f>
        <v>2020</v>
      </c>
      <c r="L4601">
        <f>MONTH(表1[[#This Row],[日期]])</f>
        <v>8</v>
      </c>
    </row>
    <row r="4602" spans="3:12" x14ac:dyDescent="0.25">
      <c r="C4602" t="s">
        <v>4617</v>
      </c>
      <c r="D4602" s="1">
        <v>44070</v>
      </c>
      <c r="E4602" t="s">
        <v>12</v>
      </c>
      <c r="F4602" t="s">
        <v>22</v>
      </c>
      <c r="G4602" t="s">
        <v>20</v>
      </c>
      <c r="H4602">
        <v>40</v>
      </c>
      <c r="I4602">
        <v>5</v>
      </c>
      <c r="J4602">
        <f>表1[[#This Row],[数量]]*表1[[#This Row],[单价]]</f>
        <v>200</v>
      </c>
      <c r="K4602">
        <f>YEAR(表1[[#This Row],[日期]])</f>
        <v>2020</v>
      </c>
      <c r="L4602">
        <f>MONTH(表1[[#This Row],[日期]])</f>
        <v>8</v>
      </c>
    </row>
    <row r="4603" spans="3:12" x14ac:dyDescent="0.25">
      <c r="C4603" t="s">
        <v>4618</v>
      </c>
      <c r="D4603" s="1">
        <v>43894</v>
      </c>
      <c r="E4603" t="s">
        <v>12</v>
      </c>
      <c r="F4603" t="s">
        <v>22</v>
      </c>
      <c r="G4603" t="s">
        <v>23</v>
      </c>
      <c r="H4603">
        <v>90</v>
      </c>
      <c r="I4603">
        <v>5</v>
      </c>
      <c r="J4603">
        <f>表1[[#This Row],[数量]]*表1[[#This Row],[单价]]</f>
        <v>450</v>
      </c>
      <c r="K4603">
        <f>YEAR(表1[[#This Row],[日期]])</f>
        <v>2020</v>
      </c>
      <c r="L4603">
        <f>MONTH(表1[[#This Row],[日期]])</f>
        <v>3</v>
      </c>
    </row>
    <row r="4604" spans="3:12" x14ac:dyDescent="0.25">
      <c r="C4604" t="s">
        <v>4619</v>
      </c>
      <c r="D4604" s="1">
        <v>43873</v>
      </c>
      <c r="E4604" t="s">
        <v>8</v>
      </c>
      <c r="F4604" t="s">
        <v>31</v>
      </c>
      <c r="G4604" t="s">
        <v>34</v>
      </c>
      <c r="H4604">
        <v>60</v>
      </c>
      <c r="I4604">
        <v>2</v>
      </c>
      <c r="J4604">
        <f>表1[[#This Row],[数量]]*表1[[#This Row],[单价]]</f>
        <v>120</v>
      </c>
      <c r="K4604">
        <f>YEAR(表1[[#This Row],[日期]])</f>
        <v>2020</v>
      </c>
      <c r="L4604">
        <f>MONTH(表1[[#This Row],[日期]])</f>
        <v>2</v>
      </c>
    </row>
    <row r="4605" spans="3:12" x14ac:dyDescent="0.25">
      <c r="C4605" t="s">
        <v>4620</v>
      </c>
      <c r="D4605" s="1">
        <v>43601</v>
      </c>
      <c r="E4605" t="s">
        <v>27</v>
      </c>
      <c r="F4605" t="s">
        <v>13</v>
      </c>
      <c r="G4605" t="s">
        <v>20</v>
      </c>
      <c r="H4605">
        <v>60</v>
      </c>
      <c r="I4605">
        <v>1</v>
      </c>
      <c r="J4605">
        <f>表1[[#This Row],[数量]]*表1[[#This Row],[单价]]</f>
        <v>60</v>
      </c>
      <c r="K4605">
        <f>YEAR(表1[[#This Row],[日期]])</f>
        <v>2019</v>
      </c>
      <c r="L4605">
        <f>MONTH(表1[[#This Row],[日期]])</f>
        <v>5</v>
      </c>
    </row>
    <row r="4606" spans="3:12" x14ac:dyDescent="0.25">
      <c r="C4606" t="s">
        <v>4621</v>
      </c>
      <c r="D4606" s="1">
        <v>43876</v>
      </c>
      <c r="E4606" t="s">
        <v>18</v>
      </c>
      <c r="F4606" t="s">
        <v>19</v>
      </c>
      <c r="G4606" t="s">
        <v>20</v>
      </c>
      <c r="H4606">
        <v>20</v>
      </c>
      <c r="I4606">
        <v>3</v>
      </c>
      <c r="J4606">
        <f>表1[[#This Row],[数量]]*表1[[#This Row],[单价]]</f>
        <v>60</v>
      </c>
      <c r="K4606">
        <f>YEAR(表1[[#This Row],[日期]])</f>
        <v>2020</v>
      </c>
      <c r="L4606">
        <f>MONTH(表1[[#This Row],[日期]])</f>
        <v>2</v>
      </c>
    </row>
    <row r="4607" spans="3:12" x14ac:dyDescent="0.25">
      <c r="C4607" t="s">
        <v>4622</v>
      </c>
      <c r="D4607" s="1">
        <v>43800</v>
      </c>
      <c r="E4607" t="s">
        <v>12</v>
      </c>
      <c r="F4607" t="s">
        <v>13</v>
      </c>
      <c r="G4607" t="s">
        <v>23</v>
      </c>
      <c r="H4607">
        <v>60</v>
      </c>
      <c r="I4607">
        <v>1</v>
      </c>
      <c r="J4607">
        <f>表1[[#This Row],[数量]]*表1[[#This Row],[单价]]</f>
        <v>60</v>
      </c>
      <c r="K4607">
        <f>YEAR(表1[[#This Row],[日期]])</f>
        <v>2019</v>
      </c>
      <c r="L4607">
        <f>MONTH(表1[[#This Row],[日期]])</f>
        <v>12</v>
      </c>
    </row>
    <row r="4608" spans="3:12" x14ac:dyDescent="0.25">
      <c r="C4608" t="s">
        <v>4623</v>
      </c>
      <c r="D4608" s="1">
        <v>43926</v>
      </c>
      <c r="E4608" t="s">
        <v>8</v>
      </c>
      <c r="F4608" t="s">
        <v>13</v>
      </c>
      <c r="G4608" t="s">
        <v>10</v>
      </c>
      <c r="H4608">
        <v>100</v>
      </c>
      <c r="I4608">
        <v>1</v>
      </c>
      <c r="J4608">
        <f>表1[[#This Row],[数量]]*表1[[#This Row],[单价]]</f>
        <v>100</v>
      </c>
      <c r="K4608">
        <f>YEAR(表1[[#This Row],[日期]])</f>
        <v>2020</v>
      </c>
      <c r="L4608">
        <f>MONTH(表1[[#This Row],[日期]])</f>
        <v>4</v>
      </c>
    </row>
    <row r="4609" spans="3:12" x14ac:dyDescent="0.25">
      <c r="C4609" t="s">
        <v>4624</v>
      </c>
      <c r="D4609" s="1">
        <v>43619</v>
      </c>
      <c r="E4609" t="s">
        <v>8</v>
      </c>
      <c r="F4609" t="s">
        <v>31</v>
      </c>
      <c r="G4609" t="s">
        <v>10</v>
      </c>
      <c r="H4609">
        <v>10</v>
      </c>
      <c r="I4609">
        <v>2</v>
      </c>
      <c r="J4609">
        <f>表1[[#This Row],[数量]]*表1[[#This Row],[单价]]</f>
        <v>20</v>
      </c>
      <c r="K4609">
        <f>YEAR(表1[[#This Row],[日期]])</f>
        <v>2019</v>
      </c>
      <c r="L4609">
        <f>MONTH(表1[[#This Row],[日期]])</f>
        <v>6</v>
      </c>
    </row>
    <row r="4610" spans="3:12" x14ac:dyDescent="0.25">
      <c r="C4610" t="s">
        <v>4625</v>
      </c>
      <c r="D4610" s="1">
        <v>43991</v>
      </c>
      <c r="E4610" t="s">
        <v>18</v>
      </c>
      <c r="F4610" t="s">
        <v>22</v>
      </c>
      <c r="G4610" t="s">
        <v>34</v>
      </c>
      <c r="H4610">
        <v>90</v>
      </c>
      <c r="I4610">
        <v>5</v>
      </c>
      <c r="J4610">
        <f>表1[[#This Row],[数量]]*表1[[#This Row],[单价]]</f>
        <v>450</v>
      </c>
      <c r="K4610">
        <f>YEAR(表1[[#This Row],[日期]])</f>
        <v>2020</v>
      </c>
      <c r="L4610">
        <f>MONTH(表1[[#This Row],[日期]])</f>
        <v>6</v>
      </c>
    </row>
    <row r="4611" spans="3:12" x14ac:dyDescent="0.25">
      <c r="C4611" t="s">
        <v>4626</v>
      </c>
      <c r="D4611" s="1">
        <v>44138</v>
      </c>
      <c r="E4611" t="s">
        <v>12</v>
      </c>
      <c r="F4611" t="s">
        <v>31</v>
      </c>
      <c r="G4611" t="s">
        <v>10</v>
      </c>
      <c r="H4611">
        <v>90</v>
      </c>
      <c r="I4611">
        <v>2</v>
      </c>
      <c r="J4611">
        <f>表1[[#This Row],[数量]]*表1[[#This Row],[单价]]</f>
        <v>180</v>
      </c>
      <c r="K4611">
        <f>YEAR(表1[[#This Row],[日期]])</f>
        <v>2020</v>
      </c>
      <c r="L4611">
        <f>MONTH(表1[[#This Row],[日期]])</f>
        <v>11</v>
      </c>
    </row>
    <row r="4612" spans="3:12" x14ac:dyDescent="0.25">
      <c r="C4612" t="s">
        <v>4627</v>
      </c>
      <c r="D4612" s="1">
        <v>43697</v>
      </c>
      <c r="E4612" t="s">
        <v>12</v>
      </c>
      <c r="F4612" t="s">
        <v>19</v>
      </c>
      <c r="G4612" t="s">
        <v>20</v>
      </c>
      <c r="H4612">
        <v>20</v>
      </c>
      <c r="I4612">
        <v>3</v>
      </c>
      <c r="J4612">
        <f>表1[[#This Row],[数量]]*表1[[#This Row],[单价]]</f>
        <v>60</v>
      </c>
      <c r="K4612">
        <f>YEAR(表1[[#This Row],[日期]])</f>
        <v>2019</v>
      </c>
      <c r="L4612">
        <f>MONTH(表1[[#This Row],[日期]])</f>
        <v>8</v>
      </c>
    </row>
    <row r="4613" spans="3:12" x14ac:dyDescent="0.25">
      <c r="C4613" t="s">
        <v>4628</v>
      </c>
      <c r="D4613" s="1">
        <v>43776</v>
      </c>
      <c r="E4613" t="s">
        <v>12</v>
      </c>
      <c r="F4613" t="s">
        <v>19</v>
      </c>
      <c r="G4613" t="s">
        <v>16</v>
      </c>
      <c r="H4613">
        <v>100</v>
      </c>
      <c r="I4613">
        <v>3</v>
      </c>
      <c r="J4613">
        <f>表1[[#This Row],[数量]]*表1[[#This Row],[单价]]</f>
        <v>300</v>
      </c>
      <c r="K4613">
        <f>YEAR(表1[[#This Row],[日期]])</f>
        <v>2019</v>
      </c>
      <c r="L4613">
        <f>MONTH(表1[[#This Row],[日期]])</f>
        <v>11</v>
      </c>
    </row>
    <row r="4614" spans="3:12" x14ac:dyDescent="0.25">
      <c r="C4614" t="s">
        <v>4629</v>
      </c>
      <c r="D4614" s="1">
        <v>43765</v>
      </c>
      <c r="E4614" t="s">
        <v>27</v>
      </c>
      <c r="F4614" t="s">
        <v>9</v>
      </c>
      <c r="G4614" t="s">
        <v>16</v>
      </c>
      <c r="H4614">
        <v>60</v>
      </c>
      <c r="I4614">
        <v>10</v>
      </c>
      <c r="J4614">
        <f>表1[[#This Row],[数量]]*表1[[#This Row],[单价]]</f>
        <v>600</v>
      </c>
      <c r="K4614">
        <f>YEAR(表1[[#This Row],[日期]])</f>
        <v>2019</v>
      </c>
      <c r="L4614">
        <f>MONTH(表1[[#This Row],[日期]])</f>
        <v>10</v>
      </c>
    </row>
    <row r="4615" spans="3:12" x14ac:dyDescent="0.25">
      <c r="C4615" t="s">
        <v>4630</v>
      </c>
      <c r="D4615" s="1">
        <v>44123</v>
      </c>
      <c r="E4615" t="s">
        <v>8</v>
      </c>
      <c r="F4615" t="s">
        <v>19</v>
      </c>
      <c r="G4615" t="s">
        <v>34</v>
      </c>
      <c r="H4615">
        <v>70</v>
      </c>
      <c r="I4615">
        <v>3</v>
      </c>
      <c r="J4615">
        <f>表1[[#This Row],[数量]]*表1[[#This Row],[单价]]</f>
        <v>210</v>
      </c>
      <c r="K4615">
        <f>YEAR(表1[[#This Row],[日期]])</f>
        <v>2020</v>
      </c>
      <c r="L4615">
        <f>MONTH(表1[[#This Row],[日期]])</f>
        <v>10</v>
      </c>
    </row>
    <row r="4616" spans="3:12" x14ac:dyDescent="0.25">
      <c r="C4616" t="s">
        <v>4631</v>
      </c>
      <c r="D4616" s="1">
        <v>43843</v>
      </c>
      <c r="E4616" t="s">
        <v>12</v>
      </c>
      <c r="F4616" t="s">
        <v>22</v>
      </c>
      <c r="G4616" t="s">
        <v>20</v>
      </c>
      <c r="H4616">
        <v>20</v>
      </c>
      <c r="I4616">
        <v>5</v>
      </c>
      <c r="J4616">
        <f>表1[[#This Row],[数量]]*表1[[#This Row],[单价]]</f>
        <v>100</v>
      </c>
      <c r="K4616">
        <f>YEAR(表1[[#This Row],[日期]])</f>
        <v>2020</v>
      </c>
      <c r="L4616">
        <f>MONTH(表1[[#This Row],[日期]])</f>
        <v>1</v>
      </c>
    </row>
    <row r="4617" spans="3:12" x14ac:dyDescent="0.25">
      <c r="C4617" t="s">
        <v>4632</v>
      </c>
      <c r="D4617" s="1">
        <v>43924</v>
      </c>
      <c r="E4617" t="s">
        <v>27</v>
      </c>
      <c r="F4617" t="s">
        <v>31</v>
      </c>
      <c r="G4617" t="s">
        <v>20</v>
      </c>
      <c r="H4617">
        <v>90</v>
      </c>
      <c r="I4617">
        <v>2</v>
      </c>
      <c r="J4617">
        <f>表1[[#This Row],[数量]]*表1[[#This Row],[单价]]</f>
        <v>180</v>
      </c>
      <c r="K4617">
        <f>YEAR(表1[[#This Row],[日期]])</f>
        <v>2020</v>
      </c>
      <c r="L4617">
        <f>MONTH(表1[[#This Row],[日期]])</f>
        <v>4</v>
      </c>
    </row>
    <row r="4618" spans="3:12" x14ac:dyDescent="0.25">
      <c r="C4618" t="s">
        <v>4633</v>
      </c>
      <c r="D4618" s="1">
        <v>43843</v>
      </c>
      <c r="E4618" t="s">
        <v>18</v>
      </c>
      <c r="F4618" t="s">
        <v>31</v>
      </c>
      <c r="G4618" t="s">
        <v>23</v>
      </c>
      <c r="H4618">
        <v>20</v>
      </c>
      <c r="I4618">
        <v>2</v>
      </c>
      <c r="J4618">
        <f>表1[[#This Row],[数量]]*表1[[#This Row],[单价]]</f>
        <v>40</v>
      </c>
      <c r="K4618">
        <f>YEAR(表1[[#This Row],[日期]])</f>
        <v>2020</v>
      </c>
      <c r="L4618">
        <f>MONTH(表1[[#This Row],[日期]])</f>
        <v>1</v>
      </c>
    </row>
    <row r="4619" spans="3:12" x14ac:dyDescent="0.25">
      <c r="C4619" t="s">
        <v>4634</v>
      </c>
      <c r="D4619" s="1">
        <v>44169</v>
      </c>
      <c r="E4619" t="s">
        <v>27</v>
      </c>
      <c r="F4619" t="s">
        <v>19</v>
      </c>
      <c r="G4619" t="s">
        <v>20</v>
      </c>
      <c r="H4619">
        <v>40</v>
      </c>
      <c r="I4619">
        <v>3</v>
      </c>
      <c r="J4619">
        <f>表1[[#This Row],[数量]]*表1[[#This Row],[单价]]</f>
        <v>120</v>
      </c>
      <c r="K4619">
        <f>YEAR(表1[[#This Row],[日期]])</f>
        <v>2020</v>
      </c>
      <c r="L4619">
        <f>MONTH(表1[[#This Row],[日期]])</f>
        <v>12</v>
      </c>
    </row>
    <row r="4620" spans="3:12" x14ac:dyDescent="0.25">
      <c r="C4620" t="s">
        <v>4635</v>
      </c>
      <c r="D4620" s="1">
        <v>43765</v>
      </c>
      <c r="E4620" t="s">
        <v>27</v>
      </c>
      <c r="F4620" t="s">
        <v>19</v>
      </c>
      <c r="G4620" t="s">
        <v>14</v>
      </c>
      <c r="H4620">
        <v>10</v>
      </c>
      <c r="I4620">
        <v>3</v>
      </c>
      <c r="J4620">
        <f>表1[[#This Row],[数量]]*表1[[#This Row],[单价]]</f>
        <v>30</v>
      </c>
      <c r="K4620">
        <f>YEAR(表1[[#This Row],[日期]])</f>
        <v>2019</v>
      </c>
      <c r="L4620">
        <f>MONTH(表1[[#This Row],[日期]])</f>
        <v>10</v>
      </c>
    </row>
    <row r="4621" spans="3:12" x14ac:dyDescent="0.25">
      <c r="C4621" t="s">
        <v>4636</v>
      </c>
      <c r="D4621" s="1">
        <v>43884</v>
      </c>
      <c r="E4621" t="s">
        <v>18</v>
      </c>
      <c r="F4621" t="s">
        <v>13</v>
      </c>
      <c r="G4621" t="s">
        <v>20</v>
      </c>
      <c r="H4621">
        <v>20</v>
      </c>
      <c r="I4621">
        <v>1</v>
      </c>
      <c r="J4621">
        <f>表1[[#This Row],[数量]]*表1[[#This Row],[单价]]</f>
        <v>20</v>
      </c>
      <c r="K4621">
        <f>YEAR(表1[[#This Row],[日期]])</f>
        <v>2020</v>
      </c>
      <c r="L4621">
        <f>MONTH(表1[[#This Row],[日期]])</f>
        <v>2</v>
      </c>
    </row>
    <row r="4622" spans="3:12" x14ac:dyDescent="0.25">
      <c r="C4622" t="s">
        <v>4637</v>
      </c>
      <c r="D4622" s="1">
        <v>43838</v>
      </c>
      <c r="E4622" t="s">
        <v>12</v>
      </c>
      <c r="F4622" t="s">
        <v>9</v>
      </c>
      <c r="G4622" t="s">
        <v>23</v>
      </c>
      <c r="H4622">
        <v>50</v>
      </c>
      <c r="I4622">
        <v>10</v>
      </c>
      <c r="J4622">
        <f>表1[[#This Row],[数量]]*表1[[#This Row],[单价]]</f>
        <v>500</v>
      </c>
      <c r="K4622">
        <f>YEAR(表1[[#This Row],[日期]])</f>
        <v>2020</v>
      </c>
      <c r="L4622">
        <f>MONTH(表1[[#This Row],[日期]])</f>
        <v>1</v>
      </c>
    </row>
    <row r="4623" spans="3:12" x14ac:dyDescent="0.25">
      <c r="C4623" t="s">
        <v>4638</v>
      </c>
      <c r="D4623" s="1">
        <v>44178</v>
      </c>
      <c r="E4623" t="s">
        <v>12</v>
      </c>
      <c r="F4623" t="s">
        <v>13</v>
      </c>
      <c r="G4623" t="s">
        <v>23</v>
      </c>
      <c r="H4623">
        <v>40</v>
      </c>
      <c r="I4623">
        <v>1</v>
      </c>
      <c r="J4623">
        <f>表1[[#This Row],[数量]]*表1[[#This Row],[单价]]</f>
        <v>40</v>
      </c>
      <c r="K4623">
        <f>YEAR(表1[[#This Row],[日期]])</f>
        <v>2020</v>
      </c>
      <c r="L4623">
        <f>MONTH(表1[[#This Row],[日期]])</f>
        <v>12</v>
      </c>
    </row>
    <row r="4624" spans="3:12" x14ac:dyDescent="0.25">
      <c r="C4624" t="s">
        <v>4639</v>
      </c>
      <c r="D4624" s="1">
        <v>43967</v>
      </c>
      <c r="E4624" t="s">
        <v>8</v>
      </c>
      <c r="F4624" t="s">
        <v>19</v>
      </c>
      <c r="G4624" t="s">
        <v>34</v>
      </c>
      <c r="H4624">
        <v>60</v>
      </c>
      <c r="I4624">
        <v>3</v>
      </c>
      <c r="J4624">
        <f>表1[[#This Row],[数量]]*表1[[#This Row],[单价]]</f>
        <v>180</v>
      </c>
      <c r="K4624">
        <f>YEAR(表1[[#This Row],[日期]])</f>
        <v>2020</v>
      </c>
      <c r="L4624">
        <f>MONTH(表1[[#This Row],[日期]])</f>
        <v>5</v>
      </c>
    </row>
    <row r="4625" spans="3:12" x14ac:dyDescent="0.25">
      <c r="C4625" t="s">
        <v>4640</v>
      </c>
      <c r="D4625" s="1">
        <v>43977</v>
      </c>
      <c r="E4625" t="s">
        <v>27</v>
      </c>
      <c r="F4625" t="s">
        <v>9</v>
      </c>
      <c r="G4625" t="s">
        <v>16</v>
      </c>
      <c r="H4625">
        <v>40</v>
      </c>
      <c r="I4625">
        <v>10</v>
      </c>
      <c r="J4625">
        <f>表1[[#This Row],[数量]]*表1[[#This Row],[单价]]</f>
        <v>400</v>
      </c>
      <c r="K4625">
        <f>YEAR(表1[[#This Row],[日期]])</f>
        <v>2020</v>
      </c>
      <c r="L4625">
        <f>MONTH(表1[[#This Row],[日期]])</f>
        <v>5</v>
      </c>
    </row>
    <row r="4626" spans="3:12" x14ac:dyDescent="0.25">
      <c r="C4626" t="s">
        <v>4641</v>
      </c>
      <c r="D4626" s="1">
        <v>43912</v>
      </c>
      <c r="E4626" t="s">
        <v>27</v>
      </c>
      <c r="F4626" t="s">
        <v>22</v>
      </c>
      <c r="G4626" t="s">
        <v>23</v>
      </c>
      <c r="H4626">
        <v>70</v>
      </c>
      <c r="I4626">
        <v>5</v>
      </c>
      <c r="J4626">
        <f>表1[[#This Row],[数量]]*表1[[#This Row],[单价]]</f>
        <v>350</v>
      </c>
      <c r="K4626">
        <f>YEAR(表1[[#This Row],[日期]])</f>
        <v>2020</v>
      </c>
      <c r="L4626">
        <f>MONTH(表1[[#This Row],[日期]])</f>
        <v>3</v>
      </c>
    </row>
    <row r="4627" spans="3:12" x14ac:dyDescent="0.25">
      <c r="C4627" t="s">
        <v>4642</v>
      </c>
      <c r="D4627" s="1">
        <v>43969</v>
      </c>
      <c r="E4627" t="s">
        <v>12</v>
      </c>
      <c r="F4627" t="s">
        <v>31</v>
      </c>
      <c r="G4627" t="s">
        <v>20</v>
      </c>
      <c r="H4627">
        <v>70</v>
      </c>
      <c r="I4627">
        <v>2</v>
      </c>
      <c r="J4627">
        <f>表1[[#This Row],[数量]]*表1[[#This Row],[单价]]</f>
        <v>140</v>
      </c>
      <c r="K4627">
        <f>YEAR(表1[[#This Row],[日期]])</f>
        <v>2020</v>
      </c>
      <c r="L4627">
        <f>MONTH(表1[[#This Row],[日期]])</f>
        <v>5</v>
      </c>
    </row>
    <row r="4628" spans="3:12" x14ac:dyDescent="0.25">
      <c r="C4628" t="s">
        <v>4643</v>
      </c>
      <c r="D4628" s="1">
        <v>44042</v>
      </c>
      <c r="E4628" t="s">
        <v>12</v>
      </c>
      <c r="F4628" t="s">
        <v>28</v>
      </c>
      <c r="G4628" t="s">
        <v>34</v>
      </c>
      <c r="H4628">
        <v>30</v>
      </c>
      <c r="I4628">
        <v>4</v>
      </c>
      <c r="J4628">
        <f>表1[[#This Row],[数量]]*表1[[#This Row],[单价]]</f>
        <v>120</v>
      </c>
      <c r="K4628">
        <f>YEAR(表1[[#This Row],[日期]])</f>
        <v>2020</v>
      </c>
      <c r="L4628">
        <f>MONTH(表1[[#This Row],[日期]])</f>
        <v>7</v>
      </c>
    </row>
    <row r="4629" spans="3:12" x14ac:dyDescent="0.25">
      <c r="C4629" t="s">
        <v>4644</v>
      </c>
      <c r="D4629" s="1">
        <v>44013</v>
      </c>
      <c r="E4629" t="s">
        <v>18</v>
      </c>
      <c r="F4629" t="s">
        <v>13</v>
      </c>
      <c r="G4629" t="s">
        <v>34</v>
      </c>
      <c r="H4629">
        <v>80</v>
      </c>
      <c r="I4629">
        <v>1</v>
      </c>
      <c r="J4629">
        <f>表1[[#This Row],[数量]]*表1[[#This Row],[单价]]</f>
        <v>80</v>
      </c>
      <c r="K4629">
        <f>YEAR(表1[[#This Row],[日期]])</f>
        <v>2020</v>
      </c>
      <c r="L4629">
        <f>MONTH(表1[[#This Row],[日期]])</f>
        <v>7</v>
      </c>
    </row>
    <row r="4630" spans="3:12" x14ac:dyDescent="0.25">
      <c r="C4630" t="s">
        <v>4645</v>
      </c>
      <c r="D4630" s="1">
        <v>44003</v>
      </c>
      <c r="E4630" t="s">
        <v>18</v>
      </c>
      <c r="F4630" t="s">
        <v>28</v>
      </c>
      <c r="G4630" t="s">
        <v>20</v>
      </c>
      <c r="H4630">
        <v>20</v>
      </c>
      <c r="I4630">
        <v>4</v>
      </c>
      <c r="J4630">
        <f>表1[[#This Row],[数量]]*表1[[#This Row],[单价]]</f>
        <v>80</v>
      </c>
      <c r="K4630">
        <f>YEAR(表1[[#This Row],[日期]])</f>
        <v>2020</v>
      </c>
      <c r="L4630">
        <f>MONTH(表1[[#This Row],[日期]])</f>
        <v>6</v>
      </c>
    </row>
    <row r="4631" spans="3:12" x14ac:dyDescent="0.25">
      <c r="C4631" t="s">
        <v>4646</v>
      </c>
      <c r="D4631" s="1">
        <v>43766</v>
      </c>
      <c r="E4631" t="s">
        <v>27</v>
      </c>
      <c r="F4631" t="s">
        <v>28</v>
      </c>
      <c r="G4631" t="s">
        <v>10</v>
      </c>
      <c r="H4631">
        <v>40</v>
      </c>
      <c r="I4631">
        <v>4</v>
      </c>
      <c r="J4631">
        <f>表1[[#This Row],[数量]]*表1[[#This Row],[单价]]</f>
        <v>160</v>
      </c>
      <c r="K4631">
        <f>YEAR(表1[[#This Row],[日期]])</f>
        <v>2019</v>
      </c>
      <c r="L4631">
        <f>MONTH(表1[[#This Row],[日期]])</f>
        <v>10</v>
      </c>
    </row>
    <row r="4632" spans="3:12" x14ac:dyDescent="0.25">
      <c r="C4632" t="s">
        <v>4647</v>
      </c>
      <c r="D4632" s="1">
        <v>43526</v>
      </c>
      <c r="E4632" t="s">
        <v>12</v>
      </c>
      <c r="F4632" t="s">
        <v>28</v>
      </c>
      <c r="G4632" t="s">
        <v>20</v>
      </c>
      <c r="H4632">
        <v>80</v>
      </c>
      <c r="I4632">
        <v>4</v>
      </c>
      <c r="J4632">
        <f>表1[[#This Row],[数量]]*表1[[#This Row],[单价]]</f>
        <v>320</v>
      </c>
      <c r="K4632">
        <f>YEAR(表1[[#This Row],[日期]])</f>
        <v>2019</v>
      </c>
      <c r="L4632">
        <f>MONTH(表1[[#This Row],[日期]])</f>
        <v>3</v>
      </c>
    </row>
    <row r="4633" spans="3:12" x14ac:dyDescent="0.25">
      <c r="C4633" t="s">
        <v>4648</v>
      </c>
      <c r="D4633" s="1">
        <v>43647</v>
      </c>
      <c r="E4633" t="s">
        <v>27</v>
      </c>
      <c r="F4633" t="s">
        <v>28</v>
      </c>
      <c r="G4633" t="s">
        <v>16</v>
      </c>
      <c r="H4633">
        <v>60</v>
      </c>
      <c r="I4633">
        <v>4</v>
      </c>
      <c r="J4633">
        <f>表1[[#This Row],[数量]]*表1[[#This Row],[单价]]</f>
        <v>240</v>
      </c>
      <c r="K4633">
        <f>YEAR(表1[[#This Row],[日期]])</f>
        <v>2019</v>
      </c>
      <c r="L4633">
        <f>MONTH(表1[[#This Row],[日期]])</f>
        <v>7</v>
      </c>
    </row>
    <row r="4634" spans="3:12" x14ac:dyDescent="0.25">
      <c r="C4634" t="s">
        <v>4649</v>
      </c>
      <c r="D4634" s="1">
        <v>43996</v>
      </c>
      <c r="E4634" t="s">
        <v>12</v>
      </c>
      <c r="F4634" t="s">
        <v>22</v>
      </c>
      <c r="G4634" t="s">
        <v>16</v>
      </c>
      <c r="H4634">
        <v>60</v>
      </c>
      <c r="I4634">
        <v>5</v>
      </c>
      <c r="J4634">
        <f>表1[[#This Row],[数量]]*表1[[#This Row],[单价]]</f>
        <v>300</v>
      </c>
      <c r="K4634">
        <f>YEAR(表1[[#This Row],[日期]])</f>
        <v>2020</v>
      </c>
      <c r="L4634">
        <f>MONTH(表1[[#This Row],[日期]])</f>
        <v>6</v>
      </c>
    </row>
    <row r="4635" spans="3:12" x14ac:dyDescent="0.25">
      <c r="C4635" t="s">
        <v>4650</v>
      </c>
      <c r="D4635" s="1">
        <v>44188</v>
      </c>
      <c r="E4635" t="s">
        <v>12</v>
      </c>
      <c r="F4635" t="s">
        <v>22</v>
      </c>
      <c r="G4635" t="s">
        <v>23</v>
      </c>
      <c r="H4635">
        <v>60</v>
      </c>
      <c r="I4635">
        <v>5</v>
      </c>
      <c r="J4635">
        <f>表1[[#This Row],[数量]]*表1[[#This Row],[单价]]</f>
        <v>300</v>
      </c>
      <c r="K4635">
        <f>YEAR(表1[[#This Row],[日期]])</f>
        <v>2020</v>
      </c>
      <c r="L4635">
        <f>MONTH(表1[[#This Row],[日期]])</f>
        <v>12</v>
      </c>
    </row>
    <row r="4636" spans="3:12" x14ac:dyDescent="0.25">
      <c r="C4636" t="s">
        <v>4651</v>
      </c>
      <c r="D4636" s="1">
        <v>43615</v>
      </c>
      <c r="E4636" t="s">
        <v>8</v>
      </c>
      <c r="F4636" t="s">
        <v>19</v>
      </c>
      <c r="G4636" t="s">
        <v>23</v>
      </c>
      <c r="H4636">
        <v>10</v>
      </c>
      <c r="I4636">
        <v>3</v>
      </c>
      <c r="J4636">
        <f>表1[[#This Row],[数量]]*表1[[#This Row],[单价]]</f>
        <v>30</v>
      </c>
      <c r="K4636">
        <f>YEAR(表1[[#This Row],[日期]])</f>
        <v>2019</v>
      </c>
      <c r="L4636">
        <f>MONTH(表1[[#This Row],[日期]])</f>
        <v>5</v>
      </c>
    </row>
    <row r="4637" spans="3:12" x14ac:dyDescent="0.25">
      <c r="C4637" t="s">
        <v>4652</v>
      </c>
      <c r="D4637" s="1">
        <v>44068</v>
      </c>
      <c r="E4637" t="s">
        <v>27</v>
      </c>
      <c r="F4637" t="s">
        <v>13</v>
      </c>
      <c r="G4637" t="s">
        <v>29</v>
      </c>
      <c r="H4637">
        <v>60</v>
      </c>
      <c r="I4637">
        <v>1</v>
      </c>
      <c r="J4637">
        <f>表1[[#This Row],[数量]]*表1[[#This Row],[单价]]</f>
        <v>60</v>
      </c>
      <c r="K4637">
        <f>YEAR(表1[[#This Row],[日期]])</f>
        <v>2020</v>
      </c>
      <c r="L4637">
        <f>MONTH(表1[[#This Row],[日期]])</f>
        <v>8</v>
      </c>
    </row>
    <row r="4638" spans="3:12" x14ac:dyDescent="0.25">
      <c r="C4638" t="s">
        <v>4653</v>
      </c>
      <c r="D4638" s="1">
        <v>43494</v>
      </c>
      <c r="E4638" t="s">
        <v>12</v>
      </c>
      <c r="F4638" t="s">
        <v>9</v>
      </c>
      <c r="G4638" t="s">
        <v>34</v>
      </c>
      <c r="H4638">
        <v>100</v>
      </c>
      <c r="I4638">
        <v>10</v>
      </c>
      <c r="J4638">
        <f>表1[[#This Row],[数量]]*表1[[#This Row],[单价]]</f>
        <v>1000</v>
      </c>
      <c r="K4638">
        <f>YEAR(表1[[#This Row],[日期]])</f>
        <v>2019</v>
      </c>
      <c r="L4638">
        <f>MONTH(表1[[#This Row],[日期]])</f>
        <v>1</v>
      </c>
    </row>
    <row r="4639" spans="3:12" x14ac:dyDescent="0.25">
      <c r="C4639" t="s">
        <v>4654</v>
      </c>
      <c r="D4639" s="1">
        <v>43700</v>
      </c>
      <c r="E4639" t="s">
        <v>12</v>
      </c>
      <c r="F4639" t="s">
        <v>31</v>
      </c>
      <c r="G4639" t="s">
        <v>34</v>
      </c>
      <c r="H4639">
        <v>50</v>
      </c>
      <c r="I4639">
        <v>2</v>
      </c>
      <c r="J4639">
        <f>表1[[#This Row],[数量]]*表1[[#This Row],[单价]]</f>
        <v>100</v>
      </c>
      <c r="K4639">
        <f>YEAR(表1[[#This Row],[日期]])</f>
        <v>2019</v>
      </c>
      <c r="L4639">
        <f>MONTH(表1[[#This Row],[日期]])</f>
        <v>8</v>
      </c>
    </row>
    <row r="4640" spans="3:12" x14ac:dyDescent="0.25">
      <c r="C4640" t="s">
        <v>4655</v>
      </c>
      <c r="D4640" s="1">
        <v>43875</v>
      </c>
      <c r="E4640" t="s">
        <v>27</v>
      </c>
      <c r="F4640" t="s">
        <v>28</v>
      </c>
      <c r="G4640" t="s">
        <v>20</v>
      </c>
      <c r="H4640">
        <v>60</v>
      </c>
      <c r="I4640">
        <v>4</v>
      </c>
      <c r="J4640">
        <f>表1[[#This Row],[数量]]*表1[[#This Row],[单价]]</f>
        <v>240</v>
      </c>
      <c r="K4640">
        <f>YEAR(表1[[#This Row],[日期]])</f>
        <v>2020</v>
      </c>
      <c r="L4640">
        <f>MONTH(表1[[#This Row],[日期]])</f>
        <v>2</v>
      </c>
    </row>
    <row r="4641" spans="3:12" x14ac:dyDescent="0.25">
      <c r="C4641" t="s">
        <v>4656</v>
      </c>
      <c r="D4641" s="1">
        <v>44189</v>
      </c>
      <c r="E4641" t="s">
        <v>27</v>
      </c>
      <c r="F4641" t="s">
        <v>31</v>
      </c>
      <c r="G4641" t="s">
        <v>16</v>
      </c>
      <c r="H4641">
        <v>30</v>
      </c>
      <c r="I4641">
        <v>2</v>
      </c>
      <c r="J4641">
        <f>表1[[#This Row],[数量]]*表1[[#This Row],[单价]]</f>
        <v>60</v>
      </c>
      <c r="K4641">
        <f>YEAR(表1[[#This Row],[日期]])</f>
        <v>2020</v>
      </c>
      <c r="L4641">
        <f>MONTH(表1[[#This Row],[日期]])</f>
        <v>12</v>
      </c>
    </row>
    <row r="4642" spans="3:12" x14ac:dyDescent="0.25">
      <c r="C4642" t="s">
        <v>4657</v>
      </c>
      <c r="D4642" s="1">
        <v>43669</v>
      </c>
      <c r="E4642" t="s">
        <v>18</v>
      </c>
      <c r="F4642" t="s">
        <v>28</v>
      </c>
      <c r="G4642" t="s">
        <v>20</v>
      </c>
      <c r="H4642">
        <v>10</v>
      </c>
      <c r="I4642">
        <v>4</v>
      </c>
      <c r="J4642">
        <f>表1[[#This Row],[数量]]*表1[[#This Row],[单价]]</f>
        <v>40</v>
      </c>
      <c r="K4642">
        <f>YEAR(表1[[#This Row],[日期]])</f>
        <v>2019</v>
      </c>
      <c r="L4642">
        <f>MONTH(表1[[#This Row],[日期]])</f>
        <v>7</v>
      </c>
    </row>
    <row r="4643" spans="3:12" x14ac:dyDescent="0.25">
      <c r="C4643" t="s">
        <v>4658</v>
      </c>
      <c r="D4643" s="1">
        <v>43703</v>
      </c>
      <c r="E4643" t="s">
        <v>27</v>
      </c>
      <c r="F4643" t="s">
        <v>28</v>
      </c>
      <c r="G4643" t="s">
        <v>34</v>
      </c>
      <c r="H4643">
        <v>60</v>
      </c>
      <c r="I4643">
        <v>4</v>
      </c>
      <c r="J4643">
        <f>表1[[#This Row],[数量]]*表1[[#This Row],[单价]]</f>
        <v>240</v>
      </c>
      <c r="K4643">
        <f>YEAR(表1[[#This Row],[日期]])</f>
        <v>2019</v>
      </c>
      <c r="L4643">
        <f>MONTH(表1[[#This Row],[日期]])</f>
        <v>8</v>
      </c>
    </row>
    <row r="4644" spans="3:12" x14ac:dyDescent="0.25">
      <c r="C4644" t="s">
        <v>4659</v>
      </c>
      <c r="D4644" s="1">
        <v>44076</v>
      </c>
      <c r="E4644" t="s">
        <v>27</v>
      </c>
      <c r="F4644" t="s">
        <v>9</v>
      </c>
      <c r="G4644" t="s">
        <v>16</v>
      </c>
      <c r="H4644">
        <v>10</v>
      </c>
      <c r="I4644">
        <v>10</v>
      </c>
      <c r="J4644">
        <f>表1[[#This Row],[数量]]*表1[[#This Row],[单价]]</f>
        <v>100</v>
      </c>
      <c r="K4644">
        <f>YEAR(表1[[#This Row],[日期]])</f>
        <v>2020</v>
      </c>
      <c r="L4644">
        <f>MONTH(表1[[#This Row],[日期]])</f>
        <v>9</v>
      </c>
    </row>
    <row r="4645" spans="3:12" x14ac:dyDescent="0.25">
      <c r="C4645" t="s">
        <v>4660</v>
      </c>
      <c r="D4645" s="1">
        <v>44035</v>
      </c>
      <c r="E4645" t="s">
        <v>18</v>
      </c>
      <c r="F4645" t="s">
        <v>13</v>
      </c>
      <c r="G4645" t="s">
        <v>34</v>
      </c>
      <c r="H4645">
        <v>70</v>
      </c>
      <c r="I4645">
        <v>1</v>
      </c>
      <c r="J4645">
        <f>表1[[#This Row],[数量]]*表1[[#This Row],[单价]]</f>
        <v>70</v>
      </c>
      <c r="K4645">
        <f>YEAR(表1[[#This Row],[日期]])</f>
        <v>2020</v>
      </c>
      <c r="L4645">
        <f>MONTH(表1[[#This Row],[日期]])</f>
        <v>7</v>
      </c>
    </row>
    <row r="4646" spans="3:12" x14ac:dyDescent="0.25">
      <c r="C4646" t="s">
        <v>4661</v>
      </c>
      <c r="D4646" s="1">
        <v>43864</v>
      </c>
      <c r="E4646" t="s">
        <v>18</v>
      </c>
      <c r="F4646" t="s">
        <v>28</v>
      </c>
      <c r="G4646" t="s">
        <v>23</v>
      </c>
      <c r="H4646">
        <v>40</v>
      </c>
      <c r="I4646">
        <v>4</v>
      </c>
      <c r="J4646">
        <f>表1[[#This Row],[数量]]*表1[[#This Row],[单价]]</f>
        <v>160</v>
      </c>
      <c r="K4646">
        <f>YEAR(表1[[#This Row],[日期]])</f>
        <v>2020</v>
      </c>
      <c r="L4646">
        <f>MONTH(表1[[#This Row],[日期]])</f>
        <v>2</v>
      </c>
    </row>
    <row r="4647" spans="3:12" x14ac:dyDescent="0.25">
      <c r="C4647" t="s">
        <v>4662</v>
      </c>
      <c r="D4647" s="1">
        <v>43888</v>
      </c>
      <c r="E4647" t="s">
        <v>27</v>
      </c>
      <c r="F4647" t="s">
        <v>22</v>
      </c>
      <c r="G4647" t="s">
        <v>34</v>
      </c>
      <c r="H4647">
        <v>80</v>
      </c>
      <c r="I4647">
        <v>5</v>
      </c>
      <c r="J4647">
        <f>表1[[#This Row],[数量]]*表1[[#This Row],[单价]]</f>
        <v>400</v>
      </c>
      <c r="K4647">
        <f>YEAR(表1[[#This Row],[日期]])</f>
        <v>2020</v>
      </c>
      <c r="L4647">
        <f>MONTH(表1[[#This Row],[日期]])</f>
        <v>2</v>
      </c>
    </row>
    <row r="4648" spans="3:12" x14ac:dyDescent="0.25">
      <c r="C4648" t="s">
        <v>4663</v>
      </c>
      <c r="D4648" s="1">
        <v>43853</v>
      </c>
      <c r="E4648" t="s">
        <v>18</v>
      </c>
      <c r="F4648" t="s">
        <v>22</v>
      </c>
      <c r="G4648" t="s">
        <v>23</v>
      </c>
      <c r="H4648">
        <v>20</v>
      </c>
      <c r="I4648">
        <v>5</v>
      </c>
      <c r="J4648">
        <f>表1[[#This Row],[数量]]*表1[[#This Row],[单价]]</f>
        <v>100</v>
      </c>
      <c r="K4648">
        <f>YEAR(表1[[#This Row],[日期]])</f>
        <v>2020</v>
      </c>
      <c r="L4648">
        <f>MONTH(表1[[#This Row],[日期]])</f>
        <v>1</v>
      </c>
    </row>
    <row r="4649" spans="3:12" x14ac:dyDescent="0.25">
      <c r="C4649" t="s">
        <v>4664</v>
      </c>
      <c r="D4649" s="1">
        <v>43663</v>
      </c>
      <c r="E4649" t="s">
        <v>18</v>
      </c>
      <c r="F4649" t="s">
        <v>28</v>
      </c>
      <c r="G4649" t="s">
        <v>23</v>
      </c>
      <c r="H4649">
        <v>10</v>
      </c>
      <c r="I4649">
        <v>4</v>
      </c>
      <c r="J4649">
        <f>表1[[#This Row],[数量]]*表1[[#This Row],[单价]]</f>
        <v>40</v>
      </c>
      <c r="K4649">
        <f>YEAR(表1[[#This Row],[日期]])</f>
        <v>2019</v>
      </c>
      <c r="L4649">
        <f>MONTH(表1[[#This Row],[日期]])</f>
        <v>7</v>
      </c>
    </row>
    <row r="4650" spans="3:12" x14ac:dyDescent="0.25">
      <c r="C4650" t="s">
        <v>4665</v>
      </c>
      <c r="D4650" s="1">
        <v>43638</v>
      </c>
      <c r="E4650" t="s">
        <v>18</v>
      </c>
      <c r="F4650" t="s">
        <v>28</v>
      </c>
      <c r="G4650" t="s">
        <v>20</v>
      </c>
      <c r="H4650">
        <v>50</v>
      </c>
      <c r="I4650">
        <v>4</v>
      </c>
      <c r="J4650">
        <f>表1[[#This Row],[数量]]*表1[[#This Row],[单价]]</f>
        <v>200</v>
      </c>
      <c r="K4650">
        <f>YEAR(表1[[#This Row],[日期]])</f>
        <v>2019</v>
      </c>
      <c r="L4650">
        <f>MONTH(表1[[#This Row],[日期]])</f>
        <v>6</v>
      </c>
    </row>
    <row r="4651" spans="3:12" x14ac:dyDescent="0.25">
      <c r="C4651" t="s">
        <v>4666</v>
      </c>
      <c r="D4651" s="1">
        <v>44091</v>
      </c>
      <c r="E4651" t="s">
        <v>12</v>
      </c>
      <c r="F4651" t="s">
        <v>28</v>
      </c>
      <c r="G4651" t="s">
        <v>20</v>
      </c>
      <c r="H4651">
        <v>90</v>
      </c>
      <c r="I4651">
        <v>4</v>
      </c>
      <c r="J4651">
        <f>表1[[#This Row],[数量]]*表1[[#This Row],[单价]]</f>
        <v>360</v>
      </c>
      <c r="K4651">
        <f>YEAR(表1[[#This Row],[日期]])</f>
        <v>2020</v>
      </c>
      <c r="L4651">
        <f>MONTH(表1[[#This Row],[日期]])</f>
        <v>9</v>
      </c>
    </row>
    <row r="4652" spans="3:12" x14ac:dyDescent="0.25">
      <c r="C4652" t="s">
        <v>4667</v>
      </c>
      <c r="D4652" s="1">
        <v>43858</v>
      </c>
      <c r="E4652" t="s">
        <v>18</v>
      </c>
      <c r="F4652" t="s">
        <v>22</v>
      </c>
      <c r="G4652" t="s">
        <v>23</v>
      </c>
      <c r="H4652">
        <v>60</v>
      </c>
      <c r="I4652">
        <v>5</v>
      </c>
      <c r="J4652">
        <f>表1[[#This Row],[数量]]*表1[[#This Row],[单价]]</f>
        <v>300</v>
      </c>
      <c r="K4652">
        <f>YEAR(表1[[#This Row],[日期]])</f>
        <v>2020</v>
      </c>
      <c r="L4652">
        <f>MONTH(表1[[#This Row],[日期]])</f>
        <v>1</v>
      </c>
    </row>
    <row r="4653" spans="3:12" x14ac:dyDescent="0.25">
      <c r="C4653" t="s">
        <v>4668</v>
      </c>
      <c r="D4653" s="1">
        <v>44119</v>
      </c>
      <c r="E4653" t="s">
        <v>12</v>
      </c>
      <c r="F4653" t="s">
        <v>9</v>
      </c>
      <c r="G4653" t="s">
        <v>10</v>
      </c>
      <c r="H4653">
        <v>90</v>
      </c>
      <c r="I4653">
        <v>10</v>
      </c>
      <c r="J4653">
        <f>表1[[#This Row],[数量]]*表1[[#This Row],[单价]]</f>
        <v>900</v>
      </c>
      <c r="K4653">
        <f>YEAR(表1[[#This Row],[日期]])</f>
        <v>2020</v>
      </c>
      <c r="L4653">
        <f>MONTH(表1[[#This Row],[日期]])</f>
        <v>10</v>
      </c>
    </row>
    <row r="4654" spans="3:12" x14ac:dyDescent="0.25">
      <c r="C4654" t="s">
        <v>4669</v>
      </c>
      <c r="D4654" s="1">
        <v>44087</v>
      </c>
      <c r="E4654" t="s">
        <v>27</v>
      </c>
      <c r="F4654" t="s">
        <v>19</v>
      </c>
      <c r="G4654" t="s">
        <v>14</v>
      </c>
      <c r="H4654">
        <v>50</v>
      </c>
      <c r="I4654">
        <v>3</v>
      </c>
      <c r="J4654">
        <f>表1[[#This Row],[数量]]*表1[[#This Row],[单价]]</f>
        <v>150</v>
      </c>
      <c r="K4654">
        <f>YEAR(表1[[#This Row],[日期]])</f>
        <v>2020</v>
      </c>
      <c r="L4654">
        <f>MONTH(表1[[#This Row],[日期]])</f>
        <v>9</v>
      </c>
    </row>
    <row r="4655" spans="3:12" x14ac:dyDescent="0.25">
      <c r="C4655" t="s">
        <v>4670</v>
      </c>
      <c r="D4655" s="1">
        <v>43978</v>
      </c>
      <c r="E4655" t="s">
        <v>18</v>
      </c>
      <c r="F4655" t="s">
        <v>22</v>
      </c>
      <c r="G4655" t="s">
        <v>23</v>
      </c>
      <c r="H4655">
        <v>30</v>
      </c>
      <c r="I4655">
        <v>5</v>
      </c>
      <c r="J4655">
        <f>表1[[#This Row],[数量]]*表1[[#This Row],[单价]]</f>
        <v>150</v>
      </c>
      <c r="K4655">
        <f>YEAR(表1[[#This Row],[日期]])</f>
        <v>2020</v>
      </c>
      <c r="L4655">
        <f>MONTH(表1[[#This Row],[日期]])</f>
        <v>5</v>
      </c>
    </row>
    <row r="4656" spans="3:12" x14ac:dyDescent="0.25">
      <c r="C4656" t="s">
        <v>4671</v>
      </c>
      <c r="D4656" s="1">
        <v>43774</v>
      </c>
      <c r="E4656" t="s">
        <v>8</v>
      </c>
      <c r="F4656" t="s">
        <v>22</v>
      </c>
      <c r="G4656" t="s">
        <v>34</v>
      </c>
      <c r="H4656">
        <v>50</v>
      </c>
      <c r="I4656">
        <v>5</v>
      </c>
      <c r="J4656">
        <f>表1[[#This Row],[数量]]*表1[[#This Row],[单价]]</f>
        <v>250</v>
      </c>
      <c r="K4656">
        <f>YEAR(表1[[#This Row],[日期]])</f>
        <v>2019</v>
      </c>
      <c r="L4656">
        <f>MONTH(表1[[#This Row],[日期]])</f>
        <v>11</v>
      </c>
    </row>
    <row r="4657" spans="3:12" x14ac:dyDescent="0.25">
      <c r="C4657" t="s">
        <v>4672</v>
      </c>
      <c r="D4657" s="1">
        <v>43770</v>
      </c>
      <c r="E4657" t="s">
        <v>27</v>
      </c>
      <c r="F4657" t="s">
        <v>22</v>
      </c>
      <c r="G4657" t="s">
        <v>16</v>
      </c>
      <c r="H4657">
        <v>100</v>
      </c>
      <c r="I4657">
        <v>5</v>
      </c>
      <c r="J4657">
        <f>表1[[#This Row],[数量]]*表1[[#This Row],[单价]]</f>
        <v>500</v>
      </c>
      <c r="K4657">
        <f>YEAR(表1[[#This Row],[日期]])</f>
        <v>2019</v>
      </c>
      <c r="L4657">
        <f>MONTH(表1[[#This Row],[日期]])</f>
        <v>11</v>
      </c>
    </row>
    <row r="4658" spans="3:12" x14ac:dyDescent="0.25">
      <c r="C4658" t="s">
        <v>4673</v>
      </c>
      <c r="D4658" s="1">
        <v>43807</v>
      </c>
      <c r="E4658" t="s">
        <v>27</v>
      </c>
      <c r="F4658" t="s">
        <v>28</v>
      </c>
      <c r="G4658" t="s">
        <v>20</v>
      </c>
      <c r="H4658">
        <v>30</v>
      </c>
      <c r="I4658">
        <v>4</v>
      </c>
      <c r="J4658">
        <f>表1[[#This Row],[数量]]*表1[[#This Row],[单价]]</f>
        <v>120</v>
      </c>
      <c r="K4658">
        <f>YEAR(表1[[#This Row],[日期]])</f>
        <v>2019</v>
      </c>
      <c r="L4658">
        <f>MONTH(表1[[#This Row],[日期]])</f>
        <v>12</v>
      </c>
    </row>
    <row r="4659" spans="3:12" x14ac:dyDescent="0.25">
      <c r="C4659" t="s">
        <v>4674</v>
      </c>
      <c r="D4659" s="1">
        <v>43638</v>
      </c>
      <c r="E4659" t="s">
        <v>8</v>
      </c>
      <c r="F4659" t="s">
        <v>22</v>
      </c>
      <c r="G4659" t="s">
        <v>10</v>
      </c>
      <c r="H4659">
        <v>90</v>
      </c>
      <c r="I4659">
        <v>5</v>
      </c>
      <c r="J4659">
        <f>表1[[#This Row],[数量]]*表1[[#This Row],[单价]]</f>
        <v>450</v>
      </c>
      <c r="K4659">
        <f>YEAR(表1[[#This Row],[日期]])</f>
        <v>2019</v>
      </c>
      <c r="L4659">
        <f>MONTH(表1[[#This Row],[日期]])</f>
        <v>6</v>
      </c>
    </row>
    <row r="4660" spans="3:12" x14ac:dyDescent="0.25">
      <c r="C4660" t="s">
        <v>4675</v>
      </c>
      <c r="D4660" s="1">
        <v>43833</v>
      </c>
      <c r="E4660" t="s">
        <v>18</v>
      </c>
      <c r="F4660" t="s">
        <v>28</v>
      </c>
      <c r="G4660" t="s">
        <v>34</v>
      </c>
      <c r="H4660">
        <v>40</v>
      </c>
      <c r="I4660">
        <v>4</v>
      </c>
      <c r="J4660">
        <f>表1[[#This Row],[数量]]*表1[[#This Row],[单价]]</f>
        <v>160</v>
      </c>
      <c r="K4660">
        <f>YEAR(表1[[#This Row],[日期]])</f>
        <v>2020</v>
      </c>
      <c r="L4660">
        <f>MONTH(表1[[#This Row],[日期]])</f>
        <v>1</v>
      </c>
    </row>
    <row r="4661" spans="3:12" x14ac:dyDescent="0.25">
      <c r="C4661" t="s">
        <v>4676</v>
      </c>
      <c r="D4661" s="1">
        <v>43850</v>
      </c>
      <c r="E4661" t="s">
        <v>12</v>
      </c>
      <c r="F4661" t="s">
        <v>28</v>
      </c>
      <c r="G4661" t="s">
        <v>16</v>
      </c>
      <c r="H4661">
        <v>50</v>
      </c>
      <c r="I4661">
        <v>4</v>
      </c>
      <c r="J4661">
        <f>表1[[#This Row],[数量]]*表1[[#This Row],[单价]]</f>
        <v>200</v>
      </c>
      <c r="K4661">
        <f>YEAR(表1[[#This Row],[日期]])</f>
        <v>2020</v>
      </c>
      <c r="L4661">
        <f>MONTH(表1[[#This Row],[日期]])</f>
        <v>1</v>
      </c>
    </row>
    <row r="4662" spans="3:12" x14ac:dyDescent="0.25">
      <c r="C4662" t="s">
        <v>4677</v>
      </c>
      <c r="D4662" s="1">
        <v>44110</v>
      </c>
      <c r="E4662" t="s">
        <v>12</v>
      </c>
      <c r="F4662" t="s">
        <v>22</v>
      </c>
      <c r="G4662" t="s">
        <v>16</v>
      </c>
      <c r="H4662">
        <v>70</v>
      </c>
      <c r="I4662">
        <v>5</v>
      </c>
      <c r="J4662">
        <f>表1[[#This Row],[数量]]*表1[[#This Row],[单价]]</f>
        <v>350</v>
      </c>
      <c r="K4662">
        <f>YEAR(表1[[#This Row],[日期]])</f>
        <v>2020</v>
      </c>
      <c r="L4662">
        <f>MONTH(表1[[#This Row],[日期]])</f>
        <v>10</v>
      </c>
    </row>
    <row r="4663" spans="3:12" x14ac:dyDescent="0.25">
      <c r="C4663" t="s">
        <v>4678</v>
      </c>
      <c r="D4663" s="1">
        <v>43622</v>
      </c>
      <c r="E4663" t="s">
        <v>27</v>
      </c>
      <c r="F4663" t="s">
        <v>19</v>
      </c>
      <c r="G4663" t="s">
        <v>23</v>
      </c>
      <c r="H4663">
        <v>100</v>
      </c>
      <c r="I4663">
        <v>3</v>
      </c>
      <c r="J4663">
        <f>表1[[#This Row],[数量]]*表1[[#This Row],[单价]]</f>
        <v>300</v>
      </c>
      <c r="K4663">
        <f>YEAR(表1[[#This Row],[日期]])</f>
        <v>2019</v>
      </c>
      <c r="L4663">
        <f>MONTH(表1[[#This Row],[日期]])</f>
        <v>6</v>
      </c>
    </row>
    <row r="4664" spans="3:12" x14ac:dyDescent="0.25">
      <c r="C4664" t="s">
        <v>4679</v>
      </c>
      <c r="D4664" s="1">
        <v>43799</v>
      </c>
      <c r="E4664" t="s">
        <v>27</v>
      </c>
      <c r="F4664" t="s">
        <v>22</v>
      </c>
      <c r="G4664" t="s">
        <v>20</v>
      </c>
      <c r="H4664">
        <v>70</v>
      </c>
      <c r="I4664">
        <v>5</v>
      </c>
      <c r="J4664">
        <f>表1[[#This Row],[数量]]*表1[[#This Row],[单价]]</f>
        <v>350</v>
      </c>
      <c r="K4664">
        <f>YEAR(表1[[#This Row],[日期]])</f>
        <v>2019</v>
      </c>
      <c r="L4664">
        <f>MONTH(表1[[#This Row],[日期]])</f>
        <v>11</v>
      </c>
    </row>
    <row r="4665" spans="3:12" x14ac:dyDescent="0.25">
      <c r="C4665" t="s">
        <v>4680</v>
      </c>
      <c r="D4665" s="1">
        <v>43594</v>
      </c>
      <c r="E4665" t="s">
        <v>27</v>
      </c>
      <c r="F4665" t="s">
        <v>22</v>
      </c>
      <c r="G4665" t="s">
        <v>34</v>
      </c>
      <c r="H4665">
        <v>100</v>
      </c>
      <c r="I4665">
        <v>5</v>
      </c>
      <c r="J4665">
        <f>表1[[#This Row],[数量]]*表1[[#This Row],[单价]]</f>
        <v>500</v>
      </c>
      <c r="K4665">
        <f>YEAR(表1[[#This Row],[日期]])</f>
        <v>2019</v>
      </c>
      <c r="L4665">
        <f>MONTH(表1[[#This Row],[日期]])</f>
        <v>5</v>
      </c>
    </row>
    <row r="4666" spans="3:12" x14ac:dyDescent="0.25">
      <c r="C4666" t="s">
        <v>4681</v>
      </c>
      <c r="D4666" s="1">
        <v>43491</v>
      </c>
      <c r="E4666" t="s">
        <v>27</v>
      </c>
      <c r="F4666" t="s">
        <v>31</v>
      </c>
      <c r="G4666" t="s">
        <v>34</v>
      </c>
      <c r="H4666">
        <v>90</v>
      </c>
      <c r="I4666">
        <v>2</v>
      </c>
      <c r="J4666">
        <f>表1[[#This Row],[数量]]*表1[[#This Row],[单价]]</f>
        <v>180</v>
      </c>
      <c r="K4666">
        <f>YEAR(表1[[#This Row],[日期]])</f>
        <v>2019</v>
      </c>
      <c r="L4666">
        <f>MONTH(表1[[#This Row],[日期]])</f>
        <v>1</v>
      </c>
    </row>
    <row r="4667" spans="3:12" x14ac:dyDescent="0.25">
      <c r="C4667" t="s">
        <v>4682</v>
      </c>
      <c r="D4667" s="1">
        <v>44088</v>
      </c>
      <c r="E4667" t="s">
        <v>12</v>
      </c>
      <c r="F4667" t="s">
        <v>13</v>
      </c>
      <c r="G4667" t="s">
        <v>23</v>
      </c>
      <c r="H4667">
        <v>10</v>
      </c>
      <c r="I4667">
        <v>1</v>
      </c>
      <c r="J4667">
        <f>表1[[#This Row],[数量]]*表1[[#This Row],[单价]]</f>
        <v>10</v>
      </c>
      <c r="K4667">
        <f>YEAR(表1[[#This Row],[日期]])</f>
        <v>2020</v>
      </c>
      <c r="L4667">
        <f>MONTH(表1[[#This Row],[日期]])</f>
        <v>9</v>
      </c>
    </row>
    <row r="4668" spans="3:12" x14ac:dyDescent="0.25">
      <c r="C4668" t="s">
        <v>4683</v>
      </c>
      <c r="D4668" s="1">
        <v>43533</v>
      </c>
      <c r="E4668" t="s">
        <v>18</v>
      </c>
      <c r="F4668" t="s">
        <v>22</v>
      </c>
      <c r="G4668" t="s">
        <v>20</v>
      </c>
      <c r="H4668">
        <v>90</v>
      </c>
      <c r="I4668">
        <v>5</v>
      </c>
      <c r="J4668">
        <f>表1[[#This Row],[数量]]*表1[[#This Row],[单价]]</f>
        <v>450</v>
      </c>
      <c r="K4668">
        <f>YEAR(表1[[#This Row],[日期]])</f>
        <v>2019</v>
      </c>
      <c r="L4668">
        <f>MONTH(表1[[#This Row],[日期]])</f>
        <v>3</v>
      </c>
    </row>
    <row r="4669" spans="3:12" x14ac:dyDescent="0.25">
      <c r="C4669" t="s">
        <v>4684</v>
      </c>
      <c r="D4669" s="1">
        <v>43983</v>
      </c>
      <c r="E4669" t="s">
        <v>12</v>
      </c>
      <c r="F4669" t="s">
        <v>28</v>
      </c>
      <c r="G4669" t="s">
        <v>34</v>
      </c>
      <c r="H4669">
        <v>100</v>
      </c>
      <c r="I4669">
        <v>4</v>
      </c>
      <c r="J4669">
        <f>表1[[#This Row],[数量]]*表1[[#This Row],[单价]]</f>
        <v>400</v>
      </c>
      <c r="K4669">
        <f>YEAR(表1[[#This Row],[日期]])</f>
        <v>2020</v>
      </c>
      <c r="L4669">
        <f>MONTH(表1[[#This Row],[日期]])</f>
        <v>6</v>
      </c>
    </row>
    <row r="4670" spans="3:12" x14ac:dyDescent="0.25">
      <c r="C4670" t="s">
        <v>4685</v>
      </c>
      <c r="D4670" s="1">
        <v>43983</v>
      </c>
      <c r="E4670" t="s">
        <v>27</v>
      </c>
      <c r="F4670" t="s">
        <v>31</v>
      </c>
      <c r="G4670" t="s">
        <v>23</v>
      </c>
      <c r="H4670">
        <v>80</v>
      </c>
      <c r="I4670">
        <v>2</v>
      </c>
      <c r="J4670">
        <f>表1[[#This Row],[数量]]*表1[[#This Row],[单价]]</f>
        <v>160</v>
      </c>
      <c r="K4670">
        <f>YEAR(表1[[#This Row],[日期]])</f>
        <v>2020</v>
      </c>
      <c r="L4670">
        <f>MONTH(表1[[#This Row],[日期]])</f>
        <v>6</v>
      </c>
    </row>
    <row r="4671" spans="3:12" x14ac:dyDescent="0.25">
      <c r="C4671" t="s">
        <v>4686</v>
      </c>
      <c r="D4671" s="1">
        <v>43584</v>
      </c>
      <c r="E4671" t="s">
        <v>12</v>
      </c>
      <c r="F4671" t="s">
        <v>28</v>
      </c>
      <c r="G4671" t="s">
        <v>34</v>
      </c>
      <c r="H4671">
        <v>20</v>
      </c>
      <c r="I4671">
        <v>4</v>
      </c>
      <c r="J4671">
        <f>表1[[#This Row],[数量]]*表1[[#This Row],[单价]]</f>
        <v>80</v>
      </c>
      <c r="K4671">
        <f>YEAR(表1[[#This Row],[日期]])</f>
        <v>2019</v>
      </c>
      <c r="L4671">
        <f>MONTH(表1[[#This Row],[日期]])</f>
        <v>4</v>
      </c>
    </row>
    <row r="4672" spans="3:12" x14ac:dyDescent="0.25">
      <c r="C4672" t="s">
        <v>4687</v>
      </c>
      <c r="D4672" s="1">
        <v>43941</v>
      </c>
      <c r="E4672" t="s">
        <v>18</v>
      </c>
      <c r="F4672" t="s">
        <v>31</v>
      </c>
      <c r="G4672" t="s">
        <v>34</v>
      </c>
      <c r="H4672">
        <v>40</v>
      </c>
      <c r="I4672">
        <v>2</v>
      </c>
      <c r="J4672">
        <f>表1[[#This Row],[数量]]*表1[[#This Row],[单价]]</f>
        <v>80</v>
      </c>
      <c r="K4672">
        <f>YEAR(表1[[#This Row],[日期]])</f>
        <v>2020</v>
      </c>
      <c r="L4672">
        <f>MONTH(表1[[#This Row],[日期]])</f>
        <v>4</v>
      </c>
    </row>
    <row r="4673" spans="3:12" x14ac:dyDescent="0.25">
      <c r="C4673" t="s">
        <v>4688</v>
      </c>
      <c r="D4673" s="1">
        <v>44086</v>
      </c>
      <c r="E4673" t="s">
        <v>27</v>
      </c>
      <c r="F4673" t="s">
        <v>28</v>
      </c>
      <c r="G4673" t="s">
        <v>16</v>
      </c>
      <c r="H4673">
        <v>40</v>
      </c>
      <c r="I4673">
        <v>4</v>
      </c>
      <c r="J4673">
        <f>表1[[#This Row],[数量]]*表1[[#This Row],[单价]]</f>
        <v>160</v>
      </c>
      <c r="K4673">
        <f>YEAR(表1[[#This Row],[日期]])</f>
        <v>2020</v>
      </c>
      <c r="L4673">
        <f>MONTH(表1[[#This Row],[日期]])</f>
        <v>9</v>
      </c>
    </row>
    <row r="4674" spans="3:12" x14ac:dyDescent="0.25">
      <c r="C4674" t="s">
        <v>4689</v>
      </c>
      <c r="D4674" s="1">
        <v>43834</v>
      </c>
      <c r="E4674" t="s">
        <v>8</v>
      </c>
      <c r="F4674" t="s">
        <v>31</v>
      </c>
      <c r="G4674" t="s">
        <v>23</v>
      </c>
      <c r="H4674">
        <v>20</v>
      </c>
      <c r="I4674">
        <v>2</v>
      </c>
      <c r="J4674">
        <f>表1[[#This Row],[数量]]*表1[[#This Row],[单价]]</f>
        <v>40</v>
      </c>
      <c r="K4674">
        <f>YEAR(表1[[#This Row],[日期]])</f>
        <v>2020</v>
      </c>
      <c r="L4674">
        <f>MONTH(表1[[#This Row],[日期]])</f>
        <v>1</v>
      </c>
    </row>
    <row r="4675" spans="3:12" x14ac:dyDescent="0.25">
      <c r="C4675" t="s">
        <v>4690</v>
      </c>
      <c r="D4675" s="1">
        <v>43515</v>
      </c>
      <c r="E4675" t="s">
        <v>12</v>
      </c>
      <c r="F4675" t="s">
        <v>22</v>
      </c>
      <c r="G4675" t="s">
        <v>10</v>
      </c>
      <c r="H4675">
        <v>80</v>
      </c>
      <c r="I4675">
        <v>5</v>
      </c>
      <c r="J4675">
        <f>表1[[#This Row],[数量]]*表1[[#This Row],[单价]]</f>
        <v>400</v>
      </c>
      <c r="K4675">
        <f>YEAR(表1[[#This Row],[日期]])</f>
        <v>2019</v>
      </c>
      <c r="L4675">
        <f>MONTH(表1[[#This Row],[日期]])</f>
        <v>2</v>
      </c>
    </row>
    <row r="4676" spans="3:12" x14ac:dyDescent="0.25">
      <c r="C4676" t="s">
        <v>4691</v>
      </c>
      <c r="D4676" s="1">
        <v>43668</v>
      </c>
      <c r="E4676" t="s">
        <v>18</v>
      </c>
      <c r="F4676" t="s">
        <v>19</v>
      </c>
      <c r="G4676" t="s">
        <v>29</v>
      </c>
      <c r="H4676">
        <v>30</v>
      </c>
      <c r="I4676">
        <v>3</v>
      </c>
      <c r="J4676">
        <f>表1[[#This Row],[数量]]*表1[[#This Row],[单价]]</f>
        <v>90</v>
      </c>
      <c r="K4676">
        <f>YEAR(表1[[#This Row],[日期]])</f>
        <v>2019</v>
      </c>
      <c r="L4676">
        <f>MONTH(表1[[#This Row],[日期]])</f>
        <v>7</v>
      </c>
    </row>
    <row r="4677" spans="3:12" x14ac:dyDescent="0.25">
      <c r="C4677" t="s">
        <v>4692</v>
      </c>
      <c r="D4677" s="1">
        <v>44016</v>
      </c>
      <c r="E4677" t="s">
        <v>18</v>
      </c>
      <c r="F4677" t="s">
        <v>28</v>
      </c>
      <c r="G4677" t="s">
        <v>34</v>
      </c>
      <c r="H4677">
        <v>30</v>
      </c>
      <c r="I4677">
        <v>4</v>
      </c>
      <c r="J4677">
        <f>表1[[#This Row],[数量]]*表1[[#This Row],[单价]]</f>
        <v>120</v>
      </c>
      <c r="K4677">
        <f>YEAR(表1[[#This Row],[日期]])</f>
        <v>2020</v>
      </c>
      <c r="L4677">
        <f>MONTH(表1[[#This Row],[日期]])</f>
        <v>7</v>
      </c>
    </row>
    <row r="4678" spans="3:12" x14ac:dyDescent="0.25">
      <c r="C4678" t="s">
        <v>4693</v>
      </c>
      <c r="D4678" s="1">
        <v>43579</v>
      </c>
      <c r="E4678" t="s">
        <v>12</v>
      </c>
      <c r="F4678" t="s">
        <v>13</v>
      </c>
      <c r="G4678" t="s">
        <v>34</v>
      </c>
      <c r="H4678">
        <v>20</v>
      </c>
      <c r="I4678">
        <v>1</v>
      </c>
      <c r="J4678">
        <f>表1[[#This Row],[数量]]*表1[[#This Row],[单价]]</f>
        <v>20</v>
      </c>
      <c r="K4678">
        <f>YEAR(表1[[#This Row],[日期]])</f>
        <v>2019</v>
      </c>
      <c r="L4678">
        <f>MONTH(表1[[#This Row],[日期]])</f>
        <v>4</v>
      </c>
    </row>
    <row r="4679" spans="3:12" x14ac:dyDescent="0.25">
      <c r="C4679" t="s">
        <v>4694</v>
      </c>
      <c r="D4679" s="1">
        <v>43549</v>
      </c>
      <c r="E4679" t="s">
        <v>8</v>
      </c>
      <c r="F4679" t="s">
        <v>22</v>
      </c>
      <c r="G4679" t="s">
        <v>29</v>
      </c>
      <c r="H4679">
        <v>50</v>
      </c>
      <c r="I4679">
        <v>5</v>
      </c>
      <c r="J4679">
        <f>表1[[#This Row],[数量]]*表1[[#This Row],[单价]]</f>
        <v>250</v>
      </c>
      <c r="K4679">
        <f>YEAR(表1[[#This Row],[日期]])</f>
        <v>2019</v>
      </c>
      <c r="L4679">
        <f>MONTH(表1[[#This Row],[日期]])</f>
        <v>3</v>
      </c>
    </row>
    <row r="4680" spans="3:12" x14ac:dyDescent="0.25">
      <c r="C4680" t="s">
        <v>4695</v>
      </c>
      <c r="D4680" s="1">
        <v>43973</v>
      </c>
      <c r="E4680" t="s">
        <v>8</v>
      </c>
      <c r="F4680" t="s">
        <v>9</v>
      </c>
      <c r="G4680" t="s">
        <v>20</v>
      </c>
      <c r="H4680">
        <v>60</v>
      </c>
      <c r="I4680">
        <v>10</v>
      </c>
      <c r="J4680">
        <f>表1[[#This Row],[数量]]*表1[[#This Row],[单价]]</f>
        <v>600</v>
      </c>
      <c r="K4680">
        <f>YEAR(表1[[#This Row],[日期]])</f>
        <v>2020</v>
      </c>
      <c r="L4680">
        <f>MONTH(表1[[#This Row],[日期]])</f>
        <v>5</v>
      </c>
    </row>
    <row r="4681" spans="3:12" x14ac:dyDescent="0.25">
      <c r="C4681" t="s">
        <v>4696</v>
      </c>
      <c r="D4681" s="1">
        <v>43617</v>
      </c>
      <c r="E4681" t="s">
        <v>12</v>
      </c>
      <c r="F4681" t="s">
        <v>22</v>
      </c>
      <c r="G4681" t="s">
        <v>23</v>
      </c>
      <c r="H4681">
        <v>50</v>
      </c>
      <c r="I4681">
        <v>5</v>
      </c>
      <c r="J4681">
        <f>表1[[#This Row],[数量]]*表1[[#This Row],[单价]]</f>
        <v>250</v>
      </c>
      <c r="K4681">
        <f>YEAR(表1[[#This Row],[日期]])</f>
        <v>2019</v>
      </c>
      <c r="L4681">
        <f>MONTH(表1[[#This Row],[日期]])</f>
        <v>6</v>
      </c>
    </row>
    <row r="4682" spans="3:12" x14ac:dyDescent="0.25">
      <c r="C4682" t="s">
        <v>4697</v>
      </c>
      <c r="D4682" s="1">
        <v>43859</v>
      </c>
      <c r="E4682" t="s">
        <v>8</v>
      </c>
      <c r="F4682" t="s">
        <v>19</v>
      </c>
      <c r="G4682" t="s">
        <v>23</v>
      </c>
      <c r="H4682">
        <v>100</v>
      </c>
      <c r="I4682">
        <v>3</v>
      </c>
      <c r="J4682">
        <f>表1[[#This Row],[数量]]*表1[[#This Row],[单价]]</f>
        <v>300</v>
      </c>
      <c r="K4682">
        <f>YEAR(表1[[#This Row],[日期]])</f>
        <v>2020</v>
      </c>
      <c r="L4682">
        <f>MONTH(表1[[#This Row],[日期]])</f>
        <v>1</v>
      </c>
    </row>
    <row r="4683" spans="3:12" x14ac:dyDescent="0.25">
      <c r="C4683" t="s">
        <v>4698</v>
      </c>
      <c r="D4683" s="1">
        <v>44036</v>
      </c>
      <c r="E4683" t="s">
        <v>12</v>
      </c>
      <c r="F4683" t="s">
        <v>28</v>
      </c>
      <c r="G4683" t="s">
        <v>16</v>
      </c>
      <c r="H4683">
        <v>70</v>
      </c>
      <c r="I4683">
        <v>4</v>
      </c>
      <c r="J4683">
        <f>表1[[#This Row],[数量]]*表1[[#This Row],[单价]]</f>
        <v>280</v>
      </c>
      <c r="K4683">
        <f>YEAR(表1[[#This Row],[日期]])</f>
        <v>2020</v>
      </c>
      <c r="L4683">
        <f>MONTH(表1[[#This Row],[日期]])</f>
        <v>7</v>
      </c>
    </row>
    <row r="4684" spans="3:12" x14ac:dyDescent="0.25">
      <c r="C4684" t="s">
        <v>4699</v>
      </c>
      <c r="D4684" s="1">
        <v>43615</v>
      </c>
      <c r="E4684" t="s">
        <v>18</v>
      </c>
      <c r="F4684" t="s">
        <v>9</v>
      </c>
      <c r="G4684" t="s">
        <v>23</v>
      </c>
      <c r="H4684">
        <v>50</v>
      </c>
      <c r="I4684">
        <v>10</v>
      </c>
      <c r="J4684">
        <f>表1[[#This Row],[数量]]*表1[[#This Row],[单价]]</f>
        <v>500</v>
      </c>
      <c r="K4684">
        <f>YEAR(表1[[#This Row],[日期]])</f>
        <v>2019</v>
      </c>
      <c r="L4684">
        <f>MONTH(表1[[#This Row],[日期]])</f>
        <v>5</v>
      </c>
    </row>
    <row r="4685" spans="3:12" x14ac:dyDescent="0.25">
      <c r="C4685" t="s">
        <v>4700</v>
      </c>
      <c r="D4685" s="1">
        <v>43518</v>
      </c>
      <c r="E4685" t="s">
        <v>27</v>
      </c>
      <c r="F4685" t="s">
        <v>31</v>
      </c>
      <c r="G4685" t="s">
        <v>16</v>
      </c>
      <c r="H4685">
        <v>40</v>
      </c>
      <c r="I4685">
        <v>2</v>
      </c>
      <c r="J4685">
        <f>表1[[#This Row],[数量]]*表1[[#This Row],[单价]]</f>
        <v>80</v>
      </c>
      <c r="K4685">
        <f>YEAR(表1[[#This Row],[日期]])</f>
        <v>2019</v>
      </c>
      <c r="L4685">
        <f>MONTH(表1[[#This Row],[日期]])</f>
        <v>2</v>
      </c>
    </row>
    <row r="4686" spans="3:12" x14ac:dyDescent="0.25">
      <c r="C4686" t="s">
        <v>4701</v>
      </c>
      <c r="D4686" s="1">
        <v>44156</v>
      </c>
      <c r="E4686" t="s">
        <v>18</v>
      </c>
      <c r="F4686" t="s">
        <v>19</v>
      </c>
      <c r="G4686" t="s">
        <v>23</v>
      </c>
      <c r="H4686">
        <v>90</v>
      </c>
      <c r="I4686">
        <v>3</v>
      </c>
      <c r="J4686">
        <f>表1[[#This Row],[数量]]*表1[[#This Row],[单价]]</f>
        <v>270</v>
      </c>
      <c r="K4686">
        <f>YEAR(表1[[#This Row],[日期]])</f>
        <v>2020</v>
      </c>
      <c r="L4686">
        <f>MONTH(表1[[#This Row],[日期]])</f>
        <v>11</v>
      </c>
    </row>
    <row r="4687" spans="3:12" x14ac:dyDescent="0.25">
      <c r="C4687" t="s">
        <v>4702</v>
      </c>
      <c r="D4687" s="1">
        <v>44101</v>
      </c>
      <c r="E4687" t="s">
        <v>18</v>
      </c>
      <c r="F4687" t="s">
        <v>9</v>
      </c>
      <c r="G4687" t="s">
        <v>20</v>
      </c>
      <c r="H4687">
        <v>50</v>
      </c>
      <c r="I4687">
        <v>10</v>
      </c>
      <c r="J4687">
        <f>表1[[#This Row],[数量]]*表1[[#This Row],[单价]]</f>
        <v>500</v>
      </c>
      <c r="K4687">
        <f>YEAR(表1[[#This Row],[日期]])</f>
        <v>2020</v>
      </c>
      <c r="L4687">
        <f>MONTH(表1[[#This Row],[日期]])</f>
        <v>9</v>
      </c>
    </row>
    <row r="4688" spans="3:12" x14ac:dyDescent="0.25">
      <c r="C4688" t="s">
        <v>4703</v>
      </c>
      <c r="D4688" s="1">
        <v>43787</v>
      </c>
      <c r="E4688" t="s">
        <v>8</v>
      </c>
      <c r="F4688" t="s">
        <v>22</v>
      </c>
      <c r="G4688" t="s">
        <v>34</v>
      </c>
      <c r="H4688">
        <v>20</v>
      </c>
      <c r="I4688">
        <v>5</v>
      </c>
      <c r="J4688">
        <f>表1[[#This Row],[数量]]*表1[[#This Row],[单价]]</f>
        <v>100</v>
      </c>
      <c r="K4688">
        <f>YEAR(表1[[#This Row],[日期]])</f>
        <v>2019</v>
      </c>
      <c r="L4688">
        <f>MONTH(表1[[#This Row],[日期]])</f>
        <v>11</v>
      </c>
    </row>
    <row r="4689" spans="3:12" x14ac:dyDescent="0.25">
      <c r="C4689" t="s">
        <v>4704</v>
      </c>
      <c r="D4689" s="1">
        <v>43964</v>
      </c>
      <c r="E4689" t="s">
        <v>12</v>
      </c>
      <c r="F4689" t="s">
        <v>31</v>
      </c>
      <c r="G4689" t="s">
        <v>23</v>
      </c>
      <c r="H4689">
        <v>60</v>
      </c>
      <c r="I4689">
        <v>2</v>
      </c>
      <c r="J4689">
        <f>表1[[#This Row],[数量]]*表1[[#This Row],[单价]]</f>
        <v>120</v>
      </c>
      <c r="K4689">
        <f>YEAR(表1[[#This Row],[日期]])</f>
        <v>2020</v>
      </c>
      <c r="L4689">
        <f>MONTH(表1[[#This Row],[日期]])</f>
        <v>5</v>
      </c>
    </row>
    <row r="4690" spans="3:12" x14ac:dyDescent="0.25">
      <c r="C4690" t="s">
        <v>4705</v>
      </c>
      <c r="D4690" s="1">
        <v>43468</v>
      </c>
      <c r="E4690" t="s">
        <v>12</v>
      </c>
      <c r="F4690" t="s">
        <v>31</v>
      </c>
      <c r="G4690" t="s">
        <v>34</v>
      </c>
      <c r="H4690">
        <v>10</v>
      </c>
      <c r="I4690">
        <v>2</v>
      </c>
      <c r="J4690">
        <f>表1[[#This Row],[数量]]*表1[[#This Row],[单价]]</f>
        <v>20</v>
      </c>
      <c r="K4690">
        <f>YEAR(表1[[#This Row],[日期]])</f>
        <v>2019</v>
      </c>
      <c r="L4690">
        <f>MONTH(表1[[#This Row],[日期]])</f>
        <v>1</v>
      </c>
    </row>
    <row r="4691" spans="3:12" x14ac:dyDescent="0.25">
      <c r="C4691" t="s">
        <v>4706</v>
      </c>
      <c r="D4691" s="1">
        <v>43772</v>
      </c>
      <c r="E4691" t="s">
        <v>8</v>
      </c>
      <c r="F4691" t="s">
        <v>28</v>
      </c>
      <c r="G4691" t="s">
        <v>14</v>
      </c>
      <c r="H4691">
        <v>30</v>
      </c>
      <c r="I4691">
        <v>4</v>
      </c>
      <c r="J4691">
        <f>表1[[#This Row],[数量]]*表1[[#This Row],[单价]]</f>
        <v>120</v>
      </c>
      <c r="K4691">
        <f>YEAR(表1[[#This Row],[日期]])</f>
        <v>2019</v>
      </c>
      <c r="L4691">
        <f>MONTH(表1[[#This Row],[日期]])</f>
        <v>11</v>
      </c>
    </row>
    <row r="4692" spans="3:12" x14ac:dyDescent="0.25">
      <c r="C4692" t="s">
        <v>4707</v>
      </c>
      <c r="D4692" s="1">
        <v>43935</v>
      </c>
      <c r="E4692" t="s">
        <v>27</v>
      </c>
      <c r="F4692" t="s">
        <v>9</v>
      </c>
      <c r="G4692" t="s">
        <v>29</v>
      </c>
      <c r="H4692">
        <v>90</v>
      </c>
      <c r="I4692">
        <v>10</v>
      </c>
      <c r="J4692">
        <f>表1[[#This Row],[数量]]*表1[[#This Row],[单价]]</f>
        <v>900</v>
      </c>
      <c r="K4692">
        <f>YEAR(表1[[#This Row],[日期]])</f>
        <v>2020</v>
      </c>
      <c r="L4692">
        <f>MONTH(表1[[#This Row],[日期]])</f>
        <v>4</v>
      </c>
    </row>
    <row r="4693" spans="3:12" x14ac:dyDescent="0.25">
      <c r="C4693" t="s">
        <v>4708</v>
      </c>
      <c r="D4693" s="1">
        <v>43674</v>
      </c>
      <c r="E4693" t="s">
        <v>27</v>
      </c>
      <c r="F4693" t="s">
        <v>9</v>
      </c>
      <c r="G4693" t="s">
        <v>20</v>
      </c>
      <c r="H4693">
        <v>60</v>
      </c>
      <c r="I4693">
        <v>10</v>
      </c>
      <c r="J4693">
        <f>表1[[#This Row],[数量]]*表1[[#This Row],[单价]]</f>
        <v>600</v>
      </c>
      <c r="K4693">
        <f>YEAR(表1[[#This Row],[日期]])</f>
        <v>2019</v>
      </c>
      <c r="L4693">
        <f>MONTH(表1[[#This Row],[日期]])</f>
        <v>7</v>
      </c>
    </row>
    <row r="4694" spans="3:12" x14ac:dyDescent="0.25">
      <c r="C4694" t="s">
        <v>4709</v>
      </c>
      <c r="D4694" s="1">
        <v>44146</v>
      </c>
      <c r="E4694" t="s">
        <v>8</v>
      </c>
      <c r="F4694" t="s">
        <v>28</v>
      </c>
      <c r="G4694" t="s">
        <v>16</v>
      </c>
      <c r="H4694">
        <v>100</v>
      </c>
      <c r="I4694">
        <v>4</v>
      </c>
      <c r="J4694">
        <f>表1[[#This Row],[数量]]*表1[[#This Row],[单价]]</f>
        <v>400</v>
      </c>
      <c r="K4694">
        <f>YEAR(表1[[#This Row],[日期]])</f>
        <v>2020</v>
      </c>
      <c r="L4694">
        <f>MONTH(表1[[#This Row],[日期]])</f>
        <v>11</v>
      </c>
    </row>
    <row r="4695" spans="3:12" x14ac:dyDescent="0.25">
      <c r="C4695" t="s">
        <v>4710</v>
      </c>
      <c r="D4695" s="1">
        <v>43927</v>
      </c>
      <c r="E4695" t="s">
        <v>12</v>
      </c>
      <c r="F4695" t="s">
        <v>22</v>
      </c>
      <c r="G4695" t="s">
        <v>20</v>
      </c>
      <c r="H4695">
        <v>60</v>
      </c>
      <c r="I4695">
        <v>5</v>
      </c>
      <c r="J4695">
        <f>表1[[#This Row],[数量]]*表1[[#This Row],[单价]]</f>
        <v>300</v>
      </c>
      <c r="K4695">
        <f>YEAR(表1[[#This Row],[日期]])</f>
        <v>2020</v>
      </c>
      <c r="L4695">
        <f>MONTH(表1[[#This Row],[日期]])</f>
        <v>4</v>
      </c>
    </row>
    <row r="4696" spans="3:12" x14ac:dyDescent="0.25">
      <c r="C4696" t="s">
        <v>4711</v>
      </c>
      <c r="D4696" s="1">
        <v>43586</v>
      </c>
      <c r="E4696" t="s">
        <v>27</v>
      </c>
      <c r="F4696" t="s">
        <v>22</v>
      </c>
      <c r="G4696" t="s">
        <v>23</v>
      </c>
      <c r="H4696">
        <v>20</v>
      </c>
      <c r="I4696">
        <v>5</v>
      </c>
      <c r="J4696">
        <f>表1[[#This Row],[数量]]*表1[[#This Row],[单价]]</f>
        <v>100</v>
      </c>
      <c r="K4696">
        <f>YEAR(表1[[#This Row],[日期]])</f>
        <v>2019</v>
      </c>
      <c r="L4696">
        <f>MONTH(表1[[#This Row],[日期]])</f>
        <v>5</v>
      </c>
    </row>
    <row r="4697" spans="3:12" x14ac:dyDescent="0.25">
      <c r="C4697" t="s">
        <v>4712</v>
      </c>
      <c r="D4697" s="1">
        <v>44100</v>
      </c>
      <c r="E4697" t="s">
        <v>27</v>
      </c>
      <c r="F4697" t="s">
        <v>22</v>
      </c>
      <c r="G4697" t="s">
        <v>16</v>
      </c>
      <c r="H4697">
        <v>90</v>
      </c>
      <c r="I4697">
        <v>5</v>
      </c>
      <c r="J4697">
        <f>表1[[#This Row],[数量]]*表1[[#This Row],[单价]]</f>
        <v>450</v>
      </c>
      <c r="K4697">
        <f>YEAR(表1[[#This Row],[日期]])</f>
        <v>2020</v>
      </c>
      <c r="L4697">
        <f>MONTH(表1[[#This Row],[日期]])</f>
        <v>9</v>
      </c>
    </row>
    <row r="4698" spans="3:12" x14ac:dyDescent="0.25">
      <c r="C4698" t="s">
        <v>4713</v>
      </c>
      <c r="D4698" s="1">
        <v>43693</v>
      </c>
      <c r="E4698" t="s">
        <v>8</v>
      </c>
      <c r="F4698" t="s">
        <v>31</v>
      </c>
      <c r="G4698" t="s">
        <v>14</v>
      </c>
      <c r="H4698">
        <v>10</v>
      </c>
      <c r="I4698">
        <v>2</v>
      </c>
      <c r="J4698">
        <f>表1[[#This Row],[数量]]*表1[[#This Row],[单价]]</f>
        <v>20</v>
      </c>
      <c r="K4698">
        <f>YEAR(表1[[#This Row],[日期]])</f>
        <v>2019</v>
      </c>
      <c r="L4698">
        <f>MONTH(表1[[#This Row],[日期]])</f>
        <v>8</v>
      </c>
    </row>
    <row r="4699" spans="3:12" x14ac:dyDescent="0.25">
      <c r="C4699" t="s">
        <v>4714</v>
      </c>
      <c r="D4699" s="1">
        <v>43762</v>
      </c>
      <c r="E4699" t="s">
        <v>27</v>
      </c>
      <c r="F4699" t="s">
        <v>13</v>
      </c>
      <c r="G4699" t="s">
        <v>34</v>
      </c>
      <c r="H4699">
        <v>80</v>
      </c>
      <c r="I4699">
        <v>1</v>
      </c>
      <c r="J4699">
        <f>表1[[#This Row],[数量]]*表1[[#This Row],[单价]]</f>
        <v>80</v>
      </c>
      <c r="K4699">
        <f>YEAR(表1[[#This Row],[日期]])</f>
        <v>2019</v>
      </c>
      <c r="L4699">
        <f>MONTH(表1[[#This Row],[日期]])</f>
        <v>10</v>
      </c>
    </row>
    <row r="4700" spans="3:12" x14ac:dyDescent="0.25">
      <c r="C4700" t="s">
        <v>4715</v>
      </c>
      <c r="D4700" s="1">
        <v>44032</v>
      </c>
      <c r="E4700" t="s">
        <v>8</v>
      </c>
      <c r="F4700" t="s">
        <v>28</v>
      </c>
      <c r="G4700" t="s">
        <v>14</v>
      </c>
      <c r="H4700">
        <v>20</v>
      </c>
      <c r="I4700">
        <v>4</v>
      </c>
      <c r="J4700">
        <f>表1[[#This Row],[数量]]*表1[[#This Row],[单价]]</f>
        <v>80</v>
      </c>
      <c r="K4700">
        <f>YEAR(表1[[#This Row],[日期]])</f>
        <v>2020</v>
      </c>
      <c r="L4700">
        <f>MONTH(表1[[#This Row],[日期]])</f>
        <v>7</v>
      </c>
    </row>
    <row r="4701" spans="3:12" x14ac:dyDescent="0.25">
      <c r="C4701" t="s">
        <v>4716</v>
      </c>
      <c r="D4701" s="1">
        <v>43634</v>
      </c>
      <c r="E4701" t="s">
        <v>12</v>
      </c>
      <c r="F4701" t="s">
        <v>9</v>
      </c>
      <c r="G4701" t="s">
        <v>10</v>
      </c>
      <c r="H4701">
        <v>80</v>
      </c>
      <c r="I4701">
        <v>10</v>
      </c>
      <c r="J4701">
        <f>表1[[#This Row],[数量]]*表1[[#This Row],[单价]]</f>
        <v>800</v>
      </c>
      <c r="K4701">
        <f>YEAR(表1[[#This Row],[日期]])</f>
        <v>2019</v>
      </c>
      <c r="L4701">
        <f>MONTH(表1[[#This Row],[日期]])</f>
        <v>6</v>
      </c>
    </row>
    <row r="4702" spans="3:12" x14ac:dyDescent="0.25">
      <c r="C4702" t="s">
        <v>4717</v>
      </c>
      <c r="D4702" s="1">
        <v>43914</v>
      </c>
      <c r="E4702" t="s">
        <v>8</v>
      </c>
      <c r="F4702" t="s">
        <v>19</v>
      </c>
      <c r="G4702" t="s">
        <v>34</v>
      </c>
      <c r="H4702">
        <v>60</v>
      </c>
      <c r="I4702">
        <v>3</v>
      </c>
      <c r="J4702">
        <f>表1[[#This Row],[数量]]*表1[[#This Row],[单价]]</f>
        <v>180</v>
      </c>
      <c r="K4702">
        <f>YEAR(表1[[#This Row],[日期]])</f>
        <v>2020</v>
      </c>
      <c r="L4702">
        <f>MONTH(表1[[#This Row],[日期]])</f>
        <v>3</v>
      </c>
    </row>
    <row r="4703" spans="3:12" x14ac:dyDescent="0.25">
      <c r="C4703" t="s">
        <v>4718</v>
      </c>
      <c r="D4703" s="1">
        <v>43632</v>
      </c>
      <c r="E4703" t="s">
        <v>12</v>
      </c>
      <c r="F4703" t="s">
        <v>13</v>
      </c>
      <c r="G4703" t="s">
        <v>10</v>
      </c>
      <c r="H4703">
        <v>70</v>
      </c>
      <c r="I4703">
        <v>1</v>
      </c>
      <c r="J4703">
        <f>表1[[#This Row],[数量]]*表1[[#This Row],[单价]]</f>
        <v>70</v>
      </c>
      <c r="K4703">
        <f>YEAR(表1[[#This Row],[日期]])</f>
        <v>2019</v>
      </c>
      <c r="L4703">
        <f>MONTH(表1[[#This Row],[日期]])</f>
        <v>6</v>
      </c>
    </row>
    <row r="4704" spans="3:12" x14ac:dyDescent="0.25">
      <c r="C4704" t="s">
        <v>4719</v>
      </c>
      <c r="D4704" s="1">
        <v>43862</v>
      </c>
      <c r="E4704" t="s">
        <v>12</v>
      </c>
      <c r="F4704" t="s">
        <v>28</v>
      </c>
      <c r="G4704" t="s">
        <v>23</v>
      </c>
      <c r="H4704">
        <v>90</v>
      </c>
      <c r="I4704">
        <v>4</v>
      </c>
      <c r="J4704">
        <f>表1[[#This Row],[数量]]*表1[[#This Row],[单价]]</f>
        <v>360</v>
      </c>
      <c r="K4704">
        <f>YEAR(表1[[#This Row],[日期]])</f>
        <v>2020</v>
      </c>
      <c r="L4704">
        <f>MONTH(表1[[#This Row],[日期]])</f>
        <v>2</v>
      </c>
    </row>
    <row r="4705" spans="3:12" x14ac:dyDescent="0.25">
      <c r="C4705" t="s">
        <v>4720</v>
      </c>
      <c r="D4705" s="1">
        <v>43900</v>
      </c>
      <c r="E4705" t="s">
        <v>27</v>
      </c>
      <c r="F4705" t="s">
        <v>22</v>
      </c>
      <c r="G4705" t="s">
        <v>14</v>
      </c>
      <c r="H4705">
        <v>10</v>
      </c>
      <c r="I4705">
        <v>5</v>
      </c>
      <c r="J4705">
        <f>表1[[#This Row],[数量]]*表1[[#This Row],[单价]]</f>
        <v>50</v>
      </c>
      <c r="K4705">
        <f>YEAR(表1[[#This Row],[日期]])</f>
        <v>2020</v>
      </c>
      <c r="L4705">
        <f>MONTH(表1[[#This Row],[日期]])</f>
        <v>3</v>
      </c>
    </row>
    <row r="4706" spans="3:12" x14ac:dyDescent="0.25">
      <c r="C4706" t="s">
        <v>4721</v>
      </c>
      <c r="D4706" s="1">
        <v>44047</v>
      </c>
      <c r="E4706" t="s">
        <v>27</v>
      </c>
      <c r="F4706" t="s">
        <v>28</v>
      </c>
      <c r="G4706" t="s">
        <v>34</v>
      </c>
      <c r="H4706">
        <v>40</v>
      </c>
      <c r="I4706">
        <v>4</v>
      </c>
      <c r="J4706">
        <f>表1[[#This Row],[数量]]*表1[[#This Row],[单价]]</f>
        <v>160</v>
      </c>
      <c r="K4706">
        <f>YEAR(表1[[#This Row],[日期]])</f>
        <v>2020</v>
      </c>
      <c r="L4706">
        <f>MONTH(表1[[#This Row],[日期]])</f>
        <v>8</v>
      </c>
    </row>
    <row r="4707" spans="3:12" x14ac:dyDescent="0.25">
      <c r="C4707" t="s">
        <v>4722</v>
      </c>
      <c r="D4707" s="1">
        <v>43998</v>
      </c>
      <c r="E4707" t="s">
        <v>8</v>
      </c>
      <c r="F4707" t="s">
        <v>31</v>
      </c>
      <c r="G4707" t="s">
        <v>14</v>
      </c>
      <c r="H4707">
        <v>80</v>
      </c>
      <c r="I4707">
        <v>2</v>
      </c>
      <c r="J4707">
        <f>表1[[#This Row],[数量]]*表1[[#This Row],[单价]]</f>
        <v>160</v>
      </c>
      <c r="K4707">
        <f>YEAR(表1[[#This Row],[日期]])</f>
        <v>2020</v>
      </c>
      <c r="L4707">
        <f>MONTH(表1[[#This Row],[日期]])</f>
        <v>6</v>
      </c>
    </row>
    <row r="4708" spans="3:12" x14ac:dyDescent="0.25">
      <c r="C4708" t="s">
        <v>4723</v>
      </c>
      <c r="D4708" s="1">
        <v>43642</v>
      </c>
      <c r="E4708" t="s">
        <v>18</v>
      </c>
      <c r="F4708" t="s">
        <v>28</v>
      </c>
      <c r="G4708" t="s">
        <v>20</v>
      </c>
      <c r="H4708">
        <v>60</v>
      </c>
      <c r="I4708">
        <v>4</v>
      </c>
      <c r="J4708">
        <f>表1[[#This Row],[数量]]*表1[[#This Row],[单价]]</f>
        <v>240</v>
      </c>
      <c r="K4708">
        <f>YEAR(表1[[#This Row],[日期]])</f>
        <v>2019</v>
      </c>
      <c r="L4708">
        <f>MONTH(表1[[#This Row],[日期]])</f>
        <v>6</v>
      </c>
    </row>
    <row r="4709" spans="3:12" x14ac:dyDescent="0.25">
      <c r="C4709" t="s">
        <v>4724</v>
      </c>
      <c r="D4709" s="1">
        <v>43827</v>
      </c>
      <c r="E4709" t="s">
        <v>8</v>
      </c>
      <c r="F4709" t="s">
        <v>9</v>
      </c>
      <c r="G4709" t="s">
        <v>20</v>
      </c>
      <c r="H4709">
        <v>50</v>
      </c>
      <c r="I4709">
        <v>10</v>
      </c>
      <c r="J4709">
        <f>表1[[#This Row],[数量]]*表1[[#This Row],[单价]]</f>
        <v>500</v>
      </c>
      <c r="K4709">
        <f>YEAR(表1[[#This Row],[日期]])</f>
        <v>2019</v>
      </c>
      <c r="L4709">
        <f>MONTH(表1[[#This Row],[日期]])</f>
        <v>12</v>
      </c>
    </row>
    <row r="4710" spans="3:12" x14ac:dyDescent="0.25">
      <c r="C4710" t="s">
        <v>4725</v>
      </c>
      <c r="D4710" s="1">
        <v>44147</v>
      </c>
      <c r="E4710" t="s">
        <v>18</v>
      </c>
      <c r="F4710" t="s">
        <v>28</v>
      </c>
      <c r="G4710" t="s">
        <v>23</v>
      </c>
      <c r="H4710">
        <v>70</v>
      </c>
      <c r="I4710">
        <v>4</v>
      </c>
      <c r="J4710">
        <f>表1[[#This Row],[数量]]*表1[[#This Row],[单价]]</f>
        <v>280</v>
      </c>
      <c r="K4710">
        <f>YEAR(表1[[#This Row],[日期]])</f>
        <v>2020</v>
      </c>
      <c r="L4710">
        <f>MONTH(表1[[#This Row],[日期]])</f>
        <v>11</v>
      </c>
    </row>
    <row r="4711" spans="3:12" x14ac:dyDescent="0.25">
      <c r="C4711" t="s">
        <v>4726</v>
      </c>
      <c r="D4711" s="1">
        <v>43474</v>
      </c>
      <c r="E4711" t="s">
        <v>8</v>
      </c>
      <c r="F4711" t="s">
        <v>28</v>
      </c>
      <c r="G4711" t="s">
        <v>16</v>
      </c>
      <c r="H4711">
        <v>20</v>
      </c>
      <c r="I4711">
        <v>4</v>
      </c>
      <c r="J4711">
        <f>表1[[#This Row],[数量]]*表1[[#This Row],[单价]]</f>
        <v>80</v>
      </c>
      <c r="K4711">
        <f>YEAR(表1[[#This Row],[日期]])</f>
        <v>2019</v>
      </c>
      <c r="L4711">
        <f>MONTH(表1[[#This Row],[日期]])</f>
        <v>1</v>
      </c>
    </row>
    <row r="4712" spans="3:12" x14ac:dyDescent="0.25">
      <c r="C4712" t="s">
        <v>4727</v>
      </c>
      <c r="D4712" s="1">
        <v>43939</v>
      </c>
      <c r="E4712" t="s">
        <v>8</v>
      </c>
      <c r="F4712" t="s">
        <v>22</v>
      </c>
      <c r="G4712" t="s">
        <v>20</v>
      </c>
      <c r="H4712">
        <v>90</v>
      </c>
      <c r="I4712">
        <v>5</v>
      </c>
      <c r="J4712">
        <f>表1[[#This Row],[数量]]*表1[[#This Row],[单价]]</f>
        <v>450</v>
      </c>
      <c r="K4712">
        <f>YEAR(表1[[#This Row],[日期]])</f>
        <v>2020</v>
      </c>
      <c r="L4712">
        <f>MONTH(表1[[#This Row],[日期]])</f>
        <v>4</v>
      </c>
    </row>
    <row r="4713" spans="3:12" x14ac:dyDescent="0.25">
      <c r="C4713" t="s">
        <v>4728</v>
      </c>
      <c r="D4713" s="1">
        <v>44061</v>
      </c>
      <c r="E4713" t="s">
        <v>18</v>
      </c>
      <c r="F4713" t="s">
        <v>31</v>
      </c>
      <c r="G4713" t="s">
        <v>20</v>
      </c>
      <c r="H4713">
        <v>30</v>
      </c>
      <c r="I4713">
        <v>2</v>
      </c>
      <c r="J4713">
        <f>表1[[#This Row],[数量]]*表1[[#This Row],[单价]]</f>
        <v>60</v>
      </c>
      <c r="K4713">
        <f>YEAR(表1[[#This Row],[日期]])</f>
        <v>2020</v>
      </c>
      <c r="L4713">
        <f>MONTH(表1[[#This Row],[日期]])</f>
        <v>8</v>
      </c>
    </row>
    <row r="4714" spans="3:12" x14ac:dyDescent="0.25">
      <c r="C4714" t="s">
        <v>4729</v>
      </c>
      <c r="D4714" s="1">
        <v>43940</v>
      </c>
      <c r="E4714" t="s">
        <v>27</v>
      </c>
      <c r="F4714" t="s">
        <v>28</v>
      </c>
      <c r="G4714" t="s">
        <v>34</v>
      </c>
      <c r="H4714">
        <v>80</v>
      </c>
      <c r="I4714">
        <v>4</v>
      </c>
      <c r="J4714">
        <f>表1[[#This Row],[数量]]*表1[[#This Row],[单价]]</f>
        <v>320</v>
      </c>
      <c r="K4714">
        <f>YEAR(表1[[#This Row],[日期]])</f>
        <v>2020</v>
      </c>
      <c r="L4714">
        <f>MONTH(表1[[#This Row],[日期]])</f>
        <v>4</v>
      </c>
    </row>
    <row r="4715" spans="3:12" x14ac:dyDescent="0.25">
      <c r="C4715" t="s">
        <v>4730</v>
      </c>
      <c r="D4715" s="1">
        <v>44178</v>
      </c>
      <c r="E4715" t="s">
        <v>18</v>
      </c>
      <c r="F4715" t="s">
        <v>19</v>
      </c>
      <c r="G4715" t="s">
        <v>20</v>
      </c>
      <c r="H4715">
        <v>80</v>
      </c>
      <c r="I4715">
        <v>3</v>
      </c>
      <c r="J4715">
        <f>表1[[#This Row],[数量]]*表1[[#This Row],[单价]]</f>
        <v>240</v>
      </c>
      <c r="K4715">
        <f>YEAR(表1[[#This Row],[日期]])</f>
        <v>2020</v>
      </c>
      <c r="L4715">
        <f>MONTH(表1[[#This Row],[日期]])</f>
        <v>12</v>
      </c>
    </row>
    <row r="4716" spans="3:12" x14ac:dyDescent="0.25">
      <c r="C4716" t="s">
        <v>4731</v>
      </c>
      <c r="D4716" s="1">
        <v>44147</v>
      </c>
      <c r="E4716" t="s">
        <v>12</v>
      </c>
      <c r="F4716" t="s">
        <v>13</v>
      </c>
      <c r="G4716" t="s">
        <v>14</v>
      </c>
      <c r="H4716">
        <v>20</v>
      </c>
      <c r="I4716">
        <v>1</v>
      </c>
      <c r="J4716">
        <f>表1[[#This Row],[数量]]*表1[[#This Row],[单价]]</f>
        <v>20</v>
      </c>
      <c r="K4716">
        <f>YEAR(表1[[#This Row],[日期]])</f>
        <v>2020</v>
      </c>
      <c r="L4716">
        <f>MONTH(表1[[#This Row],[日期]])</f>
        <v>11</v>
      </c>
    </row>
    <row r="4717" spans="3:12" x14ac:dyDescent="0.25">
      <c r="C4717" t="s">
        <v>4732</v>
      </c>
      <c r="D4717" s="1">
        <v>43716</v>
      </c>
      <c r="E4717" t="s">
        <v>27</v>
      </c>
      <c r="F4717" t="s">
        <v>22</v>
      </c>
      <c r="G4717" t="s">
        <v>16</v>
      </c>
      <c r="H4717">
        <v>20</v>
      </c>
      <c r="I4717">
        <v>5</v>
      </c>
      <c r="J4717">
        <f>表1[[#This Row],[数量]]*表1[[#This Row],[单价]]</f>
        <v>100</v>
      </c>
      <c r="K4717">
        <f>YEAR(表1[[#This Row],[日期]])</f>
        <v>2019</v>
      </c>
      <c r="L4717">
        <f>MONTH(表1[[#This Row],[日期]])</f>
        <v>9</v>
      </c>
    </row>
    <row r="4718" spans="3:12" x14ac:dyDescent="0.25">
      <c r="C4718" t="s">
        <v>4733</v>
      </c>
      <c r="D4718" s="1">
        <v>43909</v>
      </c>
      <c r="E4718" t="s">
        <v>12</v>
      </c>
      <c r="F4718" t="s">
        <v>13</v>
      </c>
      <c r="G4718" t="s">
        <v>34</v>
      </c>
      <c r="H4718">
        <v>40</v>
      </c>
      <c r="I4718">
        <v>1</v>
      </c>
      <c r="J4718">
        <f>表1[[#This Row],[数量]]*表1[[#This Row],[单价]]</f>
        <v>40</v>
      </c>
      <c r="K4718">
        <f>YEAR(表1[[#This Row],[日期]])</f>
        <v>2020</v>
      </c>
      <c r="L4718">
        <f>MONTH(表1[[#This Row],[日期]])</f>
        <v>3</v>
      </c>
    </row>
    <row r="4719" spans="3:12" x14ac:dyDescent="0.25">
      <c r="C4719" t="s">
        <v>4734</v>
      </c>
      <c r="D4719" s="1">
        <v>43729</v>
      </c>
      <c r="E4719" t="s">
        <v>18</v>
      </c>
      <c r="F4719" t="s">
        <v>22</v>
      </c>
      <c r="G4719" t="s">
        <v>23</v>
      </c>
      <c r="H4719">
        <v>30</v>
      </c>
      <c r="I4719">
        <v>5</v>
      </c>
      <c r="J4719">
        <f>表1[[#This Row],[数量]]*表1[[#This Row],[单价]]</f>
        <v>150</v>
      </c>
      <c r="K4719">
        <f>YEAR(表1[[#This Row],[日期]])</f>
        <v>2019</v>
      </c>
      <c r="L4719">
        <f>MONTH(表1[[#This Row],[日期]])</f>
        <v>9</v>
      </c>
    </row>
    <row r="4720" spans="3:12" x14ac:dyDescent="0.25">
      <c r="C4720" t="s">
        <v>4735</v>
      </c>
      <c r="D4720" s="1">
        <v>43509</v>
      </c>
      <c r="E4720" t="s">
        <v>27</v>
      </c>
      <c r="F4720" t="s">
        <v>28</v>
      </c>
      <c r="G4720" t="s">
        <v>20</v>
      </c>
      <c r="H4720">
        <v>10</v>
      </c>
      <c r="I4720">
        <v>4</v>
      </c>
      <c r="J4720">
        <f>表1[[#This Row],[数量]]*表1[[#This Row],[单价]]</f>
        <v>40</v>
      </c>
      <c r="K4720">
        <f>YEAR(表1[[#This Row],[日期]])</f>
        <v>2019</v>
      </c>
      <c r="L4720">
        <f>MONTH(表1[[#This Row],[日期]])</f>
        <v>2</v>
      </c>
    </row>
    <row r="4721" spans="3:12" x14ac:dyDescent="0.25">
      <c r="C4721" t="s">
        <v>4736</v>
      </c>
      <c r="D4721" s="1">
        <v>43978</v>
      </c>
      <c r="E4721" t="s">
        <v>27</v>
      </c>
      <c r="F4721" t="s">
        <v>28</v>
      </c>
      <c r="G4721" t="s">
        <v>14</v>
      </c>
      <c r="H4721">
        <v>30</v>
      </c>
      <c r="I4721">
        <v>4</v>
      </c>
      <c r="J4721">
        <f>表1[[#This Row],[数量]]*表1[[#This Row],[单价]]</f>
        <v>120</v>
      </c>
      <c r="K4721">
        <f>YEAR(表1[[#This Row],[日期]])</f>
        <v>2020</v>
      </c>
      <c r="L4721">
        <f>MONTH(表1[[#This Row],[日期]])</f>
        <v>5</v>
      </c>
    </row>
    <row r="4722" spans="3:12" x14ac:dyDescent="0.25">
      <c r="C4722" t="s">
        <v>4737</v>
      </c>
      <c r="D4722" s="1">
        <v>44120</v>
      </c>
      <c r="E4722" t="s">
        <v>18</v>
      </c>
      <c r="F4722" t="s">
        <v>9</v>
      </c>
      <c r="G4722" t="s">
        <v>34</v>
      </c>
      <c r="H4722">
        <v>20</v>
      </c>
      <c r="I4722">
        <v>10</v>
      </c>
      <c r="J4722">
        <f>表1[[#This Row],[数量]]*表1[[#This Row],[单价]]</f>
        <v>200</v>
      </c>
      <c r="K4722">
        <f>YEAR(表1[[#This Row],[日期]])</f>
        <v>2020</v>
      </c>
      <c r="L4722">
        <f>MONTH(表1[[#This Row],[日期]])</f>
        <v>10</v>
      </c>
    </row>
    <row r="4723" spans="3:12" x14ac:dyDescent="0.25">
      <c r="C4723" t="s">
        <v>4738</v>
      </c>
      <c r="D4723" s="1">
        <v>43898</v>
      </c>
      <c r="E4723" t="s">
        <v>12</v>
      </c>
      <c r="F4723" t="s">
        <v>9</v>
      </c>
      <c r="G4723" t="s">
        <v>10</v>
      </c>
      <c r="H4723">
        <v>60</v>
      </c>
      <c r="I4723">
        <v>10</v>
      </c>
      <c r="J4723">
        <f>表1[[#This Row],[数量]]*表1[[#This Row],[单价]]</f>
        <v>600</v>
      </c>
      <c r="K4723">
        <f>YEAR(表1[[#This Row],[日期]])</f>
        <v>2020</v>
      </c>
      <c r="L4723">
        <f>MONTH(表1[[#This Row],[日期]])</f>
        <v>3</v>
      </c>
    </row>
    <row r="4724" spans="3:12" x14ac:dyDescent="0.25">
      <c r="C4724" t="s">
        <v>4739</v>
      </c>
      <c r="D4724" s="1">
        <v>43994</v>
      </c>
      <c r="E4724" t="s">
        <v>27</v>
      </c>
      <c r="F4724" t="s">
        <v>19</v>
      </c>
      <c r="G4724" t="s">
        <v>29</v>
      </c>
      <c r="H4724">
        <v>80</v>
      </c>
      <c r="I4724">
        <v>3</v>
      </c>
      <c r="J4724">
        <f>表1[[#This Row],[数量]]*表1[[#This Row],[单价]]</f>
        <v>240</v>
      </c>
      <c r="K4724">
        <f>YEAR(表1[[#This Row],[日期]])</f>
        <v>2020</v>
      </c>
      <c r="L4724">
        <f>MONTH(表1[[#This Row],[日期]])</f>
        <v>6</v>
      </c>
    </row>
    <row r="4725" spans="3:12" x14ac:dyDescent="0.25">
      <c r="C4725" t="s">
        <v>4740</v>
      </c>
      <c r="D4725" s="1">
        <v>43810</v>
      </c>
      <c r="E4725" t="s">
        <v>18</v>
      </c>
      <c r="F4725" t="s">
        <v>31</v>
      </c>
      <c r="G4725" t="s">
        <v>20</v>
      </c>
      <c r="H4725">
        <v>80</v>
      </c>
      <c r="I4725">
        <v>2</v>
      </c>
      <c r="J4725">
        <f>表1[[#This Row],[数量]]*表1[[#This Row],[单价]]</f>
        <v>160</v>
      </c>
      <c r="K4725">
        <f>YEAR(表1[[#This Row],[日期]])</f>
        <v>2019</v>
      </c>
      <c r="L4725">
        <f>MONTH(表1[[#This Row],[日期]])</f>
        <v>12</v>
      </c>
    </row>
    <row r="4726" spans="3:12" x14ac:dyDescent="0.25">
      <c r="C4726" t="s">
        <v>4741</v>
      </c>
      <c r="D4726" s="1">
        <v>43946</v>
      </c>
      <c r="E4726" t="s">
        <v>12</v>
      </c>
      <c r="F4726" t="s">
        <v>13</v>
      </c>
      <c r="G4726" t="s">
        <v>10</v>
      </c>
      <c r="H4726">
        <v>80</v>
      </c>
      <c r="I4726">
        <v>1</v>
      </c>
      <c r="J4726">
        <f>表1[[#This Row],[数量]]*表1[[#This Row],[单价]]</f>
        <v>80</v>
      </c>
      <c r="K4726">
        <f>YEAR(表1[[#This Row],[日期]])</f>
        <v>2020</v>
      </c>
      <c r="L4726">
        <f>MONTH(表1[[#This Row],[日期]])</f>
        <v>4</v>
      </c>
    </row>
    <row r="4727" spans="3:12" x14ac:dyDescent="0.25">
      <c r="C4727" t="s">
        <v>4742</v>
      </c>
      <c r="D4727" s="1">
        <v>43686</v>
      </c>
      <c r="E4727" t="s">
        <v>18</v>
      </c>
      <c r="F4727" t="s">
        <v>13</v>
      </c>
      <c r="G4727" t="s">
        <v>10</v>
      </c>
      <c r="H4727">
        <v>70</v>
      </c>
      <c r="I4727">
        <v>1</v>
      </c>
      <c r="J4727">
        <f>表1[[#This Row],[数量]]*表1[[#This Row],[单价]]</f>
        <v>70</v>
      </c>
      <c r="K4727">
        <f>YEAR(表1[[#This Row],[日期]])</f>
        <v>2019</v>
      </c>
      <c r="L4727">
        <f>MONTH(表1[[#This Row],[日期]])</f>
        <v>8</v>
      </c>
    </row>
    <row r="4728" spans="3:12" x14ac:dyDescent="0.25">
      <c r="C4728" t="s">
        <v>4743</v>
      </c>
      <c r="D4728" s="1">
        <v>43865</v>
      </c>
      <c r="E4728" t="s">
        <v>8</v>
      </c>
      <c r="F4728" t="s">
        <v>13</v>
      </c>
      <c r="G4728" t="s">
        <v>20</v>
      </c>
      <c r="H4728">
        <v>20</v>
      </c>
      <c r="I4728">
        <v>1</v>
      </c>
      <c r="J4728">
        <f>表1[[#This Row],[数量]]*表1[[#This Row],[单价]]</f>
        <v>20</v>
      </c>
      <c r="K4728">
        <f>YEAR(表1[[#This Row],[日期]])</f>
        <v>2020</v>
      </c>
      <c r="L4728">
        <f>MONTH(表1[[#This Row],[日期]])</f>
        <v>2</v>
      </c>
    </row>
    <row r="4729" spans="3:12" x14ac:dyDescent="0.25">
      <c r="C4729" t="s">
        <v>4744</v>
      </c>
      <c r="D4729" s="1">
        <v>44049</v>
      </c>
      <c r="E4729" t="s">
        <v>27</v>
      </c>
      <c r="F4729" t="s">
        <v>9</v>
      </c>
      <c r="G4729" t="s">
        <v>20</v>
      </c>
      <c r="H4729">
        <v>90</v>
      </c>
      <c r="I4729">
        <v>10</v>
      </c>
      <c r="J4729">
        <f>表1[[#This Row],[数量]]*表1[[#This Row],[单价]]</f>
        <v>900</v>
      </c>
      <c r="K4729">
        <f>YEAR(表1[[#This Row],[日期]])</f>
        <v>2020</v>
      </c>
      <c r="L4729">
        <f>MONTH(表1[[#This Row],[日期]])</f>
        <v>8</v>
      </c>
    </row>
    <row r="4730" spans="3:12" x14ac:dyDescent="0.25">
      <c r="C4730" t="s">
        <v>4745</v>
      </c>
      <c r="D4730" s="1">
        <v>44187</v>
      </c>
      <c r="E4730" t="s">
        <v>18</v>
      </c>
      <c r="F4730" t="s">
        <v>22</v>
      </c>
      <c r="G4730" t="s">
        <v>29</v>
      </c>
      <c r="H4730">
        <v>90</v>
      </c>
      <c r="I4730">
        <v>5</v>
      </c>
      <c r="J4730">
        <f>表1[[#This Row],[数量]]*表1[[#This Row],[单价]]</f>
        <v>450</v>
      </c>
      <c r="K4730">
        <f>YEAR(表1[[#This Row],[日期]])</f>
        <v>2020</v>
      </c>
      <c r="L4730">
        <f>MONTH(表1[[#This Row],[日期]])</f>
        <v>12</v>
      </c>
    </row>
    <row r="4731" spans="3:12" x14ac:dyDescent="0.25">
      <c r="C4731" t="s">
        <v>4746</v>
      </c>
      <c r="D4731" s="1">
        <v>43522</v>
      </c>
      <c r="E4731" t="s">
        <v>12</v>
      </c>
      <c r="F4731" t="s">
        <v>9</v>
      </c>
      <c r="G4731" t="s">
        <v>23</v>
      </c>
      <c r="H4731">
        <v>90</v>
      </c>
      <c r="I4731">
        <v>10</v>
      </c>
      <c r="J4731">
        <f>表1[[#This Row],[数量]]*表1[[#This Row],[单价]]</f>
        <v>900</v>
      </c>
      <c r="K4731">
        <f>YEAR(表1[[#This Row],[日期]])</f>
        <v>2019</v>
      </c>
      <c r="L4731">
        <f>MONTH(表1[[#This Row],[日期]])</f>
        <v>2</v>
      </c>
    </row>
    <row r="4732" spans="3:12" x14ac:dyDescent="0.25">
      <c r="C4732" t="s">
        <v>4747</v>
      </c>
      <c r="D4732" s="1">
        <v>44027</v>
      </c>
      <c r="E4732" t="s">
        <v>8</v>
      </c>
      <c r="F4732" t="s">
        <v>22</v>
      </c>
      <c r="G4732" t="s">
        <v>10</v>
      </c>
      <c r="H4732">
        <v>40</v>
      </c>
      <c r="I4732">
        <v>5</v>
      </c>
      <c r="J4732">
        <f>表1[[#This Row],[数量]]*表1[[#This Row],[单价]]</f>
        <v>200</v>
      </c>
      <c r="K4732">
        <f>YEAR(表1[[#This Row],[日期]])</f>
        <v>2020</v>
      </c>
      <c r="L4732">
        <f>MONTH(表1[[#This Row],[日期]])</f>
        <v>7</v>
      </c>
    </row>
    <row r="4733" spans="3:12" x14ac:dyDescent="0.25">
      <c r="C4733" t="s">
        <v>4748</v>
      </c>
      <c r="D4733" s="1">
        <v>44171</v>
      </c>
      <c r="E4733" t="s">
        <v>8</v>
      </c>
      <c r="F4733" t="s">
        <v>22</v>
      </c>
      <c r="G4733" t="s">
        <v>34</v>
      </c>
      <c r="H4733">
        <v>40</v>
      </c>
      <c r="I4733">
        <v>5</v>
      </c>
      <c r="J4733">
        <f>表1[[#This Row],[数量]]*表1[[#This Row],[单价]]</f>
        <v>200</v>
      </c>
      <c r="K4733">
        <f>YEAR(表1[[#This Row],[日期]])</f>
        <v>2020</v>
      </c>
      <c r="L4733">
        <f>MONTH(表1[[#This Row],[日期]])</f>
        <v>12</v>
      </c>
    </row>
    <row r="4734" spans="3:12" x14ac:dyDescent="0.25">
      <c r="C4734" t="s">
        <v>4749</v>
      </c>
      <c r="D4734" s="1">
        <v>44007</v>
      </c>
      <c r="E4734" t="s">
        <v>27</v>
      </c>
      <c r="F4734" t="s">
        <v>28</v>
      </c>
      <c r="G4734" t="s">
        <v>23</v>
      </c>
      <c r="H4734">
        <v>50</v>
      </c>
      <c r="I4734">
        <v>4</v>
      </c>
      <c r="J4734">
        <f>表1[[#This Row],[数量]]*表1[[#This Row],[单价]]</f>
        <v>200</v>
      </c>
      <c r="K4734">
        <f>YEAR(表1[[#This Row],[日期]])</f>
        <v>2020</v>
      </c>
      <c r="L4734">
        <f>MONTH(表1[[#This Row],[日期]])</f>
        <v>6</v>
      </c>
    </row>
    <row r="4735" spans="3:12" x14ac:dyDescent="0.25">
      <c r="C4735" t="s">
        <v>4750</v>
      </c>
      <c r="D4735" s="1">
        <v>44185</v>
      </c>
      <c r="E4735" t="s">
        <v>18</v>
      </c>
      <c r="F4735" t="s">
        <v>31</v>
      </c>
      <c r="G4735" t="s">
        <v>14</v>
      </c>
      <c r="H4735">
        <v>40</v>
      </c>
      <c r="I4735">
        <v>2</v>
      </c>
      <c r="J4735">
        <f>表1[[#This Row],[数量]]*表1[[#This Row],[单价]]</f>
        <v>80</v>
      </c>
      <c r="K4735">
        <f>YEAR(表1[[#This Row],[日期]])</f>
        <v>2020</v>
      </c>
      <c r="L4735">
        <f>MONTH(表1[[#This Row],[日期]])</f>
        <v>12</v>
      </c>
    </row>
    <row r="4736" spans="3:12" x14ac:dyDescent="0.25">
      <c r="C4736" t="s">
        <v>4751</v>
      </c>
      <c r="D4736" s="1">
        <v>43877</v>
      </c>
      <c r="E4736" t="s">
        <v>8</v>
      </c>
      <c r="F4736" t="s">
        <v>13</v>
      </c>
      <c r="G4736" t="s">
        <v>20</v>
      </c>
      <c r="H4736">
        <v>80</v>
      </c>
      <c r="I4736">
        <v>1</v>
      </c>
      <c r="J4736">
        <f>表1[[#This Row],[数量]]*表1[[#This Row],[单价]]</f>
        <v>80</v>
      </c>
      <c r="K4736">
        <f>YEAR(表1[[#This Row],[日期]])</f>
        <v>2020</v>
      </c>
      <c r="L4736">
        <f>MONTH(表1[[#This Row],[日期]])</f>
        <v>2</v>
      </c>
    </row>
    <row r="4737" spans="3:12" x14ac:dyDescent="0.25">
      <c r="C4737" t="s">
        <v>4752</v>
      </c>
      <c r="D4737" s="1">
        <v>43619</v>
      </c>
      <c r="E4737" t="s">
        <v>18</v>
      </c>
      <c r="F4737" t="s">
        <v>19</v>
      </c>
      <c r="G4737" t="s">
        <v>34</v>
      </c>
      <c r="H4737">
        <v>100</v>
      </c>
      <c r="I4737">
        <v>3</v>
      </c>
      <c r="J4737">
        <f>表1[[#This Row],[数量]]*表1[[#This Row],[单价]]</f>
        <v>300</v>
      </c>
      <c r="K4737">
        <f>YEAR(表1[[#This Row],[日期]])</f>
        <v>2019</v>
      </c>
      <c r="L4737">
        <f>MONTH(表1[[#This Row],[日期]])</f>
        <v>6</v>
      </c>
    </row>
    <row r="4738" spans="3:12" x14ac:dyDescent="0.25">
      <c r="C4738" t="s">
        <v>4753</v>
      </c>
      <c r="D4738" s="1">
        <v>43540</v>
      </c>
      <c r="E4738" t="s">
        <v>18</v>
      </c>
      <c r="F4738" t="s">
        <v>28</v>
      </c>
      <c r="G4738" t="s">
        <v>34</v>
      </c>
      <c r="H4738">
        <v>10</v>
      </c>
      <c r="I4738">
        <v>4</v>
      </c>
      <c r="J4738">
        <f>表1[[#This Row],[数量]]*表1[[#This Row],[单价]]</f>
        <v>40</v>
      </c>
      <c r="K4738">
        <f>YEAR(表1[[#This Row],[日期]])</f>
        <v>2019</v>
      </c>
      <c r="L4738">
        <f>MONTH(表1[[#This Row],[日期]])</f>
        <v>3</v>
      </c>
    </row>
    <row r="4739" spans="3:12" x14ac:dyDescent="0.25">
      <c r="C4739" t="s">
        <v>4754</v>
      </c>
      <c r="D4739" s="1">
        <v>43643</v>
      </c>
      <c r="E4739" t="s">
        <v>12</v>
      </c>
      <c r="F4739" t="s">
        <v>13</v>
      </c>
      <c r="G4739" t="s">
        <v>16</v>
      </c>
      <c r="H4739">
        <v>80</v>
      </c>
      <c r="I4739">
        <v>1</v>
      </c>
      <c r="J4739">
        <f>表1[[#This Row],[数量]]*表1[[#This Row],[单价]]</f>
        <v>80</v>
      </c>
      <c r="K4739">
        <f>YEAR(表1[[#This Row],[日期]])</f>
        <v>2019</v>
      </c>
      <c r="L4739">
        <f>MONTH(表1[[#This Row],[日期]])</f>
        <v>6</v>
      </c>
    </row>
    <row r="4740" spans="3:12" x14ac:dyDescent="0.25">
      <c r="C4740" t="s">
        <v>4755</v>
      </c>
      <c r="D4740" s="1">
        <v>43869</v>
      </c>
      <c r="E4740" t="s">
        <v>8</v>
      </c>
      <c r="F4740" t="s">
        <v>9</v>
      </c>
      <c r="G4740" t="s">
        <v>16</v>
      </c>
      <c r="H4740">
        <v>100</v>
      </c>
      <c r="I4740">
        <v>10</v>
      </c>
      <c r="J4740">
        <f>表1[[#This Row],[数量]]*表1[[#This Row],[单价]]</f>
        <v>1000</v>
      </c>
      <c r="K4740">
        <f>YEAR(表1[[#This Row],[日期]])</f>
        <v>2020</v>
      </c>
      <c r="L4740">
        <f>MONTH(表1[[#This Row],[日期]])</f>
        <v>2</v>
      </c>
    </row>
    <row r="4741" spans="3:12" x14ac:dyDescent="0.25">
      <c r="C4741" t="s">
        <v>4756</v>
      </c>
      <c r="D4741" s="1">
        <v>43542</v>
      </c>
      <c r="E4741" t="s">
        <v>12</v>
      </c>
      <c r="F4741" t="s">
        <v>31</v>
      </c>
      <c r="G4741" t="s">
        <v>34</v>
      </c>
      <c r="H4741">
        <v>70</v>
      </c>
      <c r="I4741">
        <v>2</v>
      </c>
      <c r="J4741">
        <f>表1[[#This Row],[数量]]*表1[[#This Row],[单价]]</f>
        <v>140</v>
      </c>
      <c r="K4741">
        <f>YEAR(表1[[#This Row],[日期]])</f>
        <v>2019</v>
      </c>
      <c r="L4741">
        <f>MONTH(表1[[#This Row],[日期]])</f>
        <v>3</v>
      </c>
    </row>
    <row r="4742" spans="3:12" x14ac:dyDescent="0.25">
      <c r="C4742" t="s">
        <v>4757</v>
      </c>
      <c r="D4742" s="1">
        <v>44021</v>
      </c>
      <c r="E4742" t="s">
        <v>27</v>
      </c>
      <c r="F4742" t="s">
        <v>28</v>
      </c>
      <c r="G4742" t="s">
        <v>16</v>
      </c>
      <c r="H4742">
        <v>10</v>
      </c>
      <c r="I4742">
        <v>4</v>
      </c>
      <c r="J4742">
        <f>表1[[#This Row],[数量]]*表1[[#This Row],[单价]]</f>
        <v>40</v>
      </c>
      <c r="K4742">
        <f>YEAR(表1[[#This Row],[日期]])</f>
        <v>2020</v>
      </c>
      <c r="L4742">
        <f>MONTH(表1[[#This Row],[日期]])</f>
        <v>7</v>
      </c>
    </row>
    <row r="4743" spans="3:12" x14ac:dyDescent="0.25">
      <c r="C4743" t="s">
        <v>4758</v>
      </c>
      <c r="D4743" s="1">
        <v>43797</v>
      </c>
      <c r="E4743" t="s">
        <v>8</v>
      </c>
      <c r="F4743" t="s">
        <v>28</v>
      </c>
      <c r="G4743" t="s">
        <v>10</v>
      </c>
      <c r="H4743">
        <v>30</v>
      </c>
      <c r="I4743">
        <v>4</v>
      </c>
      <c r="J4743">
        <f>表1[[#This Row],[数量]]*表1[[#This Row],[单价]]</f>
        <v>120</v>
      </c>
      <c r="K4743">
        <f>YEAR(表1[[#This Row],[日期]])</f>
        <v>2019</v>
      </c>
      <c r="L4743">
        <f>MONTH(表1[[#This Row],[日期]])</f>
        <v>11</v>
      </c>
    </row>
    <row r="4744" spans="3:12" x14ac:dyDescent="0.25">
      <c r="C4744" t="s">
        <v>4759</v>
      </c>
      <c r="D4744" s="1">
        <v>44118</v>
      </c>
      <c r="E4744" t="s">
        <v>8</v>
      </c>
      <c r="F4744" t="s">
        <v>22</v>
      </c>
      <c r="G4744" t="s">
        <v>20</v>
      </c>
      <c r="H4744">
        <v>90</v>
      </c>
      <c r="I4744">
        <v>5</v>
      </c>
      <c r="J4744">
        <f>表1[[#This Row],[数量]]*表1[[#This Row],[单价]]</f>
        <v>450</v>
      </c>
      <c r="K4744">
        <f>YEAR(表1[[#This Row],[日期]])</f>
        <v>2020</v>
      </c>
      <c r="L4744">
        <f>MONTH(表1[[#This Row],[日期]])</f>
        <v>10</v>
      </c>
    </row>
    <row r="4745" spans="3:12" x14ac:dyDescent="0.25">
      <c r="C4745" t="s">
        <v>4760</v>
      </c>
      <c r="D4745" s="1">
        <v>43650</v>
      </c>
      <c r="E4745" t="s">
        <v>27</v>
      </c>
      <c r="F4745" t="s">
        <v>31</v>
      </c>
      <c r="G4745" t="s">
        <v>20</v>
      </c>
      <c r="H4745">
        <v>20</v>
      </c>
      <c r="I4745">
        <v>2</v>
      </c>
      <c r="J4745">
        <f>表1[[#This Row],[数量]]*表1[[#This Row],[单价]]</f>
        <v>40</v>
      </c>
      <c r="K4745">
        <f>YEAR(表1[[#This Row],[日期]])</f>
        <v>2019</v>
      </c>
      <c r="L4745">
        <f>MONTH(表1[[#This Row],[日期]])</f>
        <v>7</v>
      </c>
    </row>
    <row r="4746" spans="3:12" x14ac:dyDescent="0.25">
      <c r="C4746" t="s">
        <v>4761</v>
      </c>
      <c r="D4746" s="1">
        <v>43936</v>
      </c>
      <c r="E4746" t="s">
        <v>12</v>
      </c>
      <c r="F4746" t="s">
        <v>31</v>
      </c>
      <c r="G4746" t="s">
        <v>34</v>
      </c>
      <c r="H4746">
        <v>70</v>
      </c>
      <c r="I4746">
        <v>2</v>
      </c>
      <c r="J4746">
        <f>表1[[#This Row],[数量]]*表1[[#This Row],[单价]]</f>
        <v>140</v>
      </c>
      <c r="K4746">
        <f>YEAR(表1[[#This Row],[日期]])</f>
        <v>2020</v>
      </c>
      <c r="L4746">
        <f>MONTH(表1[[#This Row],[日期]])</f>
        <v>4</v>
      </c>
    </row>
    <row r="4747" spans="3:12" x14ac:dyDescent="0.25">
      <c r="C4747" t="s">
        <v>4762</v>
      </c>
      <c r="D4747" s="1">
        <v>43660</v>
      </c>
      <c r="E4747" t="s">
        <v>18</v>
      </c>
      <c r="F4747" t="s">
        <v>9</v>
      </c>
      <c r="G4747" t="s">
        <v>23</v>
      </c>
      <c r="H4747">
        <v>90</v>
      </c>
      <c r="I4747">
        <v>10</v>
      </c>
      <c r="J4747">
        <f>表1[[#This Row],[数量]]*表1[[#This Row],[单价]]</f>
        <v>900</v>
      </c>
      <c r="K4747">
        <f>YEAR(表1[[#This Row],[日期]])</f>
        <v>2019</v>
      </c>
      <c r="L4747">
        <f>MONTH(表1[[#This Row],[日期]])</f>
        <v>7</v>
      </c>
    </row>
    <row r="4748" spans="3:12" x14ac:dyDescent="0.25">
      <c r="C4748" t="s">
        <v>4763</v>
      </c>
      <c r="D4748" s="1">
        <v>43714</v>
      </c>
      <c r="E4748" t="s">
        <v>8</v>
      </c>
      <c r="F4748" t="s">
        <v>22</v>
      </c>
      <c r="G4748" t="s">
        <v>14</v>
      </c>
      <c r="H4748">
        <v>40</v>
      </c>
      <c r="I4748">
        <v>5</v>
      </c>
      <c r="J4748">
        <f>表1[[#This Row],[数量]]*表1[[#This Row],[单价]]</f>
        <v>200</v>
      </c>
      <c r="K4748">
        <f>YEAR(表1[[#This Row],[日期]])</f>
        <v>2019</v>
      </c>
      <c r="L4748">
        <f>MONTH(表1[[#This Row],[日期]])</f>
        <v>9</v>
      </c>
    </row>
    <row r="4749" spans="3:12" x14ac:dyDescent="0.25">
      <c r="C4749" t="s">
        <v>4764</v>
      </c>
      <c r="D4749" s="1">
        <v>43549</v>
      </c>
      <c r="E4749" t="s">
        <v>8</v>
      </c>
      <c r="F4749" t="s">
        <v>9</v>
      </c>
      <c r="G4749" t="s">
        <v>23</v>
      </c>
      <c r="H4749">
        <v>50</v>
      </c>
      <c r="I4749">
        <v>10</v>
      </c>
      <c r="J4749">
        <f>表1[[#This Row],[数量]]*表1[[#This Row],[单价]]</f>
        <v>500</v>
      </c>
      <c r="K4749">
        <f>YEAR(表1[[#This Row],[日期]])</f>
        <v>2019</v>
      </c>
      <c r="L4749">
        <f>MONTH(表1[[#This Row],[日期]])</f>
        <v>3</v>
      </c>
    </row>
    <row r="4750" spans="3:12" x14ac:dyDescent="0.25">
      <c r="C4750" t="s">
        <v>4765</v>
      </c>
      <c r="D4750" s="1">
        <v>44022</v>
      </c>
      <c r="E4750" t="s">
        <v>27</v>
      </c>
      <c r="F4750" t="s">
        <v>28</v>
      </c>
      <c r="G4750" t="s">
        <v>20</v>
      </c>
      <c r="H4750">
        <v>30</v>
      </c>
      <c r="I4750">
        <v>4</v>
      </c>
      <c r="J4750">
        <f>表1[[#This Row],[数量]]*表1[[#This Row],[单价]]</f>
        <v>120</v>
      </c>
      <c r="K4750">
        <f>YEAR(表1[[#This Row],[日期]])</f>
        <v>2020</v>
      </c>
      <c r="L4750">
        <f>MONTH(表1[[#This Row],[日期]])</f>
        <v>7</v>
      </c>
    </row>
    <row r="4751" spans="3:12" x14ac:dyDescent="0.25">
      <c r="C4751" t="s">
        <v>4766</v>
      </c>
      <c r="D4751" s="1">
        <v>44058</v>
      </c>
      <c r="E4751" t="s">
        <v>27</v>
      </c>
      <c r="F4751" t="s">
        <v>22</v>
      </c>
      <c r="G4751" t="s">
        <v>14</v>
      </c>
      <c r="H4751">
        <v>60</v>
      </c>
      <c r="I4751">
        <v>5</v>
      </c>
      <c r="J4751">
        <f>表1[[#This Row],[数量]]*表1[[#This Row],[单价]]</f>
        <v>300</v>
      </c>
      <c r="K4751">
        <f>YEAR(表1[[#This Row],[日期]])</f>
        <v>2020</v>
      </c>
      <c r="L4751">
        <f>MONTH(表1[[#This Row],[日期]])</f>
        <v>8</v>
      </c>
    </row>
    <row r="4752" spans="3:12" x14ac:dyDescent="0.25">
      <c r="C4752" t="s">
        <v>4767</v>
      </c>
      <c r="D4752" s="1">
        <v>43577</v>
      </c>
      <c r="E4752" t="s">
        <v>18</v>
      </c>
      <c r="F4752" t="s">
        <v>22</v>
      </c>
      <c r="G4752" t="s">
        <v>29</v>
      </c>
      <c r="H4752">
        <v>100</v>
      </c>
      <c r="I4752">
        <v>5</v>
      </c>
      <c r="J4752">
        <f>表1[[#This Row],[数量]]*表1[[#This Row],[单价]]</f>
        <v>500</v>
      </c>
      <c r="K4752">
        <f>YEAR(表1[[#This Row],[日期]])</f>
        <v>2019</v>
      </c>
      <c r="L4752">
        <f>MONTH(表1[[#This Row],[日期]])</f>
        <v>4</v>
      </c>
    </row>
    <row r="4753" spans="3:12" x14ac:dyDescent="0.25">
      <c r="C4753" t="s">
        <v>4768</v>
      </c>
      <c r="D4753" s="1">
        <v>43718</v>
      </c>
      <c r="E4753" t="s">
        <v>18</v>
      </c>
      <c r="F4753" t="s">
        <v>22</v>
      </c>
      <c r="G4753" t="s">
        <v>23</v>
      </c>
      <c r="H4753">
        <v>60</v>
      </c>
      <c r="I4753">
        <v>5</v>
      </c>
      <c r="J4753">
        <f>表1[[#This Row],[数量]]*表1[[#This Row],[单价]]</f>
        <v>300</v>
      </c>
      <c r="K4753">
        <f>YEAR(表1[[#This Row],[日期]])</f>
        <v>2019</v>
      </c>
      <c r="L4753">
        <f>MONTH(表1[[#This Row],[日期]])</f>
        <v>9</v>
      </c>
    </row>
    <row r="4754" spans="3:12" x14ac:dyDescent="0.25">
      <c r="C4754" t="s">
        <v>4769</v>
      </c>
      <c r="D4754" s="1">
        <v>44026</v>
      </c>
      <c r="E4754" t="s">
        <v>12</v>
      </c>
      <c r="F4754" t="s">
        <v>13</v>
      </c>
      <c r="G4754" t="s">
        <v>16</v>
      </c>
      <c r="H4754">
        <v>10</v>
      </c>
      <c r="I4754">
        <v>1</v>
      </c>
      <c r="J4754">
        <f>表1[[#This Row],[数量]]*表1[[#This Row],[单价]]</f>
        <v>10</v>
      </c>
      <c r="K4754">
        <f>YEAR(表1[[#This Row],[日期]])</f>
        <v>2020</v>
      </c>
      <c r="L4754">
        <f>MONTH(表1[[#This Row],[日期]])</f>
        <v>7</v>
      </c>
    </row>
    <row r="4755" spans="3:12" x14ac:dyDescent="0.25">
      <c r="C4755" t="s">
        <v>4770</v>
      </c>
      <c r="D4755" s="1">
        <v>43568</v>
      </c>
      <c r="E4755" t="s">
        <v>18</v>
      </c>
      <c r="F4755" t="s">
        <v>31</v>
      </c>
      <c r="G4755" t="s">
        <v>23</v>
      </c>
      <c r="H4755">
        <v>80</v>
      </c>
      <c r="I4755">
        <v>2</v>
      </c>
      <c r="J4755">
        <f>表1[[#This Row],[数量]]*表1[[#This Row],[单价]]</f>
        <v>160</v>
      </c>
      <c r="K4755">
        <f>YEAR(表1[[#This Row],[日期]])</f>
        <v>2019</v>
      </c>
      <c r="L4755">
        <f>MONTH(表1[[#This Row],[日期]])</f>
        <v>4</v>
      </c>
    </row>
    <row r="4756" spans="3:12" x14ac:dyDescent="0.25">
      <c r="C4756" t="s">
        <v>4771</v>
      </c>
      <c r="D4756" s="1">
        <v>43522</v>
      </c>
      <c r="E4756" t="s">
        <v>8</v>
      </c>
      <c r="F4756" t="s">
        <v>13</v>
      </c>
      <c r="G4756" t="s">
        <v>23</v>
      </c>
      <c r="H4756">
        <v>60</v>
      </c>
      <c r="I4756">
        <v>1</v>
      </c>
      <c r="J4756">
        <f>表1[[#This Row],[数量]]*表1[[#This Row],[单价]]</f>
        <v>60</v>
      </c>
      <c r="K4756">
        <f>YEAR(表1[[#This Row],[日期]])</f>
        <v>2019</v>
      </c>
      <c r="L4756">
        <f>MONTH(表1[[#This Row],[日期]])</f>
        <v>2</v>
      </c>
    </row>
    <row r="4757" spans="3:12" x14ac:dyDescent="0.25">
      <c r="C4757" t="s">
        <v>4772</v>
      </c>
      <c r="D4757" s="1">
        <v>43697</v>
      </c>
      <c r="E4757" t="s">
        <v>12</v>
      </c>
      <c r="F4757" t="s">
        <v>28</v>
      </c>
      <c r="G4757" t="s">
        <v>29</v>
      </c>
      <c r="H4757">
        <v>60</v>
      </c>
      <c r="I4757">
        <v>4</v>
      </c>
      <c r="J4757">
        <f>表1[[#This Row],[数量]]*表1[[#This Row],[单价]]</f>
        <v>240</v>
      </c>
      <c r="K4757">
        <f>YEAR(表1[[#This Row],[日期]])</f>
        <v>2019</v>
      </c>
      <c r="L4757">
        <f>MONTH(表1[[#This Row],[日期]])</f>
        <v>8</v>
      </c>
    </row>
    <row r="4758" spans="3:12" x14ac:dyDescent="0.25">
      <c r="C4758" t="s">
        <v>4773</v>
      </c>
      <c r="D4758" s="1">
        <v>43577</v>
      </c>
      <c r="E4758" t="s">
        <v>12</v>
      </c>
      <c r="F4758" t="s">
        <v>9</v>
      </c>
      <c r="G4758" t="s">
        <v>34</v>
      </c>
      <c r="H4758">
        <v>20</v>
      </c>
      <c r="I4758">
        <v>10</v>
      </c>
      <c r="J4758">
        <f>表1[[#This Row],[数量]]*表1[[#This Row],[单价]]</f>
        <v>200</v>
      </c>
      <c r="K4758">
        <f>YEAR(表1[[#This Row],[日期]])</f>
        <v>2019</v>
      </c>
      <c r="L4758">
        <f>MONTH(表1[[#This Row],[日期]])</f>
        <v>4</v>
      </c>
    </row>
    <row r="4759" spans="3:12" x14ac:dyDescent="0.25">
      <c r="C4759" t="s">
        <v>4774</v>
      </c>
      <c r="D4759" s="1">
        <v>44040</v>
      </c>
      <c r="E4759" t="s">
        <v>18</v>
      </c>
      <c r="F4759" t="s">
        <v>13</v>
      </c>
      <c r="G4759" t="s">
        <v>16</v>
      </c>
      <c r="H4759">
        <v>10</v>
      </c>
      <c r="I4759">
        <v>1</v>
      </c>
      <c r="J4759">
        <f>表1[[#This Row],[数量]]*表1[[#This Row],[单价]]</f>
        <v>10</v>
      </c>
      <c r="K4759">
        <f>YEAR(表1[[#This Row],[日期]])</f>
        <v>2020</v>
      </c>
      <c r="L4759">
        <f>MONTH(表1[[#This Row],[日期]])</f>
        <v>7</v>
      </c>
    </row>
    <row r="4760" spans="3:12" x14ac:dyDescent="0.25">
      <c r="C4760" t="s">
        <v>4775</v>
      </c>
      <c r="D4760" s="1">
        <v>43861</v>
      </c>
      <c r="E4760" t="s">
        <v>12</v>
      </c>
      <c r="F4760" t="s">
        <v>28</v>
      </c>
      <c r="G4760" t="s">
        <v>16</v>
      </c>
      <c r="H4760">
        <v>70</v>
      </c>
      <c r="I4760">
        <v>4</v>
      </c>
      <c r="J4760">
        <f>表1[[#This Row],[数量]]*表1[[#This Row],[单价]]</f>
        <v>280</v>
      </c>
      <c r="K4760">
        <f>YEAR(表1[[#This Row],[日期]])</f>
        <v>2020</v>
      </c>
      <c r="L4760">
        <f>MONTH(表1[[#This Row],[日期]])</f>
        <v>1</v>
      </c>
    </row>
    <row r="4761" spans="3:12" x14ac:dyDescent="0.25">
      <c r="C4761" t="s">
        <v>4776</v>
      </c>
      <c r="D4761" s="1">
        <v>44010</v>
      </c>
      <c r="E4761" t="s">
        <v>27</v>
      </c>
      <c r="F4761" t="s">
        <v>13</v>
      </c>
      <c r="G4761" t="s">
        <v>14</v>
      </c>
      <c r="H4761">
        <v>50</v>
      </c>
      <c r="I4761">
        <v>1</v>
      </c>
      <c r="J4761">
        <f>表1[[#This Row],[数量]]*表1[[#This Row],[单价]]</f>
        <v>50</v>
      </c>
      <c r="K4761">
        <f>YEAR(表1[[#This Row],[日期]])</f>
        <v>2020</v>
      </c>
      <c r="L4761">
        <f>MONTH(表1[[#This Row],[日期]])</f>
        <v>6</v>
      </c>
    </row>
    <row r="4762" spans="3:12" x14ac:dyDescent="0.25">
      <c r="C4762" t="s">
        <v>4777</v>
      </c>
      <c r="D4762" s="1">
        <v>44145</v>
      </c>
      <c r="E4762" t="s">
        <v>12</v>
      </c>
      <c r="F4762" t="s">
        <v>22</v>
      </c>
      <c r="G4762" t="s">
        <v>10</v>
      </c>
      <c r="H4762">
        <v>40</v>
      </c>
      <c r="I4762">
        <v>5</v>
      </c>
      <c r="J4762">
        <f>表1[[#This Row],[数量]]*表1[[#This Row],[单价]]</f>
        <v>200</v>
      </c>
      <c r="K4762">
        <f>YEAR(表1[[#This Row],[日期]])</f>
        <v>2020</v>
      </c>
      <c r="L4762">
        <f>MONTH(表1[[#This Row],[日期]])</f>
        <v>11</v>
      </c>
    </row>
    <row r="4763" spans="3:12" x14ac:dyDescent="0.25">
      <c r="C4763" t="s">
        <v>4778</v>
      </c>
      <c r="D4763" s="1">
        <v>43556</v>
      </c>
      <c r="E4763" t="s">
        <v>18</v>
      </c>
      <c r="F4763" t="s">
        <v>13</v>
      </c>
      <c r="G4763" t="s">
        <v>34</v>
      </c>
      <c r="H4763">
        <v>90</v>
      </c>
      <c r="I4763">
        <v>1</v>
      </c>
      <c r="J4763">
        <f>表1[[#This Row],[数量]]*表1[[#This Row],[单价]]</f>
        <v>90</v>
      </c>
      <c r="K4763">
        <f>YEAR(表1[[#This Row],[日期]])</f>
        <v>2019</v>
      </c>
      <c r="L4763">
        <f>MONTH(表1[[#This Row],[日期]])</f>
        <v>4</v>
      </c>
    </row>
    <row r="4764" spans="3:12" x14ac:dyDescent="0.25">
      <c r="C4764" t="s">
        <v>4779</v>
      </c>
      <c r="D4764" s="1">
        <v>43539</v>
      </c>
      <c r="E4764" t="s">
        <v>12</v>
      </c>
      <c r="F4764" t="s">
        <v>13</v>
      </c>
      <c r="G4764" t="s">
        <v>14</v>
      </c>
      <c r="H4764">
        <v>50</v>
      </c>
      <c r="I4764">
        <v>1</v>
      </c>
      <c r="J4764">
        <f>表1[[#This Row],[数量]]*表1[[#This Row],[单价]]</f>
        <v>50</v>
      </c>
      <c r="K4764">
        <f>YEAR(表1[[#This Row],[日期]])</f>
        <v>2019</v>
      </c>
      <c r="L4764">
        <f>MONTH(表1[[#This Row],[日期]])</f>
        <v>3</v>
      </c>
    </row>
    <row r="4765" spans="3:12" x14ac:dyDescent="0.25">
      <c r="C4765" t="s">
        <v>4780</v>
      </c>
      <c r="D4765" s="1">
        <v>43823</v>
      </c>
      <c r="E4765" t="s">
        <v>8</v>
      </c>
      <c r="F4765" t="s">
        <v>13</v>
      </c>
      <c r="G4765" t="s">
        <v>23</v>
      </c>
      <c r="H4765">
        <v>40</v>
      </c>
      <c r="I4765">
        <v>1</v>
      </c>
      <c r="J4765">
        <f>表1[[#This Row],[数量]]*表1[[#This Row],[单价]]</f>
        <v>40</v>
      </c>
      <c r="K4765">
        <f>YEAR(表1[[#This Row],[日期]])</f>
        <v>2019</v>
      </c>
      <c r="L4765">
        <f>MONTH(表1[[#This Row],[日期]])</f>
        <v>12</v>
      </c>
    </row>
    <row r="4766" spans="3:12" x14ac:dyDescent="0.25">
      <c r="C4766" t="s">
        <v>4781</v>
      </c>
      <c r="D4766" s="1">
        <v>44173</v>
      </c>
      <c r="E4766" t="s">
        <v>27</v>
      </c>
      <c r="F4766" t="s">
        <v>19</v>
      </c>
      <c r="G4766" t="s">
        <v>34</v>
      </c>
      <c r="H4766">
        <v>80</v>
      </c>
      <c r="I4766">
        <v>3</v>
      </c>
      <c r="J4766">
        <f>表1[[#This Row],[数量]]*表1[[#This Row],[单价]]</f>
        <v>240</v>
      </c>
      <c r="K4766">
        <f>YEAR(表1[[#This Row],[日期]])</f>
        <v>2020</v>
      </c>
      <c r="L4766">
        <f>MONTH(表1[[#This Row],[日期]])</f>
        <v>12</v>
      </c>
    </row>
    <row r="4767" spans="3:12" x14ac:dyDescent="0.25">
      <c r="C4767" t="s">
        <v>4782</v>
      </c>
      <c r="D4767" s="1">
        <v>43795</v>
      </c>
      <c r="E4767" t="s">
        <v>18</v>
      </c>
      <c r="F4767" t="s">
        <v>13</v>
      </c>
      <c r="G4767" t="s">
        <v>20</v>
      </c>
      <c r="H4767">
        <v>40</v>
      </c>
      <c r="I4767">
        <v>1</v>
      </c>
      <c r="J4767">
        <f>表1[[#This Row],[数量]]*表1[[#This Row],[单价]]</f>
        <v>40</v>
      </c>
      <c r="K4767">
        <f>YEAR(表1[[#This Row],[日期]])</f>
        <v>2019</v>
      </c>
      <c r="L4767">
        <f>MONTH(表1[[#This Row],[日期]])</f>
        <v>11</v>
      </c>
    </row>
    <row r="4768" spans="3:12" x14ac:dyDescent="0.25">
      <c r="C4768" t="s">
        <v>4783</v>
      </c>
      <c r="D4768" s="1">
        <v>43840</v>
      </c>
      <c r="E4768" t="s">
        <v>8</v>
      </c>
      <c r="F4768" t="s">
        <v>31</v>
      </c>
      <c r="G4768" t="s">
        <v>23</v>
      </c>
      <c r="H4768">
        <v>40</v>
      </c>
      <c r="I4768">
        <v>2</v>
      </c>
      <c r="J4768">
        <f>表1[[#This Row],[数量]]*表1[[#This Row],[单价]]</f>
        <v>80</v>
      </c>
      <c r="K4768">
        <f>YEAR(表1[[#This Row],[日期]])</f>
        <v>2020</v>
      </c>
      <c r="L4768">
        <f>MONTH(表1[[#This Row],[日期]])</f>
        <v>1</v>
      </c>
    </row>
    <row r="4769" spans="3:12" x14ac:dyDescent="0.25">
      <c r="C4769" t="s">
        <v>4784</v>
      </c>
      <c r="D4769" s="1">
        <v>43909</v>
      </c>
      <c r="E4769" t="s">
        <v>12</v>
      </c>
      <c r="F4769" t="s">
        <v>31</v>
      </c>
      <c r="G4769" t="s">
        <v>16</v>
      </c>
      <c r="H4769">
        <v>10</v>
      </c>
      <c r="I4769">
        <v>2</v>
      </c>
      <c r="J4769">
        <f>表1[[#This Row],[数量]]*表1[[#This Row],[单价]]</f>
        <v>20</v>
      </c>
      <c r="K4769">
        <f>YEAR(表1[[#This Row],[日期]])</f>
        <v>2020</v>
      </c>
      <c r="L4769">
        <f>MONTH(表1[[#This Row],[日期]])</f>
        <v>3</v>
      </c>
    </row>
    <row r="4770" spans="3:12" x14ac:dyDescent="0.25">
      <c r="C4770" t="s">
        <v>4785</v>
      </c>
      <c r="D4770" s="1">
        <v>43665</v>
      </c>
      <c r="E4770" t="s">
        <v>12</v>
      </c>
      <c r="F4770" t="s">
        <v>13</v>
      </c>
      <c r="G4770" t="s">
        <v>29</v>
      </c>
      <c r="H4770">
        <v>30</v>
      </c>
      <c r="I4770">
        <v>1</v>
      </c>
      <c r="J4770">
        <f>表1[[#This Row],[数量]]*表1[[#This Row],[单价]]</f>
        <v>30</v>
      </c>
      <c r="K4770">
        <f>YEAR(表1[[#This Row],[日期]])</f>
        <v>2019</v>
      </c>
      <c r="L4770">
        <f>MONTH(表1[[#This Row],[日期]])</f>
        <v>7</v>
      </c>
    </row>
    <row r="4771" spans="3:12" x14ac:dyDescent="0.25">
      <c r="C4771" t="s">
        <v>4786</v>
      </c>
      <c r="D4771" s="1">
        <v>43595</v>
      </c>
      <c r="E4771" t="s">
        <v>12</v>
      </c>
      <c r="F4771" t="s">
        <v>31</v>
      </c>
      <c r="G4771" t="s">
        <v>29</v>
      </c>
      <c r="H4771">
        <v>60</v>
      </c>
      <c r="I4771">
        <v>2</v>
      </c>
      <c r="J4771">
        <f>表1[[#This Row],[数量]]*表1[[#This Row],[单价]]</f>
        <v>120</v>
      </c>
      <c r="K4771">
        <f>YEAR(表1[[#This Row],[日期]])</f>
        <v>2019</v>
      </c>
      <c r="L4771">
        <f>MONTH(表1[[#This Row],[日期]])</f>
        <v>5</v>
      </c>
    </row>
    <row r="4772" spans="3:12" x14ac:dyDescent="0.25">
      <c r="C4772" t="s">
        <v>4787</v>
      </c>
      <c r="D4772" s="1">
        <v>43984</v>
      </c>
      <c r="E4772" t="s">
        <v>27</v>
      </c>
      <c r="F4772" t="s">
        <v>28</v>
      </c>
      <c r="G4772" t="s">
        <v>14</v>
      </c>
      <c r="H4772">
        <v>70</v>
      </c>
      <c r="I4772">
        <v>4</v>
      </c>
      <c r="J4772">
        <f>表1[[#This Row],[数量]]*表1[[#This Row],[单价]]</f>
        <v>280</v>
      </c>
      <c r="K4772">
        <f>YEAR(表1[[#This Row],[日期]])</f>
        <v>2020</v>
      </c>
      <c r="L4772">
        <f>MONTH(表1[[#This Row],[日期]])</f>
        <v>6</v>
      </c>
    </row>
    <row r="4773" spans="3:12" x14ac:dyDescent="0.25">
      <c r="C4773" t="s">
        <v>4788</v>
      </c>
      <c r="D4773" s="1">
        <v>43805</v>
      </c>
      <c r="E4773" t="s">
        <v>18</v>
      </c>
      <c r="F4773" t="s">
        <v>22</v>
      </c>
      <c r="G4773" t="s">
        <v>29</v>
      </c>
      <c r="H4773">
        <v>20</v>
      </c>
      <c r="I4773">
        <v>5</v>
      </c>
      <c r="J4773">
        <f>表1[[#This Row],[数量]]*表1[[#This Row],[单价]]</f>
        <v>100</v>
      </c>
      <c r="K4773">
        <f>YEAR(表1[[#This Row],[日期]])</f>
        <v>2019</v>
      </c>
      <c r="L4773">
        <f>MONTH(表1[[#This Row],[日期]])</f>
        <v>12</v>
      </c>
    </row>
    <row r="4774" spans="3:12" x14ac:dyDescent="0.25">
      <c r="C4774" t="s">
        <v>4789</v>
      </c>
      <c r="D4774" s="1">
        <v>44098</v>
      </c>
      <c r="E4774" t="s">
        <v>8</v>
      </c>
      <c r="F4774" t="s">
        <v>13</v>
      </c>
      <c r="G4774" t="s">
        <v>34</v>
      </c>
      <c r="H4774">
        <v>90</v>
      </c>
      <c r="I4774">
        <v>1</v>
      </c>
      <c r="J4774">
        <f>表1[[#This Row],[数量]]*表1[[#This Row],[单价]]</f>
        <v>90</v>
      </c>
      <c r="K4774">
        <f>YEAR(表1[[#This Row],[日期]])</f>
        <v>2020</v>
      </c>
      <c r="L4774">
        <f>MONTH(表1[[#This Row],[日期]])</f>
        <v>9</v>
      </c>
    </row>
    <row r="4775" spans="3:12" x14ac:dyDescent="0.25">
      <c r="C4775" t="s">
        <v>4790</v>
      </c>
      <c r="D4775" s="1">
        <v>43933</v>
      </c>
      <c r="E4775" t="s">
        <v>18</v>
      </c>
      <c r="F4775" t="s">
        <v>22</v>
      </c>
      <c r="G4775" t="s">
        <v>10</v>
      </c>
      <c r="H4775">
        <v>90</v>
      </c>
      <c r="I4775">
        <v>5</v>
      </c>
      <c r="J4775">
        <f>表1[[#This Row],[数量]]*表1[[#This Row],[单价]]</f>
        <v>450</v>
      </c>
      <c r="K4775">
        <f>YEAR(表1[[#This Row],[日期]])</f>
        <v>2020</v>
      </c>
      <c r="L4775">
        <f>MONTH(表1[[#This Row],[日期]])</f>
        <v>4</v>
      </c>
    </row>
    <row r="4776" spans="3:12" x14ac:dyDescent="0.25">
      <c r="C4776" t="s">
        <v>4791</v>
      </c>
      <c r="D4776" s="1">
        <v>44152</v>
      </c>
      <c r="E4776" t="s">
        <v>18</v>
      </c>
      <c r="F4776" t="s">
        <v>28</v>
      </c>
      <c r="G4776" t="s">
        <v>34</v>
      </c>
      <c r="H4776">
        <v>40</v>
      </c>
      <c r="I4776">
        <v>4</v>
      </c>
      <c r="J4776">
        <f>表1[[#This Row],[数量]]*表1[[#This Row],[单价]]</f>
        <v>160</v>
      </c>
      <c r="K4776">
        <f>YEAR(表1[[#This Row],[日期]])</f>
        <v>2020</v>
      </c>
      <c r="L4776">
        <f>MONTH(表1[[#This Row],[日期]])</f>
        <v>11</v>
      </c>
    </row>
    <row r="4777" spans="3:12" x14ac:dyDescent="0.25">
      <c r="C4777" t="s">
        <v>4792</v>
      </c>
      <c r="D4777" s="1">
        <v>43829</v>
      </c>
      <c r="E4777" t="s">
        <v>27</v>
      </c>
      <c r="F4777" t="s">
        <v>13</v>
      </c>
      <c r="G4777" t="s">
        <v>34</v>
      </c>
      <c r="H4777">
        <v>70</v>
      </c>
      <c r="I4777">
        <v>1</v>
      </c>
      <c r="J4777">
        <f>表1[[#This Row],[数量]]*表1[[#This Row],[单价]]</f>
        <v>70</v>
      </c>
      <c r="K4777">
        <f>YEAR(表1[[#This Row],[日期]])</f>
        <v>2019</v>
      </c>
      <c r="L4777">
        <f>MONTH(表1[[#This Row],[日期]])</f>
        <v>12</v>
      </c>
    </row>
    <row r="4778" spans="3:12" x14ac:dyDescent="0.25">
      <c r="C4778" t="s">
        <v>4793</v>
      </c>
      <c r="D4778" s="1">
        <v>43612</v>
      </c>
      <c r="E4778" t="s">
        <v>27</v>
      </c>
      <c r="F4778" t="s">
        <v>19</v>
      </c>
      <c r="G4778" t="s">
        <v>29</v>
      </c>
      <c r="H4778">
        <v>30</v>
      </c>
      <c r="I4778">
        <v>3</v>
      </c>
      <c r="J4778">
        <f>表1[[#This Row],[数量]]*表1[[#This Row],[单价]]</f>
        <v>90</v>
      </c>
      <c r="K4778">
        <f>YEAR(表1[[#This Row],[日期]])</f>
        <v>2019</v>
      </c>
      <c r="L4778">
        <f>MONTH(表1[[#This Row],[日期]])</f>
        <v>5</v>
      </c>
    </row>
    <row r="4779" spans="3:12" x14ac:dyDescent="0.25">
      <c r="C4779" t="s">
        <v>4794</v>
      </c>
      <c r="D4779" s="1">
        <v>43559</v>
      </c>
      <c r="E4779" t="s">
        <v>8</v>
      </c>
      <c r="F4779" t="s">
        <v>13</v>
      </c>
      <c r="G4779" t="s">
        <v>23</v>
      </c>
      <c r="H4779">
        <v>40</v>
      </c>
      <c r="I4779">
        <v>1</v>
      </c>
      <c r="J4779">
        <f>表1[[#This Row],[数量]]*表1[[#This Row],[单价]]</f>
        <v>40</v>
      </c>
      <c r="K4779">
        <f>YEAR(表1[[#This Row],[日期]])</f>
        <v>2019</v>
      </c>
      <c r="L4779">
        <f>MONTH(表1[[#This Row],[日期]])</f>
        <v>4</v>
      </c>
    </row>
    <row r="4780" spans="3:12" x14ac:dyDescent="0.25">
      <c r="C4780" t="s">
        <v>4795</v>
      </c>
      <c r="D4780" s="1">
        <v>43732</v>
      </c>
      <c r="E4780" t="s">
        <v>8</v>
      </c>
      <c r="F4780" t="s">
        <v>22</v>
      </c>
      <c r="G4780" t="s">
        <v>34</v>
      </c>
      <c r="H4780">
        <v>100</v>
      </c>
      <c r="I4780">
        <v>5</v>
      </c>
      <c r="J4780">
        <f>表1[[#This Row],[数量]]*表1[[#This Row],[单价]]</f>
        <v>500</v>
      </c>
      <c r="K4780">
        <f>YEAR(表1[[#This Row],[日期]])</f>
        <v>2019</v>
      </c>
      <c r="L4780">
        <f>MONTH(表1[[#This Row],[日期]])</f>
        <v>9</v>
      </c>
    </row>
    <row r="4781" spans="3:12" x14ac:dyDescent="0.25">
      <c r="C4781" t="s">
        <v>4796</v>
      </c>
      <c r="D4781" s="1">
        <v>44000</v>
      </c>
      <c r="E4781" t="s">
        <v>18</v>
      </c>
      <c r="F4781" t="s">
        <v>13</v>
      </c>
      <c r="G4781" t="s">
        <v>34</v>
      </c>
      <c r="H4781">
        <v>50</v>
      </c>
      <c r="I4781">
        <v>1</v>
      </c>
      <c r="J4781">
        <f>表1[[#This Row],[数量]]*表1[[#This Row],[单价]]</f>
        <v>50</v>
      </c>
      <c r="K4781">
        <f>YEAR(表1[[#This Row],[日期]])</f>
        <v>2020</v>
      </c>
      <c r="L4781">
        <f>MONTH(表1[[#This Row],[日期]])</f>
        <v>6</v>
      </c>
    </row>
    <row r="4782" spans="3:12" x14ac:dyDescent="0.25">
      <c r="C4782" t="s">
        <v>4797</v>
      </c>
      <c r="D4782" s="1">
        <v>43668</v>
      </c>
      <c r="E4782" t="s">
        <v>18</v>
      </c>
      <c r="F4782" t="s">
        <v>31</v>
      </c>
      <c r="G4782" t="s">
        <v>23</v>
      </c>
      <c r="H4782">
        <v>70</v>
      </c>
      <c r="I4782">
        <v>2</v>
      </c>
      <c r="J4782">
        <f>表1[[#This Row],[数量]]*表1[[#This Row],[单价]]</f>
        <v>140</v>
      </c>
      <c r="K4782">
        <f>YEAR(表1[[#This Row],[日期]])</f>
        <v>2019</v>
      </c>
      <c r="L4782">
        <f>MONTH(表1[[#This Row],[日期]])</f>
        <v>7</v>
      </c>
    </row>
    <row r="4783" spans="3:12" x14ac:dyDescent="0.25">
      <c r="C4783" t="s">
        <v>4798</v>
      </c>
      <c r="D4783" s="1">
        <v>44170</v>
      </c>
      <c r="E4783" t="s">
        <v>8</v>
      </c>
      <c r="F4783" t="s">
        <v>28</v>
      </c>
      <c r="G4783" t="s">
        <v>10</v>
      </c>
      <c r="H4783">
        <v>60</v>
      </c>
      <c r="I4783">
        <v>4</v>
      </c>
      <c r="J4783">
        <f>表1[[#This Row],[数量]]*表1[[#This Row],[单价]]</f>
        <v>240</v>
      </c>
      <c r="K4783">
        <f>YEAR(表1[[#This Row],[日期]])</f>
        <v>2020</v>
      </c>
      <c r="L4783">
        <f>MONTH(表1[[#This Row],[日期]])</f>
        <v>12</v>
      </c>
    </row>
    <row r="4784" spans="3:12" x14ac:dyDescent="0.25">
      <c r="C4784" t="s">
        <v>4799</v>
      </c>
      <c r="D4784" s="1">
        <v>43998</v>
      </c>
      <c r="E4784" t="s">
        <v>27</v>
      </c>
      <c r="F4784" t="s">
        <v>31</v>
      </c>
      <c r="G4784" t="s">
        <v>20</v>
      </c>
      <c r="H4784">
        <v>30</v>
      </c>
      <c r="I4784">
        <v>2</v>
      </c>
      <c r="J4784">
        <f>表1[[#This Row],[数量]]*表1[[#This Row],[单价]]</f>
        <v>60</v>
      </c>
      <c r="K4784">
        <f>YEAR(表1[[#This Row],[日期]])</f>
        <v>2020</v>
      </c>
      <c r="L4784">
        <f>MONTH(表1[[#This Row],[日期]])</f>
        <v>6</v>
      </c>
    </row>
    <row r="4785" spans="3:12" x14ac:dyDescent="0.25">
      <c r="C4785" t="s">
        <v>4800</v>
      </c>
      <c r="D4785" s="1">
        <v>43764</v>
      </c>
      <c r="E4785" t="s">
        <v>12</v>
      </c>
      <c r="F4785" t="s">
        <v>19</v>
      </c>
      <c r="G4785" t="s">
        <v>14</v>
      </c>
      <c r="H4785">
        <v>40</v>
      </c>
      <c r="I4785">
        <v>3</v>
      </c>
      <c r="J4785">
        <f>表1[[#This Row],[数量]]*表1[[#This Row],[单价]]</f>
        <v>120</v>
      </c>
      <c r="K4785">
        <f>YEAR(表1[[#This Row],[日期]])</f>
        <v>2019</v>
      </c>
      <c r="L4785">
        <f>MONTH(表1[[#This Row],[日期]])</f>
        <v>10</v>
      </c>
    </row>
    <row r="4786" spans="3:12" x14ac:dyDescent="0.25">
      <c r="C4786" t="s">
        <v>4801</v>
      </c>
      <c r="D4786" s="1">
        <v>43530</v>
      </c>
      <c r="E4786" t="s">
        <v>8</v>
      </c>
      <c r="F4786" t="s">
        <v>9</v>
      </c>
      <c r="G4786" t="s">
        <v>16</v>
      </c>
      <c r="H4786">
        <v>40</v>
      </c>
      <c r="I4786">
        <v>10</v>
      </c>
      <c r="J4786">
        <f>表1[[#This Row],[数量]]*表1[[#This Row],[单价]]</f>
        <v>400</v>
      </c>
      <c r="K4786">
        <f>YEAR(表1[[#This Row],[日期]])</f>
        <v>2019</v>
      </c>
      <c r="L4786">
        <f>MONTH(表1[[#This Row],[日期]])</f>
        <v>3</v>
      </c>
    </row>
    <row r="4787" spans="3:12" x14ac:dyDescent="0.25">
      <c r="C4787" t="s">
        <v>4802</v>
      </c>
      <c r="D4787" s="1">
        <v>43980</v>
      </c>
      <c r="E4787" t="s">
        <v>27</v>
      </c>
      <c r="F4787" t="s">
        <v>13</v>
      </c>
      <c r="G4787" t="s">
        <v>23</v>
      </c>
      <c r="H4787">
        <v>60</v>
      </c>
      <c r="I4787">
        <v>1</v>
      </c>
      <c r="J4787">
        <f>表1[[#This Row],[数量]]*表1[[#This Row],[单价]]</f>
        <v>60</v>
      </c>
      <c r="K4787">
        <f>YEAR(表1[[#This Row],[日期]])</f>
        <v>2020</v>
      </c>
      <c r="L4787">
        <f>MONTH(表1[[#This Row],[日期]])</f>
        <v>5</v>
      </c>
    </row>
    <row r="4788" spans="3:12" x14ac:dyDescent="0.25">
      <c r="C4788" t="s">
        <v>4803</v>
      </c>
      <c r="D4788" s="1">
        <v>44132</v>
      </c>
      <c r="E4788" t="s">
        <v>12</v>
      </c>
      <c r="F4788" t="s">
        <v>22</v>
      </c>
      <c r="G4788" t="s">
        <v>20</v>
      </c>
      <c r="H4788">
        <v>50</v>
      </c>
      <c r="I4788">
        <v>5</v>
      </c>
      <c r="J4788">
        <f>表1[[#This Row],[数量]]*表1[[#This Row],[单价]]</f>
        <v>250</v>
      </c>
      <c r="K4788">
        <f>YEAR(表1[[#This Row],[日期]])</f>
        <v>2020</v>
      </c>
      <c r="L4788">
        <f>MONTH(表1[[#This Row],[日期]])</f>
        <v>10</v>
      </c>
    </row>
    <row r="4789" spans="3:12" x14ac:dyDescent="0.25">
      <c r="C4789" t="s">
        <v>4804</v>
      </c>
      <c r="D4789" s="1">
        <v>43817</v>
      </c>
      <c r="E4789" t="s">
        <v>27</v>
      </c>
      <c r="F4789" t="s">
        <v>13</v>
      </c>
      <c r="G4789" t="s">
        <v>34</v>
      </c>
      <c r="H4789">
        <v>60</v>
      </c>
      <c r="I4789">
        <v>1</v>
      </c>
      <c r="J4789">
        <f>表1[[#This Row],[数量]]*表1[[#This Row],[单价]]</f>
        <v>60</v>
      </c>
      <c r="K4789">
        <f>YEAR(表1[[#This Row],[日期]])</f>
        <v>2019</v>
      </c>
      <c r="L4789">
        <f>MONTH(表1[[#This Row],[日期]])</f>
        <v>12</v>
      </c>
    </row>
    <row r="4790" spans="3:12" x14ac:dyDescent="0.25">
      <c r="C4790" t="s">
        <v>4805</v>
      </c>
      <c r="D4790" s="1">
        <v>44012</v>
      </c>
      <c r="E4790" t="s">
        <v>18</v>
      </c>
      <c r="F4790" t="s">
        <v>9</v>
      </c>
      <c r="G4790" t="s">
        <v>16</v>
      </c>
      <c r="H4790">
        <v>100</v>
      </c>
      <c r="I4790">
        <v>10</v>
      </c>
      <c r="J4790">
        <f>表1[[#This Row],[数量]]*表1[[#This Row],[单价]]</f>
        <v>1000</v>
      </c>
      <c r="K4790">
        <f>YEAR(表1[[#This Row],[日期]])</f>
        <v>2020</v>
      </c>
      <c r="L4790">
        <f>MONTH(表1[[#This Row],[日期]])</f>
        <v>6</v>
      </c>
    </row>
    <row r="4791" spans="3:12" x14ac:dyDescent="0.25">
      <c r="C4791" t="s">
        <v>4806</v>
      </c>
      <c r="D4791" s="1">
        <v>43778</v>
      </c>
      <c r="E4791" t="s">
        <v>18</v>
      </c>
      <c r="F4791" t="s">
        <v>22</v>
      </c>
      <c r="G4791" t="s">
        <v>34</v>
      </c>
      <c r="H4791">
        <v>100</v>
      </c>
      <c r="I4791">
        <v>5</v>
      </c>
      <c r="J4791">
        <f>表1[[#This Row],[数量]]*表1[[#This Row],[单价]]</f>
        <v>500</v>
      </c>
      <c r="K4791">
        <f>YEAR(表1[[#This Row],[日期]])</f>
        <v>2019</v>
      </c>
      <c r="L4791">
        <f>MONTH(表1[[#This Row],[日期]])</f>
        <v>11</v>
      </c>
    </row>
    <row r="4792" spans="3:12" x14ac:dyDescent="0.25">
      <c r="C4792" t="s">
        <v>4807</v>
      </c>
      <c r="D4792" s="1">
        <v>44154</v>
      </c>
      <c r="E4792" t="s">
        <v>27</v>
      </c>
      <c r="F4792" t="s">
        <v>13</v>
      </c>
      <c r="G4792" t="s">
        <v>10</v>
      </c>
      <c r="H4792">
        <v>60</v>
      </c>
      <c r="I4792">
        <v>1</v>
      </c>
      <c r="J4792">
        <f>表1[[#This Row],[数量]]*表1[[#This Row],[单价]]</f>
        <v>60</v>
      </c>
      <c r="K4792">
        <f>YEAR(表1[[#This Row],[日期]])</f>
        <v>2020</v>
      </c>
      <c r="L4792">
        <f>MONTH(表1[[#This Row],[日期]])</f>
        <v>11</v>
      </c>
    </row>
    <row r="4793" spans="3:12" x14ac:dyDescent="0.25">
      <c r="C4793" t="s">
        <v>4808</v>
      </c>
      <c r="D4793" s="1">
        <v>43825</v>
      </c>
      <c r="E4793" t="s">
        <v>12</v>
      </c>
      <c r="F4793" t="s">
        <v>13</v>
      </c>
      <c r="G4793" t="s">
        <v>14</v>
      </c>
      <c r="H4793">
        <v>10</v>
      </c>
      <c r="I4793">
        <v>1</v>
      </c>
      <c r="J4793">
        <f>表1[[#This Row],[数量]]*表1[[#This Row],[单价]]</f>
        <v>10</v>
      </c>
      <c r="K4793">
        <f>YEAR(表1[[#This Row],[日期]])</f>
        <v>2019</v>
      </c>
      <c r="L4793">
        <f>MONTH(表1[[#This Row],[日期]])</f>
        <v>12</v>
      </c>
    </row>
    <row r="4794" spans="3:12" x14ac:dyDescent="0.25">
      <c r="C4794" t="s">
        <v>4809</v>
      </c>
      <c r="D4794" s="1">
        <v>43593</v>
      </c>
      <c r="E4794" t="s">
        <v>8</v>
      </c>
      <c r="F4794" t="s">
        <v>19</v>
      </c>
      <c r="G4794" t="s">
        <v>20</v>
      </c>
      <c r="H4794">
        <v>100</v>
      </c>
      <c r="I4794">
        <v>3</v>
      </c>
      <c r="J4794">
        <f>表1[[#This Row],[数量]]*表1[[#This Row],[单价]]</f>
        <v>300</v>
      </c>
      <c r="K4794">
        <f>YEAR(表1[[#This Row],[日期]])</f>
        <v>2019</v>
      </c>
      <c r="L4794">
        <f>MONTH(表1[[#This Row],[日期]])</f>
        <v>5</v>
      </c>
    </row>
    <row r="4795" spans="3:12" x14ac:dyDescent="0.25">
      <c r="C4795" t="s">
        <v>4810</v>
      </c>
      <c r="D4795" s="1">
        <v>43975</v>
      </c>
      <c r="E4795" t="s">
        <v>12</v>
      </c>
      <c r="F4795" t="s">
        <v>31</v>
      </c>
      <c r="G4795" t="s">
        <v>20</v>
      </c>
      <c r="H4795">
        <v>40</v>
      </c>
      <c r="I4795">
        <v>2</v>
      </c>
      <c r="J4795">
        <f>表1[[#This Row],[数量]]*表1[[#This Row],[单价]]</f>
        <v>80</v>
      </c>
      <c r="K4795">
        <f>YEAR(表1[[#This Row],[日期]])</f>
        <v>2020</v>
      </c>
      <c r="L4795">
        <f>MONTH(表1[[#This Row],[日期]])</f>
        <v>5</v>
      </c>
    </row>
    <row r="4796" spans="3:12" x14ac:dyDescent="0.25">
      <c r="C4796" t="s">
        <v>4811</v>
      </c>
      <c r="D4796" s="1">
        <v>43495</v>
      </c>
      <c r="E4796" t="s">
        <v>27</v>
      </c>
      <c r="F4796" t="s">
        <v>22</v>
      </c>
      <c r="G4796" t="s">
        <v>23</v>
      </c>
      <c r="H4796">
        <v>10</v>
      </c>
      <c r="I4796">
        <v>5</v>
      </c>
      <c r="J4796">
        <f>表1[[#This Row],[数量]]*表1[[#This Row],[单价]]</f>
        <v>50</v>
      </c>
      <c r="K4796">
        <f>YEAR(表1[[#This Row],[日期]])</f>
        <v>2019</v>
      </c>
      <c r="L4796">
        <f>MONTH(表1[[#This Row],[日期]])</f>
        <v>1</v>
      </c>
    </row>
    <row r="4797" spans="3:12" x14ac:dyDescent="0.25">
      <c r="C4797" t="s">
        <v>4812</v>
      </c>
      <c r="D4797" s="1">
        <v>44103</v>
      </c>
      <c r="E4797" t="s">
        <v>18</v>
      </c>
      <c r="F4797" t="s">
        <v>22</v>
      </c>
      <c r="G4797" t="s">
        <v>23</v>
      </c>
      <c r="H4797">
        <v>100</v>
      </c>
      <c r="I4797">
        <v>5</v>
      </c>
      <c r="J4797">
        <f>表1[[#This Row],[数量]]*表1[[#This Row],[单价]]</f>
        <v>500</v>
      </c>
      <c r="K4797">
        <f>YEAR(表1[[#This Row],[日期]])</f>
        <v>2020</v>
      </c>
      <c r="L4797">
        <f>MONTH(表1[[#This Row],[日期]])</f>
        <v>9</v>
      </c>
    </row>
    <row r="4798" spans="3:12" x14ac:dyDescent="0.25">
      <c r="C4798" t="s">
        <v>4813</v>
      </c>
      <c r="D4798" s="1">
        <v>43482</v>
      </c>
      <c r="E4798" t="s">
        <v>12</v>
      </c>
      <c r="F4798" t="s">
        <v>31</v>
      </c>
      <c r="G4798" t="s">
        <v>20</v>
      </c>
      <c r="H4798">
        <v>90</v>
      </c>
      <c r="I4798">
        <v>2</v>
      </c>
      <c r="J4798">
        <f>表1[[#This Row],[数量]]*表1[[#This Row],[单价]]</f>
        <v>180</v>
      </c>
      <c r="K4798">
        <f>YEAR(表1[[#This Row],[日期]])</f>
        <v>2019</v>
      </c>
      <c r="L4798">
        <f>MONTH(表1[[#This Row],[日期]])</f>
        <v>1</v>
      </c>
    </row>
    <row r="4799" spans="3:12" x14ac:dyDescent="0.25">
      <c r="C4799" t="s">
        <v>4814</v>
      </c>
      <c r="D4799" s="1">
        <v>43940</v>
      </c>
      <c r="E4799" t="s">
        <v>27</v>
      </c>
      <c r="F4799" t="s">
        <v>22</v>
      </c>
      <c r="G4799" t="s">
        <v>23</v>
      </c>
      <c r="H4799">
        <v>20</v>
      </c>
      <c r="I4799">
        <v>5</v>
      </c>
      <c r="J4799">
        <f>表1[[#This Row],[数量]]*表1[[#This Row],[单价]]</f>
        <v>100</v>
      </c>
      <c r="K4799">
        <f>YEAR(表1[[#This Row],[日期]])</f>
        <v>2020</v>
      </c>
      <c r="L4799">
        <f>MONTH(表1[[#This Row],[日期]])</f>
        <v>4</v>
      </c>
    </row>
    <row r="4800" spans="3:12" x14ac:dyDescent="0.25">
      <c r="C4800" t="s">
        <v>4815</v>
      </c>
      <c r="D4800" s="1">
        <v>43670</v>
      </c>
      <c r="E4800" t="s">
        <v>27</v>
      </c>
      <c r="F4800" t="s">
        <v>28</v>
      </c>
      <c r="G4800" t="s">
        <v>34</v>
      </c>
      <c r="H4800">
        <v>60</v>
      </c>
      <c r="I4800">
        <v>4</v>
      </c>
      <c r="J4800">
        <f>表1[[#This Row],[数量]]*表1[[#This Row],[单价]]</f>
        <v>240</v>
      </c>
      <c r="K4800">
        <f>YEAR(表1[[#This Row],[日期]])</f>
        <v>2019</v>
      </c>
      <c r="L4800">
        <f>MONTH(表1[[#This Row],[日期]])</f>
        <v>7</v>
      </c>
    </row>
    <row r="4801" spans="3:12" x14ac:dyDescent="0.25">
      <c r="C4801" t="s">
        <v>4816</v>
      </c>
      <c r="D4801" s="1">
        <v>44056</v>
      </c>
      <c r="E4801" t="s">
        <v>12</v>
      </c>
      <c r="F4801" t="s">
        <v>22</v>
      </c>
      <c r="G4801" t="s">
        <v>29</v>
      </c>
      <c r="H4801">
        <v>80</v>
      </c>
      <c r="I4801">
        <v>5</v>
      </c>
      <c r="J4801">
        <f>表1[[#This Row],[数量]]*表1[[#This Row],[单价]]</f>
        <v>400</v>
      </c>
      <c r="K4801">
        <f>YEAR(表1[[#This Row],[日期]])</f>
        <v>2020</v>
      </c>
      <c r="L4801">
        <f>MONTH(表1[[#This Row],[日期]])</f>
        <v>8</v>
      </c>
    </row>
    <row r="4802" spans="3:12" x14ac:dyDescent="0.25">
      <c r="C4802" t="s">
        <v>4817</v>
      </c>
      <c r="D4802" s="1">
        <v>43490</v>
      </c>
      <c r="E4802" t="s">
        <v>12</v>
      </c>
      <c r="F4802" t="s">
        <v>22</v>
      </c>
      <c r="G4802" t="s">
        <v>34</v>
      </c>
      <c r="H4802">
        <v>50</v>
      </c>
      <c r="I4802">
        <v>5</v>
      </c>
      <c r="J4802">
        <f>表1[[#This Row],[数量]]*表1[[#This Row],[单价]]</f>
        <v>250</v>
      </c>
      <c r="K4802">
        <f>YEAR(表1[[#This Row],[日期]])</f>
        <v>2019</v>
      </c>
      <c r="L4802">
        <f>MONTH(表1[[#This Row],[日期]])</f>
        <v>1</v>
      </c>
    </row>
    <row r="4803" spans="3:12" x14ac:dyDescent="0.25">
      <c r="C4803" t="s">
        <v>4818</v>
      </c>
      <c r="D4803" s="1">
        <v>43546</v>
      </c>
      <c r="E4803" t="s">
        <v>8</v>
      </c>
      <c r="F4803" t="s">
        <v>28</v>
      </c>
      <c r="G4803" t="s">
        <v>20</v>
      </c>
      <c r="H4803">
        <v>70</v>
      </c>
      <c r="I4803">
        <v>4</v>
      </c>
      <c r="J4803">
        <f>表1[[#This Row],[数量]]*表1[[#This Row],[单价]]</f>
        <v>280</v>
      </c>
      <c r="K4803">
        <f>YEAR(表1[[#This Row],[日期]])</f>
        <v>2019</v>
      </c>
      <c r="L4803">
        <f>MONTH(表1[[#This Row],[日期]])</f>
        <v>3</v>
      </c>
    </row>
    <row r="4804" spans="3:12" x14ac:dyDescent="0.25">
      <c r="C4804" t="s">
        <v>4819</v>
      </c>
      <c r="D4804" s="1">
        <v>43627</v>
      </c>
      <c r="E4804" t="s">
        <v>12</v>
      </c>
      <c r="F4804" t="s">
        <v>28</v>
      </c>
      <c r="G4804" t="s">
        <v>34</v>
      </c>
      <c r="H4804">
        <v>30</v>
      </c>
      <c r="I4804">
        <v>4</v>
      </c>
      <c r="J4804">
        <f>表1[[#This Row],[数量]]*表1[[#This Row],[单价]]</f>
        <v>120</v>
      </c>
      <c r="K4804">
        <f>YEAR(表1[[#This Row],[日期]])</f>
        <v>2019</v>
      </c>
      <c r="L4804">
        <f>MONTH(表1[[#This Row],[日期]])</f>
        <v>6</v>
      </c>
    </row>
    <row r="4805" spans="3:12" x14ac:dyDescent="0.25">
      <c r="C4805" t="s">
        <v>4820</v>
      </c>
      <c r="D4805" s="1">
        <v>43488</v>
      </c>
      <c r="E4805" t="s">
        <v>12</v>
      </c>
      <c r="F4805" t="s">
        <v>22</v>
      </c>
      <c r="G4805" t="s">
        <v>14</v>
      </c>
      <c r="H4805">
        <v>40</v>
      </c>
      <c r="I4805">
        <v>5</v>
      </c>
      <c r="J4805">
        <f>表1[[#This Row],[数量]]*表1[[#This Row],[单价]]</f>
        <v>200</v>
      </c>
      <c r="K4805">
        <f>YEAR(表1[[#This Row],[日期]])</f>
        <v>2019</v>
      </c>
      <c r="L4805">
        <f>MONTH(表1[[#This Row],[日期]])</f>
        <v>1</v>
      </c>
    </row>
    <row r="4806" spans="3:12" x14ac:dyDescent="0.25">
      <c r="C4806" t="s">
        <v>4821</v>
      </c>
      <c r="D4806" s="1">
        <v>44080</v>
      </c>
      <c r="E4806" t="s">
        <v>27</v>
      </c>
      <c r="F4806" t="s">
        <v>22</v>
      </c>
      <c r="G4806" t="s">
        <v>23</v>
      </c>
      <c r="H4806">
        <v>40</v>
      </c>
      <c r="I4806">
        <v>5</v>
      </c>
      <c r="J4806">
        <f>表1[[#This Row],[数量]]*表1[[#This Row],[单价]]</f>
        <v>200</v>
      </c>
      <c r="K4806">
        <f>YEAR(表1[[#This Row],[日期]])</f>
        <v>2020</v>
      </c>
      <c r="L4806">
        <f>MONTH(表1[[#This Row],[日期]])</f>
        <v>9</v>
      </c>
    </row>
    <row r="4807" spans="3:12" x14ac:dyDescent="0.25">
      <c r="C4807" t="s">
        <v>4822</v>
      </c>
      <c r="D4807" s="1">
        <v>43711</v>
      </c>
      <c r="E4807" t="s">
        <v>27</v>
      </c>
      <c r="F4807" t="s">
        <v>13</v>
      </c>
      <c r="G4807" t="s">
        <v>34</v>
      </c>
      <c r="H4807">
        <v>10</v>
      </c>
      <c r="I4807">
        <v>1</v>
      </c>
      <c r="J4807">
        <f>表1[[#This Row],[数量]]*表1[[#This Row],[单价]]</f>
        <v>10</v>
      </c>
      <c r="K4807">
        <f>YEAR(表1[[#This Row],[日期]])</f>
        <v>2019</v>
      </c>
      <c r="L4807">
        <f>MONTH(表1[[#This Row],[日期]])</f>
        <v>9</v>
      </c>
    </row>
    <row r="4808" spans="3:12" x14ac:dyDescent="0.25">
      <c r="C4808" t="s">
        <v>4823</v>
      </c>
      <c r="D4808" s="1">
        <v>43958</v>
      </c>
      <c r="E4808" t="s">
        <v>18</v>
      </c>
      <c r="F4808" t="s">
        <v>31</v>
      </c>
      <c r="G4808" t="s">
        <v>34</v>
      </c>
      <c r="H4808">
        <v>50</v>
      </c>
      <c r="I4808">
        <v>2</v>
      </c>
      <c r="J4808">
        <f>表1[[#This Row],[数量]]*表1[[#This Row],[单价]]</f>
        <v>100</v>
      </c>
      <c r="K4808">
        <f>YEAR(表1[[#This Row],[日期]])</f>
        <v>2020</v>
      </c>
      <c r="L4808">
        <f>MONTH(表1[[#This Row],[日期]])</f>
        <v>5</v>
      </c>
    </row>
    <row r="4809" spans="3:12" x14ac:dyDescent="0.25">
      <c r="C4809" t="s">
        <v>4824</v>
      </c>
      <c r="D4809" s="1">
        <v>44149</v>
      </c>
      <c r="E4809" t="s">
        <v>18</v>
      </c>
      <c r="F4809" t="s">
        <v>9</v>
      </c>
      <c r="G4809" t="s">
        <v>14</v>
      </c>
      <c r="H4809">
        <v>10</v>
      </c>
      <c r="I4809">
        <v>10</v>
      </c>
      <c r="J4809">
        <f>表1[[#This Row],[数量]]*表1[[#This Row],[单价]]</f>
        <v>100</v>
      </c>
      <c r="K4809">
        <f>YEAR(表1[[#This Row],[日期]])</f>
        <v>2020</v>
      </c>
      <c r="L4809">
        <f>MONTH(表1[[#This Row],[日期]])</f>
        <v>11</v>
      </c>
    </row>
    <row r="4810" spans="3:12" x14ac:dyDescent="0.25">
      <c r="C4810" t="s">
        <v>4825</v>
      </c>
      <c r="D4810" s="1">
        <v>43487</v>
      </c>
      <c r="E4810" t="s">
        <v>8</v>
      </c>
      <c r="F4810" t="s">
        <v>9</v>
      </c>
      <c r="G4810" t="s">
        <v>10</v>
      </c>
      <c r="H4810">
        <v>50</v>
      </c>
      <c r="I4810">
        <v>10</v>
      </c>
      <c r="J4810">
        <f>表1[[#This Row],[数量]]*表1[[#This Row],[单价]]</f>
        <v>500</v>
      </c>
      <c r="K4810">
        <f>YEAR(表1[[#This Row],[日期]])</f>
        <v>2019</v>
      </c>
      <c r="L4810">
        <f>MONTH(表1[[#This Row],[日期]])</f>
        <v>1</v>
      </c>
    </row>
    <row r="4811" spans="3:12" x14ac:dyDescent="0.25">
      <c r="C4811" t="s">
        <v>4826</v>
      </c>
      <c r="D4811" s="1">
        <v>43892</v>
      </c>
      <c r="E4811" t="s">
        <v>27</v>
      </c>
      <c r="F4811" t="s">
        <v>22</v>
      </c>
      <c r="G4811" t="s">
        <v>29</v>
      </c>
      <c r="H4811">
        <v>40</v>
      </c>
      <c r="I4811">
        <v>5</v>
      </c>
      <c r="J4811">
        <f>表1[[#This Row],[数量]]*表1[[#This Row],[单价]]</f>
        <v>200</v>
      </c>
      <c r="K4811">
        <f>YEAR(表1[[#This Row],[日期]])</f>
        <v>2020</v>
      </c>
      <c r="L4811">
        <f>MONTH(表1[[#This Row],[日期]])</f>
        <v>3</v>
      </c>
    </row>
    <row r="4812" spans="3:12" x14ac:dyDescent="0.25">
      <c r="C4812" t="s">
        <v>4827</v>
      </c>
      <c r="D4812" s="1">
        <v>43805</v>
      </c>
      <c r="E4812" t="s">
        <v>12</v>
      </c>
      <c r="F4812" t="s">
        <v>28</v>
      </c>
      <c r="G4812" t="s">
        <v>29</v>
      </c>
      <c r="H4812">
        <v>80</v>
      </c>
      <c r="I4812">
        <v>4</v>
      </c>
      <c r="J4812">
        <f>表1[[#This Row],[数量]]*表1[[#This Row],[单价]]</f>
        <v>320</v>
      </c>
      <c r="K4812">
        <f>YEAR(表1[[#This Row],[日期]])</f>
        <v>2019</v>
      </c>
      <c r="L4812">
        <f>MONTH(表1[[#This Row],[日期]])</f>
        <v>12</v>
      </c>
    </row>
    <row r="4813" spans="3:12" x14ac:dyDescent="0.25">
      <c r="C4813" t="s">
        <v>4828</v>
      </c>
      <c r="D4813" s="1">
        <v>43590</v>
      </c>
      <c r="E4813" t="s">
        <v>12</v>
      </c>
      <c r="F4813" t="s">
        <v>22</v>
      </c>
      <c r="G4813" t="s">
        <v>34</v>
      </c>
      <c r="H4813">
        <v>10</v>
      </c>
      <c r="I4813">
        <v>5</v>
      </c>
      <c r="J4813">
        <f>表1[[#This Row],[数量]]*表1[[#This Row],[单价]]</f>
        <v>50</v>
      </c>
      <c r="K4813">
        <f>YEAR(表1[[#This Row],[日期]])</f>
        <v>2019</v>
      </c>
      <c r="L4813">
        <f>MONTH(表1[[#This Row],[日期]])</f>
        <v>5</v>
      </c>
    </row>
    <row r="4814" spans="3:12" x14ac:dyDescent="0.25">
      <c r="C4814" t="s">
        <v>4829</v>
      </c>
      <c r="D4814" s="1">
        <v>43805</v>
      </c>
      <c r="E4814" t="s">
        <v>8</v>
      </c>
      <c r="F4814" t="s">
        <v>22</v>
      </c>
      <c r="G4814" t="s">
        <v>34</v>
      </c>
      <c r="H4814">
        <v>60</v>
      </c>
      <c r="I4814">
        <v>5</v>
      </c>
      <c r="J4814">
        <f>表1[[#This Row],[数量]]*表1[[#This Row],[单价]]</f>
        <v>300</v>
      </c>
      <c r="K4814">
        <f>YEAR(表1[[#This Row],[日期]])</f>
        <v>2019</v>
      </c>
      <c r="L4814">
        <f>MONTH(表1[[#This Row],[日期]])</f>
        <v>12</v>
      </c>
    </row>
    <row r="4815" spans="3:12" x14ac:dyDescent="0.25">
      <c r="C4815" t="s">
        <v>4830</v>
      </c>
      <c r="D4815" s="1">
        <v>44122</v>
      </c>
      <c r="E4815" t="s">
        <v>12</v>
      </c>
      <c r="F4815" t="s">
        <v>28</v>
      </c>
      <c r="G4815" t="s">
        <v>29</v>
      </c>
      <c r="H4815">
        <v>40</v>
      </c>
      <c r="I4815">
        <v>4</v>
      </c>
      <c r="J4815">
        <f>表1[[#This Row],[数量]]*表1[[#This Row],[单价]]</f>
        <v>160</v>
      </c>
      <c r="K4815">
        <f>YEAR(表1[[#This Row],[日期]])</f>
        <v>2020</v>
      </c>
      <c r="L4815">
        <f>MONTH(表1[[#This Row],[日期]])</f>
        <v>10</v>
      </c>
    </row>
    <row r="4816" spans="3:12" x14ac:dyDescent="0.25">
      <c r="C4816" t="s">
        <v>4831</v>
      </c>
      <c r="D4816" s="1">
        <v>43804</v>
      </c>
      <c r="E4816" t="s">
        <v>8</v>
      </c>
      <c r="F4816" t="s">
        <v>28</v>
      </c>
      <c r="G4816" t="s">
        <v>23</v>
      </c>
      <c r="H4816">
        <v>20</v>
      </c>
      <c r="I4816">
        <v>4</v>
      </c>
      <c r="J4816">
        <f>表1[[#This Row],[数量]]*表1[[#This Row],[单价]]</f>
        <v>80</v>
      </c>
      <c r="K4816">
        <f>YEAR(表1[[#This Row],[日期]])</f>
        <v>2019</v>
      </c>
      <c r="L4816">
        <f>MONTH(表1[[#This Row],[日期]])</f>
        <v>12</v>
      </c>
    </row>
    <row r="4817" spans="3:12" x14ac:dyDescent="0.25">
      <c r="C4817" t="s">
        <v>4832</v>
      </c>
      <c r="D4817" s="1">
        <v>43828</v>
      </c>
      <c r="E4817" t="s">
        <v>27</v>
      </c>
      <c r="F4817" t="s">
        <v>22</v>
      </c>
      <c r="G4817" t="s">
        <v>10</v>
      </c>
      <c r="H4817">
        <v>70</v>
      </c>
      <c r="I4817">
        <v>5</v>
      </c>
      <c r="J4817">
        <f>表1[[#This Row],[数量]]*表1[[#This Row],[单价]]</f>
        <v>350</v>
      </c>
      <c r="K4817">
        <f>YEAR(表1[[#This Row],[日期]])</f>
        <v>2019</v>
      </c>
      <c r="L4817">
        <f>MONTH(表1[[#This Row],[日期]])</f>
        <v>12</v>
      </c>
    </row>
    <row r="4818" spans="3:12" x14ac:dyDescent="0.25">
      <c r="C4818" t="s">
        <v>4833</v>
      </c>
      <c r="D4818" s="1">
        <v>44124</v>
      </c>
      <c r="E4818" t="s">
        <v>12</v>
      </c>
      <c r="F4818" t="s">
        <v>13</v>
      </c>
      <c r="G4818" t="s">
        <v>23</v>
      </c>
      <c r="H4818">
        <v>90</v>
      </c>
      <c r="I4818">
        <v>1</v>
      </c>
      <c r="J4818">
        <f>表1[[#This Row],[数量]]*表1[[#This Row],[单价]]</f>
        <v>90</v>
      </c>
      <c r="K4818">
        <f>YEAR(表1[[#This Row],[日期]])</f>
        <v>2020</v>
      </c>
      <c r="L4818">
        <f>MONTH(表1[[#This Row],[日期]])</f>
        <v>10</v>
      </c>
    </row>
    <row r="4819" spans="3:12" x14ac:dyDescent="0.25">
      <c r="C4819" t="s">
        <v>4834</v>
      </c>
      <c r="D4819" s="1">
        <v>43502</v>
      </c>
      <c r="E4819" t="s">
        <v>12</v>
      </c>
      <c r="F4819" t="s">
        <v>22</v>
      </c>
      <c r="G4819" t="s">
        <v>34</v>
      </c>
      <c r="H4819">
        <v>30</v>
      </c>
      <c r="I4819">
        <v>5</v>
      </c>
      <c r="J4819">
        <f>表1[[#This Row],[数量]]*表1[[#This Row],[单价]]</f>
        <v>150</v>
      </c>
      <c r="K4819">
        <f>YEAR(表1[[#This Row],[日期]])</f>
        <v>2019</v>
      </c>
      <c r="L4819">
        <f>MONTH(表1[[#This Row],[日期]])</f>
        <v>2</v>
      </c>
    </row>
    <row r="4820" spans="3:12" x14ac:dyDescent="0.25">
      <c r="C4820" t="s">
        <v>4835</v>
      </c>
      <c r="D4820" s="1">
        <v>44032</v>
      </c>
      <c r="E4820" t="s">
        <v>8</v>
      </c>
      <c r="F4820" t="s">
        <v>22</v>
      </c>
      <c r="G4820" t="s">
        <v>14</v>
      </c>
      <c r="H4820">
        <v>10</v>
      </c>
      <c r="I4820">
        <v>5</v>
      </c>
      <c r="J4820">
        <f>表1[[#This Row],[数量]]*表1[[#This Row],[单价]]</f>
        <v>50</v>
      </c>
      <c r="K4820">
        <f>YEAR(表1[[#This Row],[日期]])</f>
        <v>2020</v>
      </c>
      <c r="L4820">
        <f>MONTH(表1[[#This Row],[日期]])</f>
        <v>7</v>
      </c>
    </row>
    <row r="4821" spans="3:12" x14ac:dyDescent="0.25">
      <c r="C4821" t="s">
        <v>4836</v>
      </c>
      <c r="D4821" s="1">
        <v>43703</v>
      </c>
      <c r="E4821" t="s">
        <v>12</v>
      </c>
      <c r="F4821" t="s">
        <v>9</v>
      </c>
      <c r="G4821" t="s">
        <v>20</v>
      </c>
      <c r="H4821">
        <v>70</v>
      </c>
      <c r="I4821">
        <v>10</v>
      </c>
      <c r="J4821">
        <f>表1[[#This Row],[数量]]*表1[[#This Row],[单价]]</f>
        <v>700</v>
      </c>
      <c r="K4821">
        <f>YEAR(表1[[#This Row],[日期]])</f>
        <v>2019</v>
      </c>
      <c r="L4821">
        <f>MONTH(表1[[#This Row],[日期]])</f>
        <v>8</v>
      </c>
    </row>
    <row r="4822" spans="3:12" x14ac:dyDescent="0.25">
      <c r="C4822" t="s">
        <v>4837</v>
      </c>
      <c r="D4822" s="1">
        <v>44084</v>
      </c>
      <c r="E4822" t="s">
        <v>12</v>
      </c>
      <c r="F4822" t="s">
        <v>9</v>
      </c>
      <c r="G4822" t="s">
        <v>16</v>
      </c>
      <c r="H4822">
        <v>40</v>
      </c>
      <c r="I4822">
        <v>10</v>
      </c>
      <c r="J4822">
        <f>表1[[#This Row],[数量]]*表1[[#This Row],[单价]]</f>
        <v>400</v>
      </c>
      <c r="K4822">
        <f>YEAR(表1[[#This Row],[日期]])</f>
        <v>2020</v>
      </c>
      <c r="L4822">
        <f>MONTH(表1[[#This Row],[日期]])</f>
        <v>9</v>
      </c>
    </row>
    <row r="4823" spans="3:12" x14ac:dyDescent="0.25">
      <c r="C4823" t="s">
        <v>4838</v>
      </c>
      <c r="D4823" s="1">
        <v>43884</v>
      </c>
      <c r="E4823" t="s">
        <v>18</v>
      </c>
      <c r="F4823" t="s">
        <v>13</v>
      </c>
      <c r="G4823" t="s">
        <v>16</v>
      </c>
      <c r="H4823">
        <v>50</v>
      </c>
      <c r="I4823">
        <v>1</v>
      </c>
      <c r="J4823">
        <f>表1[[#This Row],[数量]]*表1[[#This Row],[单价]]</f>
        <v>50</v>
      </c>
      <c r="K4823">
        <f>YEAR(表1[[#This Row],[日期]])</f>
        <v>2020</v>
      </c>
      <c r="L4823">
        <f>MONTH(表1[[#This Row],[日期]])</f>
        <v>2</v>
      </c>
    </row>
    <row r="4824" spans="3:12" x14ac:dyDescent="0.25">
      <c r="C4824" t="s">
        <v>4839</v>
      </c>
      <c r="D4824" s="1">
        <v>43844</v>
      </c>
      <c r="E4824" t="s">
        <v>8</v>
      </c>
      <c r="F4824" t="s">
        <v>22</v>
      </c>
      <c r="G4824" t="s">
        <v>23</v>
      </c>
      <c r="H4824">
        <v>10</v>
      </c>
      <c r="I4824">
        <v>5</v>
      </c>
      <c r="J4824">
        <f>表1[[#This Row],[数量]]*表1[[#This Row],[单价]]</f>
        <v>50</v>
      </c>
      <c r="K4824">
        <f>YEAR(表1[[#This Row],[日期]])</f>
        <v>2020</v>
      </c>
      <c r="L4824">
        <f>MONTH(表1[[#This Row],[日期]])</f>
        <v>1</v>
      </c>
    </row>
    <row r="4825" spans="3:12" x14ac:dyDescent="0.25">
      <c r="C4825" t="s">
        <v>4840</v>
      </c>
      <c r="D4825" s="1">
        <v>44060</v>
      </c>
      <c r="E4825" t="s">
        <v>18</v>
      </c>
      <c r="F4825" t="s">
        <v>31</v>
      </c>
      <c r="G4825" t="s">
        <v>29</v>
      </c>
      <c r="H4825">
        <v>70</v>
      </c>
      <c r="I4825">
        <v>2</v>
      </c>
      <c r="J4825">
        <f>表1[[#This Row],[数量]]*表1[[#This Row],[单价]]</f>
        <v>140</v>
      </c>
      <c r="K4825">
        <f>YEAR(表1[[#This Row],[日期]])</f>
        <v>2020</v>
      </c>
      <c r="L4825">
        <f>MONTH(表1[[#This Row],[日期]])</f>
        <v>8</v>
      </c>
    </row>
    <row r="4826" spans="3:12" x14ac:dyDescent="0.25">
      <c r="C4826" t="s">
        <v>4841</v>
      </c>
      <c r="D4826" s="1">
        <v>43884</v>
      </c>
      <c r="E4826" t="s">
        <v>18</v>
      </c>
      <c r="F4826" t="s">
        <v>28</v>
      </c>
      <c r="G4826" t="s">
        <v>20</v>
      </c>
      <c r="H4826">
        <v>100</v>
      </c>
      <c r="I4826">
        <v>4</v>
      </c>
      <c r="J4826">
        <f>表1[[#This Row],[数量]]*表1[[#This Row],[单价]]</f>
        <v>400</v>
      </c>
      <c r="K4826">
        <f>YEAR(表1[[#This Row],[日期]])</f>
        <v>2020</v>
      </c>
      <c r="L4826">
        <f>MONTH(表1[[#This Row],[日期]])</f>
        <v>2</v>
      </c>
    </row>
    <row r="4827" spans="3:12" x14ac:dyDescent="0.25">
      <c r="C4827" t="s">
        <v>4842</v>
      </c>
      <c r="D4827" s="1">
        <v>44076</v>
      </c>
      <c r="E4827" t="s">
        <v>18</v>
      </c>
      <c r="F4827" t="s">
        <v>31</v>
      </c>
      <c r="G4827" t="s">
        <v>16</v>
      </c>
      <c r="H4827">
        <v>30</v>
      </c>
      <c r="I4827">
        <v>2</v>
      </c>
      <c r="J4827">
        <f>表1[[#This Row],[数量]]*表1[[#This Row],[单价]]</f>
        <v>60</v>
      </c>
      <c r="K4827">
        <f>YEAR(表1[[#This Row],[日期]])</f>
        <v>2020</v>
      </c>
      <c r="L4827">
        <f>MONTH(表1[[#This Row],[日期]])</f>
        <v>9</v>
      </c>
    </row>
    <row r="4828" spans="3:12" x14ac:dyDescent="0.25">
      <c r="C4828" t="s">
        <v>4843</v>
      </c>
      <c r="D4828" s="1">
        <v>44179</v>
      </c>
      <c r="E4828" t="s">
        <v>27</v>
      </c>
      <c r="F4828" t="s">
        <v>22</v>
      </c>
      <c r="G4828" t="s">
        <v>16</v>
      </c>
      <c r="H4828">
        <v>100</v>
      </c>
      <c r="I4828">
        <v>5</v>
      </c>
      <c r="J4828">
        <f>表1[[#This Row],[数量]]*表1[[#This Row],[单价]]</f>
        <v>500</v>
      </c>
      <c r="K4828">
        <f>YEAR(表1[[#This Row],[日期]])</f>
        <v>2020</v>
      </c>
      <c r="L4828">
        <f>MONTH(表1[[#This Row],[日期]])</f>
        <v>12</v>
      </c>
    </row>
    <row r="4829" spans="3:12" x14ac:dyDescent="0.25">
      <c r="C4829" t="s">
        <v>4844</v>
      </c>
      <c r="D4829" s="1">
        <v>43697</v>
      </c>
      <c r="E4829" t="s">
        <v>12</v>
      </c>
      <c r="F4829" t="s">
        <v>19</v>
      </c>
      <c r="G4829" t="s">
        <v>23</v>
      </c>
      <c r="H4829">
        <v>60</v>
      </c>
      <c r="I4829">
        <v>3</v>
      </c>
      <c r="J4829">
        <f>表1[[#This Row],[数量]]*表1[[#This Row],[单价]]</f>
        <v>180</v>
      </c>
      <c r="K4829">
        <f>YEAR(表1[[#This Row],[日期]])</f>
        <v>2019</v>
      </c>
      <c r="L4829">
        <f>MONTH(表1[[#This Row],[日期]])</f>
        <v>8</v>
      </c>
    </row>
    <row r="4830" spans="3:12" x14ac:dyDescent="0.25">
      <c r="C4830" t="s">
        <v>4845</v>
      </c>
      <c r="D4830" s="1">
        <v>43741</v>
      </c>
      <c r="E4830" t="s">
        <v>18</v>
      </c>
      <c r="F4830" t="s">
        <v>13</v>
      </c>
      <c r="G4830" t="s">
        <v>14</v>
      </c>
      <c r="H4830">
        <v>60</v>
      </c>
      <c r="I4830">
        <v>1</v>
      </c>
      <c r="J4830">
        <f>表1[[#This Row],[数量]]*表1[[#This Row],[单价]]</f>
        <v>60</v>
      </c>
      <c r="K4830">
        <f>YEAR(表1[[#This Row],[日期]])</f>
        <v>2019</v>
      </c>
      <c r="L4830">
        <f>MONTH(表1[[#This Row],[日期]])</f>
        <v>10</v>
      </c>
    </row>
    <row r="4831" spans="3:12" x14ac:dyDescent="0.25">
      <c r="C4831" t="s">
        <v>4846</v>
      </c>
      <c r="D4831" s="1">
        <v>43941</v>
      </c>
      <c r="E4831" t="s">
        <v>8</v>
      </c>
      <c r="F4831" t="s">
        <v>19</v>
      </c>
      <c r="G4831" t="s">
        <v>29</v>
      </c>
      <c r="H4831">
        <v>100</v>
      </c>
      <c r="I4831">
        <v>3</v>
      </c>
      <c r="J4831">
        <f>表1[[#This Row],[数量]]*表1[[#This Row],[单价]]</f>
        <v>300</v>
      </c>
      <c r="K4831">
        <f>YEAR(表1[[#This Row],[日期]])</f>
        <v>2020</v>
      </c>
      <c r="L4831">
        <f>MONTH(表1[[#This Row],[日期]])</f>
        <v>4</v>
      </c>
    </row>
    <row r="4832" spans="3:12" x14ac:dyDescent="0.25">
      <c r="C4832" t="s">
        <v>4847</v>
      </c>
      <c r="D4832" s="1">
        <v>43791</v>
      </c>
      <c r="E4832" t="s">
        <v>8</v>
      </c>
      <c r="F4832" t="s">
        <v>31</v>
      </c>
      <c r="G4832" t="s">
        <v>34</v>
      </c>
      <c r="H4832">
        <v>90</v>
      </c>
      <c r="I4832">
        <v>2</v>
      </c>
      <c r="J4832">
        <f>表1[[#This Row],[数量]]*表1[[#This Row],[单价]]</f>
        <v>180</v>
      </c>
      <c r="K4832">
        <f>YEAR(表1[[#This Row],[日期]])</f>
        <v>2019</v>
      </c>
      <c r="L4832">
        <f>MONTH(表1[[#This Row],[日期]])</f>
        <v>11</v>
      </c>
    </row>
    <row r="4833" spans="3:12" x14ac:dyDescent="0.25">
      <c r="C4833" t="s">
        <v>4848</v>
      </c>
      <c r="D4833" s="1">
        <v>43658</v>
      </c>
      <c r="E4833" t="s">
        <v>27</v>
      </c>
      <c r="F4833" t="s">
        <v>22</v>
      </c>
      <c r="G4833" t="s">
        <v>29</v>
      </c>
      <c r="H4833">
        <v>60</v>
      </c>
      <c r="I4833">
        <v>5</v>
      </c>
      <c r="J4833">
        <f>表1[[#This Row],[数量]]*表1[[#This Row],[单价]]</f>
        <v>300</v>
      </c>
      <c r="K4833">
        <f>YEAR(表1[[#This Row],[日期]])</f>
        <v>2019</v>
      </c>
      <c r="L4833">
        <f>MONTH(表1[[#This Row],[日期]])</f>
        <v>7</v>
      </c>
    </row>
    <row r="4834" spans="3:12" x14ac:dyDescent="0.25">
      <c r="C4834" t="s">
        <v>4849</v>
      </c>
      <c r="D4834" s="1">
        <v>43582</v>
      </c>
      <c r="E4834" t="s">
        <v>18</v>
      </c>
      <c r="F4834" t="s">
        <v>31</v>
      </c>
      <c r="G4834" t="s">
        <v>10</v>
      </c>
      <c r="H4834">
        <v>30</v>
      </c>
      <c r="I4834">
        <v>2</v>
      </c>
      <c r="J4834">
        <f>表1[[#This Row],[数量]]*表1[[#This Row],[单价]]</f>
        <v>60</v>
      </c>
      <c r="K4834">
        <f>YEAR(表1[[#This Row],[日期]])</f>
        <v>2019</v>
      </c>
      <c r="L4834">
        <f>MONTH(表1[[#This Row],[日期]])</f>
        <v>4</v>
      </c>
    </row>
    <row r="4835" spans="3:12" x14ac:dyDescent="0.25">
      <c r="C4835" t="s">
        <v>4850</v>
      </c>
      <c r="D4835" s="1">
        <v>43941</v>
      </c>
      <c r="E4835" t="s">
        <v>18</v>
      </c>
      <c r="F4835" t="s">
        <v>9</v>
      </c>
      <c r="G4835" t="s">
        <v>14</v>
      </c>
      <c r="H4835">
        <v>30</v>
      </c>
      <c r="I4835">
        <v>10</v>
      </c>
      <c r="J4835">
        <f>表1[[#This Row],[数量]]*表1[[#This Row],[单价]]</f>
        <v>300</v>
      </c>
      <c r="K4835">
        <f>YEAR(表1[[#This Row],[日期]])</f>
        <v>2020</v>
      </c>
      <c r="L4835">
        <f>MONTH(表1[[#This Row],[日期]])</f>
        <v>4</v>
      </c>
    </row>
    <row r="4836" spans="3:12" x14ac:dyDescent="0.25">
      <c r="C4836" t="s">
        <v>4851</v>
      </c>
      <c r="D4836" s="1">
        <v>44175</v>
      </c>
      <c r="E4836" t="s">
        <v>8</v>
      </c>
      <c r="F4836" t="s">
        <v>22</v>
      </c>
      <c r="G4836" t="s">
        <v>20</v>
      </c>
      <c r="H4836">
        <v>80</v>
      </c>
      <c r="I4836">
        <v>5</v>
      </c>
      <c r="J4836">
        <f>表1[[#This Row],[数量]]*表1[[#This Row],[单价]]</f>
        <v>400</v>
      </c>
      <c r="K4836">
        <f>YEAR(表1[[#This Row],[日期]])</f>
        <v>2020</v>
      </c>
      <c r="L4836">
        <f>MONTH(表1[[#This Row],[日期]])</f>
        <v>12</v>
      </c>
    </row>
    <row r="4837" spans="3:12" x14ac:dyDescent="0.25">
      <c r="C4837" t="s">
        <v>4852</v>
      </c>
      <c r="D4837" s="1">
        <v>43700</v>
      </c>
      <c r="E4837" t="s">
        <v>18</v>
      </c>
      <c r="F4837" t="s">
        <v>28</v>
      </c>
      <c r="G4837" t="s">
        <v>23</v>
      </c>
      <c r="H4837">
        <v>20</v>
      </c>
      <c r="I4837">
        <v>4</v>
      </c>
      <c r="J4837">
        <f>表1[[#This Row],[数量]]*表1[[#This Row],[单价]]</f>
        <v>80</v>
      </c>
      <c r="K4837">
        <f>YEAR(表1[[#This Row],[日期]])</f>
        <v>2019</v>
      </c>
      <c r="L4837">
        <f>MONTH(表1[[#This Row],[日期]])</f>
        <v>8</v>
      </c>
    </row>
    <row r="4838" spans="3:12" x14ac:dyDescent="0.25">
      <c r="C4838" t="s">
        <v>4853</v>
      </c>
      <c r="D4838" s="1">
        <v>43847</v>
      </c>
      <c r="E4838" t="s">
        <v>12</v>
      </c>
      <c r="F4838" t="s">
        <v>19</v>
      </c>
      <c r="G4838" t="s">
        <v>23</v>
      </c>
      <c r="H4838">
        <v>70</v>
      </c>
      <c r="I4838">
        <v>3</v>
      </c>
      <c r="J4838">
        <f>表1[[#This Row],[数量]]*表1[[#This Row],[单价]]</f>
        <v>210</v>
      </c>
      <c r="K4838">
        <f>YEAR(表1[[#This Row],[日期]])</f>
        <v>2020</v>
      </c>
      <c r="L4838">
        <f>MONTH(表1[[#This Row],[日期]])</f>
        <v>1</v>
      </c>
    </row>
    <row r="4839" spans="3:12" x14ac:dyDescent="0.25">
      <c r="C4839" t="s">
        <v>4854</v>
      </c>
      <c r="D4839" s="1">
        <v>44089</v>
      </c>
      <c r="E4839" t="s">
        <v>12</v>
      </c>
      <c r="F4839" t="s">
        <v>13</v>
      </c>
      <c r="G4839" t="s">
        <v>10</v>
      </c>
      <c r="H4839">
        <v>10</v>
      </c>
      <c r="I4839">
        <v>1</v>
      </c>
      <c r="J4839">
        <f>表1[[#This Row],[数量]]*表1[[#This Row],[单价]]</f>
        <v>10</v>
      </c>
      <c r="K4839">
        <f>YEAR(表1[[#This Row],[日期]])</f>
        <v>2020</v>
      </c>
      <c r="L4839">
        <f>MONTH(表1[[#This Row],[日期]])</f>
        <v>9</v>
      </c>
    </row>
    <row r="4840" spans="3:12" x14ac:dyDescent="0.25">
      <c r="C4840" t="s">
        <v>4855</v>
      </c>
      <c r="D4840" s="1">
        <v>43636</v>
      </c>
      <c r="E4840" t="s">
        <v>12</v>
      </c>
      <c r="F4840" t="s">
        <v>28</v>
      </c>
      <c r="G4840" t="s">
        <v>34</v>
      </c>
      <c r="H4840">
        <v>100</v>
      </c>
      <c r="I4840">
        <v>4</v>
      </c>
      <c r="J4840">
        <f>表1[[#This Row],[数量]]*表1[[#This Row],[单价]]</f>
        <v>400</v>
      </c>
      <c r="K4840">
        <f>YEAR(表1[[#This Row],[日期]])</f>
        <v>2019</v>
      </c>
      <c r="L4840">
        <f>MONTH(表1[[#This Row],[日期]])</f>
        <v>6</v>
      </c>
    </row>
    <row r="4841" spans="3:12" x14ac:dyDescent="0.25">
      <c r="C4841" t="s">
        <v>4856</v>
      </c>
      <c r="D4841" s="1">
        <v>43990</v>
      </c>
      <c r="E4841" t="s">
        <v>12</v>
      </c>
      <c r="F4841" t="s">
        <v>19</v>
      </c>
      <c r="G4841" t="s">
        <v>34</v>
      </c>
      <c r="H4841">
        <v>80</v>
      </c>
      <c r="I4841">
        <v>3</v>
      </c>
      <c r="J4841">
        <f>表1[[#This Row],[数量]]*表1[[#This Row],[单价]]</f>
        <v>240</v>
      </c>
      <c r="K4841">
        <f>YEAR(表1[[#This Row],[日期]])</f>
        <v>2020</v>
      </c>
      <c r="L4841">
        <f>MONTH(表1[[#This Row],[日期]])</f>
        <v>6</v>
      </c>
    </row>
    <row r="4842" spans="3:12" x14ac:dyDescent="0.25">
      <c r="C4842" t="s">
        <v>4857</v>
      </c>
      <c r="D4842" s="1">
        <v>43636</v>
      </c>
      <c r="E4842" t="s">
        <v>12</v>
      </c>
      <c r="F4842" t="s">
        <v>19</v>
      </c>
      <c r="G4842" t="s">
        <v>29</v>
      </c>
      <c r="H4842">
        <v>40</v>
      </c>
      <c r="I4842">
        <v>3</v>
      </c>
      <c r="J4842">
        <f>表1[[#This Row],[数量]]*表1[[#This Row],[单价]]</f>
        <v>120</v>
      </c>
      <c r="K4842">
        <f>YEAR(表1[[#This Row],[日期]])</f>
        <v>2019</v>
      </c>
      <c r="L4842">
        <f>MONTH(表1[[#This Row],[日期]])</f>
        <v>6</v>
      </c>
    </row>
    <row r="4843" spans="3:12" x14ac:dyDescent="0.25">
      <c r="C4843" t="s">
        <v>4858</v>
      </c>
      <c r="D4843" s="1">
        <v>43962</v>
      </c>
      <c r="E4843" t="s">
        <v>27</v>
      </c>
      <c r="F4843" t="s">
        <v>28</v>
      </c>
      <c r="G4843" t="s">
        <v>20</v>
      </c>
      <c r="H4843">
        <v>70</v>
      </c>
      <c r="I4843">
        <v>4</v>
      </c>
      <c r="J4843">
        <f>表1[[#This Row],[数量]]*表1[[#This Row],[单价]]</f>
        <v>280</v>
      </c>
      <c r="K4843">
        <f>YEAR(表1[[#This Row],[日期]])</f>
        <v>2020</v>
      </c>
      <c r="L4843">
        <f>MONTH(表1[[#This Row],[日期]])</f>
        <v>5</v>
      </c>
    </row>
    <row r="4844" spans="3:12" x14ac:dyDescent="0.25">
      <c r="C4844" t="s">
        <v>4859</v>
      </c>
      <c r="D4844" s="1">
        <v>43845</v>
      </c>
      <c r="E4844" t="s">
        <v>27</v>
      </c>
      <c r="F4844" t="s">
        <v>22</v>
      </c>
      <c r="G4844" t="s">
        <v>34</v>
      </c>
      <c r="H4844">
        <v>70</v>
      </c>
      <c r="I4844">
        <v>5</v>
      </c>
      <c r="J4844">
        <f>表1[[#This Row],[数量]]*表1[[#This Row],[单价]]</f>
        <v>350</v>
      </c>
      <c r="K4844">
        <f>YEAR(表1[[#This Row],[日期]])</f>
        <v>2020</v>
      </c>
      <c r="L4844">
        <f>MONTH(表1[[#This Row],[日期]])</f>
        <v>1</v>
      </c>
    </row>
    <row r="4845" spans="3:12" x14ac:dyDescent="0.25">
      <c r="C4845" t="s">
        <v>4860</v>
      </c>
      <c r="D4845" s="1">
        <v>44099</v>
      </c>
      <c r="E4845" t="s">
        <v>18</v>
      </c>
      <c r="F4845" t="s">
        <v>22</v>
      </c>
      <c r="G4845" t="s">
        <v>14</v>
      </c>
      <c r="H4845">
        <v>80</v>
      </c>
      <c r="I4845">
        <v>5</v>
      </c>
      <c r="J4845">
        <f>表1[[#This Row],[数量]]*表1[[#This Row],[单价]]</f>
        <v>400</v>
      </c>
      <c r="K4845">
        <f>YEAR(表1[[#This Row],[日期]])</f>
        <v>2020</v>
      </c>
      <c r="L4845">
        <f>MONTH(表1[[#This Row],[日期]])</f>
        <v>9</v>
      </c>
    </row>
    <row r="4846" spans="3:12" x14ac:dyDescent="0.25">
      <c r="C4846" t="s">
        <v>4861</v>
      </c>
      <c r="D4846" s="1">
        <v>43513</v>
      </c>
      <c r="E4846" t="s">
        <v>12</v>
      </c>
      <c r="F4846" t="s">
        <v>22</v>
      </c>
      <c r="G4846" t="s">
        <v>14</v>
      </c>
      <c r="H4846">
        <v>60</v>
      </c>
      <c r="I4846">
        <v>5</v>
      </c>
      <c r="J4846">
        <f>表1[[#This Row],[数量]]*表1[[#This Row],[单价]]</f>
        <v>300</v>
      </c>
      <c r="K4846">
        <f>YEAR(表1[[#This Row],[日期]])</f>
        <v>2019</v>
      </c>
      <c r="L4846">
        <f>MONTH(表1[[#This Row],[日期]])</f>
        <v>2</v>
      </c>
    </row>
    <row r="4847" spans="3:12" x14ac:dyDescent="0.25">
      <c r="C4847" t="s">
        <v>4862</v>
      </c>
      <c r="D4847" s="1">
        <v>43494</v>
      </c>
      <c r="E4847" t="s">
        <v>8</v>
      </c>
      <c r="F4847" t="s">
        <v>31</v>
      </c>
      <c r="G4847" t="s">
        <v>20</v>
      </c>
      <c r="H4847">
        <v>30</v>
      </c>
      <c r="I4847">
        <v>2</v>
      </c>
      <c r="J4847">
        <f>表1[[#This Row],[数量]]*表1[[#This Row],[单价]]</f>
        <v>60</v>
      </c>
      <c r="K4847">
        <f>YEAR(表1[[#This Row],[日期]])</f>
        <v>2019</v>
      </c>
      <c r="L4847">
        <f>MONTH(表1[[#This Row],[日期]])</f>
        <v>1</v>
      </c>
    </row>
    <row r="4848" spans="3:12" x14ac:dyDescent="0.25">
      <c r="C4848" t="s">
        <v>4863</v>
      </c>
      <c r="D4848" s="1">
        <v>44089</v>
      </c>
      <c r="E4848" t="s">
        <v>8</v>
      </c>
      <c r="F4848" t="s">
        <v>28</v>
      </c>
      <c r="G4848" t="s">
        <v>29</v>
      </c>
      <c r="H4848">
        <v>30</v>
      </c>
      <c r="I4848">
        <v>4</v>
      </c>
      <c r="J4848">
        <f>表1[[#This Row],[数量]]*表1[[#This Row],[单价]]</f>
        <v>120</v>
      </c>
      <c r="K4848">
        <f>YEAR(表1[[#This Row],[日期]])</f>
        <v>2020</v>
      </c>
      <c r="L4848">
        <f>MONTH(表1[[#This Row],[日期]])</f>
        <v>9</v>
      </c>
    </row>
    <row r="4849" spans="3:12" x14ac:dyDescent="0.25">
      <c r="C4849" t="s">
        <v>4864</v>
      </c>
      <c r="D4849" s="1">
        <v>43591</v>
      </c>
      <c r="E4849" t="s">
        <v>18</v>
      </c>
      <c r="F4849" t="s">
        <v>19</v>
      </c>
      <c r="G4849" t="s">
        <v>20</v>
      </c>
      <c r="H4849">
        <v>70</v>
      </c>
      <c r="I4849">
        <v>3</v>
      </c>
      <c r="J4849">
        <f>表1[[#This Row],[数量]]*表1[[#This Row],[单价]]</f>
        <v>210</v>
      </c>
      <c r="K4849">
        <f>YEAR(表1[[#This Row],[日期]])</f>
        <v>2019</v>
      </c>
      <c r="L4849">
        <f>MONTH(表1[[#This Row],[日期]])</f>
        <v>5</v>
      </c>
    </row>
    <row r="4850" spans="3:12" x14ac:dyDescent="0.25">
      <c r="C4850" t="s">
        <v>4865</v>
      </c>
      <c r="D4850" s="1">
        <v>43682</v>
      </c>
      <c r="E4850" t="s">
        <v>27</v>
      </c>
      <c r="F4850" t="s">
        <v>28</v>
      </c>
      <c r="G4850" t="s">
        <v>20</v>
      </c>
      <c r="H4850">
        <v>90</v>
      </c>
      <c r="I4850">
        <v>4</v>
      </c>
      <c r="J4850">
        <f>表1[[#This Row],[数量]]*表1[[#This Row],[单价]]</f>
        <v>360</v>
      </c>
      <c r="K4850">
        <f>YEAR(表1[[#This Row],[日期]])</f>
        <v>2019</v>
      </c>
      <c r="L4850">
        <f>MONTH(表1[[#This Row],[日期]])</f>
        <v>8</v>
      </c>
    </row>
    <row r="4851" spans="3:12" x14ac:dyDescent="0.25">
      <c r="C4851" t="s">
        <v>4866</v>
      </c>
      <c r="D4851" s="1">
        <v>43517</v>
      </c>
      <c r="E4851" t="s">
        <v>8</v>
      </c>
      <c r="F4851" t="s">
        <v>9</v>
      </c>
      <c r="G4851" t="s">
        <v>16</v>
      </c>
      <c r="H4851">
        <v>90</v>
      </c>
      <c r="I4851">
        <v>10</v>
      </c>
      <c r="J4851">
        <f>表1[[#This Row],[数量]]*表1[[#This Row],[单价]]</f>
        <v>900</v>
      </c>
      <c r="K4851">
        <f>YEAR(表1[[#This Row],[日期]])</f>
        <v>2019</v>
      </c>
      <c r="L4851">
        <f>MONTH(表1[[#This Row],[日期]])</f>
        <v>2</v>
      </c>
    </row>
    <row r="4852" spans="3:12" x14ac:dyDescent="0.25">
      <c r="C4852" t="s">
        <v>4867</v>
      </c>
      <c r="D4852" s="1">
        <v>44060</v>
      </c>
      <c r="E4852" t="s">
        <v>27</v>
      </c>
      <c r="F4852" t="s">
        <v>28</v>
      </c>
      <c r="G4852" t="s">
        <v>10</v>
      </c>
      <c r="H4852">
        <v>100</v>
      </c>
      <c r="I4852">
        <v>4</v>
      </c>
      <c r="J4852">
        <f>表1[[#This Row],[数量]]*表1[[#This Row],[单价]]</f>
        <v>400</v>
      </c>
      <c r="K4852">
        <f>YEAR(表1[[#This Row],[日期]])</f>
        <v>2020</v>
      </c>
      <c r="L4852">
        <f>MONTH(表1[[#This Row],[日期]])</f>
        <v>8</v>
      </c>
    </row>
    <row r="4853" spans="3:12" x14ac:dyDescent="0.25">
      <c r="C4853" t="s">
        <v>4868</v>
      </c>
      <c r="D4853" s="1">
        <v>44173</v>
      </c>
      <c r="E4853" t="s">
        <v>12</v>
      </c>
      <c r="F4853" t="s">
        <v>22</v>
      </c>
      <c r="G4853" t="s">
        <v>23</v>
      </c>
      <c r="H4853">
        <v>30</v>
      </c>
      <c r="I4853">
        <v>5</v>
      </c>
      <c r="J4853">
        <f>表1[[#This Row],[数量]]*表1[[#This Row],[单价]]</f>
        <v>150</v>
      </c>
      <c r="K4853">
        <f>YEAR(表1[[#This Row],[日期]])</f>
        <v>2020</v>
      </c>
      <c r="L4853">
        <f>MONTH(表1[[#This Row],[日期]])</f>
        <v>12</v>
      </c>
    </row>
    <row r="4854" spans="3:12" x14ac:dyDescent="0.25">
      <c r="C4854" t="s">
        <v>4869</v>
      </c>
      <c r="D4854" s="1">
        <v>44097</v>
      </c>
      <c r="E4854" t="s">
        <v>12</v>
      </c>
      <c r="F4854" t="s">
        <v>28</v>
      </c>
      <c r="G4854" t="s">
        <v>10</v>
      </c>
      <c r="H4854">
        <v>80</v>
      </c>
      <c r="I4854">
        <v>4</v>
      </c>
      <c r="J4854">
        <f>表1[[#This Row],[数量]]*表1[[#This Row],[单价]]</f>
        <v>320</v>
      </c>
      <c r="K4854">
        <f>YEAR(表1[[#This Row],[日期]])</f>
        <v>2020</v>
      </c>
      <c r="L4854">
        <f>MONTH(表1[[#This Row],[日期]])</f>
        <v>9</v>
      </c>
    </row>
    <row r="4855" spans="3:12" x14ac:dyDescent="0.25">
      <c r="C4855" t="s">
        <v>4870</v>
      </c>
      <c r="D4855" s="1">
        <v>43694</v>
      </c>
      <c r="E4855" t="s">
        <v>12</v>
      </c>
      <c r="F4855" t="s">
        <v>31</v>
      </c>
      <c r="G4855" t="s">
        <v>23</v>
      </c>
      <c r="H4855">
        <v>90</v>
      </c>
      <c r="I4855">
        <v>2</v>
      </c>
      <c r="J4855">
        <f>表1[[#This Row],[数量]]*表1[[#This Row],[单价]]</f>
        <v>180</v>
      </c>
      <c r="K4855">
        <f>YEAR(表1[[#This Row],[日期]])</f>
        <v>2019</v>
      </c>
      <c r="L4855">
        <f>MONTH(表1[[#This Row],[日期]])</f>
        <v>8</v>
      </c>
    </row>
    <row r="4856" spans="3:12" x14ac:dyDescent="0.25">
      <c r="C4856" t="s">
        <v>4871</v>
      </c>
      <c r="D4856" s="1">
        <v>43531</v>
      </c>
      <c r="E4856" t="s">
        <v>8</v>
      </c>
      <c r="F4856" t="s">
        <v>9</v>
      </c>
      <c r="G4856" t="s">
        <v>20</v>
      </c>
      <c r="H4856">
        <v>60</v>
      </c>
      <c r="I4856">
        <v>10</v>
      </c>
      <c r="J4856">
        <f>表1[[#This Row],[数量]]*表1[[#This Row],[单价]]</f>
        <v>600</v>
      </c>
      <c r="K4856">
        <f>YEAR(表1[[#This Row],[日期]])</f>
        <v>2019</v>
      </c>
      <c r="L4856">
        <f>MONTH(表1[[#This Row],[日期]])</f>
        <v>3</v>
      </c>
    </row>
    <row r="4857" spans="3:12" x14ac:dyDescent="0.25">
      <c r="C4857" t="s">
        <v>4872</v>
      </c>
      <c r="D4857" s="1">
        <v>43790</v>
      </c>
      <c r="E4857" t="s">
        <v>8</v>
      </c>
      <c r="F4857" t="s">
        <v>22</v>
      </c>
      <c r="G4857" t="s">
        <v>10</v>
      </c>
      <c r="H4857">
        <v>20</v>
      </c>
      <c r="I4857">
        <v>5</v>
      </c>
      <c r="J4857">
        <f>表1[[#This Row],[数量]]*表1[[#This Row],[单价]]</f>
        <v>100</v>
      </c>
      <c r="K4857">
        <f>YEAR(表1[[#This Row],[日期]])</f>
        <v>2019</v>
      </c>
      <c r="L4857">
        <f>MONTH(表1[[#This Row],[日期]])</f>
        <v>11</v>
      </c>
    </row>
    <row r="4858" spans="3:12" x14ac:dyDescent="0.25">
      <c r="C4858" t="s">
        <v>4873</v>
      </c>
      <c r="D4858" s="1">
        <v>43532</v>
      </c>
      <c r="E4858" t="s">
        <v>27</v>
      </c>
      <c r="F4858" t="s">
        <v>31</v>
      </c>
      <c r="G4858" t="s">
        <v>10</v>
      </c>
      <c r="H4858">
        <v>90</v>
      </c>
      <c r="I4858">
        <v>2</v>
      </c>
      <c r="J4858">
        <f>表1[[#This Row],[数量]]*表1[[#This Row],[单价]]</f>
        <v>180</v>
      </c>
      <c r="K4858">
        <f>YEAR(表1[[#This Row],[日期]])</f>
        <v>2019</v>
      </c>
      <c r="L4858">
        <f>MONTH(表1[[#This Row],[日期]])</f>
        <v>3</v>
      </c>
    </row>
    <row r="4859" spans="3:12" x14ac:dyDescent="0.25">
      <c r="C4859" t="s">
        <v>4874</v>
      </c>
      <c r="D4859" s="1">
        <v>43475</v>
      </c>
      <c r="E4859" t="s">
        <v>12</v>
      </c>
      <c r="F4859" t="s">
        <v>28</v>
      </c>
      <c r="G4859" t="s">
        <v>20</v>
      </c>
      <c r="H4859">
        <v>100</v>
      </c>
      <c r="I4859">
        <v>4</v>
      </c>
      <c r="J4859">
        <f>表1[[#This Row],[数量]]*表1[[#This Row],[单价]]</f>
        <v>400</v>
      </c>
      <c r="K4859">
        <f>YEAR(表1[[#This Row],[日期]])</f>
        <v>2019</v>
      </c>
      <c r="L4859">
        <f>MONTH(表1[[#This Row],[日期]])</f>
        <v>1</v>
      </c>
    </row>
    <row r="4860" spans="3:12" x14ac:dyDescent="0.25">
      <c r="C4860" t="s">
        <v>4875</v>
      </c>
      <c r="D4860" s="1">
        <v>44151</v>
      </c>
      <c r="E4860" t="s">
        <v>18</v>
      </c>
      <c r="F4860" t="s">
        <v>28</v>
      </c>
      <c r="G4860" t="s">
        <v>34</v>
      </c>
      <c r="H4860">
        <v>30</v>
      </c>
      <c r="I4860">
        <v>4</v>
      </c>
      <c r="J4860">
        <f>表1[[#This Row],[数量]]*表1[[#This Row],[单价]]</f>
        <v>120</v>
      </c>
      <c r="K4860">
        <f>YEAR(表1[[#This Row],[日期]])</f>
        <v>2020</v>
      </c>
      <c r="L4860">
        <f>MONTH(表1[[#This Row],[日期]])</f>
        <v>11</v>
      </c>
    </row>
    <row r="4861" spans="3:12" x14ac:dyDescent="0.25">
      <c r="C4861" t="s">
        <v>4876</v>
      </c>
      <c r="D4861" s="1">
        <v>43662</v>
      </c>
      <c r="E4861" t="s">
        <v>8</v>
      </c>
      <c r="F4861" t="s">
        <v>22</v>
      </c>
      <c r="G4861" t="s">
        <v>29</v>
      </c>
      <c r="H4861">
        <v>60</v>
      </c>
      <c r="I4861">
        <v>5</v>
      </c>
      <c r="J4861">
        <f>表1[[#This Row],[数量]]*表1[[#This Row],[单价]]</f>
        <v>300</v>
      </c>
      <c r="K4861">
        <f>YEAR(表1[[#This Row],[日期]])</f>
        <v>2019</v>
      </c>
      <c r="L4861">
        <f>MONTH(表1[[#This Row],[日期]])</f>
        <v>7</v>
      </c>
    </row>
    <row r="4862" spans="3:12" x14ac:dyDescent="0.25">
      <c r="C4862" t="s">
        <v>4877</v>
      </c>
      <c r="D4862" s="1">
        <v>43905</v>
      </c>
      <c r="E4862" t="s">
        <v>18</v>
      </c>
      <c r="F4862" t="s">
        <v>9</v>
      </c>
      <c r="G4862" t="s">
        <v>29</v>
      </c>
      <c r="H4862">
        <v>10</v>
      </c>
      <c r="I4862">
        <v>10</v>
      </c>
      <c r="J4862">
        <f>表1[[#This Row],[数量]]*表1[[#This Row],[单价]]</f>
        <v>100</v>
      </c>
      <c r="K4862">
        <f>YEAR(表1[[#This Row],[日期]])</f>
        <v>2020</v>
      </c>
      <c r="L4862">
        <f>MONTH(表1[[#This Row],[日期]])</f>
        <v>3</v>
      </c>
    </row>
    <row r="4863" spans="3:12" x14ac:dyDescent="0.25">
      <c r="C4863" t="s">
        <v>4878</v>
      </c>
      <c r="D4863" s="1">
        <v>43841</v>
      </c>
      <c r="E4863" t="s">
        <v>18</v>
      </c>
      <c r="F4863" t="s">
        <v>22</v>
      </c>
      <c r="G4863" t="s">
        <v>29</v>
      </c>
      <c r="H4863">
        <v>90</v>
      </c>
      <c r="I4863">
        <v>5</v>
      </c>
      <c r="J4863">
        <f>表1[[#This Row],[数量]]*表1[[#This Row],[单价]]</f>
        <v>450</v>
      </c>
      <c r="K4863">
        <f>YEAR(表1[[#This Row],[日期]])</f>
        <v>2020</v>
      </c>
      <c r="L4863">
        <f>MONTH(表1[[#This Row],[日期]])</f>
        <v>1</v>
      </c>
    </row>
    <row r="4864" spans="3:12" x14ac:dyDescent="0.25">
      <c r="C4864" t="s">
        <v>4879</v>
      </c>
      <c r="D4864" s="1">
        <v>43734</v>
      </c>
      <c r="E4864" t="s">
        <v>27</v>
      </c>
      <c r="F4864" t="s">
        <v>9</v>
      </c>
      <c r="G4864" t="s">
        <v>34</v>
      </c>
      <c r="H4864">
        <v>40</v>
      </c>
      <c r="I4864">
        <v>10</v>
      </c>
      <c r="J4864">
        <f>表1[[#This Row],[数量]]*表1[[#This Row],[单价]]</f>
        <v>400</v>
      </c>
      <c r="K4864">
        <f>YEAR(表1[[#This Row],[日期]])</f>
        <v>2019</v>
      </c>
      <c r="L4864">
        <f>MONTH(表1[[#This Row],[日期]])</f>
        <v>9</v>
      </c>
    </row>
    <row r="4865" spans="3:12" x14ac:dyDescent="0.25">
      <c r="C4865" t="s">
        <v>4880</v>
      </c>
      <c r="D4865" s="1">
        <v>44103</v>
      </c>
      <c r="E4865" t="s">
        <v>12</v>
      </c>
      <c r="F4865" t="s">
        <v>22</v>
      </c>
      <c r="G4865" t="s">
        <v>34</v>
      </c>
      <c r="H4865">
        <v>60</v>
      </c>
      <c r="I4865">
        <v>5</v>
      </c>
      <c r="J4865">
        <f>表1[[#This Row],[数量]]*表1[[#This Row],[单价]]</f>
        <v>300</v>
      </c>
      <c r="K4865">
        <f>YEAR(表1[[#This Row],[日期]])</f>
        <v>2020</v>
      </c>
      <c r="L4865">
        <f>MONTH(表1[[#This Row],[日期]])</f>
        <v>9</v>
      </c>
    </row>
    <row r="4866" spans="3:12" x14ac:dyDescent="0.25">
      <c r="C4866" t="s">
        <v>4881</v>
      </c>
      <c r="D4866" s="1">
        <v>43746</v>
      </c>
      <c r="E4866" t="s">
        <v>8</v>
      </c>
      <c r="F4866" t="s">
        <v>31</v>
      </c>
      <c r="G4866" t="s">
        <v>34</v>
      </c>
      <c r="H4866">
        <v>80</v>
      </c>
      <c r="I4866">
        <v>2</v>
      </c>
      <c r="J4866">
        <f>表1[[#This Row],[数量]]*表1[[#This Row],[单价]]</f>
        <v>160</v>
      </c>
      <c r="K4866">
        <f>YEAR(表1[[#This Row],[日期]])</f>
        <v>2019</v>
      </c>
      <c r="L4866">
        <f>MONTH(表1[[#This Row],[日期]])</f>
        <v>10</v>
      </c>
    </row>
    <row r="4867" spans="3:12" x14ac:dyDescent="0.25">
      <c r="C4867" t="s">
        <v>4882</v>
      </c>
      <c r="D4867" s="1">
        <v>43993</v>
      </c>
      <c r="E4867" t="s">
        <v>8</v>
      </c>
      <c r="F4867" t="s">
        <v>22</v>
      </c>
      <c r="G4867" t="s">
        <v>34</v>
      </c>
      <c r="H4867">
        <v>90</v>
      </c>
      <c r="I4867">
        <v>5</v>
      </c>
      <c r="J4867">
        <f>表1[[#This Row],[数量]]*表1[[#This Row],[单价]]</f>
        <v>450</v>
      </c>
      <c r="K4867">
        <f>YEAR(表1[[#This Row],[日期]])</f>
        <v>2020</v>
      </c>
      <c r="L4867">
        <f>MONTH(表1[[#This Row],[日期]])</f>
        <v>6</v>
      </c>
    </row>
    <row r="4868" spans="3:12" x14ac:dyDescent="0.25">
      <c r="C4868" t="s">
        <v>4883</v>
      </c>
      <c r="D4868" s="1">
        <v>43865</v>
      </c>
      <c r="E4868" t="s">
        <v>8</v>
      </c>
      <c r="F4868" t="s">
        <v>9</v>
      </c>
      <c r="G4868" t="s">
        <v>16</v>
      </c>
      <c r="H4868">
        <v>100</v>
      </c>
      <c r="I4868">
        <v>10</v>
      </c>
      <c r="J4868">
        <f>表1[[#This Row],[数量]]*表1[[#This Row],[单价]]</f>
        <v>1000</v>
      </c>
      <c r="K4868">
        <f>YEAR(表1[[#This Row],[日期]])</f>
        <v>2020</v>
      </c>
      <c r="L4868">
        <f>MONTH(表1[[#This Row],[日期]])</f>
        <v>2</v>
      </c>
    </row>
    <row r="4869" spans="3:12" x14ac:dyDescent="0.25">
      <c r="C4869" t="s">
        <v>4884</v>
      </c>
      <c r="D4869" s="1">
        <v>43694</v>
      </c>
      <c r="E4869" t="s">
        <v>18</v>
      </c>
      <c r="F4869" t="s">
        <v>19</v>
      </c>
      <c r="G4869" t="s">
        <v>23</v>
      </c>
      <c r="H4869">
        <v>30</v>
      </c>
      <c r="I4869">
        <v>3</v>
      </c>
      <c r="J4869">
        <f>表1[[#This Row],[数量]]*表1[[#This Row],[单价]]</f>
        <v>90</v>
      </c>
      <c r="K4869">
        <f>YEAR(表1[[#This Row],[日期]])</f>
        <v>2019</v>
      </c>
      <c r="L4869">
        <f>MONTH(表1[[#This Row],[日期]])</f>
        <v>8</v>
      </c>
    </row>
    <row r="4870" spans="3:12" x14ac:dyDescent="0.25">
      <c r="C4870" t="s">
        <v>4885</v>
      </c>
      <c r="D4870" s="1">
        <v>43969</v>
      </c>
      <c r="E4870" t="s">
        <v>8</v>
      </c>
      <c r="F4870" t="s">
        <v>28</v>
      </c>
      <c r="G4870" t="s">
        <v>16</v>
      </c>
      <c r="H4870">
        <v>90</v>
      </c>
      <c r="I4870">
        <v>4</v>
      </c>
      <c r="J4870">
        <f>表1[[#This Row],[数量]]*表1[[#This Row],[单价]]</f>
        <v>360</v>
      </c>
      <c r="K4870">
        <f>YEAR(表1[[#This Row],[日期]])</f>
        <v>2020</v>
      </c>
      <c r="L4870">
        <f>MONTH(表1[[#This Row],[日期]])</f>
        <v>5</v>
      </c>
    </row>
    <row r="4871" spans="3:12" x14ac:dyDescent="0.25">
      <c r="C4871" t="s">
        <v>4886</v>
      </c>
      <c r="D4871" s="1">
        <v>43808</v>
      </c>
      <c r="E4871" t="s">
        <v>18</v>
      </c>
      <c r="F4871" t="s">
        <v>19</v>
      </c>
      <c r="G4871" t="s">
        <v>10</v>
      </c>
      <c r="H4871">
        <v>70</v>
      </c>
      <c r="I4871">
        <v>3</v>
      </c>
      <c r="J4871">
        <f>表1[[#This Row],[数量]]*表1[[#This Row],[单价]]</f>
        <v>210</v>
      </c>
      <c r="K4871">
        <f>YEAR(表1[[#This Row],[日期]])</f>
        <v>2019</v>
      </c>
      <c r="L4871">
        <f>MONTH(表1[[#This Row],[日期]])</f>
        <v>12</v>
      </c>
    </row>
    <row r="4872" spans="3:12" x14ac:dyDescent="0.25">
      <c r="C4872" t="s">
        <v>4887</v>
      </c>
      <c r="D4872" s="1">
        <v>43471</v>
      </c>
      <c r="E4872" t="s">
        <v>8</v>
      </c>
      <c r="F4872" t="s">
        <v>22</v>
      </c>
      <c r="G4872" t="s">
        <v>29</v>
      </c>
      <c r="H4872">
        <v>40</v>
      </c>
      <c r="I4872">
        <v>5</v>
      </c>
      <c r="J4872">
        <f>表1[[#This Row],[数量]]*表1[[#This Row],[单价]]</f>
        <v>200</v>
      </c>
      <c r="K4872">
        <f>YEAR(表1[[#This Row],[日期]])</f>
        <v>2019</v>
      </c>
      <c r="L4872">
        <f>MONTH(表1[[#This Row],[日期]])</f>
        <v>1</v>
      </c>
    </row>
    <row r="4873" spans="3:12" x14ac:dyDescent="0.25">
      <c r="C4873" t="s">
        <v>4888</v>
      </c>
      <c r="D4873" s="1">
        <v>43971</v>
      </c>
      <c r="E4873" t="s">
        <v>27</v>
      </c>
      <c r="F4873" t="s">
        <v>22</v>
      </c>
      <c r="G4873" t="s">
        <v>34</v>
      </c>
      <c r="H4873">
        <v>10</v>
      </c>
      <c r="I4873">
        <v>5</v>
      </c>
      <c r="J4873">
        <f>表1[[#This Row],[数量]]*表1[[#This Row],[单价]]</f>
        <v>50</v>
      </c>
      <c r="K4873">
        <f>YEAR(表1[[#This Row],[日期]])</f>
        <v>2020</v>
      </c>
      <c r="L4873">
        <f>MONTH(表1[[#This Row],[日期]])</f>
        <v>5</v>
      </c>
    </row>
    <row r="4874" spans="3:12" x14ac:dyDescent="0.25">
      <c r="C4874" t="s">
        <v>4889</v>
      </c>
      <c r="D4874" s="1">
        <v>43548</v>
      </c>
      <c r="E4874" t="s">
        <v>12</v>
      </c>
      <c r="F4874" t="s">
        <v>28</v>
      </c>
      <c r="G4874" t="s">
        <v>34</v>
      </c>
      <c r="H4874">
        <v>20</v>
      </c>
      <c r="I4874">
        <v>4</v>
      </c>
      <c r="J4874">
        <f>表1[[#This Row],[数量]]*表1[[#This Row],[单价]]</f>
        <v>80</v>
      </c>
      <c r="K4874">
        <f>YEAR(表1[[#This Row],[日期]])</f>
        <v>2019</v>
      </c>
      <c r="L4874">
        <f>MONTH(表1[[#This Row],[日期]])</f>
        <v>3</v>
      </c>
    </row>
    <row r="4875" spans="3:12" x14ac:dyDescent="0.25">
      <c r="C4875" t="s">
        <v>4890</v>
      </c>
      <c r="D4875" s="1">
        <v>43705</v>
      </c>
      <c r="E4875" t="s">
        <v>18</v>
      </c>
      <c r="F4875" t="s">
        <v>9</v>
      </c>
      <c r="G4875" t="s">
        <v>34</v>
      </c>
      <c r="H4875">
        <v>70</v>
      </c>
      <c r="I4875">
        <v>10</v>
      </c>
      <c r="J4875">
        <f>表1[[#This Row],[数量]]*表1[[#This Row],[单价]]</f>
        <v>700</v>
      </c>
      <c r="K4875">
        <f>YEAR(表1[[#This Row],[日期]])</f>
        <v>2019</v>
      </c>
      <c r="L4875">
        <f>MONTH(表1[[#This Row],[日期]])</f>
        <v>8</v>
      </c>
    </row>
    <row r="4876" spans="3:12" x14ac:dyDescent="0.25">
      <c r="C4876" t="s">
        <v>4891</v>
      </c>
      <c r="D4876" s="1">
        <v>43881</v>
      </c>
      <c r="E4876" t="s">
        <v>18</v>
      </c>
      <c r="F4876" t="s">
        <v>22</v>
      </c>
      <c r="G4876" t="s">
        <v>29</v>
      </c>
      <c r="H4876">
        <v>20</v>
      </c>
      <c r="I4876">
        <v>5</v>
      </c>
      <c r="J4876">
        <f>表1[[#This Row],[数量]]*表1[[#This Row],[单价]]</f>
        <v>100</v>
      </c>
      <c r="K4876">
        <f>YEAR(表1[[#This Row],[日期]])</f>
        <v>2020</v>
      </c>
      <c r="L4876">
        <f>MONTH(表1[[#This Row],[日期]])</f>
        <v>2</v>
      </c>
    </row>
    <row r="4877" spans="3:12" x14ac:dyDescent="0.25">
      <c r="C4877" t="s">
        <v>4892</v>
      </c>
      <c r="D4877" s="1">
        <v>43492</v>
      </c>
      <c r="E4877" t="s">
        <v>8</v>
      </c>
      <c r="F4877" t="s">
        <v>28</v>
      </c>
      <c r="G4877" t="s">
        <v>14</v>
      </c>
      <c r="H4877">
        <v>100</v>
      </c>
      <c r="I4877">
        <v>4</v>
      </c>
      <c r="J4877">
        <f>表1[[#This Row],[数量]]*表1[[#This Row],[单价]]</f>
        <v>400</v>
      </c>
      <c r="K4877">
        <f>YEAR(表1[[#This Row],[日期]])</f>
        <v>2019</v>
      </c>
      <c r="L4877">
        <f>MONTH(表1[[#This Row],[日期]])</f>
        <v>1</v>
      </c>
    </row>
    <row r="4878" spans="3:12" x14ac:dyDescent="0.25">
      <c r="C4878" t="s">
        <v>4893</v>
      </c>
      <c r="D4878" s="1">
        <v>43975</v>
      </c>
      <c r="E4878" t="s">
        <v>12</v>
      </c>
      <c r="F4878" t="s">
        <v>22</v>
      </c>
      <c r="G4878" t="s">
        <v>14</v>
      </c>
      <c r="H4878">
        <v>20</v>
      </c>
      <c r="I4878">
        <v>5</v>
      </c>
      <c r="J4878">
        <f>表1[[#This Row],[数量]]*表1[[#This Row],[单价]]</f>
        <v>100</v>
      </c>
      <c r="K4878">
        <f>YEAR(表1[[#This Row],[日期]])</f>
        <v>2020</v>
      </c>
      <c r="L4878">
        <f>MONTH(表1[[#This Row],[日期]])</f>
        <v>5</v>
      </c>
    </row>
    <row r="4879" spans="3:12" x14ac:dyDescent="0.25">
      <c r="C4879" t="s">
        <v>4894</v>
      </c>
      <c r="D4879" s="1">
        <v>44172</v>
      </c>
      <c r="E4879" t="s">
        <v>8</v>
      </c>
      <c r="F4879" t="s">
        <v>28</v>
      </c>
      <c r="G4879" t="s">
        <v>23</v>
      </c>
      <c r="H4879">
        <v>20</v>
      </c>
      <c r="I4879">
        <v>4</v>
      </c>
      <c r="J4879">
        <f>表1[[#This Row],[数量]]*表1[[#This Row],[单价]]</f>
        <v>80</v>
      </c>
      <c r="K4879">
        <f>YEAR(表1[[#This Row],[日期]])</f>
        <v>2020</v>
      </c>
      <c r="L4879">
        <f>MONTH(表1[[#This Row],[日期]])</f>
        <v>12</v>
      </c>
    </row>
    <row r="4880" spans="3:12" x14ac:dyDescent="0.25">
      <c r="C4880" t="s">
        <v>4895</v>
      </c>
      <c r="D4880" s="1">
        <v>43587</v>
      </c>
      <c r="E4880" t="s">
        <v>18</v>
      </c>
      <c r="F4880" t="s">
        <v>22</v>
      </c>
      <c r="G4880" t="s">
        <v>29</v>
      </c>
      <c r="H4880">
        <v>50</v>
      </c>
      <c r="I4880">
        <v>5</v>
      </c>
      <c r="J4880">
        <f>表1[[#This Row],[数量]]*表1[[#This Row],[单价]]</f>
        <v>250</v>
      </c>
      <c r="K4880">
        <f>YEAR(表1[[#This Row],[日期]])</f>
        <v>2019</v>
      </c>
      <c r="L4880">
        <f>MONTH(表1[[#This Row],[日期]])</f>
        <v>5</v>
      </c>
    </row>
    <row r="4881" spans="3:12" x14ac:dyDescent="0.25">
      <c r="C4881" t="s">
        <v>4896</v>
      </c>
      <c r="D4881" s="1">
        <v>43813</v>
      </c>
      <c r="E4881" t="s">
        <v>8</v>
      </c>
      <c r="F4881" t="s">
        <v>31</v>
      </c>
      <c r="G4881" t="s">
        <v>23</v>
      </c>
      <c r="H4881">
        <v>40</v>
      </c>
      <c r="I4881">
        <v>2</v>
      </c>
      <c r="J4881">
        <f>表1[[#This Row],[数量]]*表1[[#This Row],[单价]]</f>
        <v>80</v>
      </c>
      <c r="K4881">
        <f>YEAR(表1[[#This Row],[日期]])</f>
        <v>2019</v>
      </c>
      <c r="L4881">
        <f>MONTH(表1[[#This Row],[日期]])</f>
        <v>12</v>
      </c>
    </row>
    <row r="4882" spans="3:12" x14ac:dyDescent="0.25">
      <c r="C4882" t="s">
        <v>4897</v>
      </c>
      <c r="D4882" s="1">
        <v>43976</v>
      </c>
      <c r="E4882" t="s">
        <v>8</v>
      </c>
      <c r="F4882" t="s">
        <v>13</v>
      </c>
      <c r="G4882" t="s">
        <v>14</v>
      </c>
      <c r="H4882">
        <v>30</v>
      </c>
      <c r="I4882">
        <v>1</v>
      </c>
      <c r="J4882">
        <f>表1[[#This Row],[数量]]*表1[[#This Row],[单价]]</f>
        <v>30</v>
      </c>
      <c r="K4882">
        <f>YEAR(表1[[#This Row],[日期]])</f>
        <v>2020</v>
      </c>
      <c r="L4882">
        <f>MONTH(表1[[#This Row],[日期]])</f>
        <v>5</v>
      </c>
    </row>
    <row r="4883" spans="3:12" x14ac:dyDescent="0.25">
      <c r="C4883" t="s">
        <v>4898</v>
      </c>
      <c r="D4883" s="1">
        <v>43639</v>
      </c>
      <c r="E4883" t="s">
        <v>27</v>
      </c>
      <c r="F4883" t="s">
        <v>13</v>
      </c>
      <c r="G4883" t="s">
        <v>34</v>
      </c>
      <c r="H4883">
        <v>90</v>
      </c>
      <c r="I4883">
        <v>1</v>
      </c>
      <c r="J4883">
        <f>表1[[#This Row],[数量]]*表1[[#This Row],[单价]]</f>
        <v>90</v>
      </c>
      <c r="K4883">
        <f>YEAR(表1[[#This Row],[日期]])</f>
        <v>2019</v>
      </c>
      <c r="L4883">
        <f>MONTH(表1[[#This Row],[日期]])</f>
        <v>6</v>
      </c>
    </row>
    <row r="4884" spans="3:12" x14ac:dyDescent="0.25">
      <c r="C4884" t="s">
        <v>4899</v>
      </c>
      <c r="D4884" s="1">
        <v>43999</v>
      </c>
      <c r="E4884" t="s">
        <v>18</v>
      </c>
      <c r="F4884" t="s">
        <v>22</v>
      </c>
      <c r="G4884" t="s">
        <v>23</v>
      </c>
      <c r="H4884">
        <v>30</v>
      </c>
      <c r="I4884">
        <v>5</v>
      </c>
      <c r="J4884">
        <f>表1[[#This Row],[数量]]*表1[[#This Row],[单价]]</f>
        <v>150</v>
      </c>
      <c r="K4884">
        <f>YEAR(表1[[#This Row],[日期]])</f>
        <v>2020</v>
      </c>
      <c r="L4884">
        <f>MONTH(表1[[#This Row],[日期]])</f>
        <v>6</v>
      </c>
    </row>
    <row r="4885" spans="3:12" x14ac:dyDescent="0.25">
      <c r="C4885" t="s">
        <v>4900</v>
      </c>
      <c r="D4885" s="1">
        <v>43945</v>
      </c>
      <c r="E4885" t="s">
        <v>18</v>
      </c>
      <c r="F4885" t="s">
        <v>28</v>
      </c>
      <c r="G4885" t="s">
        <v>16</v>
      </c>
      <c r="H4885">
        <v>40</v>
      </c>
      <c r="I4885">
        <v>4</v>
      </c>
      <c r="J4885">
        <f>表1[[#This Row],[数量]]*表1[[#This Row],[单价]]</f>
        <v>160</v>
      </c>
      <c r="K4885">
        <f>YEAR(表1[[#This Row],[日期]])</f>
        <v>2020</v>
      </c>
      <c r="L4885">
        <f>MONTH(表1[[#This Row],[日期]])</f>
        <v>4</v>
      </c>
    </row>
    <row r="4886" spans="3:12" x14ac:dyDescent="0.25">
      <c r="C4886" t="s">
        <v>4901</v>
      </c>
      <c r="D4886" s="1">
        <v>43713</v>
      </c>
      <c r="E4886" t="s">
        <v>18</v>
      </c>
      <c r="F4886" t="s">
        <v>28</v>
      </c>
      <c r="G4886" t="s">
        <v>34</v>
      </c>
      <c r="H4886">
        <v>60</v>
      </c>
      <c r="I4886">
        <v>4</v>
      </c>
      <c r="J4886">
        <f>表1[[#This Row],[数量]]*表1[[#This Row],[单价]]</f>
        <v>240</v>
      </c>
      <c r="K4886">
        <f>YEAR(表1[[#This Row],[日期]])</f>
        <v>2019</v>
      </c>
      <c r="L4886">
        <f>MONTH(表1[[#This Row],[日期]])</f>
        <v>9</v>
      </c>
    </row>
    <row r="4887" spans="3:12" x14ac:dyDescent="0.25">
      <c r="C4887" t="s">
        <v>4902</v>
      </c>
      <c r="D4887" s="1">
        <v>43544</v>
      </c>
      <c r="E4887" t="s">
        <v>27</v>
      </c>
      <c r="F4887" t="s">
        <v>31</v>
      </c>
      <c r="G4887" t="s">
        <v>20</v>
      </c>
      <c r="H4887">
        <v>40</v>
      </c>
      <c r="I4887">
        <v>2</v>
      </c>
      <c r="J4887">
        <f>表1[[#This Row],[数量]]*表1[[#This Row],[单价]]</f>
        <v>80</v>
      </c>
      <c r="K4887">
        <f>YEAR(表1[[#This Row],[日期]])</f>
        <v>2019</v>
      </c>
      <c r="L4887">
        <f>MONTH(表1[[#This Row],[日期]])</f>
        <v>3</v>
      </c>
    </row>
    <row r="4888" spans="3:12" x14ac:dyDescent="0.25">
      <c r="C4888" t="s">
        <v>4903</v>
      </c>
      <c r="D4888" s="1">
        <v>43640</v>
      </c>
      <c r="E4888" t="s">
        <v>12</v>
      </c>
      <c r="F4888" t="s">
        <v>22</v>
      </c>
      <c r="G4888" t="s">
        <v>23</v>
      </c>
      <c r="H4888">
        <v>60</v>
      </c>
      <c r="I4888">
        <v>5</v>
      </c>
      <c r="J4888">
        <f>表1[[#This Row],[数量]]*表1[[#This Row],[单价]]</f>
        <v>300</v>
      </c>
      <c r="K4888">
        <f>YEAR(表1[[#This Row],[日期]])</f>
        <v>2019</v>
      </c>
      <c r="L4888">
        <f>MONTH(表1[[#This Row],[日期]])</f>
        <v>6</v>
      </c>
    </row>
    <row r="4889" spans="3:12" x14ac:dyDescent="0.25">
      <c r="C4889" t="s">
        <v>4904</v>
      </c>
      <c r="D4889" s="1">
        <v>43931</v>
      </c>
      <c r="E4889" t="s">
        <v>27</v>
      </c>
      <c r="F4889" t="s">
        <v>9</v>
      </c>
      <c r="G4889" t="s">
        <v>14</v>
      </c>
      <c r="H4889">
        <v>50</v>
      </c>
      <c r="I4889">
        <v>10</v>
      </c>
      <c r="J4889">
        <f>表1[[#This Row],[数量]]*表1[[#This Row],[单价]]</f>
        <v>500</v>
      </c>
      <c r="K4889">
        <f>YEAR(表1[[#This Row],[日期]])</f>
        <v>2020</v>
      </c>
      <c r="L4889">
        <f>MONTH(表1[[#This Row],[日期]])</f>
        <v>4</v>
      </c>
    </row>
    <row r="4890" spans="3:12" x14ac:dyDescent="0.25">
      <c r="C4890" t="s">
        <v>4905</v>
      </c>
      <c r="D4890" s="1">
        <v>43678</v>
      </c>
      <c r="E4890" t="s">
        <v>8</v>
      </c>
      <c r="F4890" t="s">
        <v>28</v>
      </c>
      <c r="G4890" t="s">
        <v>34</v>
      </c>
      <c r="H4890">
        <v>70</v>
      </c>
      <c r="I4890">
        <v>4</v>
      </c>
      <c r="J4890">
        <f>表1[[#This Row],[数量]]*表1[[#This Row],[单价]]</f>
        <v>280</v>
      </c>
      <c r="K4890">
        <f>YEAR(表1[[#This Row],[日期]])</f>
        <v>2019</v>
      </c>
      <c r="L4890">
        <f>MONTH(表1[[#This Row],[日期]])</f>
        <v>8</v>
      </c>
    </row>
    <row r="4891" spans="3:12" x14ac:dyDescent="0.25">
      <c r="C4891" t="s">
        <v>4906</v>
      </c>
      <c r="D4891" s="1">
        <v>43696</v>
      </c>
      <c r="E4891" t="s">
        <v>27</v>
      </c>
      <c r="F4891" t="s">
        <v>28</v>
      </c>
      <c r="G4891" t="s">
        <v>20</v>
      </c>
      <c r="H4891">
        <v>90</v>
      </c>
      <c r="I4891">
        <v>4</v>
      </c>
      <c r="J4891">
        <f>表1[[#This Row],[数量]]*表1[[#This Row],[单价]]</f>
        <v>360</v>
      </c>
      <c r="K4891">
        <f>YEAR(表1[[#This Row],[日期]])</f>
        <v>2019</v>
      </c>
      <c r="L4891">
        <f>MONTH(表1[[#This Row],[日期]])</f>
        <v>8</v>
      </c>
    </row>
    <row r="4892" spans="3:12" x14ac:dyDescent="0.25">
      <c r="C4892" t="s">
        <v>4907</v>
      </c>
      <c r="D4892" s="1">
        <v>43592</v>
      </c>
      <c r="E4892" t="s">
        <v>12</v>
      </c>
      <c r="F4892" t="s">
        <v>28</v>
      </c>
      <c r="G4892" t="s">
        <v>29</v>
      </c>
      <c r="H4892">
        <v>90</v>
      </c>
      <c r="I4892">
        <v>4</v>
      </c>
      <c r="J4892">
        <f>表1[[#This Row],[数量]]*表1[[#This Row],[单价]]</f>
        <v>360</v>
      </c>
      <c r="K4892">
        <f>YEAR(表1[[#This Row],[日期]])</f>
        <v>2019</v>
      </c>
      <c r="L4892">
        <f>MONTH(表1[[#This Row],[日期]])</f>
        <v>5</v>
      </c>
    </row>
    <row r="4893" spans="3:12" x14ac:dyDescent="0.25">
      <c r="C4893" t="s">
        <v>4908</v>
      </c>
      <c r="D4893" s="1">
        <v>44143</v>
      </c>
      <c r="E4893" t="s">
        <v>8</v>
      </c>
      <c r="F4893" t="s">
        <v>31</v>
      </c>
      <c r="G4893" t="s">
        <v>16</v>
      </c>
      <c r="H4893">
        <v>30</v>
      </c>
      <c r="I4893">
        <v>2</v>
      </c>
      <c r="J4893">
        <f>表1[[#This Row],[数量]]*表1[[#This Row],[单价]]</f>
        <v>60</v>
      </c>
      <c r="K4893">
        <f>YEAR(表1[[#This Row],[日期]])</f>
        <v>2020</v>
      </c>
      <c r="L4893">
        <f>MONTH(表1[[#This Row],[日期]])</f>
        <v>11</v>
      </c>
    </row>
    <row r="4894" spans="3:12" x14ac:dyDescent="0.25">
      <c r="C4894" t="s">
        <v>4909</v>
      </c>
      <c r="D4894" s="1">
        <v>43736</v>
      </c>
      <c r="E4894" t="s">
        <v>27</v>
      </c>
      <c r="F4894" t="s">
        <v>22</v>
      </c>
      <c r="G4894" t="s">
        <v>34</v>
      </c>
      <c r="H4894">
        <v>100</v>
      </c>
      <c r="I4894">
        <v>5</v>
      </c>
      <c r="J4894">
        <f>表1[[#This Row],[数量]]*表1[[#This Row],[单价]]</f>
        <v>500</v>
      </c>
      <c r="K4894">
        <f>YEAR(表1[[#This Row],[日期]])</f>
        <v>2019</v>
      </c>
      <c r="L4894">
        <f>MONTH(表1[[#This Row],[日期]])</f>
        <v>9</v>
      </c>
    </row>
    <row r="4895" spans="3:12" x14ac:dyDescent="0.25">
      <c r="C4895" t="s">
        <v>4910</v>
      </c>
      <c r="D4895" s="1">
        <v>43743</v>
      </c>
      <c r="E4895" t="s">
        <v>8</v>
      </c>
      <c r="F4895" t="s">
        <v>13</v>
      </c>
      <c r="G4895" t="s">
        <v>14</v>
      </c>
      <c r="H4895">
        <v>10</v>
      </c>
      <c r="I4895">
        <v>1</v>
      </c>
      <c r="J4895">
        <f>表1[[#This Row],[数量]]*表1[[#This Row],[单价]]</f>
        <v>10</v>
      </c>
      <c r="K4895">
        <f>YEAR(表1[[#This Row],[日期]])</f>
        <v>2019</v>
      </c>
      <c r="L4895">
        <f>MONTH(表1[[#This Row],[日期]])</f>
        <v>10</v>
      </c>
    </row>
    <row r="4896" spans="3:12" x14ac:dyDescent="0.25">
      <c r="C4896" t="s">
        <v>4911</v>
      </c>
      <c r="D4896" s="1">
        <v>43831</v>
      </c>
      <c r="E4896" t="s">
        <v>18</v>
      </c>
      <c r="F4896" t="s">
        <v>28</v>
      </c>
      <c r="G4896" t="s">
        <v>20</v>
      </c>
      <c r="H4896">
        <v>50</v>
      </c>
      <c r="I4896">
        <v>4</v>
      </c>
      <c r="J4896">
        <f>表1[[#This Row],[数量]]*表1[[#This Row],[单价]]</f>
        <v>200</v>
      </c>
      <c r="K4896">
        <f>YEAR(表1[[#This Row],[日期]])</f>
        <v>2020</v>
      </c>
      <c r="L4896">
        <f>MONTH(表1[[#This Row],[日期]])</f>
        <v>1</v>
      </c>
    </row>
    <row r="4897" spans="3:12" x14ac:dyDescent="0.25">
      <c r="C4897" t="s">
        <v>4912</v>
      </c>
      <c r="D4897" s="1">
        <v>44045</v>
      </c>
      <c r="E4897" t="s">
        <v>27</v>
      </c>
      <c r="F4897" t="s">
        <v>22</v>
      </c>
      <c r="G4897" t="s">
        <v>23</v>
      </c>
      <c r="H4897">
        <v>50</v>
      </c>
      <c r="I4897">
        <v>5</v>
      </c>
      <c r="J4897">
        <f>表1[[#This Row],[数量]]*表1[[#This Row],[单价]]</f>
        <v>250</v>
      </c>
      <c r="K4897">
        <f>YEAR(表1[[#This Row],[日期]])</f>
        <v>2020</v>
      </c>
      <c r="L4897">
        <f>MONTH(表1[[#This Row],[日期]])</f>
        <v>8</v>
      </c>
    </row>
    <row r="4898" spans="3:12" x14ac:dyDescent="0.25">
      <c r="C4898" t="s">
        <v>4913</v>
      </c>
      <c r="D4898" s="1">
        <v>43801</v>
      </c>
      <c r="E4898" t="s">
        <v>8</v>
      </c>
      <c r="F4898" t="s">
        <v>28</v>
      </c>
      <c r="G4898" t="s">
        <v>23</v>
      </c>
      <c r="H4898">
        <v>80</v>
      </c>
      <c r="I4898">
        <v>4</v>
      </c>
      <c r="J4898">
        <f>表1[[#This Row],[数量]]*表1[[#This Row],[单价]]</f>
        <v>320</v>
      </c>
      <c r="K4898">
        <f>YEAR(表1[[#This Row],[日期]])</f>
        <v>2019</v>
      </c>
      <c r="L4898">
        <f>MONTH(表1[[#This Row],[日期]])</f>
        <v>12</v>
      </c>
    </row>
    <row r="4899" spans="3:12" x14ac:dyDescent="0.25">
      <c r="C4899" t="s">
        <v>4914</v>
      </c>
      <c r="D4899" s="1">
        <v>43557</v>
      </c>
      <c r="E4899" t="s">
        <v>8</v>
      </c>
      <c r="F4899" t="s">
        <v>22</v>
      </c>
      <c r="G4899" t="s">
        <v>34</v>
      </c>
      <c r="H4899">
        <v>70</v>
      </c>
      <c r="I4899">
        <v>5</v>
      </c>
      <c r="J4899">
        <f>表1[[#This Row],[数量]]*表1[[#This Row],[单价]]</f>
        <v>350</v>
      </c>
      <c r="K4899">
        <f>YEAR(表1[[#This Row],[日期]])</f>
        <v>2019</v>
      </c>
      <c r="L4899">
        <f>MONTH(表1[[#This Row],[日期]])</f>
        <v>4</v>
      </c>
    </row>
    <row r="4900" spans="3:12" x14ac:dyDescent="0.25">
      <c r="C4900" t="s">
        <v>4915</v>
      </c>
      <c r="D4900" s="1">
        <v>43504</v>
      </c>
      <c r="E4900" t="s">
        <v>8</v>
      </c>
      <c r="F4900" t="s">
        <v>22</v>
      </c>
      <c r="G4900" t="s">
        <v>14</v>
      </c>
      <c r="H4900">
        <v>90</v>
      </c>
      <c r="I4900">
        <v>5</v>
      </c>
      <c r="J4900">
        <f>表1[[#This Row],[数量]]*表1[[#This Row],[单价]]</f>
        <v>450</v>
      </c>
      <c r="K4900">
        <f>YEAR(表1[[#This Row],[日期]])</f>
        <v>2019</v>
      </c>
      <c r="L4900">
        <f>MONTH(表1[[#This Row],[日期]])</f>
        <v>2</v>
      </c>
    </row>
    <row r="4901" spans="3:12" x14ac:dyDescent="0.25">
      <c r="C4901" t="s">
        <v>4916</v>
      </c>
      <c r="D4901" s="1">
        <v>43610</v>
      </c>
      <c r="E4901" t="s">
        <v>12</v>
      </c>
      <c r="F4901" t="s">
        <v>22</v>
      </c>
      <c r="G4901" t="s">
        <v>14</v>
      </c>
      <c r="H4901">
        <v>10</v>
      </c>
      <c r="I4901">
        <v>5</v>
      </c>
      <c r="J4901">
        <f>表1[[#This Row],[数量]]*表1[[#This Row],[单价]]</f>
        <v>50</v>
      </c>
      <c r="K4901">
        <f>YEAR(表1[[#This Row],[日期]])</f>
        <v>2019</v>
      </c>
      <c r="L4901">
        <f>MONTH(表1[[#This Row],[日期]])</f>
        <v>5</v>
      </c>
    </row>
    <row r="4902" spans="3:12" x14ac:dyDescent="0.25">
      <c r="C4902" t="s">
        <v>4917</v>
      </c>
      <c r="D4902" s="1">
        <v>43739</v>
      </c>
      <c r="E4902" t="s">
        <v>8</v>
      </c>
      <c r="F4902" t="s">
        <v>28</v>
      </c>
      <c r="G4902" t="s">
        <v>16</v>
      </c>
      <c r="H4902">
        <v>30</v>
      </c>
      <c r="I4902">
        <v>4</v>
      </c>
      <c r="J4902">
        <f>表1[[#This Row],[数量]]*表1[[#This Row],[单价]]</f>
        <v>120</v>
      </c>
      <c r="K4902">
        <f>YEAR(表1[[#This Row],[日期]])</f>
        <v>2019</v>
      </c>
      <c r="L4902">
        <f>MONTH(表1[[#This Row],[日期]])</f>
        <v>10</v>
      </c>
    </row>
    <row r="4903" spans="3:12" x14ac:dyDescent="0.25">
      <c r="C4903" t="s">
        <v>4918</v>
      </c>
      <c r="D4903" s="1">
        <v>44027</v>
      </c>
      <c r="E4903" t="s">
        <v>12</v>
      </c>
      <c r="F4903" t="s">
        <v>19</v>
      </c>
      <c r="G4903" t="s">
        <v>10</v>
      </c>
      <c r="H4903">
        <v>100</v>
      </c>
      <c r="I4903">
        <v>3</v>
      </c>
      <c r="J4903">
        <f>表1[[#This Row],[数量]]*表1[[#This Row],[单价]]</f>
        <v>300</v>
      </c>
      <c r="K4903">
        <f>YEAR(表1[[#This Row],[日期]])</f>
        <v>2020</v>
      </c>
      <c r="L4903">
        <f>MONTH(表1[[#This Row],[日期]])</f>
        <v>7</v>
      </c>
    </row>
    <row r="4904" spans="3:12" x14ac:dyDescent="0.25">
      <c r="C4904" t="s">
        <v>4919</v>
      </c>
      <c r="D4904" s="1">
        <v>43616</v>
      </c>
      <c r="E4904" t="s">
        <v>12</v>
      </c>
      <c r="F4904" t="s">
        <v>19</v>
      </c>
      <c r="G4904" t="s">
        <v>20</v>
      </c>
      <c r="H4904">
        <v>90</v>
      </c>
      <c r="I4904">
        <v>3</v>
      </c>
      <c r="J4904">
        <f>表1[[#This Row],[数量]]*表1[[#This Row],[单价]]</f>
        <v>270</v>
      </c>
      <c r="K4904">
        <f>YEAR(表1[[#This Row],[日期]])</f>
        <v>2019</v>
      </c>
      <c r="L4904">
        <f>MONTH(表1[[#This Row],[日期]])</f>
        <v>5</v>
      </c>
    </row>
    <row r="4905" spans="3:12" x14ac:dyDescent="0.25">
      <c r="C4905" t="s">
        <v>4920</v>
      </c>
      <c r="D4905" s="1">
        <v>44165</v>
      </c>
      <c r="E4905" t="s">
        <v>8</v>
      </c>
      <c r="F4905" t="s">
        <v>31</v>
      </c>
      <c r="G4905" t="s">
        <v>23</v>
      </c>
      <c r="H4905">
        <v>20</v>
      </c>
      <c r="I4905">
        <v>2</v>
      </c>
      <c r="J4905">
        <f>表1[[#This Row],[数量]]*表1[[#This Row],[单价]]</f>
        <v>40</v>
      </c>
      <c r="K4905">
        <f>YEAR(表1[[#This Row],[日期]])</f>
        <v>2020</v>
      </c>
      <c r="L4905">
        <f>MONTH(表1[[#This Row],[日期]])</f>
        <v>11</v>
      </c>
    </row>
    <row r="4906" spans="3:12" x14ac:dyDescent="0.25">
      <c r="C4906" t="s">
        <v>4921</v>
      </c>
      <c r="D4906" s="1">
        <v>43868</v>
      </c>
      <c r="E4906" t="s">
        <v>27</v>
      </c>
      <c r="F4906" t="s">
        <v>31</v>
      </c>
      <c r="G4906" t="s">
        <v>23</v>
      </c>
      <c r="H4906">
        <v>50</v>
      </c>
      <c r="I4906">
        <v>2</v>
      </c>
      <c r="J4906">
        <f>表1[[#This Row],[数量]]*表1[[#This Row],[单价]]</f>
        <v>100</v>
      </c>
      <c r="K4906">
        <f>YEAR(表1[[#This Row],[日期]])</f>
        <v>2020</v>
      </c>
      <c r="L4906">
        <f>MONTH(表1[[#This Row],[日期]])</f>
        <v>2</v>
      </c>
    </row>
    <row r="4907" spans="3:12" x14ac:dyDescent="0.25">
      <c r="C4907" t="s">
        <v>4922</v>
      </c>
      <c r="D4907" s="1">
        <v>43807</v>
      </c>
      <c r="E4907" t="s">
        <v>18</v>
      </c>
      <c r="F4907" t="s">
        <v>31</v>
      </c>
      <c r="G4907" t="s">
        <v>23</v>
      </c>
      <c r="H4907">
        <v>70</v>
      </c>
      <c r="I4907">
        <v>2</v>
      </c>
      <c r="J4907">
        <f>表1[[#This Row],[数量]]*表1[[#This Row],[单价]]</f>
        <v>140</v>
      </c>
      <c r="K4907">
        <f>YEAR(表1[[#This Row],[日期]])</f>
        <v>2019</v>
      </c>
      <c r="L4907">
        <f>MONTH(表1[[#This Row],[日期]])</f>
        <v>12</v>
      </c>
    </row>
    <row r="4908" spans="3:12" x14ac:dyDescent="0.25">
      <c r="C4908" t="s">
        <v>4923</v>
      </c>
      <c r="D4908" s="1">
        <v>43874</v>
      </c>
      <c r="E4908" t="s">
        <v>8</v>
      </c>
      <c r="F4908" t="s">
        <v>9</v>
      </c>
      <c r="G4908" t="s">
        <v>20</v>
      </c>
      <c r="H4908">
        <v>80</v>
      </c>
      <c r="I4908">
        <v>10</v>
      </c>
      <c r="J4908">
        <f>表1[[#This Row],[数量]]*表1[[#This Row],[单价]]</f>
        <v>800</v>
      </c>
      <c r="K4908">
        <f>YEAR(表1[[#This Row],[日期]])</f>
        <v>2020</v>
      </c>
      <c r="L4908">
        <f>MONTH(表1[[#This Row],[日期]])</f>
        <v>2</v>
      </c>
    </row>
    <row r="4909" spans="3:12" x14ac:dyDescent="0.25">
      <c r="C4909" t="s">
        <v>4924</v>
      </c>
      <c r="D4909" s="1">
        <v>43964</v>
      </c>
      <c r="E4909" t="s">
        <v>27</v>
      </c>
      <c r="F4909" t="s">
        <v>28</v>
      </c>
      <c r="G4909" t="s">
        <v>23</v>
      </c>
      <c r="H4909">
        <v>30</v>
      </c>
      <c r="I4909">
        <v>4</v>
      </c>
      <c r="J4909">
        <f>表1[[#This Row],[数量]]*表1[[#This Row],[单价]]</f>
        <v>120</v>
      </c>
      <c r="K4909">
        <f>YEAR(表1[[#This Row],[日期]])</f>
        <v>2020</v>
      </c>
      <c r="L4909">
        <f>MONTH(表1[[#This Row],[日期]])</f>
        <v>5</v>
      </c>
    </row>
    <row r="4910" spans="3:12" x14ac:dyDescent="0.25">
      <c r="C4910" t="s">
        <v>4925</v>
      </c>
      <c r="D4910" s="1">
        <v>43728</v>
      </c>
      <c r="E4910" t="s">
        <v>12</v>
      </c>
      <c r="F4910" t="s">
        <v>13</v>
      </c>
      <c r="G4910" t="s">
        <v>20</v>
      </c>
      <c r="H4910">
        <v>10</v>
      </c>
      <c r="I4910">
        <v>1</v>
      </c>
      <c r="J4910">
        <f>表1[[#This Row],[数量]]*表1[[#This Row],[单价]]</f>
        <v>10</v>
      </c>
      <c r="K4910">
        <f>YEAR(表1[[#This Row],[日期]])</f>
        <v>2019</v>
      </c>
      <c r="L4910">
        <f>MONTH(表1[[#This Row],[日期]])</f>
        <v>9</v>
      </c>
    </row>
    <row r="4911" spans="3:12" x14ac:dyDescent="0.25">
      <c r="C4911" t="s">
        <v>4926</v>
      </c>
      <c r="D4911" s="1">
        <v>43815</v>
      </c>
      <c r="E4911" t="s">
        <v>12</v>
      </c>
      <c r="F4911" t="s">
        <v>31</v>
      </c>
      <c r="G4911" t="s">
        <v>20</v>
      </c>
      <c r="H4911">
        <v>60</v>
      </c>
      <c r="I4911">
        <v>2</v>
      </c>
      <c r="J4911">
        <f>表1[[#This Row],[数量]]*表1[[#This Row],[单价]]</f>
        <v>120</v>
      </c>
      <c r="K4911">
        <f>YEAR(表1[[#This Row],[日期]])</f>
        <v>2019</v>
      </c>
      <c r="L4911">
        <f>MONTH(表1[[#This Row],[日期]])</f>
        <v>12</v>
      </c>
    </row>
    <row r="4912" spans="3:12" x14ac:dyDescent="0.25">
      <c r="C4912" t="s">
        <v>4927</v>
      </c>
      <c r="D4912" s="1">
        <v>43774</v>
      </c>
      <c r="E4912" t="s">
        <v>8</v>
      </c>
      <c r="F4912" t="s">
        <v>31</v>
      </c>
      <c r="G4912" t="s">
        <v>29</v>
      </c>
      <c r="H4912">
        <v>50</v>
      </c>
      <c r="I4912">
        <v>2</v>
      </c>
      <c r="J4912">
        <f>表1[[#This Row],[数量]]*表1[[#This Row],[单价]]</f>
        <v>100</v>
      </c>
      <c r="K4912">
        <f>YEAR(表1[[#This Row],[日期]])</f>
        <v>2019</v>
      </c>
      <c r="L4912">
        <f>MONTH(表1[[#This Row],[日期]])</f>
        <v>11</v>
      </c>
    </row>
    <row r="4913" spans="3:12" x14ac:dyDescent="0.25">
      <c r="C4913" t="s">
        <v>4928</v>
      </c>
      <c r="D4913" s="1">
        <v>44074</v>
      </c>
      <c r="E4913" t="s">
        <v>12</v>
      </c>
      <c r="F4913" t="s">
        <v>9</v>
      </c>
      <c r="G4913" t="s">
        <v>14</v>
      </c>
      <c r="H4913">
        <v>70</v>
      </c>
      <c r="I4913">
        <v>10</v>
      </c>
      <c r="J4913">
        <f>表1[[#This Row],[数量]]*表1[[#This Row],[单价]]</f>
        <v>700</v>
      </c>
      <c r="K4913">
        <f>YEAR(表1[[#This Row],[日期]])</f>
        <v>2020</v>
      </c>
      <c r="L4913">
        <f>MONTH(表1[[#This Row],[日期]])</f>
        <v>8</v>
      </c>
    </row>
    <row r="4914" spans="3:12" x14ac:dyDescent="0.25">
      <c r="C4914" t="s">
        <v>4929</v>
      </c>
      <c r="D4914" s="1">
        <v>43506</v>
      </c>
      <c r="E4914" t="s">
        <v>18</v>
      </c>
      <c r="F4914" t="s">
        <v>28</v>
      </c>
      <c r="G4914" t="s">
        <v>34</v>
      </c>
      <c r="H4914">
        <v>40</v>
      </c>
      <c r="I4914">
        <v>4</v>
      </c>
      <c r="J4914">
        <f>表1[[#This Row],[数量]]*表1[[#This Row],[单价]]</f>
        <v>160</v>
      </c>
      <c r="K4914">
        <f>YEAR(表1[[#This Row],[日期]])</f>
        <v>2019</v>
      </c>
      <c r="L4914">
        <f>MONTH(表1[[#This Row],[日期]])</f>
        <v>2</v>
      </c>
    </row>
    <row r="4915" spans="3:12" x14ac:dyDescent="0.25">
      <c r="C4915" t="s">
        <v>4930</v>
      </c>
      <c r="D4915" s="1">
        <v>43848</v>
      </c>
      <c r="E4915" t="s">
        <v>18</v>
      </c>
      <c r="F4915" t="s">
        <v>28</v>
      </c>
      <c r="G4915" t="s">
        <v>20</v>
      </c>
      <c r="H4915">
        <v>50</v>
      </c>
      <c r="I4915">
        <v>4</v>
      </c>
      <c r="J4915">
        <f>表1[[#This Row],[数量]]*表1[[#This Row],[单价]]</f>
        <v>200</v>
      </c>
      <c r="K4915">
        <f>YEAR(表1[[#This Row],[日期]])</f>
        <v>2020</v>
      </c>
      <c r="L4915">
        <f>MONTH(表1[[#This Row],[日期]])</f>
        <v>1</v>
      </c>
    </row>
    <row r="4916" spans="3:12" x14ac:dyDescent="0.25">
      <c r="C4916" t="s">
        <v>4931</v>
      </c>
      <c r="D4916" s="1">
        <v>43911</v>
      </c>
      <c r="E4916" t="s">
        <v>27</v>
      </c>
      <c r="F4916" t="s">
        <v>28</v>
      </c>
      <c r="G4916" t="s">
        <v>20</v>
      </c>
      <c r="H4916">
        <v>70</v>
      </c>
      <c r="I4916">
        <v>4</v>
      </c>
      <c r="J4916">
        <f>表1[[#This Row],[数量]]*表1[[#This Row],[单价]]</f>
        <v>280</v>
      </c>
      <c r="K4916">
        <f>YEAR(表1[[#This Row],[日期]])</f>
        <v>2020</v>
      </c>
      <c r="L4916">
        <f>MONTH(表1[[#This Row],[日期]])</f>
        <v>3</v>
      </c>
    </row>
    <row r="4917" spans="3:12" x14ac:dyDescent="0.25">
      <c r="C4917" t="s">
        <v>4932</v>
      </c>
      <c r="D4917" s="1">
        <v>43835</v>
      </c>
      <c r="E4917" t="s">
        <v>12</v>
      </c>
      <c r="F4917" t="s">
        <v>31</v>
      </c>
      <c r="G4917" t="s">
        <v>23</v>
      </c>
      <c r="H4917">
        <v>70</v>
      </c>
      <c r="I4917">
        <v>2</v>
      </c>
      <c r="J4917">
        <f>表1[[#This Row],[数量]]*表1[[#This Row],[单价]]</f>
        <v>140</v>
      </c>
      <c r="K4917">
        <f>YEAR(表1[[#This Row],[日期]])</f>
        <v>2020</v>
      </c>
      <c r="L4917">
        <f>MONTH(表1[[#This Row],[日期]])</f>
        <v>1</v>
      </c>
    </row>
    <row r="4918" spans="3:12" x14ac:dyDescent="0.25">
      <c r="C4918" t="s">
        <v>4933</v>
      </c>
      <c r="D4918" s="1">
        <v>44100</v>
      </c>
      <c r="E4918" t="s">
        <v>8</v>
      </c>
      <c r="F4918" t="s">
        <v>13</v>
      </c>
      <c r="G4918" t="s">
        <v>14</v>
      </c>
      <c r="H4918">
        <v>30</v>
      </c>
      <c r="I4918">
        <v>1</v>
      </c>
      <c r="J4918">
        <f>表1[[#This Row],[数量]]*表1[[#This Row],[单价]]</f>
        <v>30</v>
      </c>
      <c r="K4918">
        <f>YEAR(表1[[#This Row],[日期]])</f>
        <v>2020</v>
      </c>
      <c r="L4918">
        <f>MONTH(表1[[#This Row],[日期]])</f>
        <v>9</v>
      </c>
    </row>
    <row r="4919" spans="3:12" x14ac:dyDescent="0.25">
      <c r="C4919" t="s">
        <v>4934</v>
      </c>
      <c r="D4919" s="1">
        <v>43842</v>
      </c>
      <c r="E4919" t="s">
        <v>12</v>
      </c>
      <c r="F4919" t="s">
        <v>13</v>
      </c>
      <c r="G4919" t="s">
        <v>20</v>
      </c>
      <c r="H4919">
        <v>20</v>
      </c>
      <c r="I4919">
        <v>1</v>
      </c>
      <c r="J4919">
        <f>表1[[#This Row],[数量]]*表1[[#This Row],[单价]]</f>
        <v>20</v>
      </c>
      <c r="K4919">
        <f>YEAR(表1[[#This Row],[日期]])</f>
        <v>2020</v>
      </c>
      <c r="L4919">
        <f>MONTH(表1[[#This Row],[日期]])</f>
        <v>1</v>
      </c>
    </row>
    <row r="4920" spans="3:12" x14ac:dyDescent="0.25">
      <c r="C4920" t="s">
        <v>4935</v>
      </c>
      <c r="D4920" s="1">
        <v>43582</v>
      </c>
      <c r="E4920" t="s">
        <v>27</v>
      </c>
      <c r="F4920" t="s">
        <v>31</v>
      </c>
      <c r="G4920" t="s">
        <v>23</v>
      </c>
      <c r="H4920">
        <v>60</v>
      </c>
      <c r="I4920">
        <v>2</v>
      </c>
      <c r="J4920">
        <f>表1[[#This Row],[数量]]*表1[[#This Row],[单价]]</f>
        <v>120</v>
      </c>
      <c r="K4920">
        <f>YEAR(表1[[#This Row],[日期]])</f>
        <v>2019</v>
      </c>
      <c r="L4920">
        <f>MONTH(表1[[#This Row],[日期]])</f>
        <v>4</v>
      </c>
    </row>
    <row r="4921" spans="3:12" x14ac:dyDescent="0.25">
      <c r="C4921" t="s">
        <v>4936</v>
      </c>
      <c r="D4921" s="1">
        <v>43633</v>
      </c>
      <c r="E4921" t="s">
        <v>8</v>
      </c>
      <c r="F4921" t="s">
        <v>22</v>
      </c>
      <c r="G4921" t="s">
        <v>23</v>
      </c>
      <c r="H4921">
        <v>60</v>
      </c>
      <c r="I4921">
        <v>5</v>
      </c>
      <c r="J4921">
        <f>表1[[#This Row],[数量]]*表1[[#This Row],[单价]]</f>
        <v>300</v>
      </c>
      <c r="K4921">
        <f>YEAR(表1[[#This Row],[日期]])</f>
        <v>2019</v>
      </c>
      <c r="L4921">
        <f>MONTH(表1[[#This Row],[日期]])</f>
        <v>6</v>
      </c>
    </row>
    <row r="4922" spans="3:12" x14ac:dyDescent="0.25">
      <c r="C4922" t="s">
        <v>4937</v>
      </c>
      <c r="D4922" s="1">
        <v>44119</v>
      </c>
      <c r="E4922" t="s">
        <v>12</v>
      </c>
      <c r="F4922" t="s">
        <v>28</v>
      </c>
      <c r="G4922" t="s">
        <v>23</v>
      </c>
      <c r="H4922">
        <v>30</v>
      </c>
      <c r="I4922">
        <v>4</v>
      </c>
      <c r="J4922">
        <f>表1[[#This Row],[数量]]*表1[[#This Row],[单价]]</f>
        <v>120</v>
      </c>
      <c r="K4922">
        <f>YEAR(表1[[#This Row],[日期]])</f>
        <v>2020</v>
      </c>
      <c r="L4922">
        <f>MONTH(表1[[#This Row],[日期]])</f>
        <v>10</v>
      </c>
    </row>
    <row r="4923" spans="3:12" x14ac:dyDescent="0.25">
      <c r="C4923" t="s">
        <v>4938</v>
      </c>
      <c r="D4923" s="1">
        <v>44161</v>
      </c>
      <c r="E4923" t="s">
        <v>27</v>
      </c>
      <c r="F4923" t="s">
        <v>28</v>
      </c>
      <c r="G4923" t="s">
        <v>20</v>
      </c>
      <c r="H4923">
        <v>10</v>
      </c>
      <c r="I4923">
        <v>4</v>
      </c>
      <c r="J4923">
        <f>表1[[#This Row],[数量]]*表1[[#This Row],[单价]]</f>
        <v>40</v>
      </c>
      <c r="K4923">
        <f>YEAR(表1[[#This Row],[日期]])</f>
        <v>2020</v>
      </c>
      <c r="L4923">
        <f>MONTH(表1[[#This Row],[日期]])</f>
        <v>11</v>
      </c>
    </row>
    <row r="4924" spans="3:12" x14ac:dyDescent="0.25">
      <c r="C4924" t="s">
        <v>4939</v>
      </c>
      <c r="D4924" s="1">
        <v>43679</v>
      </c>
      <c r="E4924" t="s">
        <v>18</v>
      </c>
      <c r="F4924" t="s">
        <v>22</v>
      </c>
      <c r="G4924" t="s">
        <v>20</v>
      </c>
      <c r="H4924">
        <v>80</v>
      </c>
      <c r="I4924">
        <v>5</v>
      </c>
      <c r="J4924">
        <f>表1[[#This Row],[数量]]*表1[[#This Row],[单价]]</f>
        <v>400</v>
      </c>
      <c r="K4924">
        <f>YEAR(表1[[#This Row],[日期]])</f>
        <v>2019</v>
      </c>
      <c r="L4924">
        <f>MONTH(表1[[#This Row],[日期]])</f>
        <v>8</v>
      </c>
    </row>
    <row r="4925" spans="3:12" x14ac:dyDescent="0.25">
      <c r="C4925" t="s">
        <v>4940</v>
      </c>
      <c r="D4925" s="1">
        <v>43514</v>
      </c>
      <c r="E4925" t="s">
        <v>18</v>
      </c>
      <c r="F4925" t="s">
        <v>31</v>
      </c>
      <c r="G4925" t="s">
        <v>34</v>
      </c>
      <c r="H4925">
        <v>40</v>
      </c>
      <c r="I4925">
        <v>2</v>
      </c>
      <c r="J4925">
        <f>表1[[#This Row],[数量]]*表1[[#This Row],[单价]]</f>
        <v>80</v>
      </c>
      <c r="K4925">
        <f>YEAR(表1[[#This Row],[日期]])</f>
        <v>2019</v>
      </c>
      <c r="L4925">
        <f>MONTH(表1[[#This Row],[日期]])</f>
        <v>2</v>
      </c>
    </row>
    <row r="4926" spans="3:12" x14ac:dyDescent="0.25">
      <c r="C4926" t="s">
        <v>4941</v>
      </c>
      <c r="D4926" s="1">
        <v>44157</v>
      </c>
      <c r="E4926" t="s">
        <v>27</v>
      </c>
      <c r="F4926" t="s">
        <v>31</v>
      </c>
      <c r="G4926" t="s">
        <v>29</v>
      </c>
      <c r="H4926">
        <v>50</v>
      </c>
      <c r="I4926">
        <v>2</v>
      </c>
      <c r="J4926">
        <f>表1[[#This Row],[数量]]*表1[[#This Row],[单价]]</f>
        <v>100</v>
      </c>
      <c r="K4926">
        <f>YEAR(表1[[#This Row],[日期]])</f>
        <v>2020</v>
      </c>
      <c r="L4926">
        <f>MONTH(表1[[#This Row],[日期]])</f>
        <v>11</v>
      </c>
    </row>
    <row r="4927" spans="3:12" x14ac:dyDescent="0.25">
      <c r="C4927" t="s">
        <v>4942</v>
      </c>
      <c r="D4927" s="1">
        <v>43794</v>
      </c>
      <c r="E4927" t="s">
        <v>8</v>
      </c>
      <c r="F4927" t="s">
        <v>22</v>
      </c>
      <c r="G4927" t="s">
        <v>34</v>
      </c>
      <c r="H4927">
        <v>100</v>
      </c>
      <c r="I4927">
        <v>5</v>
      </c>
      <c r="J4927">
        <f>表1[[#This Row],[数量]]*表1[[#This Row],[单价]]</f>
        <v>500</v>
      </c>
      <c r="K4927">
        <f>YEAR(表1[[#This Row],[日期]])</f>
        <v>2019</v>
      </c>
      <c r="L4927">
        <f>MONTH(表1[[#This Row],[日期]])</f>
        <v>11</v>
      </c>
    </row>
    <row r="4928" spans="3:12" x14ac:dyDescent="0.25">
      <c r="C4928" t="s">
        <v>4943</v>
      </c>
      <c r="D4928" s="1">
        <v>44116</v>
      </c>
      <c r="E4928" t="s">
        <v>12</v>
      </c>
      <c r="F4928" t="s">
        <v>28</v>
      </c>
      <c r="G4928" t="s">
        <v>23</v>
      </c>
      <c r="H4928">
        <v>30</v>
      </c>
      <c r="I4928">
        <v>4</v>
      </c>
      <c r="J4928">
        <f>表1[[#This Row],[数量]]*表1[[#This Row],[单价]]</f>
        <v>120</v>
      </c>
      <c r="K4928">
        <f>YEAR(表1[[#This Row],[日期]])</f>
        <v>2020</v>
      </c>
      <c r="L4928">
        <f>MONTH(表1[[#This Row],[日期]])</f>
        <v>10</v>
      </c>
    </row>
    <row r="4929" spans="3:12" x14ac:dyDescent="0.25">
      <c r="C4929" t="s">
        <v>4944</v>
      </c>
      <c r="D4929" s="1">
        <v>44134</v>
      </c>
      <c r="E4929" t="s">
        <v>8</v>
      </c>
      <c r="F4929" t="s">
        <v>19</v>
      </c>
      <c r="G4929" t="s">
        <v>34</v>
      </c>
      <c r="H4929">
        <v>60</v>
      </c>
      <c r="I4929">
        <v>3</v>
      </c>
      <c r="J4929">
        <f>表1[[#This Row],[数量]]*表1[[#This Row],[单价]]</f>
        <v>180</v>
      </c>
      <c r="K4929">
        <f>YEAR(表1[[#This Row],[日期]])</f>
        <v>2020</v>
      </c>
      <c r="L4929">
        <f>MONTH(表1[[#This Row],[日期]])</f>
        <v>10</v>
      </c>
    </row>
    <row r="4930" spans="3:12" x14ac:dyDescent="0.25">
      <c r="C4930" t="s">
        <v>4945</v>
      </c>
      <c r="D4930" s="1">
        <v>43883</v>
      </c>
      <c r="E4930" t="s">
        <v>8</v>
      </c>
      <c r="F4930" t="s">
        <v>9</v>
      </c>
      <c r="G4930" t="s">
        <v>14</v>
      </c>
      <c r="H4930">
        <v>40</v>
      </c>
      <c r="I4930">
        <v>10</v>
      </c>
      <c r="J4930">
        <f>表1[[#This Row],[数量]]*表1[[#This Row],[单价]]</f>
        <v>400</v>
      </c>
      <c r="K4930">
        <f>YEAR(表1[[#This Row],[日期]])</f>
        <v>2020</v>
      </c>
      <c r="L4930">
        <f>MONTH(表1[[#This Row],[日期]])</f>
        <v>2</v>
      </c>
    </row>
    <row r="4931" spans="3:12" x14ac:dyDescent="0.25">
      <c r="C4931" t="s">
        <v>4946</v>
      </c>
      <c r="D4931" s="1">
        <v>44195</v>
      </c>
      <c r="E4931" t="s">
        <v>8</v>
      </c>
      <c r="F4931" t="s">
        <v>22</v>
      </c>
      <c r="G4931" t="s">
        <v>34</v>
      </c>
      <c r="H4931">
        <v>40</v>
      </c>
      <c r="I4931">
        <v>5</v>
      </c>
      <c r="J4931">
        <f>表1[[#This Row],[数量]]*表1[[#This Row],[单价]]</f>
        <v>200</v>
      </c>
      <c r="K4931">
        <f>YEAR(表1[[#This Row],[日期]])</f>
        <v>2020</v>
      </c>
      <c r="L4931">
        <f>MONTH(表1[[#This Row],[日期]])</f>
        <v>12</v>
      </c>
    </row>
    <row r="4932" spans="3:12" x14ac:dyDescent="0.25">
      <c r="C4932" t="s">
        <v>4947</v>
      </c>
      <c r="D4932" s="1">
        <v>43754</v>
      </c>
      <c r="E4932" t="s">
        <v>12</v>
      </c>
      <c r="F4932" t="s">
        <v>22</v>
      </c>
      <c r="G4932" t="s">
        <v>34</v>
      </c>
      <c r="H4932">
        <v>10</v>
      </c>
      <c r="I4932">
        <v>5</v>
      </c>
      <c r="J4932">
        <f>表1[[#This Row],[数量]]*表1[[#This Row],[单价]]</f>
        <v>50</v>
      </c>
      <c r="K4932">
        <f>YEAR(表1[[#This Row],[日期]])</f>
        <v>2019</v>
      </c>
      <c r="L4932">
        <f>MONTH(表1[[#This Row],[日期]])</f>
        <v>10</v>
      </c>
    </row>
    <row r="4933" spans="3:12" x14ac:dyDescent="0.25">
      <c r="C4933" t="s">
        <v>4948</v>
      </c>
      <c r="D4933" s="1">
        <v>43485</v>
      </c>
      <c r="E4933" t="s">
        <v>8</v>
      </c>
      <c r="F4933" t="s">
        <v>22</v>
      </c>
      <c r="G4933" t="s">
        <v>29</v>
      </c>
      <c r="H4933">
        <v>20</v>
      </c>
      <c r="I4933">
        <v>5</v>
      </c>
      <c r="J4933">
        <f>表1[[#This Row],[数量]]*表1[[#This Row],[单价]]</f>
        <v>100</v>
      </c>
      <c r="K4933">
        <f>YEAR(表1[[#This Row],[日期]])</f>
        <v>2019</v>
      </c>
      <c r="L4933">
        <f>MONTH(表1[[#This Row],[日期]])</f>
        <v>1</v>
      </c>
    </row>
    <row r="4934" spans="3:12" x14ac:dyDescent="0.25">
      <c r="C4934" t="s">
        <v>4949</v>
      </c>
      <c r="D4934" s="1">
        <v>44127</v>
      </c>
      <c r="E4934" t="s">
        <v>12</v>
      </c>
      <c r="F4934" t="s">
        <v>13</v>
      </c>
      <c r="G4934" t="s">
        <v>14</v>
      </c>
      <c r="H4934">
        <v>40</v>
      </c>
      <c r="I4934">
        <v>1</v>
      </c>
      <c r="J4934">
        <f>表1[[#This Row],[数量]]*表1[[#This Row],[单价]]</f>
        <v>40</v>
      </c>
      <c r="K4934">
        <f>YEAR(表1[[#This Row],[日期]])</f>
        <v>2020</v>
      </c>
      <c r="L4934">
        <f>MONTH(表1[[#This Row],[日期]])</f>
        <v>10</v>
      </c>
    </row>
    <row r="4935" spans="3:12" x14ac:dyDescent="0.25">
      <c r="C4935" t="s">
        <v>4950</v>
      </c>
      <c r="D4935" s="1">
        <v>43757</v>
      </c>
      <c r="E4935" t="s">
        <v>12</v>
      </c>
      <c r="F4935" t="s">
        <v>28</v>
      </c>
      <c r="G4935" t="s">
        <v>29</v>
      </c>
      <c r="H4935">
        <v>50</v>
      </c>
      <c r="I4935">
        <v>4</v>
      </c>
      <c r="J4935">
        <f>表1[[#This Row],[数量]]*表1[[#This Row],[单价]]</f>
        <v>200</v>
      </c>
      <c r="K4935">
        <f>YEAR(表1[[#This Row],[日期]])</f>
        <v>2019</v>
      </c>
      <c r="L4935">
        <f>MONTH(表1[[#This Row],[日期]])</f>
        <v>10</v>
      </c>
    </row>
    <row r="4936" spans="3:12" x14ac:dyDescent="0.25">
      <c r="C4936" t="s">
        <v>4951</v>
      </c>
      <c r="D4936" s="1">
        <v>44085</v>
      </c>
      <c r="E4936" t="s">
        <v>8</v>
      </c>
      <c r="F4936" t="s">
        <v>22</v>
      </c>
      <c r="G4936" t="s">
        <v>20</v>
      </c>
      <c r="H4936">
        <v>40</v>
      </c>
      <c r="I4936">
        <v>5</v>
      </c>
      <c r="J4936">
        <f>表1[[#This Row],[数量]]*表1[[#This Row],[单价]]</f>
        <v>200</v>
      </c>
      <c r="K4936">
        <f>YEAR(表1[[#This Row],[日期]])</f>
        <v>2020</v>
      </c>
      <c r="L4936">
        <f>MONTH(表1[[#This Row],[日期]])</f>
        <v>9</v>
      </c>
    </row>
    <row r="4937" spans="3:12" x14ac:dyDescent="0.25">
      <c r="C4937" t="s">
        <v>4952</v>
      </c>
      <c r="D4937" s="1">
        <v>43519</v>
      </c>
      <c r="E4937" t="s">
        <v>18</v>
      </c>
      <c r="F4937" t="s">
        <v>19</v>
      </c>
      <c r="G4937" t="s">
        <v>14</v>
      </c>
      <c r="H4937">
        <v>90</v>
      </c>
      <c r="I4937">
        <v>3</v>
      </c>
      <c r="J4937">
        <f>表1[[#This Row],[数量]]*表1[[#This Row],[单价]]</f>
        <v>270</v>
      </c>
      <c r="K4937">
        <f>YEAR(表1[[#This Row],[日期]])</f>
        <v>2019</v>
      </c>
      <c r="L4937">
        <f>MONTH(表1[[#This Row],[日期]])</f>
        <v>2</v>
      </c>
    </row>
    <row r="4938" spans="3:12" x14ac:dyDescent="0.25">
      <c r="C4938" t="s">
        <v>4953</v>
      </c>
      <c r="D4938" s="1">
        <v>43994</v>
      </c>
      <c r="E4938" t="s">
        <v>12</v>
      </c>
      <c r="F4938" t="s">
        <v>28</v>
      </c>
      <c r="G4938" t="s">
        <v>23</v>
      </c>
      <c r="H4938">
        <v>40</v>
      </c>
      <c r="I4938">
        <v>4</v>
      </c>
      <c r="J4938">
        <f>表1[[#This Row],[数量]]*表1[[#This Row],[单价]]</f>
        <v>160</v>
      </c>
      <c r="K4938">
        <f>YEAR(表1[[#This Row],[日期]])</f>
        <v>2020</v>
      </c>
      <c r="L4938">
        <f>MONTH(表1[[#This Row],[日期]])</f>
        <v>6</v>
      </c>
    </row>
    <row r="4939" spans="3:12" x14ac:dyDescent="0.25">
      <c r="C4939" t="s">
        <v>4954</v>
      </c>
      <c r="D4939" s="1">
        <v>43755</v>
      </c>
      <c r="E4939" t="s">
        <v>12</v>
      </c>
      <c r="F4939" t="s">
        <v>28</v>
      </c>
      <c r="G4939" t="s">
        <v>20</v>
      </c>
      <c r="H4939">
        <v>70</v>
      </c>
      <c r="I4939">
        <v>4</v>
      </c>
      <c r="J4939">
        <f>表1[[#This Row],[数量]]*表1[[#This Row],[单价]]</f>
        <v>280</v>
      </c>
      <c r="K4939">
        <f>YEAR(表1[[#This Row],[日期]])</f>
        <v>2019</v>
      </c>
      <c r="L4939">
        <f>MONTH(表1[[#This Row],[日期]])</f>
        <v>10</v>
      </c>
    </row>
    <row r="4940" spans="3:12" x14ac:dyDescent="0.25">
      <c r="C4940" t="s">
        <v>4955</v>
      </c>
      <c r="D4940" s="1">
        <v>43606</v>
      </c>
      <c r="E4940" t="s">
        <v>12</v>
      </c>
      <c r="F4940" t="s">
        <v>19</v>
      </c>
      <c r="G4940" t="s">
        <v>20</v>
      </c>
      <c r="H4940">
        <v>60</v>
      </c>
      <c r="I4940">
        <v>3</v>
      </c>
      <c r="J4940">
        <f>表1[[#This Row],[数量]]*表1[[#This Row],[单价]]</f>
        <v>180</v>
      </c>
      <c r="K4940">
        <f>YEAR(表1[[#This Row],[日期]])</f>
        <v>2019</v>
      </c>
      <c r="L4940">
        <f>MONTH(表1[[#This Row],[日期]])</f>
        <v>5</v>
      </c>
    </row>
    <row r="4941" spans="3:12" x14ac:dyDescent="0.25">
      <c r="C4941" t="s">
        <v>4956</v>
      </c>
      <c r="D4941" s="1">
        <v>44072</v>
      </c>
      <c r="E4941" t="s">
        <v>27</v>
      </c>
      <c r="F4941" t="s">
        <v>28</v>
      </c>
      <c r="G4941" t="s">
        <v>34</v>
      </c>
      <c r="H4941">
        <v>70</v>
      </c>
      <c r="I4941">
        <v>4</v>
      </c>
      <c r="J4941">
        <f>表1[[#This Row],[数量]]*表1[[#This Row],[单价]]</f>
        <v>280</v>
      </c>
      <c r="K4941">
        <f>YEAR(表1[[#This Row],[日期]])</f>
        <v>2020</v>
      </c>
      <c r="L4941">
        <f>MONTH(表1[[#This Row],[日期]])</f>
        <v>8</v>
      </c>
    </row>
    <row r="4942" spans="3:12" x14ac:dyDescent="0.25">
      <c r="C4942" t="s">
        <v>4957</v>
      </c>
      <c r="D4942" s="1">
        <v>44047</v>
      </c>
      <c r="E4942" t="s">
        <v>12</v>
      </c>
      <c r="F4942" t="s">
        <v>13</v>
      </c>
      <c r="G4942" t="s">
        <v>23</v>
      </c>
      <c r="H4942">
        <v>50</v>
      </c>
      <c r="I4942">
        <v>1</v>
      </c>
      <c r="J4942">
        <f>表1[[#This Row],[数量]]*表1[[#This Row],[单价]]</f>
        <v>50</v>
      </c>
      <c r="K4942">
        <f>YEAR(表1[[#This Row],[日期]])</f>
        <v>2020</v>
      </c>
      <c r="L4942">
        <f>MONTH(表1[[#This Row],[日期]])</f>
        <v>8</v>
      </c>
    </row>
    <row r="4943" spans="3:12" x14ac:dyDescent="0.25">
      <c r="C4943" t="s">
        <v>4958</v>
      </c>
      <c r="D4943" s="1">
        <v>44012</v>
      </c>
      <c r="E4943" t="s">
        <v>8</v>
      </c>
      <c r="F4943" t="s">
        <v>22</v>
      </c>
      <c r="G4943" t="s">
        <v>20</v>
      </c>
      <c r="H4943">
        <v>60</v>
      </c>
      <c r="I4943">
        <v>5</v>
      </c>
      <c r="J4943">
        <f>表1[[#This Row],[数量]]*表1[[#This Row],[单价]]</f>
        <v>300</v>
      </c>
      <c r="K4943">
        <f>YEAR(表1[[#This Row],[日期]])</f>
        <v>2020</v>
      </c>
      <c r="L4943">
        <f>MONTH(表1[[#This Row],[日期]])</f>
        <v>6</v>
      </c>
    </row>
    <row r="4944" spans="3:12" x14ac:dyDescent="0.25">
      <c r="C4944" t="s">
        <v>4959</v>
      </c>
      <c r="D4944" s="1">
        <v>44002</v>
      </c>
      <c r="E4944" t="s">
        <v>8</v>
      </c>
      <c r="F4944" t="s">
        <v>9</v>
      </c>
      <c r="G4944" t="s">
        <v>16</v>
      </c>
      <c r="H4944">
        <v>70</v>
      </c>
      <c r="I4944">
        <v>10</v>
      </c>
      <c r="J4944">
        <f>表1[[#This Row],[数量]]*表1[[#This Row],[单价]]</f>
        <v>700</v>
      </c>
      <c r="K4944">
        <f>YEAR(表1[[#This Row],[日期]])</f>
        <v>2020</v>
      </c>
      <c r="L4944">
        <f>MONTH(表1[[#This Row],[日期]])</f>
        <v>6</v>
      </c>
    </row>
    <row r="4945" spans="3:12" x14ac:dyDescent="0.25">
      <c r="C4945" t="s">
        <v>4960</v>
      </c>
      <c r="D4945" s="1">
        <v>44145</v>
      </c>
      <c r="E4945" t="s">
        <v>8</v>
      </c>
      <c r="F4945" t="s">
        <v>22</v>
      </c>
      <c r="G4945" t="s">
        <v>34</v>
      </c>
      <c r="H4945">
        <v>40</v>
      </c>
      <c r="I4945">
        <v>5</v>
      </c>
      <c r="J4945">
        <f>表1[[#This Row],[数量]]*表1[[#This Row],[单价]]</f>
        <v>200</v>
      </c>
      <c r="K4945">
        <f>YEAR(表1[[#This Row],[日期]])</f>
        <v>2020</v>
      </c>
      <c r="L4945">
        <f>MONTH(表1[[#This Row],[日期]])</f>
        <v>11</v>
      </c>
    </row>
    <row r="4946" spans="3:12" x14ac:dyDescent="0.25">
      <c r="C4946" t="s">
        <v>4961</v>
      </c>
      <c r="D4946" s="1">
        <v>43929</v>
      </c>
      <c r="E4946" t="s">
        <v>27</v>
      </c>
      <c r="F4946" t="s">
        <v>31</v>
      </c>
      <c r="G4946" t="s">
        <v>20</v>
      </c>
      <c r="H4946">
        <v>40</v>
      </c>
      <c r="I4946">
        <v>2</v>
      </c>
      <c r="J4946">
        <f>表1[[#This Row],[数量]]*表1[[#This Row],[单价]]</f>
        <v>80</v>
      </c>
      <c r="K4946">
        <f>YEAR(表1[[#This Row],[日期]])</f>
        <v>2020</v>
      </c>
      <c r="L4946">
        <f>MONTH(表1[[#This Row],[日期]])</f>
        <v>4</v>
      </c>
    </row>
    <row r="4947" spans="3:12" x14ac:dyDescent="0.25">
      <c r="C4947" t="s">
        <v>4962</v>
      </c>
      <c r="D4947" s="1">
        <v>43728</v>
      </c>
      <c r="E4947" t="s">
        <v>12</v>
      </c>
      <c r="F4947" t="s">
        <v>22</v>
      </c>
      <c r="G4947" t="s">
        <v>16</v>
      </c>
      <c r="H4947">
        <v>60</v>
      </c>
      <c r="I4947">
        <v>5</v>
      </c>
      <c r="J4947">
        <f>表1[[#This Row],[数量]]*表1[[#This Row],[单价]]</f>
        <v>300</v>
      </c>
      <c r="K4947">
        <f>YEAR(表1[[#This Row],[日期]])</f>
        <v>2019</v>
      </c>
      <c r="L4947">
        <f>MONTH(表1[[#This Row],[日期]])</f>
        <v>9</v>
      </c>
    </row>
    <row r="4948" spans="3:12" x14ac:dyDescent="0.25">
      <c r="C4948" t="s">
        <v>4963</v>
      </c>
      <c r="D4948" s="1">
        <v>43987</v>
      </c>
      <c r="E4948" t="s">
        <v>27</v>
      </c>
      <c r="F4948" t="s">
        <v>22</v>
      </c>
      <c r="G4948" t="s">
        <v>34</v>
      </c>
      <c r="H4948">
        <v>70</v>
      </c>
      <c r="I4948">
        <v>5</v>
      </c>
      <c r="J4948">
        <f>表1[[#This Row],[数量]]*表1[[#This Row],[单价]]</f>
        <v>350</v>
      </c>
      <c r="K4948">
        <f>YEAR(表1[[#This Row],[日期]])</f>
        <v>2020</v>
      </c>
      <c r="L4948">
        <f>MONTH(表1[[#This Row],[日期]])</f>
        <v>6</v>
      </c>
    </row>
    <row r="4949" spans="3:12" x14ac:dyDescent="0.25">
      <c r="C4949" t="s">
        <v>4964</v>
      </c>
      <c r="D4949" s="1">
        <v>43587</v>
      </c>
      <c r="E4949" t="s">
        <v>18</v>
      </c>
      <c r="F4949" t="s">
        <v>13</v>
      </c>
      <c r="G4949" t="s">
        <v>34</v>
      </c>
      <c r="H4949">
        <v>70</v>
      </c>
      <c r="I4949">
        <v>1</v>
      </c>
      <c r="J4949">
        <f>表1[[#This Row],[数量]]*表1[[#This Row],[单价]]</f>
        <v>70</v>
      </c>
      <c r="K4949">
        <f>YEAR(表1[[#This Row],[日期]])</f>
        <v>2019</v>
      </c>
      <c r="L4949">
        <f>MONTH(表1[[#This Row],[日期]])</f>
        <v>5</v>
      </c>
    </row>
    <row r="4950" spans="3:12" x14ac:dyDescent="0.25">
      <c r="C4950" t="s">
        <v>4965</v>
      </c>
      <c r="D4950" s="1">
        <v>43590</v>
      </c>
      <c r="E4950" t="s">
        <v>27</v>
      </c>
      <c r="F4950" t="s">
        <v>13</v>
      </c>
      <c r="G4950" t="s">
        <v>23</v>
      </c>
      <c r="H4950">
        <v>60</v>
      </c>
      <c r="I4950">
        <v>1</v>
      </c>
      <c r="J4950">
        <f>表1[[#This Row],[数量]]*表1[[#This Row],[单价]]</f>
        <v>60</v>
      </c>
      <c r="K4950">
        <f>YEAR(表1[[#This Row],[日期]])</f>
        <v>2019</v>
      </c>
      <c r="L4950">
        <f>MONTH(表1[[#This Row],[日期]])</f>
        <v>5</v>
      </c>
    </row>
    <row r="4951" spans="3:12" x14ac:dyDescent="0.25">
      <c r="C4951" t="s">
        <v>4966</v>
      </c>
      <c r="D4951" s="1">
        <v>44182</v>
      </c>
      <c r="E4951" t="s">
        <v>12</v>
      </c>
      <c r="F4951" t="s">
        <v>31</v>
      </c>
      <c r="G4951" t="s">
        <v>29</v>
      </c>
      <c r="H4951">
        <v>70</v>
      </c>
      <c r="I4951">
        <v>2</v>
      </c>
      <c r="J4951">
        <f>表1[[#This Row],[数量]]*表1[[#This Row],[单价]]</f>
        <v>140</v>
      </c>
      <c r="K4951">
        <f>YEAR(表1[[#This Row],[日期]])</f>
        <v>2020</v>
      </c>
      <c r="L4951">
        <f>MONTH(表1[[#This Row],[日期]])</f>
        <v>12</v>
      </c>
    </row>
    <row r="4952" spans="3:12" x14ac:dyDescent="0.25">
      <c r="C4952" t="s">
        <v>4967</v>
      </c>
      <c r="D4952" s="1">
        <v>44017</v>
      </c>
      <c r="E4952" t="s">
        <v>27</v>
      </c>
      <c r="F4952" t="s">
        <v>28</v>
      </c>
      <c r="G4952" t="s">
        <v>29</v>
      </c>
      <c r="H4952">
        <v>30</v>
      </c>
      <c r="I4952">
        <v>4</v>
      </c>
      <c r="J4952">
        <f>表1[[#This Row],[数量]]*表1[[#This Row],[单价]]</f>
        <v>120</v>
      </c>
      <c r="K4952">
        <f>YEAR(表1[[#This Row],[日期]])</f>
        <v>2020</v>
      </c>
      <c r="L4952">
        <f>MONTH(表1[[#This Row],[日期]])</f>
        <v>7</v>
      </c>
    </row>
    <row r="4953" spans="3:12" x14ac:dyDescent="0.25">
      <c r="C4953" t="s">
        <v>4968</v>
      </c>
      <c r="D4953" s="1">
        <v>43563</v>
      </c>
      <c r="E4953" t="s">
        <v>27</v>
      </c>
      <c r="F4953" t="s">
        <v>31</v>
      </c>
      <c r="G4953" t="s">
        <v>20</v>
      </c>
      <c r="H4953">
        <v>50</v>
      </c>
      <c r="I4953">
        <v>2</v>
      </c>
      <c r="J4953">
        <f>表1[[#This Row],[数量]]*表1[[#This Row],[单价]]</f>
        <v>100</v>
      </c>
      <c r="K4953">
        <f>YEAR(表1[[#This Row],[日期]])</f>
        <v>2019</v>
      </c>
      <c r="L4953">
        <f>MONTH(表1[[#This Row],[日期]])</f>
        <v>4</v>
      </c>
    </row>
    <row r="4954" spans="3:12" x14ac:dyDescent="0.25">
      <c r="C4954" t="s">
        <v>4969</v>
      </c>
      <c r="D4954" s="1">
        <v>44096</v>
      </c>
      <c r="E4954" t="s">
        <v>12</v>
      </c>
      <c r="F4954" t="s">
        <v>19</v>
      </c>
      <c r="G4954" t="s">
        <v>29</v>
      </c>
      <c r="H4954">
        <v>10</v>
      </c>
      <c r="I4954">
        <v>3</v>
      </c>
      <c r="J4954">
        <f>表1[[#This Row],[数量]]*表1[[#This Row],[单价]]</f>
        <v>30</v>
      </c>
      <c r="K4954">
        <f>YEAR(表1[[#This Row],[日期]])</f>
        <v>2020</v>
      </c>
      <c r="L4954">
        <f>MONTH(表1[[#This Row],[日期]])</f>
        <v>9</v>
      </c>
    </row>
    <row r="4955" spans="3:12" x14ac:dyDescent="0.25">
      <c r="C4955" t="s">
        <v>4970</v>
      </c>
      <c r="D4955" s="1">
        <v>43600</v>
      </c>
      <c r="E4955" t="s">
        <v>18</v>
      </c>
      <c r="F4955" t="s">
        <v>28</v>
      </c>
      <c r="G4955" t="s">
        <v>23</v>
      </c>
      <c r="H4955">
        <v>90</v>
      </c>
      <c r="I4955">
        <v>4</v>
      </c>
      <c r="J4955">
        <f>表1[[#This Row],[数量]]*表1[[#This Row],[单价]]</f>
        <v>360</v>
      </c>
      <c r="K4955">
        <f>YEAR(表1[[#This Row],[日期]])</f>
        <v>2019</v>
      </c>
      <c r="L4955">
        <f>MONTH(表1[[#This Row],[日期]])</f>
        <v>5</v>
      </c>
    </row>
    <row r="4956" spans="3:12" x14ac:dyDescent="0.25">
      <c r="C4956" t="s">
        <v>4971</v>
      </c>
      <c r="D4956" s="1">
        <v>43986</v>
      </c>
      <c r="E4956" t="s">
        <v>8</v>
      </c>
      <c r="F4956" t="s">
        <v>28</v>
      </c>
      <c r="G4956" t="s">
        <v>20</v>
      </c>
      <c r="H4956">
        <v>90</v>
      </c>
      <c r="I4956">
        <v>4</v>
      </c>
      <c r="J4956">
        <f>表1[[#This Row],[数量]]*表1[[#This Row],[单价]]</f>
        <v>360</v>
      </c>
      <c r="K4956">
        <f>YEAR(表1[[#This Row],[日期]])</f>
        <v>2020</v>
      </c>
      <c r="L4956">
        <f>MONTH(表1[[#This Row],[日期]])</f>
        <v>6</v>
      </c>
    </row>
    <row r="4957" spans="3:12" x14ac:dyDescent="0.25">
      <c r="C4957" t="s">
        <v>4972</v>
      </c>
      <c r="D4957" s="1">
        <v>43905</v>
      </c>
      <c r="E4957" t="s">
        <v>27</v>
      </c>
      <c r="F4957" t="s">
        <v>28</v>
      </c>
      <c r="G4957" t="s">
        <v>14</v>
      </c>
      <c r="H4957">
        <v>20</v>
      </c>
      <c r="I4957">
        <v>4</v>
      </c>
      <c r="J4957">
        <f>表1[[#This Row],[数量]]*表1[[#This Row],[单价]]</f>
        <v>80</v>
      </c>
      <c r="K4957">
        <f>YEAR(表1[[#This Row],[日期]])</f>
        <v>2020</v>
      </c>
      <c r="L4957">
        <f>MONTH(表1[[#This Row],[日期]])</f>
        <v>3</v>
      </c>
    </row>
    <row r="4958" spans="3:12" x14ac:dyDescent="0.25">
      <c r="C4958" t="s">
        <v>4973</v>
      </c>
      <c r="D4958" s="1">
        <v>43885</v>
      </c>
      <c r="E4958" t="s">
        <v>27</v>
      </c>
      <c r="F4958" t="s">
        <v>9</v>
      </c>
      <c r="G4958" t="s">
        <v>10</v>
      </c>
      <c r="H4958">
        <v>40</v>
      </c>
      <c r="I4958">
        <v>10</v>
      </c>
      <c r="J4958">
        <f>表1[[#This Row],[数量]]*表1[[#This Row],[单价]]</f>
        <v>400</v>
      </c>
      <c r="K4958">
        <f>YEAR(表1[[#This Row],[日期]])</f>
        <v>2020</v>
      </c>
      <c r="L4958">
        <f>MONTH(表1[[#This Row],[日期]])</f>
        <v>2</v>
      </c>
    </row>
    <row r="4959" spans="3:12" x14ac:dyDescent="0.25">
      <c r="C4959" t="s">
        <v>4974</v>
      </c>
      <c r="D4959" s="1">
        <v>43591</v>
      </c>
      <c r="E4959" t="s">
        <v>12</v>
      </c>
      <c r="F4959" t="s">
        <v>31</v>
      </c>
      <c r="G4959" t="s">
        <v>34</v>
      </c>
      <c r="H4959">
        <v>40</v>
      </c>
      <c r="I4959">
        <v>2</v>
      </c>
      <c r="J4959">
        <f>表1[[#This Row],[数量]]*表1[[#This Row],[单价]]</f>
        <v>80</v>
      </c>
      <c r="K4959">
        <f>YEAR(表1[[#This Row],[日期]])</f>
        <v>2019</v>
      </c>
      <c r="L4959">
        <f>MONTH(表1[[#This Row],[日期]])</f>
        <v>5</v>
      </c>
    </row>
    <row r="4960" spans="3:12" x14ac:dyDescent="0.25">
      <c r="C4960" t="s">
        <v>4975</v>
      </c>
      <c r="D4960" s="1">
        <v>43836</v>
      </c>
      <c r="E4960" t="s">
        <v>12</v>
      </c>
      <c r="F4960" t="s">
        <v>22</v>
      </c>
      <c r="G4960" t="s">
        <v>14</v>
      </c>
      <c r="H4960">
        <v>60</v>
      </c>
      <c r="I4960">
        <v>5</v>
      </c>
      <c r="J4960">
        <f>表1[[#This Row],[数量]]*表1[[#This Row],[单价]]</f>
        <v>300</v>
      </c>
      <c r="K4960">
        <f>YEAR(表1[[#This Row],[日期]])</f>
        <v>2020</v>
      </c>
      <c r="L4960">
        <f>MONTH(表1[[#This Row],[日期]])</f>
        <v>1</v>
      </c>
    </row>
    <row r="4961" spans="3:12" x14ac:dyDescent="0.25">
      <c r="C4961" t="s">
        <v>4976</v>
      </c>
      <c r="D4961" s="1">
        <v>43577</v>
      </c>
      <c r="E4961" t="s">
        <v>8</v>
      </c>
      <c r="F4961" t="s">
        <v>31</v>
      </c>
      <c r="G4961" t="s">
        <v>14</v>
      </c>
      <c r="H4961">
        <v>90</v>
      </c>
      <c r="I4961">
        <v>2</v>
      </c>
      <c r="J4961">
        <f>表1[[#This Row],[数量]]*表1[[#This Row],[单价]]</f>
        <v>180</v>
      </c>
      <c r="K4961">
        <f>YEAR(表1[[#This Row],[日期]])</f>
        <v>2019</v>
      </c>
      <c r="L4961">
        <f>MONTH(表1[[#This Row],[日期]])</f>
        <v>4</v>
      </c>
    </row>
    <row r="4962" spans="3:12" x14ac:dyDescent="0.25">
      <c r="C4962" t="s">
        <v>4977</v>
      </c>
      <c r="D4962" s="1">
        <v>44106</v>
      </c>
      <c r="E4962" t="s">
        <v>8</v>
      </c>
      <c r="F4962" t="s">
        <v>19</v>
      </c>
      <c r="G4962" t="s">
        <v>23</v>
      </c>
      <c r="H4962">
        <v>60</v>
      </c>
      <c r="I4962">
        <v>3</v>
      </c>
      <c r="J4962">
        <f>表1[[#This Row],[数量]]*表1[[#This Row],[单价]]</f>
        <v>180</v>
      </c>
      <c r="K4962">
        <f>YEAR(表1[[#This Row],[日期]])</f>
        <v>2020</v>
      </c>
      <c r="L4962">
        <f>MONTH(表1[[#This Row],[日期]])</f>
        <v>10</v>
      </c>
    </row>
    <row r="4963" spans="3:12" x14ac:dyDescent="0.25">
      <c r="C4963" t="s">
        <v>4978</v>
      </c>
      <c r="D4963" s="1">
        <v>44152</v>
      </c>
      <c r="E4963" t="s">
        <v>8</v>
      </c>
      <c r="F4963" t="s">
        <v>28</v>
      </c>
      <c r="G4963" t="s">
        <v>20</v>
      </c>
      <c r="H4963">
        <v>60</v>
      </c>
      <c r="I4963">
        <v>4</v>
      </c>
      <c r="J4963">
        <f>表1[[#This Row],[数量]]*表1[[#This Row],[单价]]</f>
        <v>240</v>
      </c>
      <c r="K4963">
        <f>YEAR(表1[[#This Row],[日期]])</f>
        <v>2020</v>
      </c>
      <c r="L4963">
        <f>MONTH(表1[[#This Row],[日期]])</f>
        <v>11</v>
      </c>
    </row>
    <row r="4964" spans="3:12" x14ac:dyDescent="0.25">
      <c r="C4964" t="s">
        <v>4979</v>
      </c>
      <c r="D4964" s="1">
        <v>43731</v>
      </c>
      <c r="E4964" t="s">
        <v>27</v>
      </c>
      <c r="F4964" t="s">
        <v>31</v>
      </c>
      <c r="G4964" t="s">
        <v>23</v>
      </c>
      <c r="H4964">
        <v>80</v>
      </c>
      <c r="I4964">
        <v>2</v>
      </c>
      <c r="J4964">
        <f>表1[[#This Row],[数量]]*表1[[#This Row],[单价]]</f>
        <v>160</v>
      </c>
      <c r="K4964">
        <f>YEAR(表1[[#This Row],[日期]])</f>
        <v>2019</v>
      </c>
      <c r="L4964">
        <f>MONTH(表1[[#This Row],[日期]])</f>
        <v>9</v>
      </c>
    </row>
    <row r="4965" spans="3:12" x14ac:dyDescent="0.25">
      <c r="C4965" t="s">
        <v>4980</v>
      </c>
      <c r="D4965" s="1">
        <v>43781</v>
      </c>
      <c r="E4965" t="s">
        <v>12</v>
      </c>
      <c r="F4965" t="s">
        <v>13</v>
      </c>
      <c r="G4965" t="s">
        <v>29</v>
      </c>
      <c r="H4965">
        <v>90</v>
      </c>
      <c r="I4965">
        <v>1</v>
      </c>
      <c r="J4965">
        <f>表1[[#This Row],[数量]]*表1[[#This Row],[单价]]</f>
        <v>90</v>
      </c>
      <c r="K4965">
        <f>YEAR(表1[[#This Row],[日期]])</f>
        <v>2019</v>
      </c>
      <c r="L4965">
        <f>MONTH(表1[[#This Row],[日期]])</f>
        <v>11</v>
      </c>
    </row>
    <row r="4966" spans="3:12" x14ac:dyDescent="0.25">
      <c r="C4966" t="s">
        <v>4981</v>
      </c>
      <c r="D4966" s="1">
        <v>43596</v>
      </c>
      <c r="E4966" t="s">
        <v>18</v>
      </c>
      <c r="F4966" t="s">
        <v>28</v>
      </c>
      <c r="G4966" t="s">
        <v>34</v>
      </c>
      <c r="H4966">
        <v>80</v>
      </c>
      <c r="I4966">
        <v>4</v>
      </c>
      <c r="J4966">
        <f>表1[[#This Row],[数量]]*表1[[#This Row],[单价]]</f>
        <v>320</v>
      </c>
      <c r="K4966">
        <f>YEAR(表1[[#This Row],[日期]])</f>
        <v>2019</v>
      </c>
      <c r="L4966">
        <f>MONTH(表1[[#This Row],[日期]])</f>
        <v>5</v>
      </c>
    </row>
    <row r="4967" spans="3:12" x14ac:dyDescent="0.25">
      <c r="C4967" t="s">
        <v>4982</v>
      </c>
      <c r="D4967" s="1">
        <v>43879</v>
      </c>
      <c r="E4967" t="s">
        <v>12</v>
      </c>
      <c r="F4967" t="s">
        <v>22</v>
      </c>
      <c r="G4967" t="s">
        <v>20</v>
      </c>
      <c r="H4967">
        <v>80</v>
      </c>
      <c r="I4967">
        <v>5</v>
      </c>
      <c r="J4967">
        <f>表1[[#This Row],[数量]]*表1[[#This Row],[单价]]</f>
        <v>400</v>
      </c>
      <c r="K4967">
        <f>YEAR(表1[[#This Row],[日期]])</f>
        <v>2020</v>
      </c>
      <c r="L4967">
        <f>MONTH(表1[[#This Row],[日期]])</f>
        <v>2</v>
      </c>
    </row>
    <row r="4968" spans="3:12" x14ac:dyDescent="0.25">
      <c r="C4968" t="s">
        <v>4983</v>
      </c>
      <c r="D4968" s="1">
        <v>43599</v>
      </c>
      <c r="E4968" t="s">
        <v>12</v>
      </c>
      <c r="F4968" t="s">
        <v>28</v>
      </c>
      <c r="G4968" t="s">
        <v>34</v>
      </c>
      <c r="H4968">
        <v>40</v>
      </c>
      <c r="I4968">
        <v>4</v>
      </c>
      <c r="J4968">
        <f>表1[[#This Row],[数量]]*表1[[#This Row],[单价]]</f>
        <v>160</v>
      </c>
      <c r="K4968">
        <f>YEAR(表1[[#This Row],[日期]])</f>
        <v>2019</v>
      </c>
      <c r="L4968">
        <f>MONTH(表1[[#This Row],[日期]])</f>
        <v>5</v>
      </c>
    </row>
    <row r="4969" spans="3:12" x14ac:dyDescent="0.25">
      <c r="C4969" t="s">
        <v>4984</v>
      </c>
      <c r="D4969" s="1">
        <v>43956</v>
      </c>
      <c r="E4969" t="s">
        <v>27</v>
      </c>
      <c r="F4969" t="s">
        <v>19</v>
      </c>
      <c r="G4969" t="s">
        <v>16</v>
      </c>
      <c r="H4969">
        <v>50</v>
      </c>
      <c r="I4969">
        <v>3</v>
      </c>
      <c r="J4969">
        <f>表1[[#This Row],[数量]]*表1[[#This Row],[单价]]</f>
        <v>150</v>
      </c>
      <c r="K4969">
        <f>YEAR(表1[[#This Row],[日期]])</f>
        <v>2020</v>
      </c>
      <c r="L4969">
        <f>MONTH(表1[[#This Row],[日期]])</f>
        <v>5</v>
      </c>
    </row>
    <row r="4970" spans="3:12" x14ac:dyDescent="0.25">
      <c r="C4970" t="s">
        <v>4985</v>
      </c>
      <c r="D4970" s="1">
        <v>43814</v>
      </c>
      <c r="E4970" t="s">
        <v>18</v>
      </c>
      <c r="F4970" t="s">
        <v>19</v>
      </c>
      <c r="G4970" t="s">
        <v>34</v>
      </c>
      <c r="H4970">
        <v>50</v>
      </c>
      <c r="I4970">
        <v>3</v>
      </c>
      <c r="J4970">
        <f>表1[[#This Row],[数量]]*表1[[#This Row],[单价]]</f>
        <v>150</v>
      </c>
      <c r="K4970">
        <f>YEAR(表1[[#This Row],[日期]])</f>
        <v>2019</v>
      </c>
      <c r="L4970">
        <f>MONTH(表1[[#This Row],[日期]])</f>
        <v>12</v>
      </c>
    </row>
    <row r="4971" spans="3:12" x14ac:dyDescent="0.25">
      <c r="C4971" t="s">
        <v>4986</v>
      </c>
      <c r="D4971" s="1">
        <v>43968</v>
      </c>
      <c r="E4971" t="s">
        <v>18</v>
      </c>
      <c r="F4971" t="s">
        <v>9</v>
      </c>
      <c r="G4971" t="s">
        <v>34</v>
      </c>
      <c r="H4971">
        <v>80</v>
      </c>
      <c r="I4971">
        <v>10</v>
      </c>
      <c r="J4971">
        <f>表1[[#This Row],[数量]]*表1[[#This Row],[单价]]</f>
        <v>800</v>
      </c>
      <c r="K4971">
        <f>YEAR(表1[[#This Row],[日期]])</f>
        <v>2020</v>
      </c>
      <c r="L4971">
        <f>MONTH(表1[[#This Row],[日期]])</f>
        <v>5</v>
      </c>
    </row>
    <row r="4972" spans="3:12" x14ac:dyDescent="0.25">
      <c r="C4972" t="s">
        <v>4987</v>
      </c>
      <c r="D4972" s="1">
        <v>44163</v>
      </c>
      <c r="E4972" t="s">
        <v>27</v>
      </c>
      <c r="F4972" t="s">
        <v>22</v>
      </c>
      <c r="G4972" t="s">
        <v>20</v>
      </c>
      <c r="H4972">
        <v>100</v>
      </c>
      <c r="I4972">
        <v>5</v>
      </c>
      <c r="J4972">
        <f>表1[[#This Row],[数量]]*表1[[#This Row],[单价]]</f>
        <v>500</v>
      </c>
      <c r="K4972">
        <f>YEAR(表1[[#This Row],[日期]])</f>
        <v>2020</v>
      </c>
      <c r="L4972">
        <f>MONTH(表1[[#This Row],[日期]])</f>
        <v>11</v>
      </c>
    </row>
    <row r="4973" spans="3:12" x14ac:dyDescent="0.25">
      <c r="C4973" t="s">
        <v>4988</v>
      </c>
      <c r="D4973" s="1">
        <v>43852</v>
      </c>
      <c r="E4973" t="s">
        <v>8</v>
      </c>
      <c r="F4973" t="s">
        <v>28</v>
      </c>
      <c r="G4973" t="s">
        <v>34</v>
      </c>
      <c r="H4973">
        <v>100</v>
      </c>
      <c r="I4973">
        <v>4</v>
      </c>
      <c r="J4973">
        <f>表1[[#This Row],[数量]]*表1[[#This Row],[单价]]</f>
        <v>400</v>
      </c>
      <c r="K4973">
        <f>YEAR(表1[[#This Row],[日期]])</f>
        <v>2020</v>
      </c>
      <c r="L4973">
        <f>MONTH(表1[[#This Row],[日期]])</f>
        <v>1</v>
      </c>
    </row>
    <row r="4974" spans="3:12" x14ac:dyDescent="0.25">
      <c r="C4974" t="s">
        <v>4989</v>
      </c>
      <c r="D4974" s="1">
        <v>43684</v>
      </c>
      <c r="E4974" t="s">
        <v>12</v>
      </c>
      <c r="F4974" t="s">
        <v>31</v>
      </c>
      <c r="G4974" t="s">
        <v>34</v>
      </c>
      <c r="H4974">
        <v>10</v>
      </c>
      <c r="I4974">
        <v>2</v>
      </c>
      <c r="J4974">
        <f>表1[[#This Row],[数量]]*表1[[#This Row],[单价]]</f>
        <v>20</v>
      </c>
      <c r="K4974">
        <f>YEAR(表1[[#This Row],[日期]])</f>
        <v>2019</v>
      </c>
      <c r="L4974">
        <f>MONTH(表1[[#This Row],[日期]])</f>
        <v>8</v>
      </c>
    </row>
    <row r="4975" spans="3:12" x14ac:dyDescent="0.25">
      <c r="C4975" t="s">
        <v>4990</v>
      </c>
      <c r="D4975" s="1">
        <v>44105</v>
      </c>
      <c r="E4975" t="s">
        <v>8</v>
      </c>
      <c r="F4975" t="s">
        <v>28</v>
      </c>
      <c r="G4975" t="s">
        <v>10</v>
      </c>
      <c r="H4975">
        <v>30</v>
      </c>
      <c r="I4975">
        <v>4</v>
      </c>
      <c r="J4975">
        <f>表1[[#This Row],[数量]]*表1[[#This Row],[单价]]</f>
        <v>120</v>
      </c>
      <c r="K4975">
        <f>YEAR(表1[[#This Row],[日期]])</f>
        <v>2020</v>
      </c>
      <c r="L4975">
        <f>MONTH(表1[[#This Row],[日期]])</f>
        <v>10</v>
      </c>
    </row>
    <row r="4976" spans="3:12" x14ac:dyDescent="0.25">
      <c r="C4976" t="s">
        <v>4991</v>
      </c>
      <c r="D4976" s="1">
        <v>43471</v>
      </c>
      <c r="E4976" t="s">
        <v>12</v>
      </c>
      <c r="F4976" t="s">
        <v>22</v>
      </c>
      <c r="G4976" t="s">
        <v>34</v>
      </c>
      <c r="H4976">
        <v>50</v>
      </c>
      <c r="I4976">
        <v>5</v>
      </c>
      <c r="J4976">
        <f>表1[[#This Row],[数量]]*表1[[#This Row],[单价]]</f>
        <v>250</v>
      </c>
      <c r="K4976">
        <f>YEAR(表1[[#This Row],[日期]])</f>
        <v>2019</v>
      </c>
      <c r="L4976">
        <f>MONTH(表1[[#This Row],[日期]])</f>
        <v>1</v>
      </c>
    </row>
    <row r="4977" spans="3:12" x14ac:dyDescent="0.25">
      <c r="C4977" t="s">
        <v>4992</v>
      </c>
      <c r="D4977" s="1">
        <v>43719</v>
      </c>
      <c r="E4977" t="s">
        <v>12</v>
      </c>
      <c r="F4977" t="s">
        <v>19</v>
      </c>
      <c r="G4977" t="s">
        <v>29</v>
      </c>
      <c r="H4977">
        <v>50</v>
      </c>
      <c r="I4977">
        <v>3</v>
      </c>
      <c r="J4977">
        <f>表1[[#This Row],[数量]]*表1[[#This Row],[单价]]</f>
        <v>150</v>
      </c>
      <c r="K4977">
        <f>YEAR(表1[[#This Row],[日期]])</f>
        <v>2019</v>
      </c>
      <c r="L4977">
        <f>MONTH(表1[[#This Row],[日期]])</f>
        <v>9</v>
      </c>
    </row>
    <row r="4978" spans="3:12" x14ac:dyDescent="0.25">
      <c r="C4978" t="s">
        <v>4993</v>
      </c>
      <c r="D4978" s="1">
        <v>43960</v>
      </c>
      <c r="E4978" t="s">
        <v>18</v>
      </c>
      <c r="F4978" t="s">
        <v>22</v>
      </c>
      <c r="G4978" t="s">
        <v>10</v>
      </c>
      <c r="H4978">
        <v>90</v>
      </c>
      <c r="I4978">
        <v>5</v>
      </c>
      <c r="J4978">
        <f>表1[[#This Row],[数量]]*表1[[#This Row],[单价]]</f>
        <v>450</v>
      </c>
      <c r="K4978">
        <f>YEAR(表1[[#This Row],[日期]])</f>
        <v>2020</v>
      </c>
      <c r="L4978">
        <f>MONTH(表1[[#This Row],[日期]])</f>
        <v>5</v>
      </c>
    </row>
    <row r="4979" spans="3:12" x14ac:dyDescent="0.25">
      <c r="C4979" t="s">
        <v>4994</v>
      </c>
      <c r="D4979" s="1">
        <v>43518</v>
      </c>
      <c r="E4979" t="s">
        <v>12</v>
      </c>
      <c r="F4979" t="s">
        <v>22</v>
      </c>
      <c r="G4979" t="s">
        <v>34</v>
      </c>
      <c r="H4979">
        <v>90</v>
      </c>
      <c r="I4979">
        <v>5</v>
      </c>
      <c r="J4979">
        <f>表1[[#This Row],[数量]]*表1[[#This Row],[单价]]</f>
        <v>450</v>
      </c>
      <c r="K4979">
        <f>YEAR(表1[[#This Row],[日期]])</f>
        <v>2019</v>
      </c>
      <c r="L4979">
        <f>MONTH(表1[[#This Row],[日期]])</f>
        <v>2</v>
      </c>
    </row>
    <row r="4980" spans="3:12" x14ac:dyDescent="0.25">
      <c r="C4980" t="s">
        <v>4995</v>
      </c>
      <c r="D4980" s="1">
        <v>44158</v>
      </c>
      <c r="E4980" t="s">
        <v>27</v>
      </c>
      <c r="F4980" t="s">
        <v>31</v>
      </c>
      <c r="G4980" t="s">
        <v>10</v>
      </c>
      <c r="H4980">
        <v>90</v>
      </c>
      <c r="I4980">
        <v>2</v>
      </c>
      <c r="J4980">
        <f>表1[[#This Row],[数量]]*表1[[#This Row],[单价]]</f>
        <v>180</v>
      </c>
      <c r="K4980">
        <f>YEAR(表1[[#This Row],[日期]])</f>
        <v>2020</v>
      </c>
      <c r="L4980">
        <f>MONTH(表1[[#This Row],[日期]])</f>
        <v>11</v>
      </c>
    </row>
    <row r="4981" spans="3:12" x14ac:dyDescent="0.25">
      <c r="C4981" t="s">
        <v>4996</v>
      </c>
      <c r="D4981" s="1">
        <v>43785</v>
      </c>
      <c r="E4981" t="s">
        <v>27</v>
      </c>
      <c r="F4981" t="s">
        <v>13</v>
      </c>
      <c r="G4981" t="s">
        <v>23</v>
      </c>
      <c r="H4981">
        <v>40</v>
      </c>
      <c r="I4981">
        <v>1</v>
      </c>
      <c r="J4981">
        <f>表1[[#This Row],[数量]]*表1[[#This Row],[单价]]</f>
        <v>40</v>
      </c>
      <c r="K4981">
        <f>YEAR(表1[[#This Row],[日期]])</f>
        <v>2019</v>
      </c>
      <c r="L4981">
        <f>MONTH(表1[[#This Row],[日期]])</f>
        <v>11</v>
      </c>
    </row>
    <row r="4982" spans="3:12" x14ac:dyDescent="0.25">
      <c r="C4982" t="s">
        <v>4997</v>
      </c>
      <c r="D4982" s="1">
        <v>44190</v>
      </c>
      <c r="E4982" t="s">
        <v>12</v>
      </c>
      <c r="F4982" t="s">
        <v>31</v>
      </c>
      <c r="G4982" t="s">
        <v>20</v>
      </c>
      <c r="H4982">
        <v>50</v>
      </c>
      <c r="I4982">
        <v>2</v>
      </c>
      <c r="J4982">
        <f>表1[[#This Row],[数量]]*表1[[#This Row],[单价]]</f>
        <v>100</v>
      </c>
      <c r="K4982">
        <f>YEAR(表1[[#This Row],[日期]])</f>
        <v>2020</v>
      </c>
      <c r="L4982">
        <f>MONTH(表1[[#This Row],[日期]])</f>
        <v>12</v>
      </c>
    </row>
    <row r="4983" spans="3:12" x14ac:dyDescent="0.25">
      <c r="C4983" t="s">
        <v>4998</v>
      </c>
      <c r="D4983" s="1">
        <v>43803</v>
      </c>
      <c r="E4983" t="s">
        <v>27</v>
      </c>
      <c r="F4983" t="s">
        <v>9</v>
      </c>
      <c r="G4983" t="s">
        <v>10</v>
      </c>
      <c r="H4983">
        <v>50</v>
      </c>
      <c r="I4983">
        <v>10</v>
      </c>
      <c r="J4983">
        <f>表1[[#This Row],[数量]]*表1[[#This Row],[单价]]</f>
        <v>500</v>
      </c>
      <c r="K4983">
        <f>YEAR(表1[[#This Row],[日期]])</f>
        <v>2019</v>
      </c>
      <c r="L4983">
        <f>MONTH(表1[[#This Row],[日期]])</f>
        <v>12</v>
      </c>
    </row>
    <row r="4984" spans="3:12" x14ac:dyDescent="0.25">
      <c r="C4984" t="s">
        <v>4999</v>
      </c>
      <c r="D4984" s="1">
        <v>43646</v>
      </c>
      <c r="E4984" t="s">
        <v>27</v>
      </c>
      <c r="F4984" t="s">
        <v>22</v>
      </c>
      <c r="G4984" t="s">
        <v>23</v>
      </c>
      <c r="H4984">
        <v>60</v>
      </c>
      <c r="I4984">
        <v>5</v>
      </c>
      <c r="J4984">
        <f>表1[[#This Row],[数量]]*表1[[#This Row],[单价]]</f>
        <v>300</v>
      </c>
      <c r="K4984">
        <f>YEAR(表1[[#This Row],[日期]])</f>
        <v>2019</v>
      </c>
      <c r="L4984">
        <f>MONTH(表1[[#This Row],[日期]])</f>
        <v>6</v>
      </c>
    </row>
    <row r="4985" spans="3:12" x14ac:dyDescent="0.25">
      <c r="C4985" t="s">
        <v>5000</v>
      </c>
      <c r="D4985" s="1">
        <v>43890</v>
      </c>
      <c r="E4985" t="s">
        <v>18</v>
      </c>
      <c r="F4985" t="s">
        <v>9</v>
      </c>
      <c r="G4985" t="s">
        <v>20</v>
      </c>
      <c r="H4985">
        <v>50</v>
      </c>
      <c r="I4985">
        <v>10</v>
      </c>
      <c r="J4985">
        <f>表1[[#This Row],[数量]]*表1[[#This Row],[单价]]</f>
        <v>500</v>
      </c>
      <c r="K4985">
        <f>YEAR(表1[[#This Row],[日期]])</f>
        <v>2020</v>
      </c>
      <c r="L4985">
        <f>MONTH(表1[[#This Row],[日期]])</f>
        <v>2</v>
      </c>
    </row>
    <row r="4986" spans="3:12" x14ac:dyDescent="0.25">
      <c r="C4986" t="s">
        <v>5001</v>
      </c>
      <c r="D4986" s="1">
        <v>44066</v>
      </c>
      <c r="E4986" t="s">
        <v>8</v>
      </c>
      <c r="F4986" t="s">
        <v>22</v>
      </c>
      <c r="G4986" t="s">
        <v>20</v>
      </c>
      <c r="H4986">
        <v>90</v>
      </c>
      <c r="I4986">
        <v>5</v>
      </c>
      <c r="J4986">
        <f>表1[[#This Row],[数量]]*表1[[#This Row],[单价]]</f>
        <v>450</v>
      </c>
      <c r="K4986">
        <f>YEAR(表1[[#This Row],[日期]])</f>
        <v>2020</v>
      </c>
      <c r="L4986">
        <f>MONTH(表1[[#This Row],[日期]])</f>
        <v>8</v>
      </c>
    </row>
    <row r="4987" spans="3:12" x14ac:dyDescent="0.25">
      <c r="C4987" t="s">
        <v>5002</v>
      </c>
      <c r="D4987" s="1">
        <v>43565</v>
      </c>
      <c r="E4987" t="s">
        <v>12</v>
      </c>
      <c r="F4987" t="s">
        <v>28</v>
      </c>
      <c r="G4987" t="s">
        <v>29</v>
      </c>
      <c r="H4987">
        <v>90</v>
      </c>
      <c r="I4987">
        <v>4</v>
      </c>
      <c r="J4987">
        <f>表1[[#This Row],[数量]]*表1[[#This Row],[单价]]</f>
        <v>360</v>
      </c>
      <c r="K4987">
        <f>YEAR(表1[[#This Row],[日期]])</f>
        <v>2019</v>
      </c>
      <c r="L4987">
        <f>MONTH(表1[[#This Row],[日期]])</f>
        <v>4</v>
      </c>
    </row>
    <row r="4988" spans="3:12" x14ac:dyDescent="0.25">
      <c r="C4988" t="s">
        <v>5003</v>
      </c>
      <c r="D4988" s="1">
        <v>43621</v>
      </c>
      <c r="E4988" t="s">
        <v>27</v>
      </c>
      <c r="F4988" t="s">
        <v>22</v>
      </c>
      <c r="G4988" t="s">
        <v>16</v>
      </c>
      <c r="H4988">
        <v>40</v>
      </c>
      <c r="I4988">
        <v>5</v>
      </c>
      <c r="J4988">
        <f>表1[[#This Row],[数量]]*表1[[#This Row],[单价]]</f>
        <v>200</v>
      </c>
      <c r="K4988">
        <f>YEAR(表1[[#This Row],[日期]])</f>
        <v>2019</v>
      </c>
      <c r="L4988">
        <f>MONTH(表1[[#This Row],[日期]])</f>
        <v>6</v>
      </c>
    </row>
    <row r="4989" spans="3:12" x14ac:dyDescent="0.25">
      <c r="C4989" t="s">
        <v>5004</v>
      </c>
      <c r="D4989" s="1">
        <v>43836</v>
      </c>
      <c r="E4989" t="s">
        <v>27</v>
      </c>
      <c r="F4989" t="s">
        <v>22</v>
      </c>
      <c r="G4989" t="s">
        <v>34</v>
      </c>
      <c r="H4989">
        <v>50</v>
      </c>
      <c r="I4989">
        <v>5</v>
      </c>
      <c r="J4989">
        <f>表1[[#This Row],[数量]]*表1[[#This Row],[单价]]</f>
        <v>250</v>
      </c>
      <c r="K4989">
        <f>YEAR(表1[[#This Row],[日期]])</f>
        <v>2020</v>
      </c>
      <c r="L4989">
        <f>MONTH(表1[[#This Row],[日期]])</f>
        <v>1</v>
      </c>
    </row>
    <row r="4990" spans="3:12" x14ac:dyDescent="0.25">
      <c r="C4990" t="s">
        <v>5005</v>
      </c>
      <c r="D4990" s="1">
        <v>43636</v>
      </c>
      <c r="E4990" t="s">
        <v>18</v>
      </c>
      <c r="F4990" t="s">
        <v>31</v>
      </c>
      <c r="G4990" t="s">
        <v>14</v>
      </c>
      <c r="H4990">
        <v>40</v>
      </c>
      <c r="I4990">
        <v>2</v>
      </c>
      <c r="J4990">
        <f>表1[[#This Row],[数量]]*表1[[#This Row],[单价]]</f>
        <v>80</v>
      </c>
      <c r="K4990">
        <f>YEAR(表1[[#This Row],[日期]])</f>
        <v>2019</v>
      </c>
      <c r="L4990">
        <f>MONTH(表1[[#This Row],[日期]])</f>
        <v>6</v>
      </c>
    </row>
    <row r="4991" spans="3:12" x14ac:dyDescent="0.25">
      <c r="C4991" t="s">
        <v>5006</v>
      </c>
      <c r="D4991" s="1">
        <v>43771</v>
      </c>
      <c r="E4991" t="s">
        <v>8</v>
      </c>
      <c r="F4991" t="s">
        <v>28</v>
      </c>
      <c r="G4991" t="s">
        <v>20</v>
      </c>
      <c r="H4991">
        <v>70</v>
      </c>
      <c r="I4991">
        <v>4</v>
      </c>
      <c r="J4991">
        <f>表1[[#This Row],[数量]]*表1[[#This Row],[单价]]</f>
        <v>280</v>
      </c>
      <c r="K4991">
        <f>YEAR(表1[[#This Row],[日期]])</f>
        <v>2019</v>
      </c>
      <c r="L4991">
        <f>MONTH(表1[[#This Row],[日期]])</f>
        <v>11</v>
      </c>
    </row>
    <row r="4992" spans="3:12" x14ac:dyDescent="0.25">
      <c r="C4992" t="s">
        <v>5007</v>
      </c>
      <c r="D4992" s="1">
        <v>44032</v>
      </c>
      <c r="E4992" t="s">
        <v>18</v>
      </c>
      <c r="F4992" t="s">
        <v>19</v>
      </c>
      <c r="G4992" t="s">
        <v>34</v>
      </c>
      <c r="H4992">
        <v>100</v>
      </c>
      <c r="I4992">
        <v>3</v>
      </c>
      <c r="J4992">
        <f>表1[[#This Row],[数量]]*表1[[#This Row],[单价]]</f>
        <v>300</v>
      </c>
      <c r="K4992">
        <f>YEAR(表1[[#This Row],[日期]])</f>
        <v>2020</v>
      </c>
      <c r="L4992">
        <f>MONTH(表1[[#This Row],[日期]])</f>
        <v>7</v>
      </c>
    </row>
    <row r="4993" spans="3:12" x14ac:dyDescent="0.25">
      <c r="C4993" t="s">
        <v>5008</v>
      </c>
      <c r="D4993" s="1">
        <v>43770</v>
      </c>
      <c r="E4993" t="s">
        <v>27</v>
      </c>
      <c r="F4993" t="s">
        <v>22</v>
      </c>
      <c r="G4993" t="s">
        <v>20</v>
      </c>
      <c r="H4993">
        <v>60</v>
      </c>
      <c r="I4993">
        <v>5</v>
      </c>
      <c r="J4993">
        <f>表1[[#This Row],[数量]]*表1[[#This Row],[单价]]</f>
        <v>300</v>
      </c>
      <c r="K4993">
        <f>YEAR(表1[[#This Row],[日期]])</f>
        <v>2019</v>
      </c>
      <c r="L4993">
        <f>MONTH(表1[[#This Row],[日期]])</f>
        <v>11</v>
      </c>
    </row>
    <row r="4994" spans="3:12" x14ac:dyDescent="0.25">
      <c r="C4994" t="s">
        <v>5009</v>
      </c>
      <c r="D4994" s="1">
        <v>44028</v>
      </c>
      <c r="E4994" t="s">
        <v>8</v>
      </c>
      <c r="F4994" t="s">
        <v>19</v>
      </c>
      <c r="G4994" t="s">
        <v>23</v>
      </c>
      <c r="H4994">
        <v>10</v>
      </c>
      <c r="I4994">
        <v>3</v>
      </c>
      <c r="J4994">
        <f>表1[[#This Row],[数量]]*表1[[#This Row],[单价]]</f>
        <v>30</v>
      </c>
      <c r="K4994">
        <f>YEAR(表1[[#This Row],[日期]])</f>
        <v>2020</v>
      </c>
      <c r="L4994">
        <f>MONTH(表1[[#This Row],[日期]])</f>
        <v>7</v>
      </c>
    </row>
    <row r="4995" spans="3:12" x14ac:dyDescent="0.25">
      <c r="C4995" t="s">
        <v>5010</v>
      </c>
      <c r="D4995" s="1">
        <v>43488</v>
      </c>
      <c r="E4995" t="s">
        <v>27</v>
      </c>
      <c r="F4995" t="s">
        <v>31</v>
      </c>
      <c r="G4995" t="s">
        <v>20</v>
      </c>
      <c r="H4995">
        <v>50</v>
      </c>
      <c r="I4995">
        <v>2</v>
      </c>
      <c r="J4995">
        <f>表1[[#This Row],[数量]]*表1[[#This Row],[单价]]</f>
        <v>100</v>
      </c>
      <c r="K4995">
        <f>YEAR(表1[[#This Row],[日期]])</f>
        <v>2019</v>
      </c>
      <c r="L4995">
        <f>MONTH(表1[[#This Row],[日期]])</f>
        <v>1</v>
      </c>
    </row>
    <row r="4996" spans="3:12" x14ac:dyDescent="0.25">
      <c r="C4996" t="s">
        <v>5011</v>
      </c>
      <c r="D4996" s="1">
        <v>44036</v>
      </c>
      <c r="E4996" t="s">
        <v>12</v>
      </c>
      <c r="F4996" t="s">
        <v>22</v>
      </c>
      <c r="G4996" t="s">
        <v>20</v>
      </c>
      <c r="H4996">
        <v>80</v>
      </c>
      <c r="I4996">
        <v>5</v>
      </c>
      <c r="J4996">
        <f>表1[[#This Row],[数量]]*表1[[#This Row],[单价]]</f>
        <v>400</v>
      </c>
      <c r="K4996">
        <f>YEAR(表1[[#This Row],[日期]])</f>
        <v>2020</v>
      </c>
      <c r="L4996">
        <f>MONTH(表1[[#This Row],[日期]])</f>
        <v>7</v>
      </c>
    </row>
    <row r="4997" spans="3:12" x14ac:dyDescent="0.25">
      <c r="C4997" t="s">
        <v>5012</v>
      </c>
      <c r="D4997" s="1">
        <v>43737</v>
      </c>
      <c r="E4997" t="s">
        <v>8</v>
      </c>
      <c r="F4997" t="s">
        <v>28</v>
      </c>
      <c r="G4997" t="s">
        <v>20</v>
      </c>
      <c r="H4997">
        <v>30</v>
      </c>
      <c r="I4997">
        <v>4</v>
      </c>
      <c r="J4997">
        <f>表1[[#This Row],[数量]]*表1[[#This Row],[单价]]</f>
        <v>120</v>
      </c>
      <c r="K4997">
        <f>YEAR(表1[[#This Row],[日期]])</f>
        <v>2019</v>
      </c>
      <c r="L4997">
        <f>MONTH(表1[[#This Row],[日期]])</f>
        <v>9</v>
      </c>
    </row>
    <row r="4998" spans="3:12" x14ac:dyDescent="0.25">
      <c r="C4998" t="s">
        <v>5013</v>
      </c>
      <c r="D4998" s="1">
        <v>43933</v>
      </c>
      <c r="E4998" t="s">
        <v>12</v>
      </c>
      <c r="F4998" t="s">
        <v>22</v>
      </c>
      <c r="G4998" t="s">
        <v>14</v>
      </c>
      <c r="H4998">
        <v>60</v>
      </c>
      <c r="I4998">
        <v>5</v>
      </c>
      <c r="J4998">
        <f>表1[[#This Row],[数量]]*表1[[#This Row],[单价]]</f>
        <v>300</v>
      </c>
      <c r="K4998">
        <f>YEAR(表1[[#This Row],[日期]])</f>
        <v>2020</v>
      </c>
      <c r="L4998">
        <f>MONTH(表1[[#This Row],[日期]])</f>
        <v>4</v>
      </c>
    </row>
    <row r="4999" spans="3:12" x14ac:dyDescent="0.25">
      <c r="C4999" t="s">
        <v>5014</v>
      </c>
      <c r="D4999" s="1">
        <v>43890</v>
      </c>
      <c r="E4999" t="s">
        <v>18</v>
      </c>
      <c r="F4999" t="s">
        <v>22</v>
      </c>
      <c r="G4999" t="s">
        <v>23</v>
      </c>
      <c r="H4999">
        <v>40</v>
      </c>
      <c r="I4999">
        <v>5</v>
      </c>
      <c r="J4999">
        <f>表1[[#This Row],[数量]]*表1[[#This Row],[单价]]</f>
        <v>200</v>
      </c>
      <c r="K4999">
        <f>YEAR(表1[[#This Row],[日期]])</f>
        <v>2020</v>
      </c>
      <c r="L4999">
        <f>MONTH(表1[[#This Row],[日期]])</f>
        <v>2</v>
      </c>
    </row>
    <row r="5000" spans="3:12" x14ac:dyDescent="0.25">
      <c r="C5000" t="s">
        <v>5015</v>
      </c>
      <c r="D5000" s="1">
        <v>44021</v>
      </c>
      <c r="E5000" t="s">
        <v>8</v>
      </c>
      <c r="F5000" t="s">
        <v>19</v>
      </c>
      <c r="G5000" t="s">
        <v>16</v>
      </c>
      <c r="H5000">
        <v>80</v>
      </c>
      <c r="I5000">
        <v>3</v>
      </c>
      <c r="J5000">
        <f>表1[[#This Row],[数量]]*表1[[#This Row],[单价]]</f>
        <v>240</v>
      </c>
      <c r="K5000">
        <f>YEAR(表1[[#This Row],[日期]])</f>
        <v>2020</v>
      </c>
      <c r="L5000">
        <f>MONTH(表1[[#This Row],[日期]])</f>
        <v>7</v>
      </c>
    </row>
    <row r="5001" spans="3:12" x14ac:dyDescent="0.25">
      <c r="C5001" t="s">
        <v>5016</v>
      </c>
      <c r="D5001" s="1">
        <v>43836</v>
      </c>
      <c r="E5001" t="s">
        <v>12</v>
      </c>
      <c r="F5001" t="s">
        <v>28</v>
      </c>
      <c r="G5001" t="s">
        <v>10</v>
      </c>
      <c r="H5001">
        <v>10</v>
      </c>
      <c r="I5001">
        <v>4</v>
      </c>
      <c r="J5001">
        <f>表1[[#This Row],[数量]]*表1[[#This Row],[单价]]</f>
        <v>40</v>
      </c>
      <c r="K5001">
        <f>YEAR(表1[[#This Row],[日期]])</f>
        <v>2020</v>
      </c>
      <c r="L5001">
        <f>MONTH(表1[[#This Row],[日期]])</f>
        <v>1</v>
      </c>
    </row>
    <row r="5002" spans="3:12" x14ac:dyDescent="0.25">
      <c r="C5002" t="s">
        <v>5017</v>
      </c>
      <c r="D5002" s="1">
        <v>43884</v>
      </c>
      <c r="E5002" t="s">
        <v>27</v>
      </c>
      <c r="F5002" t="s">
        <v>22</v>
      </c>
      <c r="G5002" t="s">
        <v>14</v>
      </c>
      <c r="H5002">
        <v>30</v>
      </c>
      <c r="I5002">
        <v>5</v>
      </c>
      <c r="J5002">
        <f>表1[[#This Row],[数量]]*表1[[#This Row],[单价]]</f>
        <v>150</v>
      </c>
      <c r="K5002">
        <f>YEAR(表1[[#This Row],[日期]])</f>
        <v>2020</v>
      </c>
      <c r="L5002">
        <f>MONTH(表1[[#This Row],[日期]])</f>
        <v>2</v>
      </c>
    </row>
    <row r="5003" spans="3:12" x14ac:dyDescent="0.25">
      <c r="C5003" t="s">
        <v>5018</v>
      </c>
      <c r="D5003" s="1">
        <v>43975</v>
      </c>
      <c r="E5003" t="s">
        <v>12</v>
      </c>
      <c r="F5003" t="s">
        <v>28</v>
      </c>
      <c r="G5003" t="s">
        <v>14</v>
      </c>
      <c r="H5003">
        <v>20</v>
      </c>
      <c r="I5003">
        <v>4</v>
      </c>
      <c r="J5003">
        <f>表1[[#This Row],[数量]]*表1[[#This Row],[单价]]</f>
        <v>80</v>
      </c>
      <c r="K5003">
        <f>YEAR(表1[[#This Row],[日期]])</f>
        <v>2020</v>
      </c>
      <c r="L5003">
        <f>MONTH(表1[[#This Row],[日期]])</f>
        <v>5</v>
      </c>
    </row>
    <row r="5004" spans="3:12" x14ac:dyDescent="0.25">
      <c r="C5004" t="s">
        <v>5019</v>
      </c>
      <c r="D5004" s="1">
        <v>43757</v>
      </c>
      <c r="E5004" t="s">
        <v>18</v>
      </c>
      <c r="F5004" t="s">
        <v>13</v>
      </c>
      <c r="G5004" t="s">
        <v>20</v>
      </c>
      <c r="H5004">
        <v>10</v>
      </c>
      <c r="I5004">
        <v>1</v>
      </c>
      <c r="J5004">
        <f>表1[[#This Row],[数量]]*表1[[#This Row],[单价]]</f>
        <v>10</v>
      </c>
      <c r="K5004">
        <f>YEAR(表1[[#This Row],[日期]])</f>
        <v>2019</v>
      </c>
      <c r="L5004">
        <f>MONTH(表1[[#This Row],[日期]])</f>
        <v>10</v>
      </c>
    </row>
    <row r="5005" spans="3:12" x14ac:dyDescent="0.25">
      <c r="C5005" t="s">
        <v>5020</v>
      </c>
      <c r="D5005" s="1">
        <v>44193</v>
      </c>
      <c r="E5005" t="s">
        <v>18</v>
      </c>
      <c r="F5005" t="s">
        <v>22</v>
      </c>
      <c r="G5005" t="s">
        <v>16</v>
      </c>
      <c r="H5005">
        <v>60</v>
      </c>
      <c r="I5005">
        <v>5</v>
      </c>
      <c r="J5005">
        <f>表1[[#This Row],[数量]]*表1[[#This Row],[单价]]</f>
        <v>300</v>
      </c>
      <c r="K5005">
        <f>YEAR(表1[[#This Row],[日期]])</f>
        <v>2020</v>
      </c>
      <c r="L5005">
        <f>MONTH(表1[[#This Row],[日期]])</f>
        <v>12</v>
      </c>
    </row>
    <row r="5006" spans="3:12" x14ac:dyDescent="0.25">
      <c r="C5006" t="s">
        <v>5021</v>
      </c>
      <c r="D5006" s="1">
        <v>43765</v>
      </c>
      <c r="E5006" t="s">
        <v>27</v>
      </c>
      <c r="F5006" t="s">
        <v>22</v>
      </c>
      <c r="G5006" t="s">
        <v>29</v>
      </c>
      <c r="H5006">
        <v>30</v>
      </c>
      <c r="I5006">
        <v>5</v>
      </c>
      <c r="J5006">
        <f>表1[[#This Row],[数量]]*表1[[#This Row],[单价]]</f>
        <v>150</v>
      </c>
      <c r="K5006">
        <f>YEAR(表1[[#This Row],[日期]])</f>
        <v>2019</v>
      </c>
      <c r="L5006">
        <f>MONTH(表1[[#This Row],[日期]])</f>
        <v>10</v>
      </c>
    </row>
    <row r="5007" spans="3:12" x14ac:dyDescent="0.25">
      <c r="C5007" t="s">
        <v>5022</v>
      </c>
      <c r="D5007" s="1">
        <v>44120</v>
      </c>
      <c r="E5007" t="s">
        <v>18</v>
      </c>
      <c r="F5007" t="s">
        <v>28</v>
      </c>
      <c r="G5007" t="s">
        <v>34</v>
      </c>
      <c r="H5007">
        <v>30</v>
      </c>
      <c r="I5007">
        <v>4</v>
      </c>
      <c r="J5007">
        <f>表1[[#This Row],[数量]]*表1[[#This Row],[单价]]</f>
        <v>120</v>
      </c>
      <c r="K5007">
        <f>YEAR(表1[[#This Row],[日期]])</f>
        <v>2020</v>
      </c>
      <c r="L5007">
        <f>MONTH(表1[[#This Row],[日期]])</f>
        <v>10</v>
      </c>
    </row>
    <row r="5008" spans="3:12" x14ac:dyDescent="0.25">
      <c r="C5008" t="s">
        <v>5023</v>
      </c>
      <c r="D5008" s="1">
        <v>44044</v>
      </c>
      <c r="E5008" t="s">
        <v>12</v>
      </c>
      <c r="F5008" t="s">
        <v>13</v>
      </c>
      <c r="G5008" t="s">
        <v>14</v>
      </c>
      <c r="H5008">
        <v>10</v>
      </c>
      <c r="I5008">
        <v>1</v>
      </c>
      <c r="J5008">
        <f>表1[[#This Row],[数量]]*表1[[#This Row],[单价]]</f>
        <v>10</v>
      </c>
      <c r="K5008">
        <f>YEAR(表1[[#This Row],[日期]])</f>
        <v>2020</v>
      </c>
      <c r="L5008">
        <f>MONTH(表1[[#This Row],[日期]])</f>
        <v>8</v>
      </c>
    </row>
    <row r="5009" spans="3:12" x14ac:dyDescent="0.25">
      <c r="C5009" t="s">
        <v>5024</v>
      </c>
      <c r="D5009" s="1">
        <v>44172</v>
      </c>
      <c r="E5009" t="s">
        <v>27</v>
      </c>
      <c r="F5009" t="s">
        <v>28</v>
      </c>
      <c r="G5009" t="s">
        <v>23</v>
      </c>
      <c r="H5009">
        <v>10</v>
      </c>
      <c r="I5009">
        <v>4</v>
      </c>
      <c r="J5009">
        <f>表1[[#This Row],[数量]]*表1[[#This Row],[单价]]</f>
        <v>40</v>
      </c>
      <c r="K5009">
        <f>YEAR(表1[[#This Row],[日期]])</f>
        <v>2020</v>
      </c>
      <c r="L5009">
        <f>MONTH(表1[[#This Row],[日期]])</f>
        <v>12</v>
      </c>
    </row>
    <row r="5010" spans="3:12" x14ac:dyDescent="0.25">
      <c r="C5010" t="s">
        <v>5025</v>
      </c>
      <c r="D5010" s="1">
        <v>43791</v>
      </c>
      <c r="E5010" t="s">
        <v>18</v>
      </c>
      <c r="F5010" t="s">
        <v>9</v>
      </c>
      <c r="G5010" t="s">
        <v>23</v>
      </c>
      <c r="H5010">
        <v>70</v>
      </c>
      <c r="I5010">
        <v>10</v>
      </c>
      <c r="J5010">
        <f>表1[[#This Row],[数量]]*表1[[#This Row],[单价]]</f>
        <v>700</v>
      </c>
      <c r="K5010">
        <f>YEAR(表1[[#This Row],[日期]])</f>
        <v>2019</v>
      </c>
      <c r="L5010">
        <f>MONTH(表1[[#This Row],[日期]])</f>
        <v>11</v>
      </c>
    </row>
    <row r="5011" spans="3:12" x14ac:dyDescent="0.25">
      <c r="C5011" t="s">
        <v>5026</v>
      </c>
      <c r="D5011" s="1">
        <v>43491</v>
      </c>
      <c r="E5011" t="s">
        <v>8</v>
      </c>
      <c r="F5011" t="s">
        <v>13</v>
      </c>
      <c r="G5011" t="s">
        <v>23</v>
      </c>
      <c r="H5011">
        <v>60</v>
      </c>
      <c r="I5011">
        <v>1</v>
      </c>
      <c r="J5011">
        <f>表1[[#This Row],[数量]]*表1[[#This Row],[单价]]</f>
        <v>60</v>
      </c>
      <c r="K5011">
        <f>YEAR(表1[[#This Row],[日期]])</f>
        <v>2019</v>
      </c>
      <c r="L5011">
        <f>MONTH(表1[[#This Row],[日期]])</f>
        <v>1</v>
      </c>
    </row>
    <row r="5012" spans="3:12" x14ac:dyDescent="0.25">
      <c r="C5012" t="s">
        <v>5027</v>
      </c>
      <c r="D5012" s="1">
        <v>44035</v>
      </c>
      <c r="E5012" t="s">
        <v>8</v>
      </c>
      <c r="F5012" t="s">
        <v>22</v>
      </c>
      <c r="G5012" t="s">
        <v>20</v>
      </c>
      <c r="H5012">
        <v>30</v>
      </c>
      <c r="I5012">
        <v>5</v>
      </c>
      <c r="J5012">
        <f>表1[[#This Row],[数量]]*表1[[#This Row],[单价]]</f>
        <v>150</v>
      </c>
      <c r="K5012">
        <f>YEAR(表1[[#This Row],[日期]])</f>
        <v>2020</v>
      </c>
      <c r="L5012">
        <f>MONTH(表1[[#This Row],[日期]])</f>
        <v>7</v>
      </c>
    </row>
    <row r="5013" spans="3:12" x14ac:dyDescent="0.25">
      <c r="C5013" t="s">
        <v>5028</v>
      </c>
      <c r="D5013" s="1">
        <v>43595</v>
      </c>
      <c r="E5013" t="s">
        <v>8</v>
      </c>
      <c r="F5013" t="s">
        <v>22</v>
      </c>
      <c r="G5013" t="s">
        <v>23</v>
      </c>
      <c r="H5013">
        <v>90</v>
      </c>
      <c r="I5013">
        <v>5</v>
      </c>
      <c r="J5013">
        <f>表1[[#This Row],[数量]]*表1[[#This Row],[单价]]</f>
        <v>450</v>
      </c>
      <c r="K5013">
        <f>YEAR(表1[[#This Row],[日期]])</f>
        <v>2019</v>
      </c>
      <c r="L5013">
        <f>MONTH(表1[[#This Row],[日期]])</f>
        <v>5</v>
      </c>
    </row>
    <row r="5014" spans="3:12" x14ac:dyDescent="0.25">
      <c r="C5014" t="s">
        <v>5029</v>
      </c>
      <c r="D5014" s="1">
        <v>43647</v>
      </c>
      <c r="E5014" t="s">
        <v>27</v>
      </c>
      <c r="F5014" t="s">
        <v>28</v>
      </c>
      <c r="G5014" t="s">
        <v>16</v>
      </c>
      <c r="H5014">
        <v>20</v>
      </c>
      <c r="I5014">
        <v>4</v>
      </c>
      <c r="J5014">
        <f>表1[[#This Row],[数量]]*表1[[#This Row],[单价]]</f>
        <v>80</v>
      </c>
      <c r="K5014">
        <f>YEAR(表1[[#This Row],[日期]])</f>
        <v>2019</v>
      </c>
      <c r="L5014">
        <f>MONTH(表1[[#This Row],[日期]])</f>
        <v>7</v>
      </c>
    </row>
    <row r="5015" spans="3:12" x14ac:dyDescent="0.25">
      <c r="C5015" t="s">
        <v>5030</v>
      </c>
      <c r="D5015" s="1">
        <v>44196</v>
      </c>
      <c r="E5015" t="s">
        <v>18</v>
      </c>
      <c r="F5015" t="s">
        <v>19</v>
      </c>
      <c r="G5015" t="s">
        <v>29</v>
      </c>
      <c r="H5015">
        <v>30</v>
      </c>
      <c r="I5015">
        <v>3</v>
      </c>
      <c r="J5015">
        <f>表1[[#This Row],[数量]]*表1[[#This Row],[单价]]</f>
        <v>90</v>
      </c>
      <c r="K5015">
        <f>YEAR(表1[[#This Row],[日期]])</f>
        <v>2020</v>
      </c>
      <c r="L5015">
        <f>MONTH(表1[[#This Row],[日期]])</f>
        <v>12</v>
      </c>
    </row>
    <row r="5016" spans="3:12" x14ac:dyDescent="0.25">
      <c r="C5016" t="s">
        <v>5031</v>
      </c>
      <c r="D5016" s="1">
        <v>43485</v>
      </c>
      <c r="E5016" t="s">
        <v>8</v>
      </c>
      <c r="F5016" t="s">
        <v>9</v>
      </c>
      <c r="G5016" t="s">
        <v>23</v>
      </c>
      <c r="H5016">
        <v>100</v>
      </c>
      <c r="I5016">
        <v>10</v>
      </c>
      <c r="J5016">
        <f>表1[[#This Row],[数量]]*表1[[#This Row],[单价]]</f>
        <v>1000</v>
      </c>
      <c r="K5016">
        <f>YEAR(表1[[#This Row],[日期]])</f>
        <v>2019</v>
      </c>
      <c r="L5016">
        <f>MONTH(表1[[#This Row],[日期]])</f>
        <v>1</v>
      </c>
    </row>
    <row r="5017" spans="3:12" x14ac:dyDescent="0.25">
      <c r="C5017" t="s">
        <v>5032</v>
      </c>
      <c r="D5017" s="1">
        <v>43843</v>
      </c>
      <c r="E5017" t="s">
        <v>12</v>
      </c>
      <c r="F5017" t="s">
        <v>13</v>
      </c>
      <c r="G5017" t="s">
        <v>10</v>
      </c>
      <c r="H5017">
        <v>70</v>
      </c>
      <c r="I5017">
        <v>1</v>
      </c>
      <c r="J5017">
        <f>表1[[#This Row],[数量]]*表1[[#This Row],[单价]]</f>
        <v>70</v>
      </c>
      <c r="K5017">
        <f>YEAR(表1[[#This Row],[日期]])</f>
        <v>2020</v>
      </c>
      <c r="L5017">
        <f>MONTH(表1[[#This Row],[日期]])</f>
        <v>1</v>
      </c>
    </row>
    <row r="5018" spans="3:12" x14ac:dyDescent="0.25">
      <c r="C5018" t="s">
        <v>5033</v>
      </c>
      <c r="D5018" s="1">
        <v>44016</v>
      </c>
      <c r="E5018" t="s">
        <v>8</v>
      </c>
      <c r="F5018" t="s">
        <v>9</v>
      </c>
      <c r="G5018" t="s">
        <v>23</v>
      </c>
      <c r="H5018">
        <v>70</v>
      </c>
      <c r="I5018">
        <v>10</v>
      </c>
      <c r="J5018">
        <f>表1[[#This Row],[数量]]*表1[[#This Row],[单价]]</f>
        <v>700</v>
      </c>
      <c r="K5018">
        <f>YEAR(表1[[#This Row],[日期]])</f>
        <v>2020</v>
      </c>
      <c r="L5018">
        <f>MONTH(表1[[#This Row],[日期]])</f>
        <v>7</v>
      </c>
    </row>
    <row r="5019" spans="3:12" x14ac:dyDescent="0.25">
      <c r="C5019" t="s">
        <v>5034</v>
      </c>
      <c r="D5019" s="1">
        <v>44109</v>
      </c>
      <c r="E5019" t="s">
        <v>8</v>
      </c>
      <c r="F5019" t="s">
        <v>28</v>
      </c>
      <c r="G5019" t="s">
        <v>10</v>
      </c>
      <c r="H5019">
        <v>50</v>
      </c>
      <c r="I5019">
        <v>4</v>
      </c>
      <c r="J5019">
        <f>表1[[#This Row],[数量]]*表1[[#This Row],[单价]]</f>
        <v>200</v>
      </c>
      <c r="K5019">
        <f>YEAR(表1[[#This Row],[日期]])</f>
        <v>2020</v>
      </c>
      <c r="L5019">
        <f>MONTH(表1[[#This Row],[日期]])</f>
        <v>10</v>
      </c>
    </row>
    <row r="5020" spans="3:12" x14ac:dyDescent="0.25">
      <c r="C5020" t="s">
        <v>5035</v>
      </c>
      <c r="D5020" s="1">
        <v>43527</v>
      </c>
      <c r="E5020" t="s">
        <v>18</v>
      </c>
      <c r="F5020" t="s">
        <v>31</v>
      </c>
      <c r="G5020" t="s">
        <v>23</v>
      </c>
      <c r="H5020">
        <v>100</v>
      </c>
      <c r="I5020">
        <v>2</v>
      </c>
      <c r="J5020">
        <f>表1[[#This Row],[数量]]*表1[[#This Row],[单价]]</f>
        <v>200</v>
      </c>
      <c r="K5020">
        <f>YEAR(表1[[#This Row],[日期]])</f>
        <v>2019</v>
      </c>
      <c r="L5020">
        <f>MONTH(表1[[#This Row],[日期]])</f>
        <v>3</v>
      </c>
    </row>
    <row r="5021" spans="3:12" x14ac:dyDescent="0.25">
      <c r="C5021" t="s">
        <v>5036</v>
      </c>
      <c r="D5021" s="1">
        <v>43654</v>
      </c>
      <c r="E5021" t="s">
        <v>27</v>
      </c>
      <c r="F5021" t="s">
        <v>28</v>
      </c>
      <c r="G5021" t="s">
        <v>23</v>
      </c>
      <c r="H5021">
        <v>60</v>
      </c>
      <c r="I5021">
        <v>4</v>
      </c>
      <c r="J5021">
        <f>表1[[#This Row],[数量]]*表1[[#This Row],[单价]]</f>
        <v>240</v>
      </c>
      <c r="K5021">
        <f>YEAR(表1[[#This Row],[日期]])</f>
        <v>2019</v>
      </c>
      <c r="L5021">
        <f>MONTH(表1[[#This Row],[日期]])</f>
        <v>7</v>
      </c>
    </row>
    <row r="5022" spans="3:12" x14ac:dyDescent="0.25">
      <c r="C5022" t="s">
        <v>5037</v>
      </c>
      <c r="D5022" s="1">
        <v>44006</v>
      </c>
      <c r="E5022" t="s">
        <v>12</v>
      </c>
      <c r="F5022" t="s">
        <v>31</v>
      </c>
      <c r="G5022" t="s">
        <v>20</v>
      </c>
      <c r="H5022">
        <v>10</v>
      </c>
      <c r="I5022">
        <v>2</v>
      </c>
      <c r="J5022">
        <f>表1[[#This Row],[数量]]*表1[[#This Row],[单价]]</f>
        <v>20</v>
      </c>
      <c r="K5022">
        <f>YEAR(表1[[#This Row],[日期]])</f>
        <v>2020</v>
      </c>
      <c r="L5022">
        <f>MONTH(表1[[#This Row],[日期]])</f>
        <v>6</v>
      </c>
    </row>
    <row r="5023" spans="3:12" x14ac:dyDescent="0.25">
      <c r="C5023" t="s">
        <v>5038</v>
      </c>
      <c r="D5023" s="1">
        <v>43738</v>
      </c>
      <c r="E5023" t="s">
        <v>18</v>
      </c>
      <c r="F5023" t="s">
        <v>28</v>
      </c>
      <c r="G5023" t="s">
        <v>23</v>
      </c>
      <c r="H5023">
        <v>30</v>
      </c>
      <c r="I5023">
        <v>4</v>
      </c>
      <c r="J5023">
        <f>表1[[#This Row],[数量]]*表1[[#This Row],[单价]]</f>
        <v>120</v>
      </c>
      <c r="K5023">
        <f>YEAR(表1[[#This Row],[日期]])</f>
        <v>2019</v>
      </c>
      <c r="L5023">
        <f>MONTH(表1[[#This Row],[日期]])</f>
        <v>9</v>
      </c>
    </row>
    <row r="5024" spans="3:12" x14ac:dyDescent="0.25">
      <c r="C5024" t="s">
        <v>5039</v>
      </c>
      <c r="D5024" s="1">
        <v>43602</v>
      </c>
      <c r="E5024" t="s">
        <v>18</v>
      </c>
      <c r="F5024" t="s">
        <v>9</v>
      </c>
      <c r="G5024" t="s">
        <v>34</v>
      </c>
      <c r="H5024">
        <v>20</v>
      </c>
      <c r="I5024">
        <v>10</v>
      </c>
      <c r="J5024">
        <f>表1[[#This Row],[数量]]*表1[[#This Row],[单价]]</f>
        <v>200</v>
      </c>
      <c r="K5024">
        <f>YEAR(表1[[#This Row],[日期]])</f>
        <v>2019</v>
      </c>
      <c r="L5024">
        <f>MONTH(表1[[#This Row],[日期]])</f>
        <v>5</v>
      </c>
    </row>
    <row r="5025" spans="3:12" x14ac:dyDescent="0.25">
      <c r="C5025" t="s">
        <v>5040</v>
      </c>
      <c r="D5025" s="1">
        <v>43954</v>
      </c>
      <c r="E5025" t="s">
        <v>12</v>
      </c>
      <c r="F5025" t="s">
        <v>13</v>
      </c>
      <c r="G5025" t="s">
        <v>34</v>
      </c>
      <c r="H5025">
        <v>80</v>
      </c>
      <c r="I5025">
        <v>1</v>
      </c>
      <c r="J5025">
        <f>表1[[#This Row],[数量]]*表1[[#This Row],[单价]]</f>
        <v>80</v>
      </c>
      <c r="K5025">
        <f>YEAR(表1[[#This Row],[日期]])</f>
        <v>2020</v>
      </c>
      <c r="L5025">
        <f>MONTH(表1[[#This Row],[日期]])</f>
        <v>5</v>
      </c>
    </row>
    <row r="5026" spans="3:12" x14ac:dyDescent="0.25">
      <c r="C5026" t="s">
        <v>5041</v>
      </c>
      <c r="D5026" s="1">
        <v>44149</v>
      </c>
      <c r="E5026" t="s">
        <v>8</v>
      </c>
      <c r="F5026" t="s">
        <v>13</v>
      </c>
      <c r="G5026" t="s">
        <v>34</v>
      </c>
      <c r="H5026">
        <v>30</v>
      </c>
      <c r="I5026">
        <v>1</v>
      </c>
      <c r="J5026">
        <f>表1[[#This Row],[数量]]*表1[[#This Row],[单价]]</f>
        <v>30</v>
      </c>
      <c r="K5026">
        <f>YEAR(表1[[#This Row],[日期]])</f>
        <v>2020</v>
      </c>
      <c r="L5026">
        <f>MONTH(表1[[#This Row],[日期]])</f>
        <v>11</v>
      </c>
    </row>
    <row r="5027" spans="3:12" x14ac:dyDescent="0.25">
      <c r="C5027" t="s">
        <v>5042</v>
      </c>
      <c r="D5027" s="1">
        <v>43760</v>
      </c>
      <c r="E5027" t="s">
        <v>8</v>
      </c>
      <c r="F5027" t="s">
        <v>28</v>
      </c>
      <c r="G5027" t="s">
        <v>29</v>
      </c>
      <c r="H5027">
        <v>70</v>
      </c>
      <c r="I5027">
        <v>4</v>
      </c>
      <c r="J5027">
        <f>表1[[#This Row],[数量]]*表1[[#This Row],[单价]]</f>
        <v>280</v>
      </c>
      <c r="K5027">
        <f>YEAR(表1[[#This Row],[日期]])</f>
        <v>2019</v>
      </c>
      <c r="L5027">
        <f>MONTH(表1[[#This Row],[日期]])</f>
        <v>10</v>
      </c>
    </row>
    <row r="5028" spans="3:12" x14ac:dyDescent="0.25">
      <c r="C5028" t="s">
        <v>5043</v>
      </c>
      <c r="D5028" s="1">
        <v>43627</v>
      </c>
      <c r="E5028" t="s">
        <v>8</v>
      </c>
      <c r="F5028" t="s">
        <v>31</v>
      </c>
      <c r="G5028" t="s">
        <v>20</v>
      </c>
      <c r="H5028">
        <v>100</v>
      </c>
      <c r="I5028">
        <v>2</v>
      </c>
      <c r="J5028">
        <f>表1[[#This Row],[数量]]*表1[[#This Row],[单价]]</f>
        <v>200</v>
      </c>
      <c r="K5028">
        <f>YEAR(表1[[#This Row],[日期]])</f>
        <v>2019</v>
      </c>
      <c r="L5028">
        <f>MONTH(表1[[#This Row],[日期]])</f>
        <v>6</v>
      </c>
    </row>
    <row r="5029" spans="3:12" x14ac:dyDescent="0.25">
      <c r="C5029" t="s">
        <v>5044</v>
      </c>
      <c r="D5029" s="1">
        <v>44082</v>
      </c>
      <c r="E5029" t="s">
        <v>27</v>
      </c>
      <c r="F5029" t="s">
        <v>31</v>
      </c>
      <c r="G5029" t="s">
        <v>16</v>
      </c>
      <c r="H5029">
        <v>50</v>
      </c>
      <c r="I5029">
        <v>2</v>
      </c>
      <c r="J5029">
        <f>表1[[#This Row],[数量]]*表1[[#This Row],[单价]]</f>
        <v>100</v>
      </c>
      <c r="K5029">
        <f>YEAR(表1[[#This Row],[日期]])</f>
        <v>2020</v>
      </c>
      <c r="L5029">
        <f>MONTH(表1[[#This Row],[日期]])</f>
        <v>9</v>
      </c>
    </row>
    <row r="5030" spans="3:12" x14ac:dyDescent="0.25">
      <c r="C5030" t="s">
        <v>5045</v>
      </c>
      <c r="D5030" s="1">
        <v>43944</v>
      </c>
      <c r="E5030" t="s">
        <v>12</v>
      </c>
      <c r="F5030" t="s">
        <v>28</v>
      </c>
      <c r="G5030" t="s">
        <v>10</v>
      </c>
      <c r="H5030">
        <v>20</v>
      </c>
      <c r="I5030">
        <v>4</v>
      </c>
      <c r="J5030">
        <f>表1[[#This Row],[数量]]*表1[[#This Row],[单价]]</f>
        <v>80</v>
      </c>
      <c r="K5030">
        <f>YEAR(表1[[#This Row],[日期]])</f>
        <v>2020</v>
      </c>
      <c r="L5030">
        <f>MONTH(表1[[#This Row],[日期]])</f>
        <v>4</v>
      </c>
    </row>
    <row r="5031" spans="3:12" x14ac:dyDescent="0.25">
      <c r="C5031" t="s">
        <v>5046</v>
      </c>
      <c r="D5031" s="1">
        <v>43963</v>
      </c>
      <c r="E5031" t="s">
        <v>18</v>
      </c>
      <c r="F5031" t="s">
        <v>22</v>
      </c>
      <c r="G5031" t="s">
        <v>16</v>
      </c>
      <c r="H5031">
        <v>30</v>
      </c>
      <c r="I5031">
        <v>5</v>
      </c>
      <c r="J5031">
        <f>表1[[#This Row],[数量]]*表1[[#This Row],[单价]]</f>
        <v>150</v>
      </c>
      <c r="K5031">
        <f>YEAR(表1[[#This Row],[日期]])</f>
        <v>2020</v>
      </c>
      <c r="L5031">
        <f>MONTH(表1[[#This Row],[日期]])</f>
        <v>5</v>
      </c>
    </row>
    <row r="5032" spans="3:12" x14ac:dyDescent="0.25">
      <c r="C5032" t="s">
        <v>5047</v>
      </c>
      <c r="D5032" s="1">
        <v>44186</v>
      </c>
      <c r="E5032" t="s">
        <v>18</v>
      </c>
      <c r="F5032" t="s">
        <v>9</v>
      </c>
      <c r="G5032" t="s">
        <v>10</v>
      </c>
      <c r="H5032">
        <v>10</v>
      </c>
      <c r="I5032">
        <v>10</v>
      </c>
      <c r="J5032">
        <f>表1[[#This Row],[数量]]*表1[[#This Row],[单价]]</f>
        <v>100</v>
      </c>
      <c r="K5032">
        <f>YEAR(表1[[#This Row],[日期]])</f>
        <v>2020</v>
      </c>
      <c r="L5032">
        <f>MONTH(表1[[#This Row],[日期]])</f>
        <v>12</v>
      </c>
    </row>
    <row r="5033" spans="3:12" x14ac:dyDescent="0.25">
      <c r="C5033" t="s">
        <v>5048</v>
      </c>
      <c r="D5033" s="1">
        <v>43591</v>
      </c>
      <c r="E5033" t="s">
        <v>12</v>
      </c>
      <c r="F5033" t="s">
        <v>13</v>
      </c>
      <c r="G5033" t="s">
        <v>34</v>
      </c>
      <c r="H5033">
        <v>30</v>
      </c>
      <c r="I5033">
        <v>1</v>
      </c>
      <c r="J5033">
        <f>表1[[#This Row],[数量]]*表1[[#This Row],[单价]]</f>
        <v>30</v>
      </c>
      <c r="K5033">
        <f>YEAR(表1[[#This Row],[日期]])</f>
        <v>2019</v>
      </c>
      <c r="L5033">
        <f>MONTH(表1[[#This Row],[日期]])</f>
        <v>5</v>
      </c>
    </row>
    <row r="5034" spans="3:12" x14ac:dyDescent="0.25">
      <c r="C5034" t="s">
        <v>5049</v>
      </c>
      <c r="D5034" s="1">
        <v>43572</v>
      </c>
      <c r="E5034" t="s">
        <v>18</v>
      </c>
      <c r="F5034" t="s">
        <v>22</v>
      </c>
      <c r="G5034" t="s">
        <v>34</v>
      </c>
      <c r="H5034">
        <v>90</v>
      </c>
      <c r="I5034">
        <v>5</v>
      </c>
      <c r="J5034">
        <f>表1[[#This Row],[数量]]*表1[[#This Row],[单价]]</f>
        <v>450</v>
      </c>
      <c r="K5034">
        <f>YEAR(表1[[#This Row],[日期]])</f>
        <v>2019</v>
      </c>
      <c r="L5034">
        <f>MONTH(表1[[#This Row],[日期]])</f>
        <v>4</v>
      </c>
    </row>
    <row r="5035" spans="3:12" x14ac:dyDescent="0.25">
      <c r="C5035" t="s">
        <v>5050</v>
      </c>
      <c r="D5035" s="1">
        <v>43579</v>
      </c>
      <c r="E5035" t="s">
        <v>8</v>
      </c>
      <c r="F5035" t="s">
        <v>19</v>
      </c>
      <c r="G5035" t="s">
        <v>34</v>
      </c>
      <c r="H5035">
        <v>90</v>
      </c>
      <c r="I5035">
        <v>3</v>
      </c>
      <c r="J5035">
        <f>表1[[#This Row],[数量]]*表1[[#This Row],[单价]]</f>
        <v>270</v>
      </c>
      <c r="K5035">
        <f>YEAR(表1[[#This Row],[日期]])</f>
        <v>2019</v>
      </c>
      <c r="L5035">
        <f>MONTH(表1[[#This Row],[日期]])</f>
        <v>4</v>
      </c>
    </row>
    <row r="5036" spans="3:12" x14ac:dyDescent="0.25">
      <c r="C5036" t="s">
        <v>5051</v>
      </c>
      <c r="D5036" s="1">
        <v>43693</v>
      </c>
      <c r="E5036" t="s">
        <v>18</v>
      </c>
      <c r="F5036" t="s">
        <v>28</v>
      </c>
      <c r="G5036" t="s">
        <v>34</v>
      </c>
      <c r="H5036">
        <v>100</v>
      </c>
      <c r="I5036">
        <v>4</v>
      </c>
      <c r="J5036">
        <f>表1[[#This Row],[数量]]*表1[[#This Row],[单价]]</f>
        <v>400</v>
      </c>
      <c r="K5036">
        <f>YEAR(表1[[#This Row],[日期]])</f>
        <v>2019</v>
      </c>
      <c r="L5036">
        <f>MONTH(表1[[#This Row],[日期]])</f>
        <v>8</v>
      </c>
    </row>
    <row r="5037" spans="3:12" x14ac:dyDescent="0.25">
      <c r="C5037" t="s">
        <v>5052</v>
      </c>
      <c r="D5037" s="1">
        <v>44003</v>
      </c>
      <c r="E5037" t="s">
        <v>12</v>
      </c>
      <c r="F5037" t="s">
        <v>22</v>
      </c>
      <c r="G5037" t="s">
        <v>20</v>
      </c>
      <c r="H5037">
        <v>10</v>
      </c>
      <c r="I5037">
        <v>5</v>
      </c>
      <c r="J5037">
        <f>表1[[#This Row],[数量]]*表1[[#This Row],[单价]]</f>
        <v>50</v>
      </c>
      <c r="K5037">
        <f>YEAR(表1[[#This Row],[日期]])</f>
        <v>2020</v>
      </c>
      <c r="L5037">
        <f>MONTH(表1[[#This Row],[日期]])</f>
        <v>6</v>
      </c>
    </row>
    <row r="5038" spans="3:12" x14ac:dyDescent="0.25">
      <c r="C5038" t="s">
        <v>5053</v>
      </c>
      <c r="D5038" s="1">
        <v>43569</v>
      </c>
      <c r="E5038" t="s">
        <v>18</v>
      </c>
      <c r="F5038" t="s">
        <v>28</v>
      </c>
      <c r="G5038" t="s">
        <v>14</v>
      </c>
      <c r="H5038">
        <v>40</v>
      </c>
      <c r="I5038">
        <v>4</v>
      </c>
      <c r="J5038">
        <f>表1[[#This Row],[数量]]*表1[[#This Row],[单价]]</f>
        <v>160</v>
      </c>
      <c r="K5038">
        <f>YEAR(表1[[#This Row],[日期]])</f>
        <v>2019</v>
      </c>
      <c r="L5038">
        <f>MONTH(表1[[#This Row],[日期]])</f>
        <v>4</v>
      </c>
    </row>
    <row r="5039" spans="3:12" x14ac:dyDescent="0.25">
      <c r="C5039" t="s">
        <v>5054</v>
      </c>
      <c r="D5039" s="1">
        <v>43634</v>
      </c>
      <c r="E5039" t="s">
        <v>27</v>
      </c>
      <c r="F5039" t="s">
        <v>31</v>
      </c>
      <c r="G5039" t="s">
        <v>16</v>
      </c>
      <c r="H5039">
        <v>100</v>
      </c>
      <c r="I5039">
        <v>2</v>
      </c>
      <c r="J5039">
        <f>表1[[#This Row],[数量]]*表1[[#This Row],[单价]]</f>
        <v>200</v>
      </c>
      <c r="K5039">
        <f>YEAR(表1[[#This Row],[日期]])</f>
        <v>2019</v>
      </c>
      <c r="L5039">
        <f>MONTH(表1[[#This Row],[日期]])</f>
        <v>6</v>
      </c>
    </row>
    <row r="5040" spans="3:12" x14ac:dyDescent="0.25">
      <c r="C5040" t="s">
        <v>5055</v>
      </c>
      <c r="D5040" s="1">
        <v>43484</v>
      </c>
      <c r="E5040" t="s">
        <v>12</v>
      </c>
      <c r="F5040" t="s">
        <v>31</v>
      </c>
      <c r="G5040" t="s">
        <v>34</v>
      </c>
      <c r="H5040">
        <v>60</v>
      </c>
      <c r="I5040">
        <v>2</v>
      </c>
      <c r="J5040">
        <f>表1[[#This Row],[数量]]*表1[[#This Row],[单价]]</f>
        <v>120</v>
      </c>
      <c r="K5040">
        <f>YEAR(表1[[#This Row],[日期]])</f>
        <v>2019</v>
      </c>
      <c r="L5040">
        <f>MONTH(表1[[#This Row],[日期]])</f>
        <v>1</v>
      </c>
    </row>
    <row r="5041" spans="3:12" x14ac:dyDescent="0.25">
      <c r="C5041" t="s">
        <v>5056</v>
      </c>
      <c r="D5041" s="1">
        <v>43892</v>
      </c>
      <c r="E5041" t="s">
        <v>12</v>
      </c>
      <c r="F5041" t="s">
        <v>13</v>
      </c>
      <c r="G5041" t="s">
        <v>34</v>
      </c>
      <c r="H5041">
        <v>30</v>
      </c>
      <c r="I5041">
        <v>1</v>
      </c>
      <c r="J5041">
        <f>表1[[#This Row],[数量]]*表1[[#This Row],[单价]]</f>
        <v>30</v>
      </c>
      <c r="K5041">
        <f>YEAR(表1[[#This Row],[日期]])</f>
        <v>2020</v>
      </c>
      <c r="L5041">
        <f>MONTH(表1[[#This Row],[日期]])</f>
        <v>3</v>
      </c>
    </row>
    <row r="5042" spans="3:12" x14ac:dyDescent="0.25">
      <c r="C5042" t="s">
        <v>5057</v>
      </c>
      <c r="D5042" s="1">
        <v>44109</v>
      </c>
      <c r="E5042" t="s">
        <v>12</v>
      </c>
      <c r="F5042" t="s">
        <v>19</v>
      </c>
      <c r="G5042" t="s">
        <v>14</v>
      </c>
      <c r="H5042">
        <v>60</v>
      </c>
      <c r="I5042">
        <v>3</v>
      </c>
      <c r="J5042">
        <f>表1[[#This Row],[数量]]*表1[[#This Row],[单价]]</f>
        <v>180</v>
      </c>
      <c r="K5042">
        <f>YEAR(表1[[#This Row],[日期]])</f>
        <v>2020</v>
      </c>
      <c r="L5042">
        <f>MONTH(表1[[#This Row],[日期]])</f>
        <v>10</v>
      </c>
    </row>
    <row r="5043" spans="3:12" x14ac:dyDescent="0.25">
      <c r="C5043" t="s">
        <v>5058</v>
      </c>
      <c r="D5043" s="1">
        <v>44160</v>
      </c>
      <c r="E5043" t="s">
        <v>12</v>
      </c>
      <c r="F5043" t="s">
        <v>28</v>
      </c>
      <c r="G5043" t="s">
        <v>10</v>
      </c>
      <c r="H5043">
        <v>100</v>
      </c>
      <c r="I5043">
        <v>4</v>
      </c>
      <c r="J5043">
        <f>表1[[#This Row],[数量]]*表1[[#This Row],[单价]]</f>
        <v>400</v>
      </c>
      <c r="K5043">
        <f>YEAR(表1[[#This Row],[日期]])</f>
        <v>2020</v>
      </c>
      <c r="L5043">
        <f>MONTH(表1[[#This Row],[日期]])</f>
        <v>11</v>
      </c>
    </row>
    <row r="5044" spans="3:12" x14ac:dyDescent="0.25">
      <c r="C5044" t="s">
        <v>5059</v>
      </c>
      <c r="D5044" s="1">
        <v>43708</v>
      </c>
      <c r="E5044" t="s">
        <v>27</v>
      </c>
      <c r="F5044" t="s">
        <v>22</v>
      </c>
      <c r="G5044" t="s">
        <v>20</v>
      </c>
      <c r="H5044">
        <v>10</v>
      </c>
      <c r="I5044">
        <v>5</v>
      </c>
      <c r="J5044">
        <f>表1[[#This Row],[数量]]*表1[[#This Row],[单价]]</f>
        <v>50</v>
      </c>
      <c r="K5044">
        <f>YEAR(表1[[#This Row],[日期]])</f>
        <v>2019</v>
      </c>
      <c r="L5044">
        <f>MONTH(表1[[#This Row],[日期]])</f>
        <v>8</v>
      </c>
    </row>
    <row r="5045" spans="3:12" x14ac:dyDescent="0.25">
      <c r="C5045" t="s">
        <v>5060</v>
      </c>
      <c r="D5045" s="1">
        <v>43991</v>
      </c>
      <c r="E5045" t="s">
        <v>8</v>
      </c>
      <c r="F5045" t="s">
        <v>22</v>
      </c>
      <c r="G5045" t="s">
        <v>20</v>
      </c>
      <c r="H5045">
        <v>60</v>
      </c>
      <c r="I5045">
        <v>5</v>
      </c>
      <c r="J5045">
        <f>表1[[#This Row],[数量]]*表1[[#This Row],[单价]]</f>
        <v>300</v>
      </c>
      <c r="K5045">
        <f>YEAR(表1[[#This Row],[日期]])</f>
        <v>2020</v>
      </c>
      <c r="L5045">
        <f>MONTH(表1[[#This Row],[日期]])</f>
        <v>6</v>
      </c>
    </row>
    <row r="5046" spans="3:12" x14ac:dyDescent="0.25">
      <c r="C5046" t="s">
        <v>5061</v>
      </c>
      <c r="D5046" s="1">
        <v>43470</v>
      </c>
      <c r="E5046" t="s">
        <v>8</v>
      </c>
      <c r="F5046" t="s">
        <v>22</v>
      </c>
      <c r="G5046" t="s">
        <v>23</v>
      </c>
      <c r="H5046">
        <v>90</v>
      </c>
      <c r="I5046">
        <v>5</v>
      </c>
      <c r="J5046">
        <f>表1[[#This Row],[数量]]*表1[[#This Row],[单价]]</f>
        <v>450</v>
      </c>
      <c r="K5046">
        <f>YEAR(表1[[#This Row],[日期]])</f>
        <v>2019</v>
      </c>
      <c r="L5046">
        <f>MONTH(表1[[#This Row],[日期]])</f>
        <v>1</v>
      </c>
    </row>
    <row r="5047" spans="3:12" x14ac:dyDescent="0.25">
      <c r="C5047" t="s">
        <v>5062</v>
      </c>
      <c r="D5047" s="1">
        <v>44111</v>
      </c>
      <c r="E5047" t="s">
        <v>27</v>
      </c>
      <c r="F5047" t="s">
        <v>19</v>
      </c>
      <c r="G5047" t="s">
        <v>10</v>
      </c>
      <c r="H5047">
        <v>10</v>
      </c>
      <c r="I5047">
        <v>3</v>
      </c>
      <c r="J5047">
        <f>表1[[#This Row],[数量]]*表1[[#This Row],[单价]]</f>
        <v>30</v>
      </c>
      <c r="K5047">
        <f>YEAR(表1[[#This Row],[日期]])</f>
        <v>2020</v>
      </c>
      <c r="L5047">
        <f>MONTH(表1[[#This Row],[日期]])</f>
        <v>10</v>
      </c>
    </row>
    <row r="5048" spans="3:12" x14ac:dyDescent="0.25">
      <c r="C5048" t="s">
        <v>5063</v>
      </c>
      <c r="D5048" s="1">
        <v>44054</v>
      </c>
      <c r="E5048" t="s">
        <v>27</v>
      </c>
      <c r="F5048" t="s">
        <v>28</v>
      </c>
      <c r="G5048" t="s">
        <v>23</v>
      </c>
      <c r="H5048">
        <v>20</v>
      </c>
      <c r="I5048">
        <v>4</v>
      </c>
      <c r="J5048">
        <f>表1[[#This Row],[数量]]*表1[[#This Row],[单价]]</f>
        <v>80</v>
      </c>
      <c r="K5048">
        <f>YEAR(表1[[#This Row],[日期]])</f>
        <v>2020</v>
      </c>
      <c r="L5048">
        <f>MONTH(表1[[#This Row],[日期]])</f>
        <v>8</v>
      </c>
    </row>
    <row r="5049" spans="3:12" x14ac:dyDescent="0.25">
      <c r="C5049" t="s">
        <v>5064</v>
      </c>
      <c r="D5049" s="1">
        <v>43880</v>
      </c>
      <c r="E5049" t="s">
        <v>18</v>
      </c>
      <c r="F5049" t="s">
        <v>28</v>
      </c>
      <c r="G5049" t="s">
        <v>16</v>
      </c>
      <c r="H5049">
        <v>80</v>
      </c>
      <c r="I5049">
        <v>4</v>
      </c>
      <c r="J5049">
        <f>表1[[#This Row],[数量]]*表1[[#This Row],[单价]]</f>
        <v>320</v>
      </c>
      <c r="K5049">
        <f>YEAR(表1[[#This Row],[日期]])</f>
        <v>2020</v>
      </c>
      <c r="L5049">
        <f>MONTH(表1[[#This Row],[日期]])</f>
        <v>2</v>
      </c>
    </row>
    <row r="5050" spans="3:12" x14ac:dyDescent="0.25">
      <c r="C5050" t="s">
        <v>5065</v>
      </c>
      <c r="D5050" s="1">
        <v>44107</v>
      </c>
      <c r="E5050" t="s">
        <v>27</v>
      </c>
      <c r="F5050" t="s">
        <v>22</v>
      </c>
      <c r="G5050" t="s">
        <v>10</v>
      </c>
      <c r="H5050">
        <v>20</v>
      </c>
      <c r="I5050">
        <v>5</v>
      </c>
      <c r="J5050">
        <f>表1[[#This Row],[数量]]*表1[[#This Row],[单价]]</f>
        <v>100</v>
      </c>
      <c r="K5050">
        <f>YEAR(表1[[#This Row],[日期]])</f>
        <v>2020</v>
      </c>
      <c r="L5050">
        <f>MONTH(表1[[#This Row],[日期]])</f>
        <v>10</v>
      </c>
    </row>
    <row r="5051" spans="3:12" x14ac:dyDescent="0.25">
      <c r="C5051" t="s">
        <v>5066</v>
      </c>
      <c r="D5051" s="1">
        <v>43849</v>
      </c>
      <c r="E5051" t="s">
        <v>8</v>
      </c>
      <c r="F5051" t="s">
        <v>13</v>
      </c>
      <c r="G5051" t="s">
        <v>20</v>
      </c>
      <c r="H5051">
        <v>50</v>
      </c>
      <c r="I5051">
        <v>1</v>
      </c>
      <c r="J5051">
        <f>表1[[#This Row],[数量]]*表1[[#This Row],[单价]]</f>
        <v>50</v>
      </c>
      <c r="K5051">
        <f>YEAR(表1[[#This Row],[日期]])</f>
        <v>2020</v>
      </c>
      <c r="L5051">
        <f>MONTH(表1[[#This Row],[日期]])</f>
        <v>1</v>
      </c>
    </row>
    <row r="5052" spans="3:12" x14ac:dyDescent="0.25">
      <c r="C5052" t="s">
        <v>5067</v>
      </c>
      <c r="D5052" s="1">
        <v>43540</v>
      </c>
      <c r="E5052" t="s">
        <v>27</v>
      </c>
      <c r="F5052" t="s">
        <v>28</v>
      </c>
      <c r="G5052" t="s">
        <v>29</v>
      </c>
      <c r="H5052">
        <v>100</v>
      </c>
      <c r="I5052">
        <v>4</v>
      </c>
      <c r="J5052">
        <f>表1[[#This Row],[数量]]*表1[[#This Row],[单价]]</f>
        <v>400</v>
      </c>
      <c r="K5052">
        <f>YEAR(表1[[#This Row],[日期]])</f>
        <v>2019</v>
      </c>
      <c r="L5052">
        <f>MONTH(表1[[#This Row],[日期]])</f>
        <v>3</v>
      </c>
    </row>
    <row r="5053" spans="3:12" x14ac:dyDescent="0.25">
      <c r="C5053" t="s">
        <v>5068</v>
      </c>
      <c r="D5053" s="1">
        <v>43650</v>
      </c>
      <c r="E5053" t="s">
        <v>12</v>
      </c>
      <c r="F5053" t="s">
        <v>31</v>
      </c>
      <c r="G5053" t="s">
        <v>16</v>
      </c>
      <c r="H5053">
        <v>50</v>
      </c>
      <c r="I5053">
        <v>2</v>
      </c>
      <c r="J5053">
        <f>表1[[#This Row],[数量]]*表1[[#This Row],[单价]]</f>
        <v>100</v>
      </c>
      <c r="K5053">
        <f>YEAR(表1[[#This Row],[日期]])</f>
        <v>2019</v>
      </c>
      <c r="L5053">
        <f>MONTH(表1[[#This Row],[日期]])</f>
        <v>7</v>
      </c>
    </row>
    <row r="5054" spans="3:12" x14ac:dyDescent="0.25">
      <c r="C5054" t="s">
        <v>5069</v>
      </c>
      <c r="D5054" s="1">
        <v>44110</v>
      </c>
      <c r="E5054" t="s">
        <v>27</v>
      </c>
      <c r="F5054" t="s">
        <v>31</v>
      </c>
      <c r="G5054" t="s">
        <v>34</v>
      </c>
      <c r="H5054">
        <v>60</v>
      </c>
      <c r="I5054">
        <v>2</v>
      </c>
      <c r="J5054">
        <f>表1[[#This Row],[数量]]*表1[[#This Row],[单价]]</f>
        <v>120</v>
      </c>
      <c r="K5054">
        <f>YEAR(表1[[#This Row],[日期]])</f>
        <v>2020</v>
      </c>
      <c r="L5054">
        <f>MONTH(表1[[#This Row],[日期]])</f>
        <v>10</v>
      </c>
    </row>
    <row r="5055" spans="3:12" x14ac:dyDescent="0.25">
      <c r="C5055" t="s">
        <v>5070</v>
      </c>
      <c r="D5055" s="1">
        <v>43529</v>
      </c>
      <c r="E5055" t="s">
        <v>18</v>
      </c>
      <c r="F5055" t="s">
        <v>9</v>
      </c>
      <c r="G5055" t="s">
        <v>29</v>
      </c>
      <c r="H5055">
        <v>30</v>
      </c>
      <c r="I5055">
        <v>10</v>
      </c>
      <c r="J5055">
        <f>表1[[#This Row],[数量]]*表1[[#This Row],[单价]]</f>
        <v>300</v>
      </c>
      <c r="K5055">
        <f>YEAR(表1[[#This Row],[日期]])</f>
        <v>2019</v>
      </c>
      <c r="L5055">
        <f>MONTH(表1[[#This Row],[日期]])</f>
        <v>3</v>
      </c>
    </row>
    <row r="5056" spans="3:12" x14ac:dyDescent="0.25">
      <c r="C5056" t="s">
        <v>5071</v>
      </c>
      <c r="D5056" s="1">
        <v>43725</v>
      </c>
      <c r="E5056" t="s">
        <v>12</v>
      </c>
      <c r="F5056" t="s">
        <v>13</v>
      </c>
      <c r="G5056" t="s">
        <v>10</v>
      </c>
      <c r="H5056">
        <v>100</v>
      </c>
      <c r="I5056">
        <v>1</v>
      </c>
      <c r="J5056">
        <f>表1[[#This Row],[数量]]*表1[[#This Row],[单价]]</f>
        <v>100</v>
      </c>
      <c r="K5056">
        <f>YEAR(表1[[#This Row],[日期]])</f>
        <v>2019</v>
      </c>
      <c r="L5056">
        <f>MONTH(表1[[#This Row],[日期]])</f>
        <v>9</v>
      </c>
    </row>
    <row r="5057" spans="3:12" x14ac:dyDescent="0.25">
      <c r="C5057" t="s">
        <v>5072</v>
      </c>
      <c r="D5057" s="1">
        <v>43699</v>
      </c>
      <c r="E5057" t="s">
        <v>12</v>
      </c>
      <c r="F5057" t="s">
        <v>28</v>
      </c>
      <c r="G5057" t="s">
        <v>34</v>
      </c>
      <c r="H5057">
        <v>40</v>
      </c>
      <c r="I5057">
        <v>4</v>
      </c>
      <c r="J5057">
        <f>表1[[#This Row],[数量]]*表1[[#This Row],[单价]]</f>
        <v>160</v>
      </c>
      <c r="K5057">
        <f>YEAR(表1[[#This Row],[日期]])</f>
        <v>2019</v>
      </c>
      <c r="L5057">
        <f>MONTH(表1[[#This Row],[日期]])</f>
        <v>8</v>
      </c>
    </row>
    <row r="5058" spans="3:12" x14ac:dyDescent="0.25">
      <c r="C5058" t="s">
        <v>5073</v>
      </c>
      <c r="D5058" s="1">
        <v>43793</v>
      </c>
      <c r="E5058" t="s">
        <v>12</v>
      </c>
      <c r="F5058" t="s">
        <v>19</v>
      </c>
      <c r="G5058" t="s">
        <v>23</v>
      </c>
      <c r="H5058">
        <v>10</v>
      </c>
      <c r="I5058">
        <v>3</v>
      </c>
      <c r="J5058">
        <f>表1[[#This Row],[数量]]*表1[[#This Row],[单价]]</f>
        <v>30</v>
      </c>
      <c r="K5058">
        <f>YEAR(表1[[#This Row],[日期]])</f>
        <v>2019</v>
      </c>
      <c r="L5058">
        <f>MONTH(表1[[#This Row],[日期]])</f>
        <v>11</v>
      </c>
    </row>
    <row r="5059" spans="3:12" x14ac:dyDescent="0.25">
      <c r="C5059" t="s">
        <v>5074</v>
      </c>
      <c r="D5059" s="1">
        <v>43542</v>
      </c>
      <c r="E5059" t="s">
        <v>8</v>
      </c>
      <c r="F5059" t="s">
        <v>28</v>
      </c>
      <c r="G5059" t="s">
        <v>20</v>
      </c>
      <c r="H5059">
        <v>30</v>
      </c>
      <c r="I5059">
        <v>4</v>
      </c>
      <c r="J5059">
        <f>表1[[#This Row],[数量]]*表1[[#This Row],[单价]]</f>
        <v>120</v>
      </c>
      <c r="K5059">
        <f>YEAR(表1[[#This Row],[日期]])</f>
        <v>2019</v>
      </c>
      <c r="L5059">
        <f>MONTH(表1[[#This Row],[日期]])</f>
        <v>3</v>
      </c>
    </row>
    <row r="5060" spans="3:12" x14ac:dyDescent="0.25">
      <c r="C5060" t="s">
        <v>5075</v>
      </c>
      <c r="D5060" s="1">
        <v>43673</v>
      </c>
      <c r="E5060" t="s">
        <v>27</v>
      </c>
      <c r="F5060" t="s">
        <v>13</v>
      </c>
      <c r="G5060" t="s">
        <v>34</v>
      </c>
      <c r="H5060">
        <v>60</v>
      </c>
      <c r="I5060">
        <v>1</v>
      </c>
      <c r="J5060">
        <f>表1[[#This Row],[数量]]*表1[[#This Row],[单价]]</f>
        <v>60</v>
      </c>
      <c r="K5060">
        <f>YEAR(表1[[#This Row],[日期]])</f>
        <v>2019</v>
      </c>
      <c r="L5060">
        <f>MONTH(表1[[#This Row],[日期]])</f>
        <v>7</v>
      </c>
    </row>
    <row r="5061" spans="3:12" x14ac:dyDescent="0.25">
      <c r="C5061" t="s">
        <v>5076</v>
      </c>
      <c r="D5061" s="1">
        <v>43876</v>
      </c>
      <c r="E5061" t="s">
        <v>8</v>
      </c>
      <c r="F5061" t="s">
        <v>13</v>
      </c>
      <c r="G5061" t="s">
        <v>16</v>
      </c>
      <c r="H5061">
        <v>60</v>
      </c>
      <c r="I5061">
        <v>1</v>
      </c>
      <c r="J5061">
        <f>表1[[#This Row],[数量]]*表1[[#This Row],[单价]]</f>
        <v>60</v>
      </c>
      <c r="K5061">
        <f>YEAR(表1[[#This Row],[日期]])</f>
        <v>2020</v>
      </c>
      <c r="L5061">
        <f>MONTH(表1[[#This Row],[日期]])</f>
        <v>2</v>
      </c>
    </row>
    <row r="5062" spans="3:12" x14ac:dyDescent="0.25">
      <c r="C5062" t="s">
        <v>5077</v>
      </c>
      <c r="D5062" s="1">
        <v>43647</v>
      </c>
      <c r="E5062" t="s">
        <v>12</v>
      </c>
      <c r="F5062" t="s">
        <v>22</v>
      </c>
      <c r="G5062" t="s">
        <v>29</v>
      </c>
      <c r="H5062">
        <v>90</v>
      </c>
      <c r="I5062">
        <v>5</v>
      </c>
      <c r="J5062">
        <f>表1[[#This Row],[数量]]*表1[[#This Row],[单价]]</f>
        <v>450</v>
      </c>
      <c r="K5062">
        <f>YEAR(表1[[#This Row],[日期]])</f>
        <v>2019</v>
      </c>
      <c r="L5062">
        <f>MONTH(表1[[#This Row],[日期]])</f>
        <v>7</v>
      </c>
    </row>
    <row r="5063" spans="3:12" x14ac:dyDescent="0.25">
      <c r="C5063" t="s">
        <v>5078</v>
      </c>
      <c r="D5063" s="1">
        <v>43499</v>
      </c>
      <c r="E5063" t="s">
        <v>18</v>
      </c>
      <c r="F5063" t="s">
        <v>13</v>
      </c>
      <c r="G5063" t="s">
        <v>34</v>
      </c>
      <c r="H5063">
        <v>90</v>
      </c>
      <c r="I5063">
        <v>1</v>
      </c>
      <c r="J5063">
        <f>表1[[#This Row],[数量]]*表1[[#This Row],[单价]]</f>
        <v>90</v>
      </c>
      <c r="K5063">
        <f>YEAR(表1[[#This Row],[日期]])</f>
        <v>2019</v>
      </c>
      <c r="L5063">
        <f>MONTH(表1[[#This Row],[日期]])</f>
        <v>2</v>
      </c>
    </row>
    <row r="5064" spans="3:12" x14ac:dyDescent="0.25">
      <c r="C5064" t="s">
        <v>5079</v>
      </c>
      <c r="D5064" s="1">
        <v>44118</v>
      </c>
      <c r="E5064" t="s">
        <v>27</v>
      </c>
      <c r="F5064" t="s">
        <v>22</v>
      </c>
      <c r="G5064" t="s">
        <v>10</v>
      </c>
      <c r="H5064">
        <v>30</v>
      </c>
      <c r="I5064">
        <v>5</v>
      </c>
      <c r="J5064">
        <f>表1[[#This Row],[数量]]*表1[[#This Row],[单价]]</f>
        <v>150</v>
      </c>
      <c r="K5064">
        <f>YEAR(表1[[#This Row],[日期]])</f>
        <v>2020</v>
      </c>
      <c r="L5064">
        <f>MONTH(表1[[#This Row],[日期]])</f>
        <v>10</v>
      </c>
    </row>
    <row r="5065" spans="3:12" x14ac:dyDescent="0.25">
      <c r="C5065" t="s">
        <v>5080</v>
      </c>
      <c r="D5065" s="1">
        <v>43876</v>
      </c>
      <c r="E5065" t="s">
        <v>12</v>
      </c>
      <c r="F5065" t="s">
        <v>28</v>
      </c>
      <c r="G5065" t="s">
        <v>29</v>
      </c>
      <c r="H5065">
        <v>90</v>
      </c>
      <c r="I5065">
        <v>4</v>
      </c>
      <c r="J5065">
        <f>表1[[#This Row],[数量]]*表1[[#This Row],[单价]]</f>
        <v>360</v>
      </c>
      <c r="K5065">
        <f>YEAR(表1[[#This Row],[日期]])</f>
        <v>2020</v>
      </c>
      <c r="L5065">
        <f>MONTH(表1[[#This Row],[日期]])</f>
        <v>2</v>
      </c>
    </row>
    <row r="5066" spans="3:12" x14ac:dyDescent="0.25">
      <c r="C5066" t="s">
        <v>5081</v>
      </c>
      <c r="D5066" s="1">
        <v>43477</v>
      </c>
      <c r="E5066" t="s">
        <v>18</v>
      </c>
      <c r="F5066" t="s">
        <v>22</v>
      </c>
      <c r="G5066" t="s">
        <v>20</v>
      </c>
      <c r="H5066">
        <v>20</v>
      </c>
      <c r="I5066">
        <v>5</v>
      </c>
      <c r="J5066">
        <f>表1[[#This Row],[数量]]*表1[[#This Row],[单价]]</f>
        <v>100</v>
      </c>
      <c r="K5066">
        <f>YEAR(表1[[#This Row],[日期]])</f>
        <v>2019</v>
      </c>
      <c r="L5066">
        <f>MONTH(表1[[#This Row],[日期]])</f>
        <v>1</v>
      </c>
    </row>
    <row r="5067" spans="3:12" x14ac:dyDescent="0.25">
      <c r="C5067" t="s">
        <v>5082</v>
      </c>
      <c r="D5067" s="1">
        <v>43739</v>
      </c>
      <c r="E5067" t="s">
        <v>8</v>
      </c>
      <c r="F5067" t="s">
        <v>28</v>
      </c>
      <c r="G5067" t="s">
        <v>14</v>
      </c>
      <c r="H5067">
        <v>20</v>
      </c>
      <c r="I5067">
        <v>4</v>
      </c>
      <c r="J5067">
        <f>表1[[#This Row],[数量]]*表1[[#This Row],[单价]]</f>
        <v>80</v>
      </c>
      <c r="K5067">
        <f>YEAR(表1[[#This Row],[日期]])</f>
        <v>2019</v>
      </c>
      <c r="L5067">
        <f>MONTH(表1[[#This Row],[日期]])</f>
        <v>10</v>
      </c>
    </row>
    <row r="5068" spans="3:12" x14ac:dyDescent="0.25">
      <c r="C5068" t="s">
        <v>5083</v>
      </c>
      <c r="D5068" s="1">
        <v>44111</v>
      </c>
      <c r="E5068" t="s">
        <v>18</v>
      </c>
      <c r="F5068" t="s">
        <v>22</v>
      </c>
      <c r="G5068" t="s">
        <v>29</v>
      </c>
      <c r="H5068">
        <v>90</v>
      </c>
      <c r="I5068">
        <v>5</v>
      </c>
      <c r="J5068">
        <f>表1[[#This Row],[数量]]*表1[[#This Row],[单价]]</f>
        <v>450</v>
      </c>
      <c r="K5068">
        <f>YEAR(表1[[#This Row],[日期]])</f>
        <v>2020</v>
      </c>
      <c r="L5068">
        <f>MONTH(表1[[#This Row],[日期]])</f>
        <v>10</v>
      </c>
    </row>
    <row r="5069" spans="3:12" x14ac:dyDescent="0.25">
      <c r="C5069" t="s">
        <v>5084</v>
      </c>
      <c r="D5069" s="1">
        <v>43994</v>
      </c>
      <c r="E5069" t="s">
        <v>12</v>
      </c>
      <c r="F5069" t="s">
        <v>31</v>
      </c>
      <c r="G5069" t="s">
        <v>23</v>
      </c>
      <c r="H5069">
        <v>50</v>
      </c>
      <c r="I5069">
        <v>2</v>
      </c>
      <c r="J5069">
        <f>表1[[#This Row],[数量]]*表1[[#This Row],[单价]]</f>
        <v>100</v>
      </c>
      <c r="K5069">
        <f>YEAR(表1[[#This Row],[日期]])</f>
        <v>2020</v>
      </c>
      <c r="L5069">
        <f>MONTH(表1[[#This Row],[日期]])</f>
        <v>6</v>
      </c>
    </row>
    <row r="5070" spans="3:12" x14ac:dyDescent="0.25">
      <c r="C5070" t="s">
        <v>5085</v>
      </c>
      <c r="D5070" s="1">
        <v>44083</v>
      </c>
      <c r="E5070" t="s">
        <v>27</v>
      </c>
      <c r="F5070" t="s">
        <v>28</v>
      </c>
      <c r="G5070" t="s">
        <v>29</v>
      </c>
      <c r="H5070">
        <v>70</v>
      </c>
      <c r="I5070">
        <v>4</v>
      </c>
      <c r="J5070">
        <f>表1[[#This Row],[数量]]*表1[[#This Row],[单价]]</f>
        <v>280</v>
      </c>
      <c r="K5070">
        <f>YEAR(表1[[#This Row],[日期]])</f>
        <v>2020</v>
      </c>
      <c r="L5070">
        <f>MONTH(表1[[#This Row],[日期]])</f>
        <v>9</v>
      </c>
    </row>
    <row r="5071" spans="3:12" x14ac:dyDescent="0.25">
      <c r="C5071" t="s">
        <v>5086</v>
      </c>
      <c r="D5071" s="1">
        <v>43621</v>
      </c>
      <c r="E5071" t="s">
        <v>27</v>
      </c>
      <c r="F5071" t="s">
        <v>28</v>
      </c>
      <c r="G5071" t="s">
        <v>34</v>
      </c>
      <c r="H5071">
        <v>90</v>
      </c>
      <c r="I5071">
        <v>4</v>
      </c>
      <c r="J5071">
        <f>表1[[#This Row],[数量]]*表1[[#This Row],[单价]]</f>
        <v>360</v>
      </c>
      <c r="K5071">
        <f>YEAR(表1[[#This Row],[日期]])</f>
        <v>2019</v>
      </c>
      <c r="L5071">
        <f>MONTH(表1[[#This Row],[日期]])</f>
        <v>6</v>
      </c>
    </row>
    <row r="5072" spans="3:12" x14ac:dyDescent="0.25">
      <c r="C5072" t="s">
        <v>5087</v>
      </c>
      <c r="D5072" s="1">
        <v>43577</v>
      </c>
      <c r="E5072" t="s">
        <v>27</v>
      </c>
      <c r="F5072" t="s">
        <v>28</v>
      </c>
      <c r="G5072" t="s">
        <v>34</v>
      </c>
      <c r="H5072">
        <v>70</v>
      </c>
      <c r="I5072">
        <v>4</v>
      </c>
      <c r="J5072">
        <f>表1[[#This Row],[数量]]*表1[[#This Row],[单价]]</f>
        <v>280</v>
      </c>
      <c r="K5072">
        <f>YEAR(表1[[#This Row],[日期]])</f>
        <v>2019</v>
      </c>
      <c r="L5072">
        <f>MONTH(表1[[#This Row],[日期]])</f>
        <v>4</v>
      </c>
    </row>
    <row r="5073" spans="3:12" x14ac:dyDescent="0.25">
      <c r="C5073" t="s">
        <v>5088</v>
      </c>
      <c r="D5073" s="1">
        <v>43828</v>
      </c>
      <c r="E5073" t="s">
        <v>18</v>
      </c>
      <c r="F5073" t="s">
        <v>28</v>
      </c>
      <c r="G5073" t="s">
        <v>23</v>
      </c>
      <c r="H5073">
        <v>40</v>
      </c>
      <c r="I5073">
        <v>4</v>
      </c>
      <c r="J5073">
        <f>表1[[#This Row],[数量]]*表1[[#This Row],[单价]]</f>
        <v>160</v>
      </c>
      <c r="K5073">
        <f>YEAR(表1[[#This Row],[日期]])</f>
        <v>2019</v>
      </c>
      <c r="L5073">
        <f>MONTH(表1[[#This Row],[日期]])</f>
        <v>12</v>
      </c>
    </row>
    <row r="5074" spans="3:12" x14ac:dyDescent="0.25">
      <c r="C5074" t="s">
        <v>5089</v>
      </c>
      <c r="D5074" s="1">
        <v>43943</v>
      </c>
      <c r="E5074" t="s">
        <v>12</v>
      </c>
      <c r="F5074" t="s">
        <v>28</v>
      </c>
      <c r="G5074" t="s">
        <v>20</v>
      </c>
      <c r="H5074">
        <v>10</v>
      </c>
      <c r="I5074">
        <v>4</v>
      </c>
      <c r="J5074">
        <f>表1[[#This Row],[数量]]*表1[[#This Row],[单价]]</f>
        <v>40</v>
      </c>
      <c r="K5074">
        <f>YEAR(表1[[#This Row],[日期]])</f>
        <v>2020</v>
      </c>
      <c r="L5074">
        <f>MONTH(表1[[#This Row],[日期]])</f>
        <v>4</v>
      </c>
    </row>
    <row r="5075" spans="3:12" x14ac:dyDescent="0.25">
      <c r="C5075" t="s">
        <v>5090</v>
      </c>
      <c r="D5075" s="1">
        <v>43890</v>
      </c>
      <c r="E5075" t="s">
        <v>8</v>
      </c>
      <c r="F5075" t="s">
        <v>31</v>
      </c>
      <c r="G5075" t="s">
        <v>29</v>
      </c>
      <c r="H5075">
        <v>30</v>
      </c>
      <c r="I5075">
        <v>2</v>
      </c>
      <c r="J5075">
        <f>表1[[#This Row],[数量]]*表1[[#This Row],[单价]]</f>
        <v>60</v>
      </c>
      <c r="K5075">
        <f>YEAR(表1[[#This Row],[日期]])</f>
        <v>2020</v>
      </c>
      <c r="L5075">
        <f>MONTH(表1[[#This Row],[日期]])</f>
        <v>2</v>
      </c>
    </row>
    <row r="5076" spans="3:12" x14ac:dyDescent="0.25">
      <c r="C5076" t="s">
        <v>5091</v>
      </c>
      <c r="D5076" s="1">
        <v>43522</v>
      </c>
      <c r="E5076" t="s">
        <v>18</v>
      </c>
      <c r="F5076" t="s">
        <v>19</v>
      </c>
      <c r="G5076" t="s">
        <v>23</v>
      </c>
      <c r="H5076">
        <v>70</v>
      </c>
      <c r="I5076">
        <v>3</v>
      </c>
      <c r="J5076">
        <f>表1[[#This Row],[数量]]*表1[[#This Row],[单价]]</f>
        <v>210</v>
      </c>
      <c r="K5076">
        <f>YEAR(表1[[#This Row],[日期]])</f>
        <v>2019</v>
      </c>
      <c r="L5076">
        <f>MONTH(表1[[#This Row],[日期]])</f>
        <v>2</v>
      </c>
    </row>
    <row r="5077" spans="3:12" x14ac:dyDescent="0.25">
      <c r="C5077" t="s">
        <v>5092</v>
      </c>
      <c r="D5077" s="1">
        <v>43482</v>
      </c>
      <c r="E5077" t="s">
        <v>8</v>
      </c>
      <c r="F5077" t="s">
        <v>22</v>
      </c>
      <c r="G5077" t="s">
        <v>23</v>
      </c>
      <c r="H5077">
        <v>10</v>
      </c>
      <c r="I5077">
        <v>5</v>
      </c>
      <c r="J5077">
        <f>表1[[#This Row],[数量]]*表1[[#This Row],[单价]]</f>
        <v>50</v>
      </c>
      <c r="K5077">
        <f>YEAR(表1[[#This Row],[日期]])</f>
        <v>2019</v>
      </c>
      <c r="L5077">
        <f>MONTH(表1[[#This Row],[日期]])</f>
        <v>1</v>
      </c>
    </row>
    <row r="5078" spans="3:12" x14ac:dyDescent="0.25">
      <c r="C5078" t="s">
        <v>5093</v>
      </c>
      <c r="D5078" s="1">
        <v>44063</v>
      </c>
      <c r="E5078" t="s">
        <v>27</v>
      </c>
      <c r="F5078" t="s">
        <v>9</v>
      </c>
      <c r="G5078" t="s">
        <v>34</v>
      </c>
      <c r="H5078">
        <v>100</v>
      </c>
      <c r="I5078">
        <v>10</v>
      </c>
      <c r="J5078">
        <f>表1[[#This Row],[数量]]*表1[[#This Row],[单价]]</f>
        <v>1000</v>
      </c>
      <c r="K5078">
        <f>YEAR(表1[[#This Row],[日期]])</f>
        <v>2020</v>
      </c>
      <c r="L5078">
        <f>MONTH(表1[[#This Row],[日期]])</f>
        <v>8</v>
      </c>
    </row>
    <row r="5079" spans="3:12" x14ac:dyDescent="0.25">
      <c r="C5079" t="s">
        <v>5094</v>
      </c>
      <c r="D5079" s="1">
        <v>43773</v>
      </c>
      <c r="E5079" t="s">
        <v>12</v>
      </c>
      <c r="F5079" t="s">
        <v>28</v>
      </c>
      <c r="G5079" t="s">
        <v>20</v>
      </c>
      <c r="H5079">
        <v>70</v>
      </c>
      <c r="I5079">
        <v>4</v>
      </c>
      <c r="J5079">
        <f>表1[[#This Row],[数量]]*表1[[#This Row],[单价]]</f>
        <v>280</v>
      </c>
      <c r="K5079">
        <f>YEAR(表1[[#This Row],[日期]])</f>
        <v>2019</v>
      </c>
      <c r="L5079">
        <f>MONTH(表1[[#This Row],[日期]])</f>
        <v>11</v>
      </c>
    </row>
    <row r="5080" spans="3:12" x14ac:dyDescent="0.25">
      <c r="C5080" t="s">
        <v>5095</v>
      </c>
      <c r="D5080" s="1">
        <v>44113</v>
      </c>
      <c r="E5080" t="s">
        <v>18</v>
      </c>
      <c r="F5080" t="s">
        <v>31</v>
      </c>
      <c r="G5080" t="s">
        <v>20</v>
      </c>
      <c r="H5080">
        <v>10</v>
      </c>
      <c r="I5080">
        <v>2</v>
      </c>
      <c r="J5080">
        <f>表1[[#This Row],[数量]]*表1[[#This Row],[单价]]</f>
        <v>20</v>
      </c>
      <c r="K5080">
        <f>YEAR(表1[[#This Row],[日期]])</f>
        <v>2020</v>
      </c>
      <c r="L5080">
        <f>MONTH(表1[[#This Row],[日期]])</f>
        <v>10</v>
      </c>
    </row>
    <row r="5081" spans="3:12" x14ac:dyDescent="0.25">
      <c r="C5081" t="s">
        <v>5096</v>
      </c>
      <c r="D5081" s="1">
        <v>43808</v>
      </c>
      <c r="E5081" t="s">
        <v>18</v>
      </c>
      <c r="F5081" t="s">
        <v>22</v>
      </c>
      <c r="G5081" t="s">
        <v>10</v>
      </c>
      <c r="H5081">
        <v>30</v>
      </c>
      <c r="I5081">
        <v>5</v>
      </c>
      <c r="J5081">
        <f>表1[[#This Row],[数量]]*表1[[#This Row],[单价]]</f>
        <v>150</v>
      </c>
      <c r="K5081">
        <f>YEAR(表1[[#This Row],[日期]])</f>
        <v>2019</v>
      </c>
      <c r="L5081">
        <f>MONTH(表1[[#This Row],[日期]])</f>
        <v>12</v>
      </c>
    </row>
    <row r="5082" spans="3:12" x14ac:dyDescent="0.25">
      <c r="C5082" t="s">
        <v>5097</v>
      </c>
      <c r="D5082" s="1">
        <v>44162</v>
      </c>
      <c r="E5082" t="s">
        <v>12</v>
      </c>
      <c r="F5082" t="s">
        <v>19</v>
      </c>
      <c r="G5082" t="s">
        <v>20</v>
      </c>
      <c r="H5082">
        <v>40</v>
      </c>
      <c r="I5082">
        <v>3</v>
      </c>
      <c r="J5082">
        <f>表1[[#This Row],[数量]]*表1[[#This Row],[单价]]</f>
        <v>120</v>
      </c>
      <c r="K5082">
        <f>YEAR(表1[[#This Row],[日期]])</f>
        <v>2020</v>
      </c>
      <c r="L5082">
        <f>MONTH(表1[[#This Row],[日期]])</f>
        <v>11</v>
      </c>
    </row>
    <row r="5083" spans="3:12" x14ac:dyDescent="0.25">
      <c r="C5083" t="s">
        <v>5098</v>
      </c>
      <c r="D5083" s="1">
        <v>43854</v>
      </c>
      <c r="E5083" t="s">
        <v>12</v>
      </c>
      <c r="F5083" t="s">
        <v>9</v>
      </c>
      <c r="G5083" t="s">
        <v>20</v>
      </c>
      <c r="H5083">
        <v>60</v>
      </c>
      <c r="I5083">
        <v>10</v>
      </c>
      <c r="J5083">
        <f>表1[[#This Row],[数量]]*表1[[#This Row],[单价]]</f>
        <v>600</v>
      </c>
      <c r="K5083">
        <f>YEAR(表1[[#This Row],[日期]])</f>
        <v>2020</v>
      </c>
      <c r="L5083">
        <f>MONTH(表1[[#This Row],[日期]])</f>
        <v>1</v>
      </c>
    </row>
    <row r="5084" spans="3:12" x14ac:dyDescent="0.25">
      <c r="C5084" t="s">
        <v>5099</v>
      </c>
      <c r="D5084" s="1">
        <v>43616</v>
      </c>
      <c r="E5084" t="s">
        <v>12</v>
      </c>
      <c r="F5084" t="s">
        <v>31</v>
      </c>
      <c r="G5084" t="s">
        <v>10</v>
      </c>
      <c r="H5084">
        <v>20</v>
      </c>
      <c r="I5084">
        <v>2</v>
      </c>
      <c r="J5084">
        <f>表1[[#This Row],[数量]]*表1[[#This Row],[单价]]</f>
        <v>40</v>
      </c>
      <c r="K5084">
        <f>YEAR(表1[[#This Row],[日期]])</f>
        <v>2019</v>
      </c>
      <c r="L5084">
        <f>MONTH(表1[[#This Row],[日期]])</f>
        <v>5</v>
      </c>
    </row>
    <row r="5085" spans="3:12" x14ac:dyDescent="0.25">
      <c r="C5085" t="s">
        <v>5100</v>
      </c>
      <c r="D5085" s="1">
        <v>43940</v>
      </c>
      <c r="E5085" t="s">
        <v>12</v>
      </c>
      <c r="F5085" t="s">
        <v>13</v>
      </c>
      <c r="G5085" t="s">
        <v>29</v>
      </c>
      <c r="H5085">
        <v>80</v>
      </c>
      <c r="I5085">
        <v>1</v>
      </c>
      <c r="J5085">
        <f>表1[[#This Row],[数量]]*表1[[#This Row],[单价]]</f>
        <v>80</v>
      </c>
      <c r="K5085">
        <f>YEAR(表1[[#This Row],[日期]])</f>
        <v>2020</v>
      </c>
      <c r="L5085">
        <f>MONTH(表1[[#This Row],[日期]])</f>
        <v>4</v>
      </c>
    </row>
    <row r="5086" spans="3:12" x14ac:dyDescent="0.25">
      <c r="C5086" t="s">
        <v>5101</v>
      </c>
      <c r="D5086" s="1">
        <v>44033</v>
      </c>
      <c r="E5086" t="s">
        <v>8</v>
      </c>
      <c r="F5086" t="s">
        <v>28</v>
      </c>
      <c r="G5086" t="s">
        <v>20</v>
      </c>
      <c r="H5086">
        <v>30</v>
      </c>
      <c r="I5086">
        <v>4</v>
      </c>
      <c r="J5086">
        <f>表1[[#This Row],[数量]]*表1[[#This Row],[单价]]</f>
        <v>120</v>
      </c>
      <c r="K5086">
        <f>YEAR(表1[[#This Row],[日期]])</f>
        <v>2020</v>
      </c>
      <c r="L5086">
        <f>MONTH(表1[[#This Row],[日期]])</f>
        <v>7</v>
      </c>
    </row>
    <row r="5087" spans="3:12" x14ac:dyDescent="0.25">
      <c r="C5087" t="s">
        <v>5102</v>
      </c>
      <c r="D5087" s="1">
        <v>43892</v>
      </c>
      <c r="E5087" t="s">
        <v>8</v>
      </c>
      <c r="F5087" t="s">
        <v>22</v>
      </c>
      <c r="G5087" t="s">
        <v>23</v>
      </c>
      <c r="H5087">
        <v>20</v>
      </c>
      <c r="I5087">
        <v>5</v>
      </c>
      <c r="J5087">
        <f>表1[[#This Row],[数量]]*表1[[#This Row],[单价]]</f>
        <v>100</v>
      </c>
      <c r="K5087">
        <f>YEAR(表1[[#This Row],[日期]])</f>
        <v>2020</v>
      </c>
      <c r="L5087">
        <f>MONTH(表1[[#This Row],[日期]])</f>
        <v>3</v>
      </c>
    </row>
    <row r="5088" spans="3:12" x14ac:dyDescent="0.25">
      <c r="C5088" t="s">
        <v>5103</v>
      </c>
      <c r="D5088" s="1">
        <v>43531</v>
      </c>
      <c r="E5088" t="s">
        <v>18</v>
      </c>
      <c r="F5088" t="s">
        <v>13</v>
      </c>
      <c r="G5088" t="s">
        <v>23</v>
      </c>
      <c r="H5088">
        <v>60</v>
      </c>
      <c r="I5088">
        <v>1</v>
      </c>
      <c r="J5088">
        <f>表1[[#This Row],[数量]]*表1[[#This Row],[单价]]</f>
        <v>60</v>
      </c>
      <c r="K5088">
        <f>YEAR(表1[[#This Row],[日期]])</f>
        <v>2019</v>
      </c>
      <c r="L5088">
        <f>MONTH(表1[[#This Row],[日期]])</f>
        <v>3</v>
      </c>
    </row>
    <row r="5089" spans="3:12" x14ac:dyDescent="0.25">
      <c r="C5089" t="s">
        <v>5104</v>
      </c>
      <c r="D5089" s="1">
        <v>43592</v>
      </c>
      <c r="E5089" t="s">
        <v>27</v>
      </c>
      <c r="F5089" t="s">
        <v>22</v>
      </c>
      <c r="G5089" t="s">
        <v>34</v>
      </c>
      <c r="H5089">
        <v>70</v>
      </c>
      <c r="I5089">
        <v>5</v>
      </c>
      <c r="J5089">
        <f>表1[[#This Row],[数量]]*表1[[#This Row],[单价]]</f>
        <v>350</v>
      </c>
      <c r="K5089">
        <f>YEAR(表1[[#This Row],[日期]])</f>
        <v>2019</v>
      </c>
      <c r="L5089">
        <f>MONTH(表1[[#This Row],[日期]])</f>
        <v>5</v>
      </c>
    </row>
    <row r="5090" spans="3:12" x14ac:dyDescent="0.25">
      <c r="C5090" t="s">
        <v>5105</v>
      </c>
      <c r="D5090" s="1">
        <v>44193</v>
      </c>
      <c r="E5090" t="s">
        <v>18</v>
      </c>
      <c r="F5090" t="s">
        <v>22</v>
      </c>
      <c r="G5090" t="s">
        <v>29</v>
      </c>
      <c r="H5090">
        <v>80</v>
      </c>
      <c r="I5090">
        <v>5</v>
      </c>
      <c r="J5090">
        <f>表1[[#This Row],[数量]]*表1[[#This Row],[单价]]</f>
        <v>400</v>
      </c>
      <c r="K5090">
        <f>YEAR(表1[[#This Row],[日期]])</f>
        <v>2020</v>
      </c>
      <c r="L5090">
        <f>MONTH(表1[[#This Row],[日期]])</f>
        <v>12</v>
      </c>
    </row>
    <row r="5091" spans="3:12" x14ac:dyDescent="0.25">
      <c r="C5091" t="s">
        <v>5106</v>
      </c>
      <c r="D5091" s="1">
        <v>44124</v>
      </c>
      <c r="E5091" t="s">
        <v>12</v>
      </c>
      <c r="F5091" t="s">
        <v>28</v>
      </c>
      <c r="G5091" t="s">
        <v>14</v>
      </c>
      <c r="H5091">
        <v>40</v>
      </c>
      <c r="I5091">
        <v>4</v>
      </c>
      <c r="J5091">
        <f>表1[[#This Row],[数量]]*表1[[#This Row],[单价]]</f>
        <v>160</v>
      </c>
      <c r="K5091">
        <f>YEAR(表1[[#This Row],[日期]])</f>
        <v>2020</v>
      </c>
      <c r="L5091">
        <f>MONTH(表1[[#This Row],[日期]])</f>
        <v>10</v>
      </c>
    </row>
    <row r="5092" spans="3:12" x14ac:dyDescent="0.25">
      <c r="C5092" t="s">
        <v>5107</v>
      </c>
      <c r="D5092" s="1">
        <v>44164</v>
      </c>
      <c r="E5092" t="s">
        <v>8</v>
      </c>
      <c r="F5092" t="s">
        <v>19</v>
      </c>
      <c r="G5092" t="s">
        <v>34</v>
      </c>
      <c r="H5092">
        <v>100</v>
      </c>
      <c r="I5092">
        <v>3</v>
      </c>
      <c r="J5092">
        <f>表1[[#This Row],[数量]]*表1[[#This Row],[单价]]</f>
        <v>300</v>
      </c>
      <c r="K5092">
        <f>YEAR(表1[[#This Row],[日期]])</f>
        <v>2020</v>
      </c>
      <c r="L5092">
        <f>MONTH(表1[[#This Row],[日期]])</f>
        <v>11</v>
      </c>
    </row>
    <row r="5093" spans="3:12" x14ac:dyDescent="0.25">
      <c r="C5093" t="s">
        <v>5108</v>
      </c>
      <c r="D5093" s="1">
        <v>43517</v>
      </c>
      <c r="E5093" t="s">
        <v>12</v>
      </c>
      <c r="F5093" t="s">
        <v>28</v>
      </c>
      <c r="G5093" t="s">
        <v>34</v>
      </c>
      <c r="H5093">
        <v>100</v>
      </c>
      <c r="I5093">
        <v>4</v>
      </c>
      <c r="J5093">
        <f>表1[[#This Row],[数量]]*表1[[#This Row],[单价]]</f>
        <v>400</v>
      </c>
      <c r="K5093">
        <f>YEAR(表1[[#This Row],[日期]])</f>
        <v>2019</v>
      </c>
      <c r="L5093">
        <f>MONTH(表1[[#This Row],[日期]])</f>
        <v>2</v>
      </c>
    </row>
    <row r="5094" spans="3:12" x14ac:dyDescent="0.25">
      <c r="C5094" t="s">
        <v>5109</v>
      </c>
      <c r="D5094" s="1">
        <v>44135</v>
      </c>
      <c r="E5094" t="s">
        <v>27</v>
      </c>
      <c r="F5094" t="s">
        <v>13</v>
      </c>
      <c r="G5094" t="s">
        <v>34</v>
      </c>
      <c r="H5094">
        <v>10</v>
      </c>
      <c r="I5094">
        <v>1</v>
      </c>
      <c r="J5094">
        <f>表1[[#This Row],[数量]]*表1[[#This Row],[单价]]</f>
        <v>10</v>
      </c>
      <c r="K5094">
        <f>YEAR(表1[[#This Row],[日期]])</f>
        <v>2020</v>
      </c>
      <c r="L5094">
        <f>MONTH(表1[[#This Row],[日期]])</f>
        <v>10</v>
      </c>
    </row>
    <row r="5095" spans="3:12" x14ac:dyDescent="0.25">
      <c r="C5095" t="s">
        <v>5110</v>
      </c>
      <c r="D5095" s="1">
        <v>43629</v>
      </c>
      <c r="E5095" t="s">
        <v>27</v>
      </c>
      <c r="F5095" t="s">
        <v>22</v>
      </c>
      <c r="G5095" t="s">
        <v>14</v>
      </c>
      <c r="H5095">
        <v>100</v>
      </c>
      <c r="I5095">
        <v>5</v>
      </c>
      <c r="J5095">
        <f>表1[[#This Row],[数量]]*表1[[#This Row],[单价]]</f>
        <v>500</v>
      </c>
      <c r="K5095">
        <f>YEAR(表1[[#This Row],[日期]])</f>
        <v>2019</v>
      </c>
      <c r="L5095">
        <f>MONTH(表1[[#This Row],[日期]])</f>
        <v>6</v>
      </c>
    </row>
    <row r="5096" spans="3:12" x14ac:dyDescent="0.25">
      <c r="C5096" t="s">
        <v>5111</v>
      </c>
      <c r="D5096" s="1">
        <v>43993</v>
      </c>
      <c r="E5096" t="s">
        <v>12</v>
      </c>
      <c r="F5096" t="s">
        <v>9</v>
      </c>
      <c r="G5096" t="s">
        <v>20</v>
      </c>
      <c r="H5096">
        <v>30</v>
      </c>
      <c r="I5096">
        <v>10</v>
      </c>
      <c r="J5096">
        <f>表1[[#This Row],[数量]]*表1[[#This Row],[单价]]</f>
        <v>300</v>
      </c>
      <c r="K5096">
        <f>YEAR(表1[[#This Row],[日期]])</f>
        <v>2020</v>
      </c>
      <c r="L5096">
        <f>MONTH(表1[[#This Row],[日期]])</f>
        <v>6</v>
      </c>
    </row>
    <row r="5097" spans="3:12" x14ac:dyDescent="0.25">
      <c r="C5097" t="s">
        <v>5112</v>
      </c>
      <c r="D5097" s="1">
        <v>43821</v>
      </c>
      <c r="E5097" t="s">
        <v>8</v>
      </c>
      <c r="F5097" t="s">
        <v>19</v>
      </c>
      <c r="G5097" t="s">
        <v>14</v>
      </c>
      <c r="H5097">
        <v>20</v>
      </c>
      <c r="I5097">
        <v>3</v>
      </c>
      <c r="J5097">
        <f>表1[[#This Row],[数量]]*表1[[#This Row],[单价]]</f>
        <v>60</v>
      </c>
      <c r="K5097">
        <f>YEAR(表1[[#This Row],[日期]])</f>
        <v>2019</v>
      </c>
      <c r="L5097">
        <f>MONTH(表1[[#This Row],[日期]])</f>
        <v>12</v>
      </c>
    </row>
    <row r="5098" spans="3:12" x14ac:dyDescent="0.25">
      <c r="C5098" t="s">
        <v>5113</v>
      </c>
      <c r="D5098" s="1">
        <v>44018</v>
      </c>
      <c r="E5098" t="s">
        <v>18</v>
      </c>
      <c r="F5098" t="s">
        <v>22</v>
      </c>
      <c r="G5098" t="s">
        <v>29</v>
      </c>
      <c r="H5098">
        <v>100</v>
      </c>
      <c r="I5098">
        <v>5</v>
      </c>
      <c r="J5098">
        <f>表1[[#This Row],[数量]]*表1[[#This Row],[单价]]</f>
        <v>500</v>
      </c>
      <c r="K5098">
        <f>YEAR(表1[[#This Row],[日期]])</f>
        <v>2020</v>
      </c>
      <c r="L5098">
        <f>MONTH(表1[[#This Row],[日期]])</f>
        <v>7</v>
      </c>
    </row>
    <row r="5099" spans="3:12" x14ac:dyDescent="0.25">
      <c r="C5099" t="s">
        <v>5114</v>
      </c>
      <c r="D5099" s="1">
        <v>43838</v>
      </c>
      <c r="E5099" t="s">
        <v>27</v>
      </c>
      <c r="F5099" t="s">
        <v>13</v>
      </c>
      <c r="G5099" t="s">
        <v>23</v>
      </c>
      <c r="H5099">
        <v>20</v>
      </c>
      <c r="I5099">
        <v>1</v>
      </c>
      <c r="J5099">
        <f>表1[[#This Row],[数量]]*表1[[#This Row],[单价]]</f>
        <v>20</v>
      </c>
      <c r="K5099">
        <f>YEAR(表1[[#This Row],[日期]])</f>
        <v>2020</v>
      </c>
      <c r="L5099">
        <f>MONTH(表1[[#This Row],[日期]])</f>
        <v>1</v>
      </c>
    </row>
    <row r="5100" spans="3:12" x14ac:dyDescent="0.25">
      <c r="C5100" t="s">
        <v>5115</v>
      </c>
      <c r="D5100" s="1">
        <v>44057</v>
      </c>
      <c r="E5100" t="s">
        <v>8</v>
      </c>
      <c r="F5100" t="s">
        <v>28</v>
      </c>
      <c r="G5100" t="s">
        <v>10</v>
      </c>
      <c r="H5100">
        <v>10</v>
      </c>
      <c r="I5100">
        <v>4</v>
      </c>
      <c r="J5100">
        <f>表1[[#This Row],[数量]]*表1[[#This Row],[单价]]</f>
        <v>40</v>
      </c>
      <c r="K5100">
        <f>YEAR(表1[[#This Row],[日期]])</f>
        <v>2020</v>
      </c>
      <c r="L5100">
        <f>MONTH(表1[[#This Row],[日期]])</f>
        <v>8</v>
      </c>
    </row>
    <row r="5101" spans="3:12" x14ac:dyDescent="0.25">
      <c r="C5101" t="s">
        <v>5116</v>
      </c>
      <c r="D5101" s="1">
        <v>43706</v>
      </c>
      <c r="E5101" t="s">
        <v>27</v>
      </c>
      <c r="F5101" t="s">
        <v>28</v>
      </c>
      <c r="G5101" t="s">
        <v>20</v>
      </c>
      <c r="H5101">
        <v>10</v>
      </c>
      <c r="I5101">
        <v>4</v>
      </c>
      <c r="J5101">
        <f>表1[[#This Row],[数量]]*表1[[#This Row],[单价]]</f>
        <v>40</v>
      </c>
      <c r="K5101">
        <f>YEAR(表1[[#This Row],[日期]])</f>
        <v>2019</v>
      </c>
      <c r="L5101">
        <f>MONTH(表1[[#This Row],[日期]])</f>
        <v>8</v>
      </c>
    </row>
    <row r="5102" spans="3:12" x14ac:dyDescent="0.25">
      <c r="C5102" t="s">
        <v>5117</v>
      </c>
      <c r="D5102" s="1">
        <v>43527</v>
      </c>
      <c r="E5102" t="s">
        <v>18</v>
      </c>
      <c r="F5102" t="s">
        <v>22</v>
      </c>
      <c r="G5102" t="s">
        <v>23</v>
      </c>
      <c r="H5102">
        <v>20</v>
      </c>
      <c r="I5102">
        <v>5</v>
      </c>
      <c r="J5102">
        <f>表1[[#This Row],[数量]]*表1[[#This Row],[单价]]</f>
        <v>100</v>
      </c>
      <c r="K5102">
        <f>YEAR(表1[[#This Row],[日期]])</f>
        <v>2019</v>
      </c>
      <c r="L5102">
        <f>MONTH(表1[[#This Row],[日期]])</f>
        <v>3</v>
      </c>
    </row>
    <row r="5103" spans="3:12" x14ac:dyDescent="0.25">
      <c r="C5103" t="s">
        <v>5118</v>
      </c>
      <c r="D5103" s="1">
        <v>44081</v>
      </c>
      <c r="E5103" t="s">
        <v>8</v>
      </c>
      <c r="F5103" t="s">
        <v>13</v>
      </c>
      <c r="G5103" t="s">
        <v>14</v>
      </c>
      <c r="H5103">
        <v>20</v>
      </c>
      <c r="I5103">
        <v>1</v>
      </c>
      <c r="J5103">
        <f>表1[[#This Row],[数量]]*表1[[#This Row],[单价]]</f>
        <v>20</v>
      </c>
      <c r="K5103">
        <f>YEAR(表1[[#This Row],[日期]])</f>
        <v>2020</v>
      </c>
      <c r="L5103">
        <f>MONTH(表1[[#This Row],[日期]])</f>
        <v>9</v>
      </c>
    </row>
    <row r="5104" spans="3:12" x14ac:dyDescent="0.25">
      <c r="C5104" t="s">
        <v>5119</v>
      </c>
      <c r="D5104" s="1">
        <v>43829</v>
      </c>
      <c r="E5104" t="s">
        <v>12</v>
      </c>
      <c r="F5104" t="s">
        <v>19</v>
      </c>
      <c r="G5104" t="s">
        <v>20</v>
      </c>
      <c r="H5104">
        <v>90</v>
      </c>
      <c r="I5104">
        <v>3</v>
      </c>
      <c r="J5104">
        <f>表1[[#This Row],[数量]]*表1[[#This Row],[单价]]</f>
        <v>270</v>
      </c>
      <c r="K5104">
        <f>YEAR(表1[[#This Row],[日期]])</f>
        <v>2019</v>
      </c>
      <c r="L5104">
        <f>MONTH(表1[[#This Row],[日期]])</f>
        <v>12</v>
      </c>
    </row>
    <row r="5105" spans="3:12" x14ac:dyDescent="0.25">
      <c r="C5105" t="s">
        <v>5120</v>
      </c>
      <c r="D5105" s="1">
        <v>43998</v>
      </c>
      <c r="E5105" t="s">
        <v>18</v>
      </c>
      <c r="F5105" t="s">
        <v>19</v>
      </c>
      <c r="G5105" t="s">
        <v>14</v>
      </c>
      <c r="H5105">
        <v>40</v>
      </c>
      <c r="I5105">
        <v>3</v>
      </c>
      <c r="J5105">
        <f>表1[[#This Row],[数量]]*表1[[#This Row],[单价]]</f>
        <v>120</v>
      </c>
      <c r="K5105">
        <f>YEAR(表1[[#This Row],[日期]])</f>
        <v>2020</v>
      </c>
      <c r="L5105">
        <f>MONTH(表1[[#This Row],[日期]])</f>
        <v>6</v>
      </c>
    </row>
    <row r="5106" spans="3:12" x14ac:dyDescent="0.25">
      <c r="C5106" t="s">
        <v>5121</v>
      </c>
      <c r="D5106" s="1">
        <v>43838</v>
      </c>
      <c r="E5106" t="s">
        <v>12</v>
      </c>
      <c r="F5106" t="s">
        <v>13</v>
      </c>
      <c r="G5106" t="s">
        <v>23</v>
      </c>
      <c r="H5106">
        <v>100</v>
      </c>
      <c r="I5106">
        <v>1</v>
      </c>
      <c r="J5106">
        <f>表1[[#This Row],[数量]]*表1[[#This Row],[单价]]</f>
        <v>100</v>
      </c>
      <c r="K5106">
        <f>YEAR(表1[[#This Row],[日期]])</f>
        <v>2020</v>
      </c>
      <c r="L5106">
        <f>MONTH(表1[[#This Row],[日期]])</f>
        <v>1</v>
      </c>
    </row>
    <row r="5107" spans="3:12" x14ac:dyDescent="0.25">
      <c r="C5107" t="s">
        <v>5122</v>
      </c>
      <c r="D5107" s="1">
        <v>43495</v>
      </c>
      <c r="E5107" t="s">
        <v>8</v>
      </c>
      <c r="F5107" t="s">
        <v>22</v>
      </c>
      <c r="G5107" t="s">
        <v>20</v>
      </c>
      <c r="H5107">
        <v>90</v>
      </c>
      <c r="I5107">
        <v>5</v>
      </c>
      <c r="J5107">
        <f>表1[[#This Row],[数量]]*表1[[#This Row],[单价]]</f>
        <v>450</v>
      </c>
      <c r="K5107">
        <f>YEAR(表1[[#This Row],[日期]])</f>
        <v>2019</v>
      </c>
      <c r="L5107">
        <f>MONTH(表1[[#This Row],[日期]])</f>
        <v>1</v>
      </c>
    </row>
    <row r="5108" spans="3:12" x14ac:dyDescent="0.25">
      <c r="C5108" t="s">
        <v>5123</v>
      </c>
      <c r="D5108" s="1">
        <v>43638</v>
      </c>
      <c r="E5108" t="s">
        <v>12</v>
      </c>
      <c r="F5108" t="s">
        <v>22</v>
      </c>
      <c r="G5108" t="s">
        <v>14</v>
      </c>
      <c r="H5108">
        <v>100</v>
      </c>
      <c r="I5108">
        <v>5</v>
      </c>
      <c r="J5108">
        <f>表1[[#This Row],[数量]]*表1[[#This Row],[单价]]</f>
        <v>500</v>
      </c>
      <c r="K5108">
        <f>YEAR(表1[[#This Row],[日期]])</f>
        <v>2019</v>
      </c>
      <c r="L5108">
        <f>MONTH(表1[[#This Row],[日期]])</f>
        <v>6</v>
      </c>
    </row>
    <row r="5109" spans="3:12" x14ac:dyDescent="0.25">
      <c r="C5109" t="s">
        <v>5124</v>
      </c>
      <c r="D5109" s="1">
        <v>43621</v>
      </c>
      <c r="E5109" t="s">
        <v>27</v>
      </c>
      <c r="F5109" t="s">
        <v>13</v>
      </c>
      <c r="G5109" t="s">
        <v>14</v>
      </c>
      <c r="H5109">
        <v>40</v>
      </c>
      <c r="I5109">
        <v>1</v>
      </c>
      <c r="J5109">
        <f>表1[[#This Row],[数量]]*表1[[#This Row],[单价]]</f>
        <v>40</v>
      </c>
      <c r="K5109">
        <f>YEAR(表1[[#This Row],[日期]])</f>
        <v>2019</v>
      </c>
      <c r="L5109">
        <f>MONTH(表1[[#This Row],[日期]])</f>
        <v>6</v>
      </c>
    </row>
    <row r="5110" spans="3:12" x14ac:dyDescent="0.25">
      <c r="C5110" t="s">
        <v>5125</v>
      </c>
      <c r="D5110" s="1">
        <v>43564</v>
      </c>
      <c r="E5110" t="s">
        <v>18</v>
      </c>
      <c r="F5110" t="s">
        <v>22</v>
      </c>
      <c r="G5110" t="s">
        <v>20</v>
      </c>
      <c r="H5110">
        <v>100</v>
      </c>
      <c r="I5110">
        <v>5</v>
      </c>
      <c r="J5110">
        <f>表1[[#This Row],[数量]]*表1[[#This Row],[单价]]</f>
        <v>500</v>
      </c>
      <c r="K5110">
        <f>YEAR(表1[[#This Row],[日期]])</f>
        <v>2019</v>
      </c>
      <c r="L5110">
        <f>MONTH(表1[[#This Row],[日期]])</f>
        <v>4</v>
      </c>
    </row>
    <row r="5111" spans="3:12" x14ac:dyDescent="0.25">
      <c r="C5111" t="s">
        <v>5126</v>
      </c>
      <c r="D5111" s="1">
        <v>43874</v>
      </c>
      <c r="E5111" t="s">
        <v>27</v>
      </c>
      <c r="F5111" t="s">
        <v>9</v>
      </c>
      <c r="G5111" t="s">
        <v>23</v>
      </c>
      <c r="H5111">
        <v>100</v>
      </c>
      <c r="I5111">
        <v>10</v>
      </c>
      <c r="J5111">
        <f>表1[[#This Row],[数量]]*表1[[#This Row],[单价]]</f>
        <v>1000</v>
      </c>
      <c r="K5111">
        <f>YEAR(表1[[#This Row],[日期]])</f>
        <v>2020</v>
      </c>
      <c r="L5111">
        <f>MONTH(表1[[#This Row],[日期]])</f>
        <v>2</v>
      </c>
    </row>
    <row r="5112" spans="3:12" x14ac:dyDescent="0.25">
      <c r="C5112" t="s">
        <v>5127</v>
      </c>
      <c r="D5112" s="1">
        <v>43755</v>
      </c>
      <c r="E5112" t="s">
        <v>18</v>
      </c>
      <c r="F5112" t="s">
        <v>28</v>
      </c>
      <c r="G5112" t="s">
        <v>34</v>
      </c>
      <c r="H5112">
        <v>90</v>
      </c>
      <c r="I5112">
        <v>4</v>
      </c>
      <c r="J5112">
        <f>表1[[#This Row],[数量]]*表1[[#This Row],[单价]]</f>
        <v>360</v>
      </c>
      <c r="K5112">
        <f>YEAR(表1[[#This Row],[日期]])</f>
        <v>2019</v>
      </c>
      <c r="L5112">
        <f>MONTH(表1[[#This Row],[日期]])</f>
        <v>10</v>
      </c>
    </row>
    <row r="5113" spans="3:12" x14ac:dyDescent="0.25">
      <c r="C5113" t="s">
        <v>5128</v>
      </c>
      <c r="D5113" s="1">
        <v>44050</v>
      </c>
      <c r="E5113" t="s">
        <v>18</v>
      </c>
      <c r="F5113" t="s">
        <v>28</v>
      </c>
      <c r="G5113" t="s">
        <v>34</v>
      </c>
      <c r="H5113">
        <v>100</v>
      </c>
      <c r="I5113">
        <v>4</v>
      </c>
      <c r="J5113">
        <f>表1[[#This Row],[数量]]*表1[[#This Row],[单价]]</f>
        <v>400</v>
      </c>
      <c r="K5113">
        <f>YEAR(表1[[#This Row],[日期]])</f>
        <v>2020</v>
      </c>
      <c r="L5113">
        <f>MONTH(表1[[#This Row],[日期]])</f>
        <v>8</v>
      </c>
    </row>
    <row r="5114" spans="3:12" x14ac:dyDescent="0.25">
      <c r="C5114" t="s">
        <v>5129</v>
      </c>
      <c r="D5114" s="1">
        <v>43821</v>
      </c>
      <c r="E5114" t="s">
        <v>27</v>
      </c>
      <c r="F5114" t="s">
        <v>13</v>
      </c>
      <c r="G5114" t="s">
        <v>10</v>
      </c>
      <c r="H5114">
        <v>50</v>
      </c>
      <c r="I5114">
        <v>1</v>
      </c>
      <c r="J5114">
        <f>表1[[#This Row],[数量]]*表1[[#This Row],[单价]]</f>
        <v>50</v>
      </c>
      <c r="K5114">
        <f>YEAR(表1[[#This Row],[日期]])</f>
        <v>2019</v>
      </c>
      <c r="L5114">
        <f>MONTH(表1[[#This Row],[日期]])</f>
        <v>12</v>
      </c>
    </row>
    <row r="5115" spans="3:12" x14ac:dyDescent="0.25">
      <c r="C5115" t="s">
        <v>5130</v>
      </c>
      <c r="D5115" s="1">
        <v>44019</v>
      </c>
      <c r="E5115" t="s">
        <v>8</v>
      </c>
      <c r="F5115" t="s">
        <v>28</v>
      </c>
      <c r="G5115" t="s">
        <v>20</v>
      </c>
      <c r="H5115">
        <v>100</v>
      </c>
      <c r="I5115">
        <v>4</v>
      </c>
      <c r="J5115">
        <f>表1[[#This Row],[数量]]*表1[[#This Row],[单价]]</f>
        <v>400</v>
      </c>
      <c r="K5115">
        <f>YEAR(表1[[#This Row],[日期]])</f>
        <v>2020</v>
      </c>
      <c r="L5115">
        <f>MONTH(表1[[#This Row],[日期]])</f>
        <v>7</v>
      </c>
    </row>
    <row r="5116" spans="3:12" x14ac:dyDescent="0.25">
      <c r="C5116" t="s">
        <v>5131</v>
      </c>
      <c r="D5116" s="1">
        <v>43640</v>
      </c>
      <c r="E5116" t="s">
        <v>12</v>
      </c>
      <c r="F5116" t="s">
        <v>22</v>
      </c>
      <c r="G5116" t="s">
        <v>20</v>
      </c>
      <c r="H5116">
        <v>20</v>
      </c>
      <c r="I5116">
        <v>5</v>
      </c>
      <c r="J5116">
        <f>表1[[#This Row],[数量]]*表1[[#This Row],[单价]]</f>
        <v>100</v>
      </c>
      <c r="K5116">
        <f>YEAR(表1[[#This Row],[日期]])</f>
        <v>2019</v>
      </c>
      <c r="L5116">
        <f>MONTH(表1[[#This Row],[日期]])</f>
        <v>6</v>
      </c>
    </row>
    <row r="5117" spans="3:12" x14ac:dyDescent="0.25">
      <c r="C5117" t="s">
        <v>5132</v>
      </c>
      <c r="D5117" s="1">
        <v>43781</v>
      </c>
      <c r="E5117" t="s">
        <v>8</v>
      </c>
      <c r="F5117" t="s">
        <v>9</v>
      </c>
      <c r="G5117" t="s">
        <v>23</v>
      </c>
      <c r="H5117">
        <v>20</v>
      </c>
      <c r="I5117">
        <v>10</v>
      </c>
      <c r="J5117">
        <f>表1[[#This Row],[数量]]*表1[[#This Row],[单价]]</f>
        <v>200</v>
      </c>
      <c r="K5117">
        <f>YEAR(表1[[#This Row],[日期]])</f>
        <v>2019</v>
      </c>
      <c r="L5117">
        <f>MONTH(表1[[#This Row],[日期]])</f>
        <v>11</v>
      </c>
    </row>
    <row r="5118" spans="3:12" x14ac:dyDescent="0.25">
      <c r="C5118" t="s">
        <v>5133</v>
      </c>
      <c r="D5118" s="1">
        <v>43921</v>
      </c>
      <c r="E5118" t="s">
        <v>18</v>
      </c>
      <c r="F5118" t="s">
        <v>28</v>
      </c>
      <c r="G5118" t="s">
        <v>14</v>
      </c>
      <c r="H5118">
        <v>10</v>
      </c>
      <c r="I5118">
        <v>4</v>
      </c>
      <c r="J5118">
        <f>表1[[#This Row],[数量]]*表1[[#This Row],[单价]]</f>
        <v>40</v>
      </c>
      <c r="K5118">
        <f>YEAR(表1[[#This Row],[日期]])</f>
        <v>2020</v>
      </c>
      <c r="L5118">
        <f>MONTH(表1[[#This Row],[日期]])</f>
        <v>3</v>
      </c>
    </row>
    <row r="5119" spans="3:12" x14ac:dyDescent="0.25">
      <c r="C5119" t="s">
        <v>5134</v>
      </c>
      <c r="D5119" s="1">
        <v>43553</v>
      </c>
      <c r="E5119" t="s">
        <v>18</v>
      </c>
      <c r="F5119" t="s">
        <v>31</v>
      </c>
      <c r="G5119" t="s">
        <v>23</v>
      </c>
      <c r="H5119">
        <v>90</v>
      </c>
      <c r="I5119">
        <v>2</v>
      </c>
      <c r="J5119">
        <f>表1[[#This Row],[数量]]*表1[[#This Row],[单价]]</f>
        <v>180</v>
      </c>
      <c r="K5119">
        <f>YEAR(表1[[#This Row],[日期]])</f>
        <v>2019</v>
      </c>
      <c r="L5119">
        <f>MONTH(表1[[#This Row],[日期]])</f>
        <v>3</v>
      </c>
    </row>
    <row r="5120" spans="3:12" x14ac:dyDescent="0.25">
      <c r="C5120" t="s">
        <v>5135</v>
      </c>
      <c r="D5120" s="1">
        <v>43925</v>
      </c>
      <c r="E5120" t="s">
        <v>18</v>
      </c>
      <c r="F5120" t="s">
        <v>22</v>
      </c>
      <c r="G5120" t="s">
        <v>34</v>
      </c>
      <c r="H5120">
        <v>10</v>
      </c>
      <c r="I5120">
        <v>5</v>
      </c>
      <c r="J5120">
        <f>表1[[#This Row],[数量]]*表1[[#This Row],[单价]]</f>
        <v>50</v>
      </c>
      <c r="K5120">
        <f>YEAR(表1[[#This Row],[日期]])</f>
        <v>2020</v>
      </c>
      <c r="L5120">
        <f>MONTH(表1[[#This Row],[日期]])</f>
        <v>4</v>
      </c>
    </row>
    <row r="5121" spans="3:12" x14ac:dyDescent="0.25">
      <c r="C5121" t="s">
        <v>5136</v>
      </c>
      <c r="D5121" s="1">
        <v>43764</v>
      </c>
      <c r="E5121" t="s">
        <v>18</v>
      </c>
      <c r="F5121" t="s">
        <v>13</v>
      </c>
      <c r="G5121" t="s">
        <v>14</v>
      </c>
      <c r="H5121">
        <v>100</v>
      </c>
      <c r="I5121">
        <v>1</v>
      </c>
      <c r="J5121">
        <f>表1[[#This Row],[数量]]*表1[[#This Row],[单价]]</f>
        <v>100</v>
      </c>
      <c r="K5121">
        <f>YEAR(表1[[#This Row],[日期]])</f>
        <v>2019</v>
      </c>
      <c r="L5121">
        <f>MONTH(表1[[#This Row],[日期]])</f>
        <v>10</v>
      </c>
    </row>
    <row r="5122" spans="3:12" x14ac:dyDescent="0.25">
      <c r="C5122" t="s">
        <v>5137</v>
      </c>
      <c r="D5122" s="1">
        <v>44138</v>
      </c>
      <c r="E5122" t="s">
        <v>12</v>
      </c>
      <c r="F5122" t="s">
        <v>19</v>
      </c>
      <c r="G5122" t="s">
        <v>34</v>
      </c>
      <c r="H5122">
        <v>90</v>
      </c>
      <c r="I5122">
        <v>3</v>
      </c>
      <c r="J5122">
        <f>表1[[#This Row],[数量]]*表1[[#This Row],[单价]]</f>
        <v>270</v>
      </c>
      <c r="K5122">
        <f>YEAR(表1[[#This Row],[日期]])</f>
        <v>2020</v>
      </c>
      <c r="L5122">
        <f>MONTH(表1[[#This Row],[日期]])</f>
        <v>11</v>
      </c>
    </row>
    <row r="5123" spans="3:12" x14ac:dyDescent="0.25">
      <c r="C5123" t="s">
        <v>5138</v>
      </c>
      <c r="D5123" s="1">
        <v>43960</v>
      </c>
      <c r="E5123" t="s">
        <v>12</v>
      </c>
      <c r="F5123" t="s">
        <v>13</v>
      </c>
      <c r="G5123" t="s">
        <v>23</v>
      </c>
      <c r="H5123">
        <v>70</v>
      </c>
      <c r="I5123">
        <v>1</v>
      </c>
      <c r="J5123">
        <f>表1[[#This Row],[数量]]*表1[[#This Row],[单价]]</f>
        <v>70</v>
      </c>
      <c r="K5123">
        <f>YEAR(表1[[#This Row],[日期]])</f>
        <v>2020</v>
      </c>
      <c r="L5123">
        <f>MONTH(表1[[#This Row],[日期]])</f>
        <v>5</v>
      </c>
    </row>
    <row r="5124" spans="3:12" x14ac:dyDescent="0.25">
      <c r="C5124" t="s">
        <v>5139</v>
      </c>
      <c r="D5124" s="1">
        <v>44060</v>
      </c>
      <c r="E5124" t="s">
        <v>12</v>
      </c>
      <c r="F5124" t="s">
        <v>22</v>
      </c>
      <c r="G5124" t="s">
        <v>34</v>
      </c>
      <c r="H5124">
        <v>80</v>
      </c>
      <c r="I5124">
        <v>5</v>
      </c>
      <c r="J5124">
        <f>表1[[#This Row],[数量]]*表1[[#This Row],[单价]]</f>
        <v>400</v>
      </c>
      <c r="K5124">
        <f>YEAR(表1[[#This Row],[日期]])</f>
        <v>2020</v>
      </c>
      <c r="L5124">
        <f>MONTH(表1[[#This Row],[日期]])</f>
        <v>8</v>
      </c>
    </row>
    <row r="5125" spans="3:12" x14ac:dyDescent="0.25">
      <c r="C5125" t="s">
        <v>5140</v>
      </c>
      <c r="D5125" s="1">
        <v>43719</v>
      </c>
      <c r="E5125" t="s">
        <v>27</v>
      </c>
      <c r="F5125" t="s">
        <v>22</v>
      </c>
      <c r="G5125" t="s">
        <v>29</v>
      </c>
      <c r="H5125">
        <v>90</v>
      </c>
      <c r="I5125">
        <v>5</v>
      </c>
      <c r="J5125">
        <f>表1[[#This Row],[数量]]*表1[[#This Row],[单价]]</f>
        <v>450</v>
      </c>
      <c r="K5125">
        <f>YEAR(表1[[#This Row],[日期]])</f>
        <v>2019</v>
      </c>
      <c r="L5125">
        <f>MONTH(表1[[#This Row],[日期]])</f>
        <v>9</v>
      </c>
    </row>
    <row r="5126" spans="3:12" x14ac:dyDescent="0.25">
      <c r="C5126" t="s">
        <v>5141</v>
      </c>
      <c r="D5126" s="1">
        <v>43871</v>
      </c>
      <c r="E5126" t="s">
        <v>8</v>
      </c>
      <c r="F5126" t="s">
        <v>13</v>
      </c>
      <c r="G5126" t="s">
        <v>23</v>
      </c>
      <c r="H5126">
        <v>80</v>
      </c>
      <c r="I5126">
        <v>1</v>
      </c>
      <c r="J5126">
        <f>表1[[#This Row],[数量]]*表1[[#This Row],[单价]]</f>
        <v>80</v>
      </c>
      <c r="K5126">
        <f>YEAR(表1[[#This Row],[日期]])</f>
        <v>2020</v>
      </c>
      <c r="L5126">
        <f>MONTH(表1[[#This Row],[日期]])</f>
        <v>2</v>
      </c>
    </row>
    <row r="5127" spans="3:12" x14ac:dyDescent="0.25">
      <c r="C5127" t="s">
        <v>5142</v>
      </c>
      <c r="D5127" s="1">
        <v>44137</v>
      </c>
      <c r="E5127" t="s">
        <v>8</v>
      </c>
      <c r="F5127" t="s">
        <v>28</v>
      </c>
      <c r="G5127" t="s">
        <v>10</v>
      </c>
      <c r="H5127">
        <v>10</v>
      </c>
      <c r="I5127">
        <v>4</v>
      </c>
      <c r="J5127">
        <f>表1[[#This Row],[数量]]*表1[[#This Row],[单价]]</f>
        <v>40</v>
      </c>
      <c r="K5127">
        <f>YEAR(表1[[#This Row],[日期]])</f>
        <v>2020</v>
      </c>
      <c r="L5127">
        <f>MONTH(表1[[#This Row],[日期]])</f>
        <v>11</v>
      </c>
    </row>
    <row r="5128" spans="3:12" x14ac:dyDescent="0.25">
      <c r="C5128" t="s">
        <v>5143</v>
      </c>
      <c r="D5128" s="1">
        <v>43944</v>
      </c>
      <c r="E5128" t="s">
        <v>27</v>
      </c>
      <c r="F5128" t="s">
        <v>31</v>
      </c>
      <c r="G5128" t="s">
        <v>23</v>
      </c>
      <c r="H5128">
        <v>100</v>
      </c>
      <c r="I5128">
        <v>2</v>
      </c>
      <c r="J5128">
        <f>表1[[#This Row],[数量]]*表1[[#This Row],[单价]]</f>
        <v>200</v>
      </c>
      <c r="K5128">
        <f>YEAR(表1[[#This Row],[日期]])</f>
        <v>2020</v>
      </c>
      <c r="L5128">
        <f>MONTH(表1[[#This Row],[日期]])</f>
        <v>4</v>
      </c>
    </row>
    <row r="5129" spans="3:12" x14ac:dyDescent="0.25">
      <c r="C5129" t="s">
        <v>5144</v>
      </c>
      <c r="D5129" s="1">
        <v>43863</v>
      </c>
      <c r="E5129" t="s">
        <v>27</v>
      </c>
      <c r="F5129" t="s">
        <v>19</v>
      </c>
      <c r="G5129" t="s">
        <v>29</v>
      </c>
      <c r="H5129">
        <v>30</v>
      </c>
      <c r="I5129">
        <v>3</v>
      </c>
      <c r="J5129">
        <f>表1[[#This Row],[数量]]*表1[[#This Row],[单价]]</f>
        <v>90</v>
      </c>
      <c r="K5129">
        <f>YEAR(表1[[#This Row],[日期]])</f>
        <v>2020</v>
      </c>
      <c r="L5129">
        <f>MONTH(表1[[#This Row],[日期]])</f>
        <v>2</v>
      </c>
    </row>
    <row r="5130" spans="3:12" x14ac:dyDescent="0.25">
      <c r="C5130" t="s">
        <v>5145</v>
      </c>
      <c r="D5130" s="1">
        <v>44012</v>
      </c>
      <c r="E5130" t="s">
        <v>12</v>
      </c>
      <c r="F5130" t="s">
        <v>22</v>
      </c>
      <c r="G5130" t="s">
        <v>10</v>
      </c>
      <c r="H5130">
        <v>90</v>
      </c>
      <c r="I5130">
        <v>5</v>
      </c>
      <c r="J5130">
        <f>表1[[#This Row],[数量]]*表1[[#This Row],[单价]]</f>
        <v>450</v>
      </c>
      <c r="K5130">
        <f>YEAR(表1[[#This Row],[日期]])</f>
        <v>2020</v>
      </c>
      <c r="L5130">
        <f>MONTH(表1[[#This Row],[日期]])</f>
        <v>6</v>
      </c>
    </row>
    <row r="5131" spans="3:12" x14ac:dyDescent="0.25">
      <c r="C5131" t="s">
        <v>5146</v>
      </c>
      <c r="D5131" s="1">
        <v>43822</v>
      </c>
      <c r="E5131" t="s">
        <v>12</v>
      </c>
      <c r="F5131" t="s">
        <v>28</v>
      </c>
      <c r="G5131" t="s">
        <v>34</v>
      </c>
      <c r="H5131">
        <v>60</v>
      </c>
      <c r="I5131">
        <v>4</v>
      </c>
      <c r="J5131">
        <f>表1[[#This Row],[数量]]*表1[[#This Row],[单价]]</f>
        <v>240</v>
      </c>
      <c r="K5131">
        <f>YEAR(表1[[#This Row],[日期]])</f>
        <v>2019</v>
      </c>
      <c r="L5131">
        <f>MONTH(表1[[#This Row],[日期]])</f>
        <v>12</v>
      </c>
    </row>
    <row r="5132" spans="3:12" x14ac:dyDescent="0.25">
      <c r="C5132" t="s">
        <v>5147</v>
      </c>
      <c r="D5132" s="1">
        <v>43507</v>
      </c>
      <c r="E5132" t="s">
        <v>27</v>
      </c>
      <c r="F5132" t="s">
        <v>28</v>
      </c>
      <c r="G5132" t="s">
        <v>20</v>
      </c>
      <c r="H5132">
        <v>70</v>
      </c>
      <c r="I5132">
        <v>4</v>
      </c>
      <c r="J5132">
        <f>表1[[#This Row],[数量]]*表1[[#This Row],[单价]]</f>
        <v>280</v>
      </c>
      <c r="K5132">
        <f>YEAR(表1[[#This Row],[日期]])</f>
        <v>2019</v>
      </c>
      <c r="L5132">
        <f>MONTH(表1[[#This Row],[日期]])</f>
        <v>2</v>
      </c>
    </row>
    <row r="5133" spans="3:12" x14ac:dyDescent="0.25">
      <c r="C5133" t="s">
        <v>5148</v>
      </c>
      <c r="D5133" s="1">
        <v>43758</v>
      </c>
      <c r="E5133" t="s">
        <v>8</v>
      </c>
      <c r="F5133" t="s">
        <v>22</v>
      </c>
      <c r="G5133" t="s">
        <v>14</v>
      </c>
      <c r="H5133">
        <v>90</v>
      </c>
      <c r="I5133">
        <v>5</v>
      </c>
      <c r="J5133">
        <f>表1[[#This Row],[数量]]*表1[[#This Row],[单价]]</f>
        <v>450</v>
      </c>
      <c r="K5133">
        <f>YEAR(表1[[#This Row],[日期]])</f>
        <v>2019</v>
      </c>
      <c r="L5133">
        <f>MONTH(表1[[#This Row],[日期]])</f>
        <v>10</v>
      </c>
    </row>
    <row r="5134" spans="3:12" x14ac:dyDescent="0.25">
      <c r="C5134" t="s">
        <v>5149</v>
      </c>
      <c r="D5134" s="1">
        <v>43828</v>
      </c>
      <c r="E5134" t="s">
        <v>18</v>
      </c>
      <c r="F5134" t="s">
        <v>22</v>
      </c>
      <c r="G5134" t="s">
        <v>34</v>
      </c>
      <c r="H5134">
        <v>70</v>
      </c>
      <c r="I5134">
        <v>5</v>
      </c>
      <c r="J5134">
        <f>表1[[#This Row],[数量]]*表1[[#This Row],[单价]]</f>
        <v>350</v>
      </c>
      <c r="K5134">
        <f>YEAR(表1[[#This Row],[日期]])</f>
        <v>2019</v>
      </c>
      <c r="L5134">
        <f>MONTH(表1[[#This Row],[日期]])</f>
        <v>12</v>
      </c>
    </row>
    <row r="5135" spans="3:12" x14ac:dyDescent="0.25">
      <c r="C5135" t="s">
        <v>5150</v>
      </c>
      <c r="D5135" s="1">
        <v>43728</v>
      </c>
      <c r="E5135" t="s">
        <v>12</v>
      </c>
      <c r="F5135" t="s">
        <v>9</v>
      </c>
      <c r="G5135" t="s">
        <v>23</v>
      </c>
      <c r="H5135">
        <v>20</v>
      </c>
      <c r="I5135">
        <v>10</v>
      </c>
      <c r="J5135">
        <f>表1[[#This Row],[数量]]*表1[[#This Row],[单价]]</f>
        <v>200</v>
      </c>
      <c r="K5135">
        <f>YEAR(表1[[#This Row],[日期]])</f>
        <v>2019</v>
      </c>
      <c r="L5135">
        <f>MONTH(表1[[#This Row],[日期]])</f>
        <v>9</v>
      </c>
    </row>
    <row r="5136" spans="3:12" x14ac:dyDescent="0.25">
      <c r="C5136" t="s">
        <v>5151</v>
      </c>
      <c r="D5136" s="1">
        <v>43747</v>
      </c>
      <c r="E5136" t="s">
        <v>18</v>
      </c>
      <c r="F5136" t="s">
        <v>31</v>
      </c>
      <c r="G5136" t="s">
        <v>34</v>
      </c>
      <c r="H5136">
        <v>60</v>
      </c>
      <c r="I5136">
        <v>2</v>
      </c>
      <c r="J5136">
        <f>表1[[#This Row],[数量]]*表1[[#This Row],[单价]]</f>
        <v>120</v>
      </c>
      <c r="K5136">
        <f>YEAR(表1[[#This Row],[日期]])</f>
        <v>2019</v>
      </c>
      <c r="L5136">
        <f>MONTH(表1[[#This Row],[日期]])</f>
        <v>10</v>
      </c>
    </row>
    <row r="5137" spans="3:12" x14ac:dyDescent="0.25">
      <c r="C5137" t="s">
        <v>5152</v>
      </c>
      <c r="D5137" s="1">
        <v>43821</v>
      </c>
      <c r="E5137" t="s">
        <v>12</v>
      </c>
      <c r="F5137" t="s">
        <v>9</v>
      </c>
      <c r="G5137" t="s">
        <v>29</v>
      </c>
      <c r="H5137">
        <v>10</v>
      </c>
      <c r="I5137">
        <v>10</v>
      </c>
      <c r="J5137">
        <f>表1[[#This Row],[数量]]*表1[[#This Row],[单价]]</f>
        <v>100</v>
      </c>
      <c r="K5137">
        <f>YEAR(表1[[#This Row],[日期]])</f>
        <v>2019</v>
      </c>
      <c r="L5137">
        <f>MONTH(表1[[#This Row],[日期]])</f>
        <v>12</v>
      </c>
    </row>
    <row r="5138" spans="3:12" x14ac:dyDescent="0.25">
      <c r="C5138" t="s">
        <v>5153</v>
      </c>
      <c r="D5138" s="1">
        <v>43625</v>
      </c>
      <c r="E5138" t="s">
        <v>18</v>
      </c>
      <c r="F5138" t="s">
        <v>9</v>
      </c>
      <c r="G5138" t="s">
        <v>16</v>
      </c>
      <c r="H5138">
        <v>50</v>
      </c>
      <c r="I5138">
        <v>10</v>
      </c>
      <c r="J5138">
        <f>表1[[#This Row],[数量]]*表1[[#This Row],[单价]]</f>
        <v>500</v>
      </c>
      <c r="K5138">
        <f>YEAR(表1[[#This Row],[日期]])</f>
        <v>2019</v>
      </c>
      <c r="L5138">
        <f>MONTH(表1[[#This Row],[日期]])</f>
        <v>6</v>
      </c>
    </row>
    <row r="5139" spans="3:12" x14ac:dyDescent="0.25">
      <c r="C5139" t="s">
        <v>5154</v>
      </c>
      <c r="D5139" s="1">
        <v>43911</v>
      </c>
      <c r="E5139" t="s">
        <v>8</v>
      </c>
      <c r="F5139" t="s">
        <v>13</v>
      </c>
      <c r="G5139" t="s">
        <v>16</v>
      </c>
      <c r="H5139">
        <v>50</v>
      </c>
      <c r="I5139">
        <v>1</v>
      </c>
      <c r="J5139">
        <f>表1[[#This Row],[数量]]*表1[[#This Row],[单价]]</f>
        <v>50</v>
      </c>
      <c r="K5139">
        <f>YEAR(表1[[#This Row],[日期]])</f>
        <v>2020</v>
      </c>
      <c r="L5139">
        <f>MONTH(表1[[#This Row],[日期]])</f>
        <v>3</v>
      </c>
    </row>
    <row r="5140" spans="3:12" x14ac:dyDescent="0.25">
      <c r="C5140" t="s">
        <v>5155</v>
      </c>
      <c r="D5140" s="1">
        <v>43560</v>
      </c>
      <c r="E5140" t="s">
        <v>18</v>
      </c>
      <c r="F5140" t="s">
        <v>22</v>
      </c>
      <c r="G5140" t="s">
        <v>23</v>
      </c>
      <c r="H5140">
        <v>30</v>
      </c>
      <c r="I5140">
        <v>5</v>
      </c>
      <c r="J5140">
        <f>表1[[#This Row],[数量]]*表1[[#This Row],[单价]]</f>
        <v>150</v>
      </c>
      <c r="K5140">
        <f>YEAR(表1[[#This Row],[日期]])</f>
        <v>2019</v>
      </c>
      <c r="L5140">
        <f>MONTH(表1[[#This Row],[日期]])</f>
        <v>4</v>
      </c>
    </row>
    <row r="5141" spans="3:12" x14ac:dyDescent="0.25">
      <c r="C5141" t="s">
        <v>5156</v>
      </c>
      <c r="D5141" s="1">
        <v>44139</v>
      </c>
      <c r="E5141" t="s">
        <v>12</v>
      </c>
      <c r="F5141" t="s">
        <v>9</v>
      </c>
      <c r="G5141" t="s">
        <v>16</v>
      </c>
      <c r="H5141">
        <v>70</v>
      </c>
      <c r="I5141">
        <v>10</v>
      </c>
      <c r="J5141">
        <f>表1[[#This Row],[数量]]*表1[[#This Row],[单价]]</f>
        <v>700</v>
      </c>
      <c r="K5141">
        <f>YEAR(表1[[#This Row],[日期]])</f>
        <v>2020</v>
      </c>
      <c r="L5141">
        <f>MONTH(表1[[#This Row],[日期]])</f>
        <v>11</v>
      </c>
    </row>
    <row r="5142" spans="3:12" x14ac:dyDescent="0.25">
      <c r="C5142" t="s">
        <v>5157</v>
      </c>
      <c r="D5142" s="1">
        <v>43969</v>
      </c>
      <c r="E5142" t="s">
        <v>12</v>
      </c>
      <c r="F5142" t="s">
        <v>19</v>
      </c>
      <c r="G5142" t="s">
        <v>29</v>
      </c>
      <c r="H5142">
        <v>30</v>
      </c>
      <c r="I5142">
        <v>3</v>
      </c>
      <c r="J5142">
        <f>表1[[#This Row],[数量]]*表1[[#This Row],[单价]]</f>
        <v>90</v>
      </c>
      <c r="K5142">
        <f>YEAR(表1[[#This Row],[日期]])</f>
        <v>2020</v>
      </c>
      <c r="L5142">
        <f>MONTH(表1[[#This Row],[日期]])</f>
        <v>5</v>
      </c>
    </row>
    <row r="5143" spans="3:12" x14ac:dyDescent="0.25">
      <c r="C5143" t="s">
        <v>5158</v>
      </c>
      <c r="D5143" s="1">
        <v>43830</v>
      </c>
      <c r="E5143" t="s">
        <v>8</v>
      </c>
      <c r="F5143" t="s">
        <v>22</v>
      </c>
      <c r="G5143" t="s">
        <v>16</v>
      </c>
      <c r="H5143">
        <v>20</v>
      </c>
      <c r="I5143">
        <v>5</v>
      </c>
      <c r="J5143">
        <f>表1[[#This Row],[数量]]*表1[[#This Row],[单价]]</f>
        <v>100</v>
      </c>
      <c r="K5143">
        <f>YEAR(表1[[#This Row],[日期]])</f>
        <v>2019</v>
      </c>
      <c r="L5143">
        <f>MONTH(表1[[#This Row],[日期]])</f>
        <v>12</v>
      </c>
    </row>
    <row r="5144" spans="3:12" x14ac:dyDescent="0.25">
      <c r="C5144" t="s">
        <v>5159</v>
      </c>
      <c r="D5144" s="1">
        <v>43827</v>
      </c>
      <c r="E5144" t="s">
        <v>27</v>
      </c>
      <c r="F5144" t="s">
        <v>19</v>
      </c>
      <c r="G5144" t="s">
        <v>34</v>
      </c>
      <c r="H5144">
        <v>30</v>
      </c>
      <c r="I5144">
        <v>3</v>
      </c>
      <c r="J5144">
        <f>表1[[#This Row],[数量]]*表1[[#This Row],[单价]]</f>
        <v>90</v>
      </c>
      <c r="K5144">
        <f>YEAR(表1[[#This Row],[日期]])</f>
        <v>2019</v>
      </c>
      <c r="L5144">
        <f>MONTH(表1[[#This Row],[日期]])</f>
        <v>12</v>
      </c>
    </row>
    <row r="5145" spans="3:12" x14ac:dyDescent="0.25">
      <c r="C5145" t="s">
        <v>5160</v>
      </c>
      <c r="D5145" s="1">
        <v>43660</v>
      </c>
      <c r="E5145" t="s">
        <v>8</v>
      </c>
      <c r="F5145" t="s">
        <v>31</v>
      </c>
      <c r="G5145" t="s">
        <v>10</v>
      </c>
      <c r="H5145">
        <v>90</v>
      </c>
      <c r="I5145">
        <v>2</v>
      </c>
      <c r="J5145">
        <f>表1[[#This Row],[数量]]*表1[[#This Row],[单价]]</f>
        <v>180</v>
      </c>
      <c r="K5145">
        <f>YEAR(表1[[#This Row],[日期]])</f>
        <v>2019</v>
      </c>
      <c r="L5145">
        <f>MONTH(表1[[#This Row],[日期]])</f>
        <v>7</v>
      </c>
    </row>
    <row r="5146" spans="3:12" x14ac:dyDescent="0.25">
      <c r="C5146" t="s">
        <v>5161</v>
      </c>
      <c r="D5146" s="1">
        <v>43559</v>
      </c>
      <c r="E5146" t="s">
        <v>12</v>
      </c>
      <c r="F5146" t="s">
        <v>31</v>
      </c>
      <c r="G5146" t="s">
        <v>16</v>
      </c>
      <c r="H5146">
        <v>100</v>
      </c>
      <c r="I5146">
        <v>2</v>
      </c>
      <c r="J5146">
        <f>表1[[#This Row],[数量]]*表1[[#This Row],[单价]]</f>
        <v>200</v>
      </c>
      <c r="K5146">
        <f>YEAR(表1[[#This Row],[日期]])</f>
        <v>2019</v>
      </c>
      <c r="L5146">
        <f>MONTH(表1[[#This Row],[日期]])</f>
        <v>4</v>
      </c>
    </row>
    <row r="5147" spans="3:12" x14ac:dyDescent="0.25">
      <c r="C5147" t="s">
        <v>5162</v>
      </c>
      <c r="D5147" s="1">
        <v>43681</v>
      </c>
      <c r="E5147" t="s">
        <v>12</v>
      </c>
      <c r="F5147" t="s">
        <v>22</v>
      </c>
      <c r="G5147" t="s">
        <v>23</v>
      </c>
      <c r="H5147">
        <v>50</v>
      </c>
      <c r="I5147">
        <v>5</v>
      </c>
      <c r="J5147">
        <f>表1[[#This Row],[数量]]*表1[[#This Row],[单价]]</f>
        <v>250</v>
      </c>
      <c r="K5147">
        <f>YEAR(表1[[#This Row],[日期]])</f>
        <v>2019</v>
      </c>
      <c r="L5147">
        <f>MONTH(表1[[#This Row],[日期]])</f>
        <v>8</v>
      </c>
    </row>
    <row r="5148" spans="3:12" x14ac:dyDescent="0.25">
      <c r="C5148" t="s">
        <v>5163</v>
      </c>
      <c r="D5148" s="1">
        <v>43512</v>
      </c>
      <c r="E5148" t="s">
        <v>27</v>
      </c>
      <c r="F5148" t="s">
        <v>9</v>
      </c>
      <c r="G5148" t="s">
        <v>23</v>
      </c>
      <c r="H5148">
        <v>40</v>
      </c>
      <c r="I5148">
        <v>10</v>
      </c>
      <c r="J5148">
        <f>表1[[#This Row],[数量]]*表1[[#This Row],[单价]]</f>
        <v>400</v>
      </c>
      <c r="K5148">
        <f>YEAR(表1[[#This Row],[日期]])</f>
        <v>2019</v>
      </c>
      <c r="L5148">
        <f>MONTH(表1[[#This Row],[日期]])</f>
        <v>2</v>
      </c>
    </row>
    <row r="5149" spans="3:12" x14ac:dyDescent="0.25">
      <c r="C5149" t="s">
        <v>5164</v>
      </c>
      <c r="D5149" s="1">
        <v>43661</v>
      </c>
      <c r="E5149" t="s">
        <v>12</v>
      </c>
      <c r="F5149" t="s">
        <v>28</v>
      </c>
      <c r="G5149" t="s">
        <v>14</v>
      </c>
      <c r="H5149">
        <v>30</v>
      </c>
      <c r="I5149">
        <v>4</v>
      </c>
      <c r="J5149">
        <f>表1[[#This Row],[数量]]*表1[[#This Row],[单价]]</f>
        <v>120</v>
      </c>
      <c r="K5149">
        <f>YEAR(表1[[#This Row],[日期]])</f>
        <v>2019</v>
      </c>
      <c r="L5149">
        <f>MONTH(表1[[#This Row],[日期]])</f>
        <v>7</v>
      </c>
    </row>
    <row r="5150" spans="3:12" x14ac:dyDescent="0.25">
      <c r="C5150" t="s">
        <v>5165</v>
      </c>
      <c r="D5150" s="1">
        <v>43548</v>
      </c>
      <c r="E5150" t="s">
        <v>12</v>
      </c>
      <c r="F5150" t="s">
        <v>28</v>
      </c>
      <c r="G5150" t="s">
        <v>23</v>
      </c>
      <c r="H5150">
        <v>10</v>
      </c>
      <c r="I5150">
        <v>4</v>
      </c>
      <c r="J5150">
        <f>表1[[#This Row],[数量]]*表1[[#This Row],[单价]]</f>
        <v>40</v>
      </c>
      <c r="K5150">
        <f>YEAR(表1[[#This Row],[日期]])</f>
        <v>2019</v>
      </c>
      <c r="L5150">
        <f>MONTH(表1[[#This Row],[日期]])</f>
        <v>3</v>
      </c>
    </row>
    <row r="5151" spans="3:12" x14ac:dyDescent="0.25">
      <c r="C5151" t="s">
        <v>5166</v>
      </c>
      <c r="D5151" s="1">
        <v>44010</v>
      </c>
      <c r="E5151" t="s">
        <v>12</v>
      </c>
      <c r="F5151" t="s">
        <v>22</v>
      </c>
      <c r="G5151" t="s">
        <v>14</v>
      </c>
      <c r="H5151">
        <v>60</v>
      </c>
      <c r="I5151">
        <v>5</v>
      </c>
      <c r="J5151">
        <f>表1[[#This Row],[数量]]*表1[[#This Row],[单价]]</f>
        <v>300</v>
      </c>
      <c r="K5151">
        <f>YEAR(表1[[#This Row],[日期]])</f>
        <v>2020</v>
      </c>
      <c r="L5151">
        <f>MONTH(表1[[#This Row],[日期]])</f>
        <v>6</v>
      </c>
    </row>
    <row r="5152" spans="3:12" x14ac:dyDescent="0.25">
      <c r="C5152" t="s">
        <v>5167</v>
      </c>
      <c r="D5152" s="1">
        <v>43921</v>
      </c>
      <c r="E5152" t="s">
        <v>18</v>
      </c>
      <c r="F5152" t="s">
        <v>22</v>
      </c>
      <c r="G5152" t="s">
        <v>34</v>
      </c>
      <c r="H5152">
        <v>30</v>
      </c>
      <c r="I5152">
        <v>5</v>
      </c>
      <c r="J5152">
        <f>表1[[#This Row],[数量]]*表1[[#This Row],[单价]]</f>
        <v>150</v>
      </c>
      <c r="K5152">
        <f>YEAR(表1[[#This Row],[日期]])</f>
        <v>2020</v>
      </c>
      <c r="L5152">
        <f>MONTH(表1[[#This Row],[日期]])</f>
        <v>3</v>
      </c>
    </row>
    <row r="5153" spans="3:12" x14ac:dyDescent="0.25">
      <c r="C5153" t="s">
        <v>5168</v>
      </c>
      <c r="D5153" s="1">
        <v>43767</v>
      </c>
      <c r="E5153" t="s">
        <v>18</v>
      </c>
      <c r="F5153" t="s">
        <v>28</v>
      </c>
      <c r="G5153" t="s">
        <v>10</v>
      </c>
      <c r="H5153">
        <v>40</v>
      </c>
      <c r="I5153">
        <v>4</v>
      </c>
      <c r="J5153">
        <f>表1[[#This Row],[数量]]*表1[[#This Row],[单价]]</f>
        <v>160</v>
      </c>
      <c r="K5153">
        <f>YEAR(表1[[#This Row],[日期]])</f>
        <v>2019</v>
      </c>
      <c r="L5153">
        <f>MONTH(表1[[#This Row],[日期]])</f>
        <v>10</v>
      </c>
    </row>
    <row r="5154" spans="3:12" x14ac:dyDescent="0.25">
      <c r="C5154" t="s">
        <v>5169</v>
      </c>
      <c r="D5154" s="1">
        <v>43750</v>
      </c>
      <c r="E5154" t="s">
        <v>8</v>
      </c>
      <c r="F5154" t="s">
        <v>13</v>
      </c>
      <c r="G5154" t="s">
        <v>23</v>
      </c>
      <c r="H5154">
        <v>80</v>
      </c>
      <c r="I5154">
        <v>1</v>
      </c>
      <c r="J5154">
        <f>表1[[#This Row],[数量]]*表1[[#This Row],[单价]]</f>
        <v>80</v>
      </c>
      <c r="K5154">
        <f>YEAR(表1[[#This Row],[日期]])</f>
        <v>2019</v>
      </c>
      <c r="L5154">
        <f>MONTH(表1[[#This Row],[日期]])</f>
        <v>10</v>
      </c>
    </row>
    <row r="5155" spans="3:12" x14ac:dyDescent="0.25">
      <c r="C5155" t="s">
        <v>5170</v>
      </c>
      <c r="D5155" s="1">
        <v>43602</v>
      </c>
      <c r="E5155" t="s">
        <v>27</v>
      </c>
      <c r="F5155" t="s">
        <v>9</v>
      </c>
      <c r="G5155" t="s">
        <v>14</v>
      </c>
      <c r="H5155">
        <v>40</v>
      </c>
      <c r="I5155">
        <v>10</v>
      </c>
      <c r="J5155">
        <f>表1[[#This Row],[数量]]*表1[[#This Row],[单价]]</f>
        <v>400</v>
      </c>
      <c r="K5155">
        <f>YEAR(表1[[#This Row],[日期]])</f>
        <v>2019</v>
      </c>
      <c r="L5155">
        <f>MONTH(表1[[#This Row],[日期]])</f>
        <v>5</v>
      </c>
    </row>
    <row r="5156" spans="3:12" x14ac:dyDescent="0.25">
      <c r="C5156" t="s">
        <v>5171</v>
      </c>
      <c r="D5156" s="1">
        <v>44061</v>
      </c>
      <c r="E5156" t="s">
        <v>12</v>
      </c>
      <c r="F5156" t="s">
        <v>28</v>
      </c>
      <c r="G5156" t="s">
        <v>34</v>
      </c>
      <c r="H5156">
        <v>70</v>
      </c>
      <c r="I5156">
        <v>4</v>
      </c>
      <c r="J5156">
        <f>表1[[#This Row],[数量]]*表1[[#This Row],[单价]]</f>
        <v>280</v>
      </c>
      <c r="K5156">
        <f>YEAR(表1[[#This Row],[日期]])</f>
        <v>2020</v>
      </c>
      <c r="L5156">
        <f>MONTH(表1[[#This Row],[日期]])</f>
        <v>8</v>
      </c>
    </row>
    <row r="5157" spans="3:12" x14ac:dyDescent="0.25">
      <c r="C5157" t="s">
        <v>5172</v>
      </c>
      <c r="D5157" s="1">
        <v>43591</v>
      </c>
      <c r="E5157" t="s">
        <v>27</v>
      </c>
      <c r="F5157" t="s">
        <v>19</v>
      </c>
      <c r="G5157" t="s">
        <v>23</v>
      </c>
      <c r="H5157">
        <v>80</v>
      </c>
      <c r="I5157">
        <v>3</v>
      </c>
      <c r="J5157">
        <f>表1[[#This Row],[数量]]*表1[[#This Row],[单价]]</f>
        <v>240</v>
      </c>
      <c r="K5157">
        <f>YEAR(表1[[#This Row],[日期]])</f>
        <v>2019</v>
      </c>
      <c r="L5157">
        <f>MONTH(表1[[#This Row],[日期]])</f>
        <v>5</v>
      </c>
    </row>
    <row r="5158" spans="3:12" x14ac:dyDescent="0.25">
      <c r="C5158" t="s">
        <v>5173</v>
      </c>
      <c r="D5158" s="1">
        <v>43768</v>
      </c>
      <c r="E5158" t="s">
        <v>18</v>
      </c>
      <c r="F5158" t="s">
        <v>22</v>
      </c>
      <c r="G5158" t="s">
        <v>23</v>
      </c>
      <c r="H5158">
        <v>10</v>
      </c>
      <c r="I5158">
        <v>5</v>
      </c>
      <c r="J5158">
        <f>表1[[#This Row],[数量]]*表1[[#This Row],[单价]]</f>
        <v>50</v>
      </c>
      <c r="K5158">
        <f>YEAR(表1[[#This Row],[日期]])</f>
        <v>2019</v>
      </c>
      <c r="L5158">
        <f>MONTH(表1[[#This Row],[日期]])</f>
        <v>10</v>
      </c>
    </row>
    <row r="5159" spans="3:12" x14ac:dyDescent="0.25">
      <c r="C5159" t="s">
        <v>5174</v>
      </c>
      <c r="D5159" s="1">
        <v>43537</v>
      </c>
      <c r="E5159" t="s">
        <v>12</v>
      </c>
      <c r="F5159" t="s">
        <v>13</v>
      </c>
      <c r="G5159" t="s">
        <v>23</v>
      </c>
      <c r="H5159">
        <v>30</v>
      </c>
      <c r="I5159">
        <v>1</v>
      </c>
      <c r="J5159">
        <f>表1[[#This Row],[数量]]*表1[[#This Row],[单价]]</f>
        <v>30</v>
      </c>
      <c r="K5159">
        <f>YEAR(表1[[#This Row],[日期]])</f>
        <v>2019</v>
      </c>
      <c r="L5159">
        <f>MONTH(表1[[#This Row],[日期]])</f>
        <v>3</v>
      </c>
    </row>
    <row r="5160" spans="3:12" x14ac:dyDescent="0.25">
      <c r="C5160" t="s">
        <v>5175</v>
      </c>
      <c r="D5160" s="1">
        <v>43606</v>
      </c>
      <c r="E5160" t="s">
        <v>18</v>
      </c>
      <c r="F5160" t="s">
        <v>19</v>
      </c>
      <c r="G5160" t="s">
        <v>16</v>
      </c>
      <c r="H5160">
        <v>30</v>
      </c>
      <c r="I5160">
        <v>3</v>
      </c>
      <c r="J5160">
        <f>表1[[#This Row],[数量]]*表1[[#This Row],[单价]]</f>
        <v>90</v>
      </c>
      <c r="K5160">
        <f>YEAR(表1[[#This Row],[日期]])</f>
        <v>2019</v>
      </c>
      <c r="L5160">
        <f>MONTH(表1[[#This Row],[日期]])</f>
        <v>5</v>
      </c>
    </row>
    <row r="5161" spans="3:12" x14ac:dyDescent="0.25">
      <c r="C5161" t="s">
        <v>5176</v>
      </c>
      <c r="D5161" s="1">
        <v>43949</v>
      </c>
      <c r="E5161" t="s">
        <v>27</v>
      </c>
      <c r="F5161" t="s">
        <v>22</v>
      </c>
      <c r="G5161" t="s">
        <v>29</v>
      </c>
      <c r="H5161">
        <v>70</v>
      </c>
      <c r="I5161">
        <v>5</v>
      </c>
      <c r="J5161">
        <f>表1[[#This Row],[数量]]*表1[[#This Row],[单价]]</f>
        <v>350</v>
      </c>
      <c r="K5161">
        <f>YEAR(表1[[#This Row],[日期]])</f>
        <v>2020</v>
      </c>
      <c r="L5161">
        <f>MONTH(表1[[#This Row],[日期]])</f>
        <v>4</v>
      </c>
    </row>
    <row r="5162" spans="3:12" x14ac:dyDescent="0.25">
      <c r="C5162" t="s">
        <v>5177</v>
      </c>
      <c r="D5162" s="1">
        <v>44084</v>
      </c>
      <c r="E5162" t="s">
        <v>8</v>
      </c>
      <c r="F5162" t="s">
        <v>28</v>
      </c>
      <c r="G5162" t="s">
        <v>34</v>
      </c>
      <c r="H5162">
        <v>10</v>
      </c>
      <c r="I5162">
        <v>4</v>
      </c>
      <c r="J5162">
        <f>表1[[#This Row],[数量]]*表1[[#This Row],[单价]]</f>
        <v>40</v>
      </c>
      <c r="K5162">
        <f>YEAR(表1[[#This Row],[日期]])</f>
        <v>2020</v>
      </c>
      <c r="L5162">
        <f>MONTH(表1[[#This Row],[日期]])</f>
        <v>9</v>
      </c>
    </row>
    <row r="5163" spans="3:12" x14ac:dyDescent="0.25">
      <c r="C5163" t="s">
        <v>5178</v>
      </c>
      <c r="D5163" s="1">
        <v>43588</v>
      </c>
      <c r="E5163" t="s">
        <v>12</v>
      </c>
      <c r="F5163" t="s">
        <v>28</v>
      </c>
      <c r="G5163" t="s">
        <v>23</v>
      </c>
      <c r="H5163">
        <v>40</v>
      </c>
      <c r="I5163">
        <v>4</v>
      </c>
      <c r="J5163">
        <f>表1[[#This Row],[数量]]*表1[[#This Row],[单价]]</f>
        <v>160</v>
      </c>
      <c r="K5163">
        <f>YEAR(表1[[#This Row],[日期]])</f>
        <v>2019</v>
      </c>
      <c r="L5163">
        <f>MONTH(表1[[#This Row],[日期]])</f>
        <v>5</v>
      </c>
    </row>
    <row r="5164" spans="3:12" x14ac:dyDescent="0.25">
      <c r="C5164" t="s">
        <v>5179</v>
      </c>
      <c r="D5164" s="1">
        <v>44020</v>
      </c>
      <c r="E5164" t="s">
        <v>12</v>
      </c>
      <c r="F5164" t="s">
        <v>22</v>
      </c>
      <c r="G5164" t="s">
        <v>34</v>
      </c>
      <c r="H5164">
        <v>100</v>
      </c>
      <c r="I5164">
        <v>5</v>
      </c>
      <c r="J5164">
        <f>表1[[#This Row],[数量]]*表1[[#This Row],[单价]]</f>
        <v>500</v>
      </c>
      <c r="K5164">
        <f>YEAR(表1[[#This Row],[日期]])</f>
        <v>2020</v>
      </c>
      <c r="L5164">
        <f>MONTH(表1[[#This Row],[日期]])</f>
        <v>7</v>
      </c>
    </row>
    <row r="5165" spans="3:12" x14ac:dyDescent="0.25">
      <c r="C5165" t="s">
        <v>5180</v>
      </c>
      <c r="D5165" s="1">
        <v>44149</v>
      </c>
      <c r="E5165" t="s">
        <v>18</v>
      </c>
      <c r="F5165" t="s">
        <v>31</v>
      </c>
      <c r="G5165" t="s">
        <v>20</v>
      </c>
      <c r="H5165">
        <v>30</v>
      </c>
      <c r="I5165">
        <v>2</v>
      </c>
      <c r="J5165">
        <f>表1[[#This Row],[数量]]*表1[[#This Row],[单价]]</f>
        <v>60</v>
      </c>
      <c r="K5165">
        <f>YEAR(表1[[#This Row],[日期]])</f>
        <v>2020</v>
      </c>
      <c r="L5165">
        <f>MONTH(表1[[#This Row],[日期]])</f>
        <v>11</v>
      </c>
    </row>
    <row r="5166" spans="3:12" x14ac:dyDescent="0.25">
      <c r="C5166" t="s">
        <v>5181</v>
      </c>
      <c r="D5166" s="1">
        <v>43930</v>
      </c>
      <c r="E5166" t="s">
        <v>27</v>
      </c>
      <c r="F5166" t="s">
        <v>28</v>
      </c>
      <c r="G5166" t="s">
        <v>16</v>
      </c>
      <c r="H5166">
        <v>80</v>
      </c>
      <c r="I5166">
        <v>4</v>
      </c>
      <c r="J5166">
        <f>表1[[#This Row],[数量]]*表1[[#This Row],[单价]]</f>
        <v>320</v>
      </c>
      <c r="K5166">
        <f>YEAR(表1[[#This Row],[日期]])</f>
        <v>2020</v>
      </c>
      <c r="L5166">
        <f>MONTH(表1[[#This Row],[日期]])</f>
        <v>4</v>
      </c>
    </row>
    <row r="5167" spans="3:12" x14ac:dyDescent="0.25">
      <c r="C5167" t="s">
        <v>5182</v>
      </c>
      <c r="D5167" s="1">
        <v>43628</v>
      </c>
      <c r="E5167" t="s">
        <v>8</v>
      </c>
      <c r="F5167" t="s">
        <v>28</v>
      </c>
      <c r="G5167" t="s">
        <v>14</v>
      </c>
      <c r="H5167">
        <v>80</v>
      </c>
      <c r="I5167">
        <v>4</v>
      </c>
      <c r="J5167">
        <f>表1[[#This Row],[数量]]*表1[[#This Row],[单价]]</f>
        <v>320</v>
      </c>
      <c r="K5167">
        <f>YEAR(表1[[#This Row],[日期]])</f>
        <v>2019</v>
      </c>
      <c r="L5167">
        <f>MONTH(表1[[#This Row],[日期]])</f>
        <v>6</v>
      </c>
    </row>
    <row r="5168" spans="3:12" x14ac:dyDescent="0.25">
      <c r="C5168" t="s">
        <v>5183</v>
      </c>
      <c r="D5168" s="1">
        <v>43600</v>
      </c>
      <c r="E5168" t="s">
        <v>12</v>
      </c>
      <c r="F5168" t="s">
        <v>28</v>
      </c>
      <c r="G5168" t="s">
        <v>23</v>
      </c>
      <c r="H5168">
        <v>70</v>
      </c>
      <c r="I5168">
        <v>4</v>
      </c>
      <c r="J5168">
        <f>表1[[#This Row],[数量]]*表1[[#This Row],[单价]]</f>
        <v>280</v>
      </c>
      <c r="K5168">
        <f>YEAR(表1[[#This Row],[日期]])</f>
        <v>2019</v>
      </c>
      <c r="L5168">
        <f>MONTH(表1[[#This Row],[日期]])</f>
        <v>5</v>
      </c>
    </row>
    <row r="5169" spans="3:12" x14ac:dyDescent="0.25">
      <c r="C5169" t="s">
        <v>5184</v>
      </c>
      <c r="D5169" s="1">
        <v>44116</v>
      </c>
      <c r="E5169" t="s">
        <v>27</v>
      </c>
      <c r="F5169" t="s">
        <v>19</v>
      </c>
      <c r="G5169" t="s">
        <v>23</v>
      </c>
      <c r="H5169">
        <v>20</v>
      </c>
      <c r="I5169">
        <v>3</v>
      </c>
      <c r="J5169">
        <f>表1[[#This Row],[数量]]*表1[[#This Row],[单价]]</f>
        <v>60</v>
      </c>
      <c r="K5169">
        <f>YEAR(表1[[#This Row],[日期]])</f>
        <v>2020</v>
      </c>
      <c r="L5169">
        <f>MONTH(表1[[#This Row],[日期]])</f>
        <v>10</v>
      </c>
    </row>
    <row r="5170" spans="3:12" x14ac:dyDescent="0.25">
      <c r="C5170" t="s">
        <v>5185</v>
      </c>
      <c r="D5170" s="1">
        <v>43703</v>
      </c>
      <c r="E5170" t="s">
        <v>18</v>
      </c>
      <c r="F5170" t="s">
        <v>22</v>
      </c>
      <c r="G5170" t="s">
        <v>34</v>
      </c>
      <c r="H5170">
        <v>70</v>
      </c>
      <c r="I5170">
        <v>5</v>
      </c>
      <c r="J5170">
        <f>表1[[#This Row],[数量]]*表1[[#This Row],[单价]]</f>
        <v>350</v>
      </c>
      <c r="K5170">
        <f>YEAR(表1[[#This Row],[日期]])</f>
        <v>2019</v>
      </c>
      <c r="L5170">
        <f>MONTH(表1[[#This Row],[日期]])</f>
        <v>8</v>
      </c>
    </row>
    <row r="5171" spans="3:12" x14ac:dyDescent="0.25">
      <c r="C5171" t="s">
        <v>5186</v>
      </c>
      <c r="D5171" s="1">
        <v>43760</v>
      </c>
      <c r="E5171" t="s">
        <v>8</v>
      </c>
      <c r="F5171" t="s">
        <v>13</v>
      </c>
      <c r="G5171" t="s">
        <v>16</v>
      </c>
      <c r="H5171">
        <v>20</v>
      </c>
      <c r="I5171">
        <v>1</v>
      </c>
      <c r="J5171">
        <f>表1[[#This Row],[数量]]*表1[[#This Row],[单价]]</f>
        <v>20</v>
      </c>
      <c r="K5171">
        <f>YEAR(表1[[#This Row],[日期]])</f>
        <v>2019</v>
      </c>
      <c r="L5171">
        <f>MONTH(表1[[#This Row],[日期]])</f>
        <v>10</v>
      </c>
    </row>
    <row r="5172" spans="3:12" x14ac:dyDescent="0.25">
      <c r="C5172" t="s">
        <v>5187</v>
      </c>
      <c r="D5172" s="1">
        <v>43773</v>
      </c>
      <c r="E5172" t="s">
        <v>18</v>
      </c>
      <c r="F5172" t="s">
        <v>22</v>
      </c>
      <c r="G5172" t="s">
        <v>20</v>
      </c>
      <c r="H5172">
        <v>40</v>
      </c>
      <c r="I5172">
        <v>5</v>
      </c>
      <c r="J5172">
        <f>表1[[#This Row],[数量]]*表1[[#This Row],[单价]]</f>
        <v>200</v>
      </c>
      <c r="K5172">
        <f>YEAR(表1[[#This Row],[日期]])</f>
        <v>2019</v>
      </c>
      <c r="L5172">
        <f>MONTH(表1[[#This Row],[日期]])</f>
        <v>11</v>
      </c>
    </row>
    <row r="5173" spans="3:12" x14ac:dyDescent="0.25">
      <c r="C5173" t="s">
        <v>5188</v>
      </c>
      <c r="D5173" s="1">
        <v>43734</v>
      </c>
      <c r="E5173" t="s">
        <v>27</v>
      </c>
      <c r="F5173" t="s">
        <v>19</v>
      </c>
      <c r="G5173" t="s">
        <v>20</v>
      </c>
      <c r="H5173">
        <v>50</v>
      </c>
      <c r="I5173">
        <v>3</v>
      </c>
      <c r="J5173">
        <f>表1[[#This Row],[数量]]*表1[[#This Row],[单价]]</f>
        <v>150</v>
      </c>
      <c r="K5173">
        <f>YEAR(表1[[#This Row],[日期]])</f>
        <v>2019</v>
      </c>
      <c r="L5173">
        <f>MONTH(表1[[#This Row],[日期]])</f>
        <v>9</v>
      </c>
    </row>
    <row r="5174" spans="3:12" x14ac:dyDescent="0.25">
      <c r="C5174" t="s">
        <v>5189</v>
      </c>
      <c r="D5174" s="1">
        <v>44171</v>
      </c>
      <c r="E5174" t="s">
        <v>27</v>
      </c>
      <c r="F5174" t="s">
        <v>22</v>
      </c>
      <c r="G5174" t="s">
        <v>34</v>
      </c>
      <c r="H5174">
        <v>90</v>
      </c>
      <c r="I5174">
        <v>5</v>
      </c>
      <c r="J5174">
        <f>表1[[#This Row],[数量]]*表1[[#This Row],[单价]]</f>
        <v>450</v>
      </c>
      <c r="K5174">
        <f>YEAR(表1[[#This Row],[日期]])</f>
        <v>2020</v>
      </c>
      <c r="L5174">
        <f>MONTH(表1[[#This Row],[日期]])</f>
        <v>12</v>
      </c>
    </row>
    <row r="5175" spans="3:12" x14ac:dyDescent="0.25">
      <c r="C5175" t="s">
        <v>5190</v>
      </c>
      <c r="D5175" s="1">
        <v>43960</v>
      </c>
      <c r="E5175" t="s">
        <v>27</v>
      </c>
      <c r="F5175" t="s">
        <v>31</v>
      </c>
      <c r="G5175" t="s">
        <v>16</v>
      </c>
      <c r="H5175">
        <v>40</v>
      </c>
      <c r="I5175">
        <v>2</v>
      </c>
      <c r="J5175">
        <f>表1[[#This Row],[数量]]*表1[[#This Row],[单价]]</f>
        <v>80</v>
      </c>
      <c r="K5175">
        <f>YEAR(表1[[#This Row],[日期]])</f>
        <v>2020</v>
      </c>
      <c r="L5175">
        <f>MONTH(表1[[#This Row],[日期]])</f>
        <v>5</v>
      </c>
    </row>
    <row r="5176" spans="3:12" x14ac:dyDescent="0.25">
      <c r="C5176" t="s">
        <v>5191</v>
      </c>
      <c r="D5176" s="1">
        <v>43886</v>
      </c>
      <c r="E5176" t="s">
        <v>12</v>
      </c>
      <c r="F5176" t="s">
        <v>13</v>
      </c>
      <c r="G5176" t="s">
        <v>29</v>
      </c>
      <c r="H5176">
        <v>10</v>
      </c>
      <c r="I5176">
        <v>1</v>
      </c>
      <c r="J5176">
        <f>表1[[#This Row],[数量]]*表1[[#This Row],[单价]]</f>
        <v>10</v>
      </c>
      <c r="K5176">
        <f>YEAR(表1[[#This Row],[日期]])</f>
        <v>2020</v>
      </c>
      <c r="L5176">
        <f>MONTH(表1[[#This Row],[日期]])</f>
        <v>2</v>
      </c>
    </row>
    <row r="5177" spans="3:12" x14ac:dyDescent="0.25">
      <c r="C5177" t="s">
        <v>5192</v>
      </c>
      <c r="D5177" s="1">
        <v>43998</v>
      </c>
      <c r="E5177" t="s">
        <v>18</v>
      </c>
      <c r="F5177" t="s">
        <v>19</v>
      </c>
      <c r="G5177" t="s">
        <v>16</v>
      </c>
      <c r="H5177">
        <v>70</v>
      </c>
      <c r="I5177">
        <v>3</v>
      </c>
      <c r="J5177">
        <f>表1[[#This Row],[数量]]*表1[[#This Row],[单价]]</f>
        <v>210</v>
      </c>
      <c r="K5177">
        <f>YEAR(表1[[#This Row],[日期]])</f>
        <v>2020</v>
      </c>
      <c r="L5177">
        <f>MONTH(表1[[#This Row],[日期]])</f>
        <v>6</v>
      </c>
    </row>
    <row r="5178" spans="3:12" x14ac:dyDescent="0.25">
      <c r="C5178" t="s">
        <v>5193</v>
      </c>
      <c r="D5178" s="1">
        <v>43676</v>
      </c>
      <c r="E5178" t="s">
        <v>8</v>
      </c>
      <c r="F5178" t="s">
        <v>22</v>
      </c>
      <c r="G5178" t="s">
        <v>29</v>
      </c>
      <c r="H5178">
        <v>40</v>
      </c>
      <c r="I5178">
        <v>5</v>
      </c>
      <c r="J5178">
        <f>表1[[#This Row],[数量]]*表1[[#This Row],[单价]]</f>
        <v>200</v>
      </c>
      <c r="K5178">
        <f>YEAR(表1[[#This Row],[日期]])</f>
        <v>2019</v>
      </c>
      <c r="L5178">
        <f>MONTH(表1[[#This Row],[日期]])</f>
        <v>7</v>
      </c>
    </row>
    <row r="5179" spans="3:12" x14ac:dyDescent="0.25">
      <c r="C5179" t="s">
        <v>5194</v>
      </c>
      <c r="D5179" s="1">
        <v>43894</v>
      </c>
      <c r="E5179" t="s">
        <v>27</v>
      </c>
      <c r="F5179" t="s">
        <v>19</v>
      </c>
      <c r="G5179" t="s">
        <v>20</v>
      </c>
      <c r="H5179">
        <v>30</v>
      </c>
      <c r="I5179">
        <v>3</v>
      </c>
      <c r="J5179">
        <f>表1[[#This Row],[数量]]*表1[[#This Row],[单价]]</f>
        <v>90</v>
      </c>
      <c r="K5179">
        <f>YEAR(表1[[#This Row],[日期]])</f>
        <v>2020</v>
      </c>
      <c r="L5179">
        <f>MONTH(表1[[#This Row],[日期]])</f>
        <v>3</v>
      </c>
    </row>
    <row r="5180" spans="3:12" x14ac:dyDescent="0.25">
      <c r="C5180" t="s">
        <v>5195</v>
      </c>
      <c r="D5180" s="1">
        <v>43822</v>
      </c>
      <c r="E5180" t="s">
        <v>8</v>
      </c>
      <c r="F5180" t="s">
        <v>31</v>
      </c>
      <c r="G5180" t="s">
        <v>16</v>
      </c>
      <c r="H5180">
        <v>50</v>
      </c>
      <c r="I5180">
        <v>2</v>
      </c>
      <c r="J5180">
        <f>表1[[#This Row],[数量]]*表1[[#This Row],[单价]]</f>
        <v>100</v>
      </c>
      <c r="K5180">
        <f>YEAR(表1[[#This Row],[日期]])</f>
        <v>2019</v>
      </c>
      <c r="L5180">
        <f>MONTH(表1[[#This Row],[日期]])</f>
        <v>12</v>
      </c>
    </row>
    <row r="5181" spans="3:12" x14ac:dyDescent="0.25">
      <c r="C5181" t="s">
        <v>5196</v>
      </c>
      <c r="D5181" s="1">
        <v>43742</v>
      </c>
      <c r="E5181" t="s">
        <v>27</v>
      </c>
      <c r="F5181" t="s">
        <v>22</v>
      </c>
      <c r="G5181" t="s">
        <v>16</v>
      </c>
      <c r="H5181">
        <v>90</v>
      </c>
      <c r="I5181">
        <v>5</v>
      </c>
      <c r="J5181">
        <f>表1[[#This Row],[数量]]*表1[[#This Row],[单价]]</f>
        <v>450</v>
      </c>
      <c r="K5181">
        <f>YEAR(表1[[#This Row],[日期]])</f>
        <v>2019</v>
      </c>
      <c r="L5181">
        <f>MONTH(表1[[#This Row],[日期]])</f>
        <v>10</v>
      </c>
    </row>
    <row r="5182" spans="3:12" x14ac:dyDescent="0.25">
      <c r="C5182" t="s">
        <v>5197</v>
      </c>
      <c r="D5182" s="1">
        <v>43790</v>
      </c>
      <c r="E5182" t="s">
        <v>27</v>
      </c>
      <c r="F5182" t="s">
        <v>28</v>
      </c>
      <c r="G5182" t="s">
        <v>14</v>
      </c>
      <c r="H5182">
        <v>80</v>
      </c>
      <c r="I5182">
        <v>4</v>
      </c>
      <c r="J5182">
        <f>表1[[#This Row],[数量]]*表1[[#This Row],[单价]]</f>
        <v>320</v>
      </c>
      <c r="K5182">
        <f>YEAR(表1[[#This Row],[日期]])</f>
        <v>2019</v>
      </c>
      <c r="L5182">
        <f>MONTH(表1[[#This Row],[日期]])</f>
        <v>11</v>
      </c>
    </row>
    <row r="5183" spans="3:12" x14ac:dyDescent="0.25">
      <c r="C5183" t="s">
        <v>5198</v>
      </c>
      <c r="D5183" s="1">
        <v>43821</v>
      </c>
      <c r="E5183" t="s">
        <v>8</v>
      </c>
      <c r="F5183" t="s">
        <v>28</v>
      </c>
      <c r="G5183" t="s">
        <v>23</v>
      </c>
      <c r="H5183">
        <v>10</v>
      </c>
      <c r="I5183">
        <v>4</v>
      </c>
      <c r="J5183">
        <f>表1[[#This Row],[数量]]*表1[[#This Row],[单价]]</f>
        <v>40</v>
      </c>
      <c r="K5183">
        <f>YEAR(表1[[#This Row],[日期]])</f>
        <v>2019</v>
      </c>
      <c r="L5183">
        <f>MONTH(表1[[#This Row],[日期]])</f>
        <v>12</v>
      </c>
    </row>
    <row r="5184" spans="3:12" x14ac:dyDescent="0.25">
      <c r="C5184" t="s">
        <v>5199</v>
      </c>
      <c r="D5184" s="1">
        <v>44131</v>
      </c>
      <c r="E5184" t="s">
        <v>8</v>
      </c>
      <c r="F5184" t="s">
        <v>31</v>
      </c>
      <c r="G5184" t="s">
        <v>23</v>
      </c>
      <c r="H5184">
        <v>20</v>
      </c>
      <c r="I5184">
        <v>2</v>
      </c>
      <c r="J5184">
        <f>表1[[#This Row],[数量]]*表1[[#This Row],[单价]]</f>
        <v>40</v>
      </c>
      <c r="K5184">
        <f>YEAR(表1[[#This Row],[日期]])</f>
        <v>2020</v>
      </c>
      <c r="L5184">
        <f>MONTH(表1[[#This Row],[日期]])</f>
        <v>10</v>
      </c>
    </row>
    <row r="5185" spans="3:12" x14ac:dyDescent="0.25">
      <c r="C5185" t="s">
        <v>5200</v>
      </c>
      <c r="D5185" s="1">
        <v>43816</v>
      </c>
      <c r="E5185" t="s">
        <v>27</v>
      </c>
      <c r="F5185" t="s">
        <v>31</v>
      </c>
      <c r="G5185" t="s">
        <v>14</v>
      </c>
      <c r="H5185">
        <v>10</v>
      </c>
      <c r="I5185">
        <v>2</v>
      </c>
      <c r="J5185">
        <f>表1[[#This Row],[数量]]*表1[[#This Row],[单价]]</f>
        <v>20</v>
      </c>
      <c r="K5185">
        <f>YEAR(表1[[#This Row],[日期]])</f>
        <v>2019</v>
      </c>
      <c r="L5185">
        <f>MONTH(表1[[#This Row],[日期]])</f>
        <v>12</v>
      </c>
    </row>
    <row r="5186" spans="3:12" x14ac:dyDescent="0.25">
      <c r="C5186" t="s">
        <v>5201</v>
      </c>
      <c r="D5186" s="1">
        <v>44180</v>
      </c>
      <c r="E5186" t="s">
        <v>8</v>
      </c>
      <c r="F5186" t="s">
        <v>28</v>
      </c>
      <c r="G5186" t="s">
        <v>29</v>
      </c>
      <c r="H5186">
        <v>90</v>
      </c>
      <c r="I5186">
        <v>4</v>
      </c>
      <c r="J5186">
        <f>表1[[#This Row],[数量]]*表1[[#This Row],[单价]]</f>
        <v>360</v>
      </c>
      <c r="K5186">
        <f>YEAR(表1[[#This Row],[日期]])</f>
        <v>2020</v>
      </c>
      <c r="L5186">
        <f>MONTH(表1[[#This Row],[日期]])</f>
        <v>12</v>
      </c>
    </row>
    <row r="5187" spans="3:12" x14ac:dyDescent="0.25">
      <c r="C5187" t="s">
        <v>5202</v>
      </c>
      <c r="D5187" s="1">
        <v>44024</v>
      </c>
      <c r="E5187" t="s">
        <v>27</v>
      </c>
      <c r="F5187" t="s">
        <v>22</v>
      </c>
      <c r="G5187" t="s">
        <v>23</v>
      </c>
      <c r="H5187">
        <v>10</v>
      </c>
      <c r="I5187">
        <v>5</v>
      </c>
      <c r="J5187">
        <f>表1[[#This Row],[数量]]*表1[[#This Row],[单价]]</f>
        <v>50</v>
      </c>
      <c r="K5187">
        <f>YEAR(表1[[#This Row],[日期]])</f>
        <v>2020</v>
      </c>
      <c r="L5187">
        <f>MONTH(表1[[#This Row],[日期]])</f>
        <v>7</v>
      </c>
    </row>
    <row r="5188" spans="3:12" x14ac:dyDescent="0.25">
      <c r="C5188" t="s">
        <v>5203</v>
      </c>
      <c r="D5188" s="1">
        <v>44164</v>
      </c>
      <c r="E5188" t="s">
        <v>8</v>
      </c>
      <c r="F5188" t="s">
        <v>13</v>
      </c>
      <c r="G5188" t="s">
        <v>34</v>
      </c>
      <c r="H5188">
        <v>90</v>
      </c>
      <c r="I5188">
        <v>1</v>
      </c>
      <c r="J5188">
        <f>表1[[#This Row],[数量]]*表1[[#This Row],[单价]]</f>
        <v>90</v>
      </c>
      <c r="K5188">
        <f>YEAR(表1[[#This Row],[日期]])</f>
        <v>2020</v>
      </c>
      <c r="L5188">
        <f>MONTH(表1[[#This Row],[日期]])</f>
        <v>11</v>
      </c>
    </row>
    <row r="5189" spans="3:12" x14ac:dyDescent="0.25">
      <c r="C5189" t="s">
        <v>5204</v>
      </c>
      <c r="D5189" s="1">
        <v>43492</v>
      </c>
      <c r="E5189" t="s">
        <v>8</v>
      </c>
      <c r="F5189" t="s">
        <v>28</v>
      </c>
      <c r="G5189" t="s">
        <v>34</v>
      </c>
      <c r="H5189">
        <v>90</v>
      </c>
      <c r="I5189">
        <v>4</v>
      </c>
      <c r="J5189">
        <f>表1[[#This Row],[数量]]*表1[[#This Row],[单价]]</f>
        <v>360</v>
      </c>
      <c r="K5189">
        <f>YEAR(表1[[#This Row],[日期]])</f>
        <v>2019</v>
      </c>
      <c r="L5189">
        <f>MONTH(表1[[#This Row],[日期]])</f>
        <v>1</v>
      </c>
    </row>
    <row r="5190" spans="3:12" x14ac:dyDescent="0.25">
      <c r="C5190" t="s">
        <v>5205</v>
      </c>
      <c r="D5190" s="1">
        <v>44076</v>
      </c>
      <c r="E5190" t="s">
        <v>18</v>
      </c>
      <c r="F5190" t="s">
        <v>22</v>
      </c>
      <c r="G5190" t="s">
        <v>20</v>
      </c>
      <c r="H5190">
        <v>10</v>
      </c>
      <c r="I5190">
        <v>5</v>
      </c>
      <c r="J5190">
        <f>表1[[#This Row],[数量]]*表1[[#This Row],[单价]]</f>
        <v>50</v>
      </c>
      <c r="K5190">
        <f>YEAR(表1[[#This Row],[日期]])</f>
        <v>2020</v>
      </c>
      <c r="L5190">
        <f>MONTH(表1[[#This Row],[日期]])</f>
        <v>9</v>
      </c>
    </row>
    <row r="5191" spans="3:12" x14ac:dyDescent="0.25">
      <c r="C5191" t="s">
        <v>5206</v>
      </c>
      <c r="D5191" s="1">
        <v>43783</v>
      </c>
      <c r="E5191" t="s">
        <v>8</v>
      </c>
      <c r="F5191" t="s">
        <v>28</v>
      </c>
      <c r="G5191" t="s">
        <v>20</v>
      </c>
      <c r="H5191">
        <v>60</v>
      </c>
      <c r="I5191">
        <v>4</v>
      </c>
      <c r="J5191">
        <f>表1[[#This Row],[数量]]*表1[[#This Row],[单价]]</f>
        <v>240</v>
      </c>
      <c r="K5191">
        <f>YEAR(表1[[#This Row],[日期]])</f>
        <v>2019</v>
      </c>
      <c r="L5191">
        <f>MONTH(表1[[#This Row],[日期]])</f>
        <v>11</v>
      </c>
    </row>
    <row r="5192" spans="3:12" x14ac:dyDescent="0.25">
      <c r="C5192" t="s">
        <v>5207</v>
      </c>
      <c r="D5192" s="1">
        <v>43515</v>
      </c>
      <c r="E5192" t="s">
        <v>27</v>
      </c>
      <c r="F5192" t="s">
        <v>22</v>
      </c>
      <c r="G5192" t="s">
        <v>16</v>
      </c>
      <c r="H5192">
        <v>90</v>
      </c>
      <c r="I5192">
        <v>5</v>
      </c>
      <c r="J5192">
        <f>表1[[#This Row],[数量]]*表1[[#This Row],[单价]]</f>
        <v>450</v>
      </c>
      <c r="K5192">
        <f>YEAR(表1[[#This Row],[日期]])</f>
        <v>2019</v>
      </c>
      <c r="L5192">
        <f>MONTH(表1[[#This Row],[日期]])</f>
        <v>2</v>
      </c>
    </row>
    <row r="5193" spans="3:12" x14ac:dyDescent="0.25">
      <c r="C5193" t="s">
        <v>5208</v>
      </c>
      <c r="D5193" s="1">
        <v>43870</v>
      </c>
      <c r="E5193" t="s">
        <v>12</v>
      </c>
      <c r="F5193" t="s">
        <v>28</v>
      </c>
      <c r="G5193" t="s">
        <v>34</v>
      </c>
      <c r="H5193">
        <v>100</v>
      </c>
      <c r="I5193">
        <v>4</v>
      </c>
      <c r="J5193">
        <f>表1[[#This Row],[数量]]*表1[[#This Row],[单价]]</f>
        <v>400</v>
      </c>
      <c r="K5193">
        <f>YEAR(表1[[#This Row],[日期]])</f>
        <v>2020</v>
      </c>
      <c r="L5193">
        <f>MONTH(表1[[#This Row],[日期]])</f>
        <v>2</v>
      </c>
    </row>
    <row r="5194" spans="3:12" x14ac:dyDescent="0.25">
      <c r="C5194" t="s">
        <v>5209</v>
      </c>
      <c r="D5194" s="1">
        <v>43769</v>
      </c>
      <c r="E5194" t="s">
        <v>18</v>
      </c>
      <c r="F5194" t="s">
        <v>28</v>
      </c>
      <c r="G5194" t="s">
        <v>16</v>
      </c>
      <c r="H5194">
        <v>40</v>
      </c>
      <c r="I5194">
        <v>4</v>
      </c>
      <c r="J5194">
        <f>表1[[#This Row],[数量]]*表1[[#This Row],[单价]]</f>
        <v>160</v>
      </c>
      <c r="K5194">
        <f>YEAR(表1[[#This Row],[日期]])</f>
        <v>2019</v>
      </c>
      <c r="L5194">
        <f>MONTH(表1[[#This Row],[日期]])</f>
        <v>10</v>
      </c>
    </row>
    <row r="5195" spans="3:12" x14ac:dyDescent="0.25">
      <c r="C5195" t="s">
        <v>5210</v>
      </c>
      <c r="D5195" s="1">
        <v>43829</v>
      </c>
      <c r="E5195" t="s">
        <v>8</v>
      </c>
      <c r="F5195" t="s">
        <v>22</v>
      </c>
      <c r="G5195" t="s">
        <v>14</v>
      </c>
      <c r="H5195">
        <v>20</v>
      </c>
      <c r="I5195">
        <v>5</v>
      </c>
      <c r="J5195">
        <f>表1[[#This Row],[数量]]*表1[[#This Row],[单价]]</f>
        <v>100</v>
      </c>
      <c r="K5195">
        <f>YEAR(表1[[#This Row],[日期]])</f>
        <v>2019</v>
      </c>
      <c r="L5195">
        <f>MONTH(表1[[#This Row],[日期]])</f>
        <v>12</v>
      </c>
    </row>
    <row r="5196" spans="3:12" x14ac:dyDescent="0.25">
      <c r="C5196" t="s">
        <v>5211</v>
      </c>
      <c r="D5196" s="1">
        <v>43806</v>
      </c>
      <c r="E5196" t="s">
        <v>18</v>
      </c>
      <c r="F5196" t="s">
        <v>31</v>
      </c>
      <c r="G5196" t="s">
        <v>34</v>
      </c>
      <c r="H5196">
        <v>90</v>
      </c>
      <c r="I5196">
        <v>2</v>
      </c>
      <c r="J5196">
        <f>表1[[#This Row],[数量]]*表1[[#This Row],[单价]]</f>
        <v>180</v>
      </c>
      <c r="K5196">
        <f>YEAR(表1[[#This Row],[日期]])</f>
        <v>2019</v>
      </c>
      <c r="L5196">
        <f>MONTH(表1[[#This Row],[日期]])</f>
        <v>12</v>
      </c>
    </row>
    <row r="5197" spans="3:12" x14ac:dyDescent="0.25">
      <c r="C5197" t="s">
        <v>5212</v>
      </c>
      <c r="D5197" s="1">
        <v>43878</v>
      </c>
      <c r="E5197" t="s">
        <v>12</v>
      </c>
      <c r="F5197" t="s">
        <v>22</v>
      </c>
      <c r="G5197" t="s">
        <v>10</v>
      </c>
      <c r="H5197">
        <v>10</v>
      </c>
      <c r="I5197">
        <v>5</v>
      </c>
      <c r="J5197">
        <f>表1[[#This Row],[数量]]*表1[[#This Row],[单价]]</f>
        <v>50</v>
      </c>
      <c r="K5197">
        <f>YEAR(表1[[#This Row],[日期]])</f>
        <v>2020</v>
      </c>
      <c r="L5197">
        <f>MONTH(表1[[#This Row],[日期]])</f>
        <v>2</v>
      </c>
    </row>
    <row r="5198" spans="3:12" x14ac:dyDescent="0.25">
      <c r="C5198" t="s">
        <v>5213</v>
      </c>
      <c r="D5198" s="1">
        <v>43618</v>
      </c>
      <c r="E5198" t="s">
        <v>27</v>
      </c>
      <c r="F5198" t="s">
        <v>28</v>
      </c>
      <c r="G5198" t="s">
        <v>20</v>
      </c>
      <c r="H5198">
        <v>90</v>
      </c>
      <c r="I5198">
        <v>4</v>
      </c>
      <c r="J5198">
        <f>表1[[#This Row],[数量]]*表1[[#This Row],[单价]]</f>
        <v>360</v>
      </c>
      <c r="K5198">
        <f>YEAR(表1[[#This Row],[日期]])</f>
        <v>2019</v>
      </c>
      <c r="L5198">
        <f>MONTH(表1[[#This Row],[日期]])</f>
        <v>6</v>
      </c>
    </row>
    <row r="5199" spans="3:12" x14ac:dyDescent="0.25">
      <c r="C5199" t="s">
        <v>5214</v>
      </c>
      <c r="D5199" s="1">
        <v>44130</v>
      </c>
      <c r="E5199" t="s">
        <v>27</v>
      </c>
      <c r="F5199" t="s">
        <v>22</v>
      </c>
      <c r="G5199" t="s">
        <v>23</v>
      </c>
      <c r="H5199">
        <v>100</v>
      </c>
      <c r="I5199">
        <v>5</v>
      </c>
      <c r="J5199">
        <f>表1[[#This Row],[数量]]*表1[[#This Row],[单价]]</f>
        <v>500</v>
      </c>
      <c r="K5199">
        <f>YEAR(表1[[#This Row],[日期]])</f>
        <v>2020</v>
      </c>
      <c r="L5199">
        <f>MONTH(表1[[#This Row],[日期]])</f>
        <v>10</v>
      </c>
    </row>
    <row r="5200" spans="3:12" x14ac:dyDescent="0.25">
      <c r="C5200" t="s">
        <v>5215</v>
      </c>
      <c r="D5200" s="1">
        <v>44003</v>
      </c>
      <c r="E5200" t="s">
        <v>18</v>
      </c>
      <c r="F5200" t="s">
        <v>28</v>
      </c>
      <c r="G5200" t="s">
        <v>20</v>
      </c>
      <c r="H5200">
        <v>60</v>
      </c>
      <c r="I5200">
        <v>4</v>
      </c>
      <c r="J5200">
        <f>表1[[#This Row],[数量]]*表1[[#This Row],[单价]]</f>
        <v>240</v>
      </c>
      <c r="K5200">
        <f>YEAR(表1[[#This Row],[日期]])</f>
        <v>2020</v>
      </c>
      <c r="L5200">
        <f>MONTH(表1[[#This Row],[日期]])</f>
        <v>6</v>
      </c>
    </row>
    <row r="5201" spans="3:12" x14ac:dyDescent="0.25">
      <c r="C5201" t="s">
        <v>5216</v>
      </c>
      <c r="D5201" s="1">
        <v>43597</v>
      </c>
      <c r="E5201" t="s">
        <v>12</v>
      </c>
      <c r="F5201" t="s">
        <v>31</v>
      </c>
      <c r="G5201" t="s">
        <v>14</v>
      </c>
      <c r="H5201">
        <v>70</v>
      </c>
      <c r="I5201">
        <v>2</v>
      </c>
      <c r="J5201">
        <f>表1[[#This Row],[数量]]*表1[[#This Row],[单价]]</f>
        <v>140</v>
      </c>
      <c r="K5201">
        <f>YEAR(表1[[#This Row],[日期]])</f>
        <v>2019</v>
      </c>
      <c r="L5201">
        <f>MONTH(表1[[#This Row],[日期]])</f>
        <v>5</v>
      </c>
    </row>
    <row r="5202" spans="3:12" x14ac:dyDescent="0.25">
      <c r="C5202" t="s">
        <v>5217</v>
      </c>
      <c r="D5202" s="1">
        <v>43684</v>
      </c>
      <c r="E5202" t="s">
        <v>18</v>
      </c>
      <c r="F5202" t="s">
        <v>22</v>
      </c>
      <c r="G5202" t="s">
        <v>20</v>
      </c>
      <c r="H5202">
        <v>90</v>
      </c>
      <c r="I5202">
        <v>5</v>
      </c>
      <c r="J5202">
        <f>表1[[#This Row],[数量]]*表1[[#This Row],[单价]]</f>
        <v>450</v>
      </c>
      <c r="K5202">
        <f>YEAR(表1[[#This Row],[日期]])</f>
        <v>2019</v>
      </c>
      <c r="L5202">
        <f>MONTH(表1[[#This Row],[日期]])</f>
        <v>8</v>
      </c>
    </row>
    <row r="5203" spans="3:12" x14ac:dyDescent="0.25">
      <c r="C5203" t="s">
        <v>5218</v>
      </c>
      <c r="D5203" s="1">
        <v>44056</v>
      </c>
      <c r="E5203" t="s">
        <v>27</v>
      </c>
      <c r="F5203" t="s">
        <v>19</v>
      </c>
      <c r="G5203" t="s">
        <v>34</v>
      </c>
      <c r="H5203">
        <v>80</v>
      </c>
      <c r="I5203">
        <v>3</v>
      </c>
      <c r="J5203">
        <f>表1[[#This Row],[数量]]*表1[[#This Row],[单价]]</f>
        <v>240</v>
      </c>
      <c r="K5203">
        <f>YEAR(表1[[#This Row],[日期]])</f>
        <v>2020</v>
      </c>
      <c r="L5203">
        <f>MONTH(表1[[#This Row],[日期]])</f>
        <v>8</v>
      </c>
    </row>
    <row r="5204" spans="3:12" x14ac:dyDescent="0.25">
      <c r="C5204" t="s">
        <v>5219</v>
      </c>
      <c r="D5204" s="1">
        <v>43884</v>
      </c>
      <c r="E5204" t="s">
        <v>8</v>
      </c>
      <c r="F5204" t="s">
        <v>22</v>
      </c>
      <c r="G5204" t="s">
        <v>34</v>
      </c>
      <c r="H5204">
        <v>90</v>
      </c>
      <c r="I5204">
        <v>5</v>
      </c>
      <c r="J5204">
        <f>表1[[#This Row],[数量]]*表1[[#This Row],[单价]]</f>
        <v>450</v>
      </c>
      <c r="K5204">
        <f>YEAR(表1[[#This Row],[日期]])</f>
        <v>2020</v>
      </c>
      <c r="L5204">
        <f>MONTH(表1[[#This Row],[日期]])</f>
        <v>2</v>
      </c>
    </row>
    <row r="5205" spans="3:12" x14ac:dyDescent="0.25">
      <c r="C5205" t="s">
        <v>5220</v>
      </c>
      <c r="D5205" s="1">
        <v>43810</v>
      </c>
      <c r="E5205" t="s">
        <v>27</v>
      </c>
      <c r="F5205" t="s">
        <v>22</v>
      </c>
      <c r="G5205" t="s">
        <v>10</v>
      </c>
      <c r="H5205">
        <v>60</v>
      </c>
      <c r="I5205">
        <v>5</v>
      </c>
      <c r="J5205">
        <f>表1[[#This Row],[数量]]*表1[[#This Row],[单价]]</f>
        <v>300</v>
      </c>
      <c r="K5205">
        <f>YEAR(表1[[#This Row],[日期]])</f>
        <v>2019</v>
      </c>
      <c r="L5205">
        <f>MONTH(表1[[#This Row],[日期]])</f>
        <v>12</v>
      </c>
    </row>
    <row r="5206" spans="3:12" x14ac:dyDescent="0.25">
      <c r="C5206" t="s">
        <v>5221</v>
      </c>
      <c r="D5206" s="1">
        <v>43687</v>
      </c>
      <c r="E5206" t="s">
        <v>18</v>
      </c>
      <c r="F5206" t="s">
        <v>13</v>
      </c>
      <c r="G5206" t="s">
        <v>10</v>
      </c>
      <c r="H5206">
        <v>60</v>
      </c>
      <c r="I5206">
        <v>1</v>
      </c>
      <c r="J5206">
        <f>表1[[#This Row],[数量]]*表1[[#This Row],[单价]]</f>
        <v>60</v>
      </c>
      <c r="K5206">
        <f>YEAR(表1[[#This Row],[日期]])</f>
        <v>2019</v>
      </c>
      <c r="L5206">
        <f>MONTH(表1[[#This Row],[日期]])</f>
        <v>8</v>
      </c>
    </row>
    <row r="5207" spans="3:12" x14ac:dyDescent="0.25">
      <c r="C5207" t="s">
        <v>5222</v>
      </c>
      <c r="D5207" s="1">
        <v>43607</v>
      </c>
      <c r="E5207" t="s">
        <v>12</v>
      </c>
      <c r="F5207" t="s">
        <v>13</v>
      </c>
      <c r="G5207" t="s">
        <v>20</v>
      </c>
      <c r="H5207">
        <v>20</v>
      </c>
      <c r="I5207">
        <v>1</v>
      </c>
      <c r="J5207">
        <f>表1[[#This Row],[数量]]*表1[[#This Row],[单价]]</f>
        <v>20</v>
      </c>
      <c r="K5207">
        <f>YEAR(表1[[#This Row],[日期]])</f>
        <v>2019</v>
      </c>
      <c r="L5207">
        <f>MONTH(表1[[#This Row],[日期]])</f>
        <v>5</v>
      </c>
    </row>
    <row r="5208" spans="3:12" x14ac:dyDescent="0.25">
      <c r="C5208" t="s">
        <v>5223</v>
      </c>
      <c r="D5208" s="1">
        <v>43664</v>
      </c>
      <c r="E5208" t="s">
        <v>8</v>
      </c>
      <c r="F5208" t="s">
        <v>31</v>
      </c>
      <c r="G5208" t="s">
        <v>34</v>
      </c>
      <c r="H5208">
        <v>60</v>
      </c>
      <c r="I5208">
        <v>2</v>
      </c>
      <c r="J5208">
        <f>表1[[#This Row],[数量]]*表1[[#This Row],[单价]]</f>
        <v>120</v>
      </c>
      <c r="K5208">
        <f>YEAR(表1[[#This Row],[日期]])</f>
        <v>2019</v>
      </c>
      <c r="L5208">
        <f>MONTH(表1[[#This Row],[日期]])</f>
        <v>7</v>
      </c>
    </row>
    <row r="5209" spans="3:12" x14ac:dyDescent="0.25">
      <c r="C5209" t="s">
        <v>5224</v>
      </c>
      <c r="D5209" s="1">
        <v>44006</v>
      </c>
      <c r="E5209" t="s">
        <v>18</v>
      </c>
      <c r="F5209" t="s">
        <v>22</v>
      </c>
      <c r="G5209" t="s">
        <v>14</v>
      </c>
      <c r="H5209">
        <v>10</v>
      </c>
      <c r="I5209">
        <v>5</v>
      </c>
      <c r="J5209">
        <f>表1[[#This Row],[数量]]*表1[[#This Row],[单价]]</f>
        <v>50</v>
      </c>
      <c r="K5209">
        <f>YEAR(表1[[#This Row],[日期]])</f>
        <v>2020</v>
      </c>
      <c r="L5209">
        <f>MONTH(表1[[#This Row],[日期]])</f>
        <v>6</v>
      </c>
    </row>
    <row r="5210" spans="3:12" x14ac:dyDescent="0.25">
      <c r="C5210" t="s">
        <v>5225</v>
      </c>
      <c r="D5210" s="1">
        <v>43833</v>
      </c>
      <c r="E5210" t="s">
        <v>12</v>
      </c>
      <c r="F5210" t="s">
        <v>28</v>
      </c>
      <c r="G5210" t="s">
        <v>14</v>
      </c>
      <c r="H5210">
        <v>100</v>
      </c>
      <c r="I5210">
        <v>4</v>
      </c>
      <c r="J5210">
        <f>表1[[#This Row],[数量]]*表1[[#This Row],[单价]]</f>
        <v>400</v>
      </c>
      <c r="K5210">
        <f>YEAR(表1[[#This Row],[日期]])</f>
        <v>2020</v>
      </c>
      <c r="L5210">
        <f>MONTH(表1[[#This Row],[日期]])</f>
        <v>1</v>
      </c>
    </row>
    <row r="5211" spans="3:12" x14ac:dyDescent="0.25">
      <c r="C5211" t="s">
        <v>5226</v>
      </c>
      <c r="D5211" s="1">
        <v>43883</v>
      </c>
      <c r="E5211" t="s">
        <v>27</v>
      </c>
      <c r="F5211" t="s">
        <v>22</v>
      </c>
      <c r="G5211" t="s">
        <v>34</v>
      </c>
      <c r="H5211">
        <v>80</v>
      </c>
      <c r="I5211">
        <v>5</v>
      </c>
      <c r="J5211">
        <f>表1[[#This Row],[数量]]*表1[[#This Row],[单价]]</f>
        <v>400</v>
      </c>
      <c r="K5211">
        <f>YEAR(表1[[#This Row],[日期]])</f>
        <v>2020</v>
      </c>
      <c r="L5211">
        <f>MONTH(表1[[#This Row],[日期]])</f>
        <v>2</v>
      </c>
    </row>
    <row r="5212" spans="3:12" x14ac:dyDescent="0.25">
      <c r="C5212" t="s">
        <v>5227</v>
      </c>
      <c r="D5212" s="1">
        <v>44148</v>
      </c>
      <c r="E5212" t="s">
        <v>27</v>
      </c>
      <c r="F5212" t="s">
        <v>13</v>
      </c>
      <c r="G5212" t="s">
        <v>10</v>
      </c>
      <c r="H5212">
        <v>10</v>
      </c>
      <c r="I5212">
        <v>1</v>
      </c>
      <c r="J5212">
        <f>表1[[#This Row],[数量]]*表1[[#This Row],[单价]]</f>
        <v>10</v>
      </c>
      <c r="K5212">
        <f>YEAR(表1[[#This Row],[日期]])</f>
        <v>2020</v>
      </c>
      <c r="L5212">
        <f>MONTH(表1[[#This Row],[日期]])</f>
        <v>11</v>
      </c>
    </row>
    <row r="5213" spans="3:12" x14ac:dyDescent="0.25">
      <c r="C5213" t="s">
        <v>5228</v>
      </c>
      <c r="D5213" s="1">
        <v>44029</v>
      </c>
      <c r="E5213" t="s">
        <v>12</v>
      </c>
      <c r="F5213" t="s">
        <v>22</v>
      </c>
      <c r="G5213" t="s">
        <v>29</v>
      </c>
      <c r="H5213">
        <v>90</v>
      </c>
      <c r="I5213">
        <v>5</v>
      </c>
      <c r="J5213">
        <f>表1[[#This Row],[数量]]*表1[[#This Row],[单价]]</f>
        <v>450</v>
      </c>
      <c r="K5213">
        <f>YEAR(表1[[#This Row],[日期]])</f>
        <v>2020</v>
      </c>
      <c r="L5213">
        <f>MONTH(表1[[#This Row],[日期]])</f>
        <v>7</v>
      </c>
    </row>
    <row r="5214" spans="3:12" x14ac:dyDescent="0.25">
      <c r="C5214" t="s">
        <v>5229</v>
      </c>
      <c r="D5214" s="1">
        <v>44135</v>
      </c>
      <c r="E5214" t="s">
        <v>27</v>
      </c>
      <c r="F5214" t="s">
        <v>28</v>
      </c>
      <c r="G5214" t="s">
        <v>29</v>
      </c>
      <c r="H5214">
        <v>80</v>
      </c>
      <c r="I5214">
        <v>4</v>
      </c>
      <c r="J5214">
        <f>表1[[#This Row],[数量]]*表1[[#This Row],[单价]]</f>
        <v>320</v>
      </c>
      <c r="K5214">
        <f>YEAR(表1[[#This Row],[日期]])</f>
        <v>2020</v>
      </c>
      <c r="L5214">
        <f>MONTH(表1[[#This Row],[日期]])</f>
        <v>10</v>
      </c>
    </row>
    <row r="5215" spans="3:12" x14ac:dyDescent="0.25">
      <c r="C5215" t="s">
        <v>5230</v>
      </c>
      <c r="D5215" s="1">
        <v>43673</v>
      </c>
      <c r="E5215" t="s">
        <v>8</v>
      </c>
      <c r="F5215" t="s">
        <v>9</v>
      </c>
      <c r="G5215" t="s">
        <v>23</v>
      </c>
      <c r="H5215">
        <v>40</v>
      </c>
      <c r="I5215">
        <v>10</v>
      </c>
      <c r="J5215">
        <f>表1[[#This Row],[数量]]*表1[[#This Row],[单价]]</f>
        <v>400</v>
      </c>
      <c r="K5215">
        <f>YEAR(表1[[#This Row],[日期]])</f>
        <v>2019</v>
      </c>
      <c r="L5215">
        <f>MONTH(表1[[#This Row],[日期]])</f>
        <v>7</v>
      </c>
    </row>
    <row r="5216" spans="3:12" x14ac:dyDescent="0.25">
      <c r="C5216" t="s">
        <v>5231</v>
      </c>
      <c r="D5216" s="1">
        <v>43829</v>
      </c>
      <c r="E5216" t="s">
        <v>8</v>
      </c>
      <c r="F5216" t="s">
        <v>13</v>
      </c>
      <c r="G5216" t="s">
        <v>29</v>
      </c>
      <c r="H5216">
        <v>90</v>
      </c>
      <c r="I5216">
        <v>1</v>
      </c>
      <c r="J5216">
        <f>表1[[#This Row],[数量]]*表1[[#This Row],[单价]]</f>
        <v>90</v>
      </c>
      <c r="K5216">
        <f>YEAR(表1[[#This Row],[日期]])</f>
        <v>2019</v>
      </c>
      <c r="L5216">
        <f>MONTH(表1[[#This Row],[日期]])</f>
        <v>12</v>
      </c>
    </row>
    <row r="5217" spans="3:12" x14ac:dyDescent="0.25">
      <c r="C5217" t="s">
        <v>5232</v>
      </c>
      <c r="D5217" s="1">
        <v>43947</v>
      </c>
      <c r="E5217" t="s">
        <v>8</v>
      </c>
      <c r="F5217" t="s">
        <v>19</v>
      </c>
      <c r="G5217" t="s">
        <v>20</v>
      </c>
      <c r="H5217">
        <v>40</v>
      </c>
      <c r="I5217">
        <v>3</v>
      </c>
      <c r="J5217">
        <f>表1[[#This Row],[数量]]*表1[[#This Row],[单价]]</f>
        <v>120</v>
      </c>
      <c r="K5217">
        <f>YEAR(表1[[#This Row],[日期]])</f>
        <v>2020</v>
      </c>
      <c r="L5217">
        <f>MONTH(表1[[#This Row],[日期]])</f>
        <v>4</v>
      </c>
    </row>
    <row r="5218" spans="3:12" x14ac:dyDescent="0.25">
      <c r="C5218" t="s">
        <v>5233</v>
      </c>
      <c r="D5218" s="1">
        <v>43900</v>
      </c>
      <c r="E5218" t="s">
        <v>8</v>
      </c>
      <c r="F5218" t="s">
        <v>28</v>
      </c>
      <c r="G5218" t="s">
        <v>20</v>
      </c>
      <c r="H5218">
        <v>80</v>
      </c>
      <c r="I5218">
        <v>4</v>
      </c>
      <c r="J5218">
        <f>表1[[#This Row],[数量]]*表1[[#This Row],[单价]]</f>
        <v>320</v>
      </c>
      <c r="K5218">
        <f>YEAR(表1[[#This Row],[日期]])</f>
        <v>2020</v>
      </c>
      <c r="L5218">
        <f>MONTH(表1[[#This Row],[日期]])</f>
        <v>3</v>
      </c>
    </row>
    <row r="5219" spans="3:12" x14ac:dyDescent="0.25">
      <c r="C5219" t="s">
        <v>5234</v>
      </c>
      <c r="D5219" s="1">
        <v>43545</v>
      </c>
      <c r="E5219" t="s">
        <v>8</v>
      </c>
      <c r="F5219" t="s">
        <v>31</v>
      </c>
      <c r="G5219" t="s">
        <v>14</v>
      </c>
      <c r="H5219">
        <v>40</v>
      </c>
      <c r="I5219">
        <v>2</v>
      </c>
      <c r="J5219">
        <f>表1[[#This Row],[数量]]*表1[[#This Row],[单价]]</f>
        <v>80</v>
      </c>
      <c r="K5219">
        <f>YEAR(表1[[#This Row],[日期]])</f>
        <v>2019</v>
      </c>
      <c r="L5219">
        <f>MONTH(表1[[#This Row],[日期]])</f>
        <v>3</v>
      </c>
    </row>
    <row r="5220" spans="3:12" x14ac:dyDescent="0.25">
      <c r="C5220" t="s">
        <v>5235</v>
      </c>
      <c r="D5220" s="1">
        <v>43928</v>
      </c>
      <c r="E5220" t="s">
        <v>8</v>
      </c>
      <c r="F5220" t="s">
        <v>22</v>
      </c>
      <c r="G5220" t="s">
        <v>10</v>
      </c>
      <c r="H5220">
        <v>10</v>
      </c>
      <c r="I5220">
        <v>5</v>
      </c>
      <c r="J5220">
        <f>表1[[#This Row],[数量]]*表1[[#This Row],[单价]]</f>
        <v>50</v>
      </c>
      <c r="K5220">
        <f>YEAR(表1[[#This Row],[日期]])</f>
        <v>2020</v>
      </c>
      <c r="L5220">
        <f>MONTH(表1[[#This Row],[日期]])</f>
        <v>4</v>
      </c>
    </row>
    <row r="5221" spans="3:12" x14ac:dyDescent="0.25">
      <c r="C5221" t="s">
        <v>5236</v>
      </c>
      <c r="D5221" s="1">
        <v>44050</v>
      </c>
      <c r="E5221" t="s">
        <v>18</v>
      </c>
      <c r="F5221" t="s">
        <v>13</v>
      </c>
      <c r="G5221" t="s">
        <v>16</v>
      </c>
      <c r="H5221">
        <v>100</v>
      </c>
      <c r="I5221">
        <v>1</v>
      </c>
      <c r="J5221">
        <f>表1[[#This Row],[数量]]*表1[[#This Row],[单价]]</f>
        <v>100</v>
      </c>
      <c r="K5221">
        <f>YEAR(表1[[#This Row],[日期]])</f>
        <v>2020</v>
      </c>
      <c r="L5221">
        <f>MONTH(表1[[#This Row],[日期]])</f>
        <v>8</v>
      </c>
    </row>
    <row r="5222" spans="3:12" x14ac:dyDescent="0.25">
      <c r="C5222" t="s">
        <v>5237</v>
      </c>
      <c r="D5222" s="1">
        <v>44050</v>
      </c>
      <c r="E5222" t="s">
        <v>27</v>
      </c>
      <c r="F5222" t="s">
        <v>19</v>
      </c>
      <c r="G5222" t="s">
        <v>20</v>
      </c>
      <c r="H5222">
        <v>90</v>
      </c>
      <c r="I5222">
        <v>3</v>
      </c>
      <c r="J5222">
        <f>表1[[#This Row],[数量]]*表1[[#This Row],[单价]]</f>
        <v>270</v>
      </c>
      <c r="K5222">
        <f>YEAR(表1[[#This Row],[日期]])</f>
        <v>2020</v>
      </c>
      <c r="L5222">
        <f>MONTH(表1[[#This Row],[日期]])</f>
        <v>8</v>
      </c>
    </row>
    <row r="5223" spans="3:12" x14ac:dyDescent="0.25">
      <c r="C5223" t="s">
        <v>5238</v>
      </c>
      <c r="D5223" s="1">
        <v>43894</v>
      </c>
      <c r="E5223" t="s">
        <v>27</v>
      </c>
      <c r="F5223" t="s">
        <v>9</v>
      </c>
      <c r="G5223" t="s">
        <v>34</v>
      </c>
      <c r="H5223">
        <v>40</v>
      </c>
      <c r="I5223">
        <v>10</v>
      </c>
      <c r="J5223">
        <f>表1[[#This Row],[数量]]*表1[[#This Row],[单价]]</f>
        <v>400</v>
      </c>
      <c r="K5223">
        <f>YEAR(表1[[#This Row],[日期]])</f>
        <v>2020</v>
      </c>
      <c r="L5223">
        <f>MONTH(表1[[#This Row],[日期]])</f>
        <v>3</v>
      </c>
    </row>
    <row r="5224" spans="3:12" x14ac:dyDescent="0.25">
      <c r="C5224" t="s">
        <v>5239</v>
      </c>
      <c r="D5224" s="1">
        <v>43711</v>
      </c>
      <c r="E5224" t="s">
        <v>8</v>
      </c>
      <c r="F5224" t="s">
        <v>28</v>
      </c>
      <c r="G5224" t="s">
        <v>23</v>
      </c>
      <c r="H5224">
        <v>90</v>
      </c>
      <c r="I5224">
        <v>4</v>
      </c>
      <c r="J5224">
        <f>表1[[#This Row],[数量]]*表1[[#This Row],[单价]]</f>
        <v>360</v>
      </c>
      <c r="K5224">
        <f>YEAR(表1[[#This Row],[日期]])</f>
        <v>2019</v>
      </c>
      <c r="L5224">
        <f>MONTH(表1[[#This Row],[日期]])</f>
        <v>9</v>
      </c>
    </row>
    <row r="5225" spans="3:12" x14ac:dyDescent="0.25">
      <c r="C5225" t="s">
        <v>5240</v>
      </c>
      <c r="D5225" s="1">
        <v>43632</v>
      </c>
      <c r="E5225" t="s">
        <v>12</v>
      </c>
      <c r="F5225" t="s">
        <v>22</v>
      </c>
      <c r="G5225" t="s">
        <v>16</v>
      </c>
      <c r="H5225">
        <v>70</v>
      </c>
      <c r="I5225">
        <v>5</v>
      </c>
      <c r="J5225">
        <f>表1[[#This Row],[数量]]*表1[[#This Row],[单价]]</f>
        <v>350</v>
      </c>
      <c r="K5225">
        <f>YEAR(表1[[#This Row],[日期]])</f>
        <v>2019</v>
      </c>
      <c r="L5225">
        <f>MONTH(表1[[#This Row],[日期]])</f>
        <v>6</v>
      </c>
    </row>
    <row r="5226" spans="3:12" x14ac:dyDescent="0.25">
      <c r="C5226" t="s">
        <v>5241</v>
      </c>
      <c r="D5226" s="1">
        <v>43900</v>
      </c>
      <c r="E5226" t="s">
        <v>12</v>
      </c>
      <c r="F5226" t="s">
        <v>19</v>
      </c>
      <c r="G5226" t="s">
        <v>34</v>
      </c>
      <c r="H5226">
        <v>50</v>
      </c>
      <c r="I5226">
        <v>3</v>
      </c>
      <c r="J5226">
        <f>表1[[#This Row],[数量]]*表1[[#This Row],[单价]]</f>
        <v>150</v>
      </c>
      <c r="K5226">
        <f>YEAR(表1[[#This Row],[日期]])</f>
        <v>2020</v>
      </c>
      <c r="L5226">
        <f>MONTH(表1[[#This Row],[日期]])</f>
        <v>3</v>
      </c>
    </row>
    <row r="5227" spans="3:12" x14ac:dyDescent="0.25">
      <c r="C5227" t="s">
        <v>5242</v>
      </c>
      <c r="D5227" s="1">
        <v>44041</v>
      </c>
      <c r="E5227" t="s">
        <v>12</v>
      </c>
      <c r="F5227" t="s">
        <v>28</v>
      </c>
      <c r="G5227" t="s">
        <v>34</v>
      </c>
      <c r="H5227">
        <v>20</v>
      </c>
      <c r="I5227">
        <v>4</v>
      </c>
      <c r="J5227">
        <f>表1[[#This Row],[数量]]*表1[[#This Row],[单价]]</f>
        <v>80</v>
      </c>
      <c r="K5227">
        <f>YEAR(表1[[#This Row],[日期]])</f>
        <v>2020</v>
      </c>
      <c r="L5227">
        <f>MONTH(表1[[#This Row],[日期]])</f>
        <v>7</v>
      </c>
    </row>
    <row r="5228" spans="3:12" x14ac:dyDescent="0.25">
      <c r="C5228" t="s">
        <v>5243</v>
      </c>
      <c r="D5228" s="1">
        <v>43794</v>
      </c>
      <c r="E5228" t="s">
        <v>27</v>
      </c>
      <c r="F5228" t="s">
        <v>22</v>
      </c>
      <c r="G5228" t="s">
        <v>23</v>
      </c>
      <c r="H5228">
        <v>60</v>
      </c>
      <c r="I5228">
        <v>5</v>
      </c>
      <c r="J5228">
        <f>表1[[#This Row],[数量]]*表1[[#This Row],[单价]]</f>
        <v>300</v>
      </c>
      <c r="K5228">
        <f>YEAR(表1[[#This Row],[日期]])</f>
        <v>2019</v>
      </c>
      <c r="L5228">
        <f>MONTH(表1[[#This Row],[日期]])</f>
        <v>11</v>
      </c>
    </row>
    <row r="5229" spans="3:12" x14ac:dyDescent="0.25">
      <c r="C5229" t="s">
        <v>5244</v>
      </c>
      <c r="D5229" s="1">
        <v>43527</v>
      </c>
      <c r="E5229" t="s">
        <v>27</v>
      </c>
      <c r="F5229" t="s">
        <v>19</v>
      </c>
      <c r="G5229" t="s">
        <v>20</v>
      </c>
      <c r="H5229">
        <v>20</v>
      </c>
      <c r="I5229">
        <v>3</v>
      </c>
      <c r="J5229">
        <f>表1[[#This Row],[数量]]*表1[[#This Row],[单价]]</f>
        <v>60</v>
      </c>
      <c r="K5229">
        <f>YEAR(表1[[#This Row],[日期]])</f>
        <v>2019</v>
      </c>
      <c r="L5229">
        <f>MONTH(表1[[#This Row],[日期]])</f>
        <v>3</v>
      </c>
    </row>
    <row r="5230" spans="3:12" x14ac:dyDescent="0.25">
      <c r="C5230" t="s">
        <v>5245</v>
      </c>
      <c r="D5230" s="1">
        <v>43935</v>
      </c>
      <c r="E5230" t="s">
        <v>12</v>
      </c>
      <c r="F5230" t="s">
        <v>13</v>
      </c>
      <c r="G5230" t="s">
        <v>10</v>
      </c>
      <c r="H5230">
        <v>40</v>
      </c>
      <c r="I5230">
        <v>1</v>
      </c>
      <c r="J5230">
        <f>表1[[#This Row],[数量]]*表1[[#This Row],[单价]]</f>
        <v>40</v>
      </c>
      <c r="K5230">
        <f>YEAR(表1[[#This Row],[日期]])</f>
        <v>2020</v>
      </c>
      <c r="L5230">
        <f>MONTH(表1[[#This Row],[日期]])</f>
        <v>4</v>
      </c>
    </row>
    <row r="5231" spans="3:12" x14ac:dyDescent="0.25">
      <c r="C5231" t="s">
        <v>5246</v>
      </c>
      <c r="D5231" s="1">
        <v>43694</v>
      </c>
      <c r="E5231" t="s">
        <v>8</v>
      </c>
      <c r="F5231" t="s">
        <v>13</v>
      </c>
      <c r="G5231" t="s">
        <v>23</v>
      </c>
      <c r="H5231">
        <v>20</v>
      </c>
      <c r="I5231">
        <v>1</v>
      </c>
      <c r="J5231">
        <f>表1[[#This Row],[数量]]*表1[[#This Row],[单价]]</f>
        <v>20</v>
      </c>
      <c r="K5231">
        <f>YEAR(表1[[#This Row],[日期]])</f>
        <v>2019</v>
      </c>
      <c r="L5231">
        <f>MONTH(表1[[#This Row],[日期]])</f>
        <v>8</v>
      </c>
    </row>
    <row r="5232" spans="3:12" x14ac:dyDescent="0.25">
      <c r="C5232" t="s">
        <v>5247</v>
      </c>
      <c r="D5232" s="1">
        <v>43825</v>
      </c>
      <c r="E5232" t="s">
        <v>27</v>
      </c>
      <c r="F5232" t="s">
        <v>22</v>
      </c>
      <c r="G5232" t="s">
        <v>34</v>
      </c>
      <c r="H5232">
        <v>50</v>
      </c>
      <c r="I5232">
        <v>5</v>
      </c>
      <c r="J5232">
        <f>表1[[#This Row],[数量]]*表1[[#This Row],[单价]]</f>
        <v>250</v>
      </c>
      <c r="K5232">
        <f>YEAR(表1[[#This Row],[日期]])</f>
        <v>2019</v>
      </c>
      <c r="L5232">
        <f>MONTH(表1[[#This Row],[日期]])</f>
        <v>12</v>
      </c>
    </row>
    <row r="5233" spans="3:12" x14ac:dyDescent="0.25">
      <c r="C5233" t="s">
        <v>5248</v>
      </c>
      <c r="D5233" s="1">
        <v>43854</v>
      </c>
      <c r="E5233" t="s">
        <v>18</v>
      </c>
      <c r="F5233" t="s">
        <v>28</v>
      </c>
      <c r="G5233" t="s">
        <v>34</v>
      </c>
      <c r="H5233">
        <v>40</v>
      </c>
      <c r="I5233">
        <v>4</v>
      </c>
      <c r="J5233">
        <f>表1[[#This Row],[数量]]*表1[[#This Row],[单价]]</f>
        <v>160</v>
      </c>
      <c r="K5233">
        <f>YEAR(表1[[#This Row],[日期]])</f>
        <v>2020</v>
      </c>
      <c r="L5233">
        <f>MONTH(表1[[#This Row],[日期]])</f>
        <v>1</v>
      </c>
    </row>
    <row r="5234" spans="3:12" x14ac:dyDescent="0.25">
      <c r="C5234" t="s">
        <v>5249</v>
      </c>
      <c r="D5234" s="1">
        <v>44153</v>
      </c>
      <c r="E5234" t="s">
        <v>18</v>
      </c>
      <c r="F5234" t="s">
        <v>28</v>
      </c>
      <c r="G5234" t="s">
        <v>29</v>
      </c>
      <c r="H5234">
        <v>100</v>
      </c>
      <c r="I5234">
        <v>4</v>
      </c>
      <c r="J5234">
        <f>表1[[#This Row],[数量]]*表1[[#This Row],[单价]]</f>
        <v>400</v>
      </c>
      <c r="K5234">
        <f>YEAR(表1[[#This Row],[日期]])</f>
        <v>2020</v>
      </c>
      <c r="L5234">
        <f>MONTH(表1[[#This Row],[日期]])</f>
        <v>11</v>
      </c>
    </row>
    <row r="5235" spans="3:12" x14ac:dyDescent="0.25">
      <c r="C5235" t="s">
        <v>5250</v>
      </c>
      <c r="D5235" s="1">
        <v>44191</v>
      </c>
      <c r="E5235" t="s">
        <v>8</v>
      </c>
      <c r="F5235" t="s">
        <v>22</v>
      </c>
      <c r="G5235" t="s">
        <v>34</v>
      </c>
      <c r="H5235">
        <v>30</v>
      </c>
      <c r="I5235">
        <v>5</v>
      </c>
      <c r="J5235">
        <f>表1[[#This Row],[数量]]*表1[[#This Row],[单价]]</f>
        <v>150</v>
      </c>
      <c r="K5235">
        <f>YEAR(表1[[#This Row],[日期]])</f>
        <v>2020</v>
      </c>
      <c r="L5235">
        <f>MONTH(表1[[#This Row],[日期]])</f>
        <v>12</v>
      </c>
    </row>
    <row r="5236" spans="3:12" x14ac:dyDescent="0.25">
      <c r="C5236" t="s">
        <v>5251</v>
      </c>
      <c r="D5236" s="1">
        <v>43957</v>
      </c>
      <c r="E5236" t="s">
        <v>18</v>
      </c>
      <c r="F5236" t="s">
        <v>31</v>
      </c>
      <c r="G5236" t="s">
        <v>16</v>
      </c>
      <c r="H5236">
        <v>100</v>
      </c>
      <c r="I5236">
        <v>2</v>
      </c>
      <c r="J5236">
        <f>表1[[#This Row],[数量]]*表1[[#This Row],[单价]]</f>
        <v>200</v>
      </c>
      <c r="K5236">
        <f>YEAR(表1[[#This Row],[日期]])</f>
        <v>2020</v>
      </c>
      <c r="L5236">
        <f>MONTH(表1[[#This Row],[日期]])</f>
        <v>5</v>
      </c>
    </row>
    <row r="5237" spans="3:12" x14ac:dyDescent="0.25">
      <c r="C5237" t="s">
        <v>5252</v>
      </c>
      <c r="D5237" s="1">
        <v>43693</v>
      </c>
      <c r="E5237" t="s">
        <v>18</v>
      </c>
      <c r="F5237" t="s">
        <v>22</v>
      </c>
      <c r="G5237" t="s">
        <v>20</v>
      </c>
      <c r="H5237">
        <v>20</v>
      </c>
      <c r="I5237">
        <v>5</v>
      </c>
      <c r="J5237">
        <f>表1[[#This Row],[数量]]*表1[[#This Row],[单价]]</f>
        <v>100</v>
      </c>
      <c r="K5237">
        <f>YEAR(表1[[#This Row],[日期]])</f>
        <v>2019</v>
      </c>
      <c r="L5237">
        <f>MONTH(表1[[#This Row],[日期]])</f>
        <v>8</v>
      </c>
    </row>
    <row r="5238" spans="3:12" x14ac:dyDescent="0.25">
      <c r="C5238" t="s">
        <v>5253</v>
      </c>
      <c r="D5238" s="1">
        <v>43904</v>
      </c>
      <c r="E5238" t="s">
        <v>8</v>
      </c>
      <c r="F5238" t="s">
        <v>22</v>
      </c>
      <c r="G5238" t="s">
        <v>23</v>
      </c>
      <c r="H5238">
        <v>20</v>
      </c>
      <c r="I5238">
        <v>5</v>
      </c>
      <c r="J5238">
        <f>表1[[#This Row],[数量]]*表1[[#This Row],[单价]]</f>
        <v>100</v>
      </c>
      <c r="K5238">
        <f>YEAR(表1[[#This Row],[日期]])</f>
        <v>2020</v>
      </c>
      <c r="L5238">
        <f>MONTH(表1[[#This Row],[日期]])</f>
        <v>3</v>
      </c>
    </row>
    <row r="5239" spans="3:12" x14ac:dyDescent="0.25">
      <c r="C5239" t="s">
        <v>5254</v>
      </c>
      <c r="D5239" s="1">
        <v>43871</v>
      </c>
      <c r="E5239" t="s">
        <v>12</v>
      </c>
      <c r="F5239" t="s">
        <v>19</v>
      </c>
      <c r="G5239" t="s">
        <v>20</v>
      </c>
      <c r="H5239">
        <v>40</v>
      </c>
      <c r="I5239">
        <v>3</v>
      </c>
      <c r="J5239">
        <f>表1[[#This Row],[数量]]*表1[[#This Row],[单价]]</f>
        <v>120</v>
      </c>
      <c r="K5239">
        <f>YEAR(表1[[#This Row],[日期]])</f>
        <v>2020</v>
      </c>
      <c r="L5239">
        <f>MONTH(表1[[#This Row],[日期]])</f>
        <v>2</v>
      </c>
    </row>
    <row r="5240" spans="3:12" x14ac:dyDescent="0.25">
      <c r="C5240" t="s">
        <v>5255</v>
      </c>
      <c r="D5240" s="1">
        <v>43692</v>
      </c>
      <c r="E5240" t="s">
        <v>27</v>
      </c>
      <c r="F5240" t="s">
        <v>13</v>
      </c>
      <c r="G5240" t="s">
        <v>20</v>
      </c>
      <c r="H5240">
        <v>50</v>
      </c>
      <c r="I5240">
        <v>1</v>
      </c>
      <c r="J5240">
        <f>表1[[#This Row],[数量]]*表1[[#This Row],[单价]]</f>
        <v>50</v>
      </c>
      <c r="K5240">
        <f>YEAR(表1[[#This Row],[日期]])</f>
        <v>2019</v>
      </c>
      <c r="L5240">
        <f>MONTH(表1[[#This Row],[日期]])</f>
        <v>8</v>
      </c>
    </row>
    <row r="5241" spans="3:12" x14ac:dyDescent="0.25">
      <c r="C5241" t="s">
        <v>5256</v>
      </c>
      <c r="D5241" s="1">
        <v>43891</v>
      </c>
      <c r="E5241" t="s">
        <v>18</v>
      </c>
      <c r="F5241" t="s">
        <v>9</v>
      </c>
      <c r="G5241" t="s">
        <v>34</v>
      </c>
      <c r="H5241">
        <v>60</v>
      </c>
      <c r="I5241">
        <v>10</v>
      </c>
      <c r="J5241">
        <f>表1[[#This Row],[数量]]*表1[[#This Row],[单价]]</f>
        <v>600</v>
      </c>
      <c r="K5241">
        <f>YEAR(表1[[#This Row],[日期]])</f>
        <v>2020</v>
      </c>
      <c r="L5241">
        <f>MONTH(表1[[#This Row],[日期]])</f>
        <v>3</v>
      </c>
    </row>
    <row r="5242" spans="3:12" x14ac:dyDescent="0.25">
      <c r="C5242" t="s">
        <v>5257</v>
      </c>
      <c r="D5242" s="1">
        <v>43768</v>
      </c>
      <c r="E5242" t="s">
        <v>18</v>
      </c>
      <c r="F5242" t="s">
        <v>22</v>
      </c>
      <c r="G5242" t="s">
        <v>34</v>
      </c>
      <c r="H5242">
        <v>90</v>
      </c>
      <c r="I5242">
        <v>5</v>
      </c>
      <c r="J5242">
        <f>表1[[#This Row],[数量]]*表1[[#This Row],[单价]]</f>
        <v>450</v>
      </c>
      <c r="K5242">
        <f>YEAR(表1[[#This Row],[日期]])</f>
        <v>2019</v>
      </c>
      <c r="L5242">
        <f>MONTH(表1[[#This Row],[日期]])</f>
        <v>10</v>
      </c>
    </row>
    <row r="5243" spans="3:12" x14ac:dyDescent="0.25">
      <c r="C5243" t="s">
        <v>5258</v>
      </c>
      <c r="D5243" s="1">
        <v>44163</v>
      </c>
      <c r="E5243" t="s">
        <v>18</v>
      </c>
      <c r="F5243" t="s">
        <v>22</v>
      </c>
      <c r="G5243" t="s">
        <v>20</v>
      </c>
      <c r="H5243">
        <v>100</v>
      </c>
      <c r="I5243">
        <v>5</v>
      </c>
      <c r="J5243">
        <f>表1[[#This Row],[数量]]*表1[[#This Row],[单价]]</f>
        <v>500</v>
      </c>
      <c r="K5243">
        <f>YEAR(表1[[#This Row],[日期]])</f>
        <v>2020</v>
      </c>
      <c r="L5243">
        <f>MONTH(表1[[#This Row],[日期]])</f>
        <v>11</v>
      </c>
    </row>
    <row r="5244" spans="3:12" x14ac:dyDescent="0.25">
      <c r="C5244" t="s">
        <v>5259</v>
      </c>
      <c r="D5244" s="1">
        <v>43890</v>
      </c>
      <c r="E5244" t="s">
        <v>18</v>
      </c>
      <c r="F5244" t="s">
        <v>31</v>
      </c>
      <c r="G5244" t="s">
        <v>14</v>
      </c>
      <c r="H5244">
        <v>60</v>
      </c>
      <c r="I5244">
        <v>2</v>
      </c>
      <c r="J5244">
        <f>表1[[#This Row],[数量]]*表1[[#This Row],[单价]]</f>
        <v>120</v>
      </c>
      <c r="K5244">
        <f>YEAR(表1[[#This Row],[日期]])</f>
        <v>2020</v>
      </c>
      <c r="L5244">
        <f>MONTH(表1[[#This Row],[日期]])</f>
        <v>2</v>
      </c>
    </row>
    <row r="5245" spans="3:12" x14ac:dyDescent="0.25">
      <c r="C5245" t="s">
        <v>5260</v>
      </c>
      <c r="D5245" s="1">
        <v>43652</v>
      </c>
      <c r="E5245" t="s">
        <v>18</v>
      </c>
      <c r="F5245" t="s">
        <v>22</v>
      </c>
      <c r="G5245" t="s">
        <v>34</v>
      </c>
      <c r="H5245">
        <v>50</v>
      </c>
      <c r="I5245">
        <v>5</v>
      </c>
      <c r="J5245">
        <f>表1[[#This Row],[数量]]*表1[[#This Row],[单价]]</f>
        <v>250</v>
      </c>
      <c r="K5245">
        <f>YEAR(表1[[#This Row],[日期]])</f>
        <v>2019</v>
      </c>
      <c r="L5245">
        <f>MONTH(表1[[#This Row],[日期]])</f>
        <v>7</v>
      </c>
    </row>
    <row r="5246" spans="3:12" x14ac:dyDescent="0.25">
      <c r="C5246" t="s">
        <v>5261</v>
      </c>
      <c r="D5246" s="1">
        <v>43816</v>
      </c>
      <c r="E5246" t="s">
        <v>18</v>
      </c>
      <c r="F5246" t="s">
        <v>22</v>
      </c>
      <c r="G5246" t="s">
        <v>34</v>
      </c>
      <c r="H5246">
        <v>40</v>
      </c>
      <c r="I5246">
        <v>5</v>
      </c>
      <c r="J5246">
        <f>表1[[#This Row],[数量]]*表1[[#This Row],[单价]]</f>
        <v>200</v>
      </c>
      <c r="K5246">
        <f>YEAR(表1[[#This Row],[日期]])</f>
        <v>2019</v>
      </c>
      <c r="L5246">
        <f>MONTH(表1[[#This Row],[日期]])</f>
        <v>12</v>
      </c>
    </row>
    <row r="5247" spans="3:12" x14ac:dyDescent="0.25">
      <c r="C5247" t="s">
        <v>5262</v>
      </c>
      <c r="D5247" s="1">
        <v>44193</v>
      </c>
      <c r="E5247" t="s">
        <v>8</v>
      </c>
      <c r="F5247" t="s">
        <v>28</v>
      </c>
      <c r="G5247" t="s">
        <v>23</v>
      </c>
      <c r="H5247">
        <v>20</v>
      </c>
      <c r="I5247">
        <v>4</v>
      </c>
      <c r="J5247">
        <f>表1[[#This Row],[数量]]*表1[[#This Row],[单价]]</f>
        <v>80</v>
      </c>
      <c r="K5247">
        <f>YEAR(表1[[#This Row],[日期]])</f>
        <v>2020</v>
      </c>
      <c r="L5247">
        <f>MONTH(表1[[#This Row],[日期]])</f>
        <v>12</v>
      </c>
    </row>
    <row r="5248" spans="3:12" x14ac:dyDescent="0.25">
      <c r="C5248" t="s">
        <v>5263</v>
      </c>
      <c r="D5248" s="1">
        <v>43729</v>
      </c>
      <c r="E5248" t="s">
        <v>8</v>
      </c>
      <c r="F5248" t="s">
        <v>22</v>
      </c>
      <c r="G5248" t="s">
        <v>29</v>
      </c>
      <c r="H5248">
        <v>70</v>
      </c>
      <c r="I5248">
        <v>5</v>
      </c>
      <c r="J5248">
        <f>表1[[#This Row],[数量]]*表1[[#This Row],[单价]]</f>
        <v>350</v>
      </c>
      <c r="K5248">
        <f>YEAR(表1[[#This Row],[日期]])</f>
        <v>2019</v>
      </c>
      <c r="L5248">
        <f>MONTH(表1[[#This Row],[日期]])</f>
        <v>9</v>
      </c>
    </row>
    <row r="5249" spans="3:12" x14ac:dyDescent="0.25">
      <c r="C5249" t="s">
        <v>5264</v>
      </c>
      <c r="D5249" s="1">
        <v>43587</v>
      </c>
      <c r="E5249" t="s">
        <v>27</v>
      </c>
      <c r="F5249" t="s">
        <v>19</v>
      </c>
      <c r="G5249" t="s">
        <v>20</v>
      </c>
      <c r="H5249">
        <v>10</v>
      </c>
      <c r="I5249">
        <v>3</v>
      </c>
      <c r="J5249">
        <f>表1[[#This Row],[数量]]*表1[[#This Row],[单价]]</f>
        <v>30</v>
      </c>
      <c r="K5249">
        <f>YEAR(表1[[#This Row],[日期]])</f>
        <v>2019</v>
      </c>
      <c r="L5249">
        <f>MONTH(表1[[#This Row],[日期]])</f>
        <v>5</v>
      </c>
    </row>
    <row r="5250" spans="3:12" x14ac:dyDescent="0.25">
      <c r="C5250" t="s">
        <v>5265</v>
      </c>
      <c r="D5250" s="1">
        <v>43830</v>
      </c>
      <c r="E5250" t="s">
        <v>12</v>
      </c>
      <c r="F5250" t="s">
        <v>31</v>
      </c>
      <c r="G5250" t="s">
        <v>23</v>
      </c>
      <c r="H5250">
        <v>70</v>
      </c>
      <c r="I5250">
        <v>2</v>
      </c>
      <c r="J5250">
        <f>表1[[#This Row],[数量]]*表1[[#This Row],[单价]]</f>
        <v>140</v>
      </c>
      <c r="K5250">
        <f>YEAR(表1[[#This Row],[日期]])</f>
        <v>2019</v>
      </c>
      <c r="L5250">
        <f>MONTH(表1[[#This Row],[日期]])</f>
        <v>12</v>
      </c>
    </row>
    <row r="5251" spans="3:12" x14ac:dyDescent="0.25">
      <c r="C5251" t="s">
        <v>5266</v>
      </c>
      <c r="D5251" s="1">
        <v>43735</v>
      </c>
      <c r="E5251" t="s">
        <v>8</v>
      </c>
      <c r="F5251" t="s">
        <v>28</v>
      </c>
      <c r="G5251" t="s">
        <v>20</v>
      </c>
      <c r="H5251">
        <v>70</v>
      </c>
      <c r="I5251">
        <v>4</v>
      </c>
      <c r="J5251">
        <f>表1[[#This Row],[数量]]*表1[[#This Row],[单价]]</f>
        <v>280</v>
      </c>
      <c r="K5251">
        <f>YEAR(表1[[#This Row],[日期]])</f>
        <v>2019</v>
      </c>
      <c r="L5251">
        <f>MONTH(表1[[#This Row],[日期]])</f>
        <v>9</v>
      </c>
    </row>
    <row r="5252" spans="3:12" x14ac:dyDescent="0.25">
      <c r="C5252" t="s">
        <v>5267</v>
      </c>
      <c r="D5252" s="1">
        <v>43615</v>
      </c>
      <c r="E5252" t="s">
        <v>8</v>
      </c>
      <c r="F5252" t="s">
        <v>9</v>
      </c>
      <c r="G5252" t="s">
        <v>23</v>
      </c>
      <c r="H5252">
        <v>50</v>
      </c>
      <c r="I5252">
        <v>10</v>
      </c>
      <c r="J5252">
        <f>表1[[#This Row],[数量]]*表1[[#This Row],[单价]]</f>
        <v>500</v>
      </c>
      <c r="K5252">
        <f>YEAR(表1[[#This Row],[日期]])</f>
        <v>2019</v>
      </c>
      <c r="L5252">
        <f>MONTH(表1[[#This Row],[日期]])</f>
        <v>5</v>
      </c>
    </row>
    <row r="5253" spans="3:12" x14ac:dyDescent="0.25">
      <c r="C5253" t="s">
        <v>5268</v>
      </c>
      <c r="D5253" s="1">
        <v>43994</v>
      </c>
      <c r="E5253" t="s">
        <v>18</v>
      </c>
      <c r="F5253" t="s">
        <v>13</v>
      </c>
      <c r="G5253" t="s">
        <v>10</v>
      </c>
      <c r="H5253">
        <v>30</v>
      </c>
      <c r="I5253">
        <v>1</v>
      </c>
      <c r="J5253">
        <f>表1[[#This Row],[数量]]*表1[[#This Row],[单价]]</f>
        <v>30</v>
      </c>
      <c r="K5253">
        <f>YEAR(表1[[#This Row],[日期]])</f>
        <v>2020</v>
      </c>
      <c r="L5253">
        <f>MONTH(表1[[#This Row],[日期]])</f>
        <v>6</v>
      </c>
    </row>
    <row r="5254" spans="3:12" x14ac:dyDescent="0.25">
      <c r="C5254" t="s">
        <v>5269</v>
      </c>
      <c r="D5254" s="1">
        <v>43996</v>
      </c>
      <c r="E5254" t="s">
        <v>18</v>
      </c>
      <c r="F5254" t="s">
        <v>31</v>
      </c>
      <c r="G5254" t="s">
        <v>14</v>
      </c>
      <c r="H5254">
        <v>50</v>
      </c>
      <c r="I5254">
        <v>2</v>
      </c>
      <c r="J5254">
        <f>表1[[#This Row],[数量]]*表1[[#This Row],[单价]]</f>
        <v>100</v>
      </c>
      <c r="K5254">
        <f>YEAR(表1[[#This Row],[日期]])</f>
        <v>2020</v>
      </c>
      <c r="L5254">
        <f>MONTH(表1[[#This Row],[日期]])</f>
        <v>6</v>
      </c>
    </row>
    <row r="5255" spans="3:12" x14ac:dyDescent="0.25">
      <c r="C5255" t="s">
        <v>5270</v>
      </c>
      <c r="D5255" s="1">
        <v>43928</v>
      </c>
      <c r="E5255" t="s">
        <v>12</v>
      </c>
      <c r="F5255" t="s">
        <v>22</v>
      </c>
      <c r="G5255" t="s">
        <v>16</v>
      </c>
      <c r="H5255">
        <v>60</v>
      </c>
      <c r="I5255">
        <v>5</v>
      </c>
      <c r="J5255">
        <f>表1[[#This Row],[数量]]*表1[[#This Row],[单价]]</f>
        <v>300</v>
      </c>
      <c r="K5255">
        <f>YEAR(表1[[#This Row],[日期]])</f>
        <v>2020</v>
      </c>
      <c r="L5255">
        <f>MONTH(表1[[#This Row],[日期]])</f>
        <v>4</v>
      </c>
    </row>
    <row r="5256" spans="3:12" x14ac:dyDescent="0.25">
      <c r="C5256" t="s">
        <v>5271</v>
      </c>
      <c r="D5256" s="1">
        <v>43635</v>
      </c>
      <c r="E5256" t="s">
        <v>12</v>
      </c>
      <c r="F5256" t="s">
        <v>19</v>
      </c>
      <c r="G5256" t="s">
        <v>34</v>
      </c>
      <c r="H5256">
        <v>50</v>
      </c>
      <c r="I5256">
        <v>3</v>
      </c>
      <c r="J5256">
        <f>表1[[#This Row],[数量]]*表1[[#This Row],[单价]]</f>
        <v>150</v>
      </c>
      <c r="K5256">
        <f>YEAR(表1[[#This Row],[日期]])</f>
        <v>2019</v>
      </c>
      <c r="L5256">
        <f>MONTH(表1[[#This Row],[日期]])</f>
        <v>6</v>
      </c>
    </row>
    <row r="5257" spans="3:12" x14ac:dyDescent="0.25">
      <c r="C5257" t="s">
        <v>5272</v>
      </c>
      <c r="D5257" s="1">
        <v>43702</v>
      </c>
      <c r="E5257" t="s">
        <v>8</v>
      </c>
      <c r="F5257" t="s">
        <v>28</v>
      </c>
      <c r="G5257" t="s">
        <v>10</v>
      </c>
      <c r="H5257">
        <v>80</v>
      </c>
      <c r="I5257">
        <v>4</v>
      </c>
      <c r="J5257">
        <f>表1[[#This Row],[数量]]*表1[[#This Row],[单价]]</f>
        <v>320</v>
      </c>
      <c r="K5257">
        <f>YEAR(表1[[#This Row],[日期]])</f>
        <v>2019</v>
      </c>
      <c r="L5257">
        <f>MONTH(表1[[#This Row],[日期]])</f>
        <v>8</v>
      </c>
    </row>
    <row r="5258" spans="3:12" x14ac:dyDescent="0.25">
      <c r="C5258" t="s">
        <v>5273</v>
      </c>
      <c r="D5258" s="1">
        <v>44064</v>
      </c>
      <c r="E5258" t="s">
        <v>27</v>
      </c>
      <c r="F5258" t="s">
        <v>19</v>
      </c>
      <c r="G5258" t="s">
        <v>34</v>
      </c>
      <c r="H5258">
        <v>30</v>
      </c>
      <c r="I5258">
        <v>3</v>
      </c>
      <c r="J5258">
        <f>表1[[#This Row],[数量]]*表1[[#This Row],[单价]]</f>
        <v>90</v>
      </c>
      <c r="K5258">
        <f>YEAR(表1[[#This Row],[日期]])</f>
        <v>2020</v>
      </c>
      <c r="L5258">
        <f>MONTH(表1[[#This Row],[日期]])</f>
        <v>8</v>
      </c>
    </row>
    <row r="5259" spans="3:12" x14ac:dyDescent="0.25">
      <c r="C5259" t="s">
        <v>5274</v>
      </c>
      <c r="D5259" s="1">
        <v>43578</v>
      </c>
      <c r="E5259" t="s">
        <v>8</v>
      </c>
      <c r="F5259" t="s">
        <v>28</v>
      </c>
      <c r="G5259" t="s">
        <v>16</v>
      </c>
      <c r="H5259">
        <v>60</v>
      </c>
      <c r="I5259">
        <v>4</v>
      </c>
      <c r="J5259">
        <f>表1[[#This Row],[数量]]*表1[[#This Row],[单价]]</f>
        <v>240</v>
      </c>
      <c r="K5259">
        <f>YEAR(表1[[#This Row],[日期]])</f>
        <v>2019</v>
      </c>
      <c r="L5259">
        <f>MONTH(表1[[#This Row],[日期]])</f>
        <v>4</v>
      </c>
    </row>
    <row r="5260" spans="3:12" x14ac:dyDescent="0.25">
      <c r="C5260" t="s">
        <v>5275</v>
      </c>
      <c r="D5260" s="1">
        <v>43977</v>
      </c>
      <c r="E5260" t="s">
        <v>8</v>
      </c>
      <c r="F5260" t="s">
        <v>28</v>
      </c>
      <c r="G5260" t="s">
        <v>16</v>
      </c>
      <c r="H5260">
        <v>10</v>
      </c>
      <c r="I5260">
        <v>4</v>
      </c>
      <c r="J5260">
        <f>表1[[#This Row],[数量]]*表1[[#This Row],[单价]]</f>
        <v>40</v>
      </c>
      <c r="K5260">
        <f>YEAR(表1[[#This Row],[日期]])</f>
        <v>2020</v>
      </c>
      <c r="L5260">
        <f>MONTH(表1[[#This Row],[日期]])</f>
        <v>5</v>
      </c>
    </row>
    <row r="5261" spans="3:12" x14ac:dyDescent="0.25">
      <c r="C5261" t="s">
        <v>5276</v>
      </c>
      <c r="D5261" s="1">
        <v>43795</v>
      </c>
      <c r="E5261" t="s">
        <v>18</v>
      </c>
      <c r="F5261" t="s">
        <v>28</v>
      </c>
      <c r="G5261" t="s">
        <v>29</v>
      </c>
      <c r="H5261">
        <v>10</v>
      </c>
      <c r="I5261">
        <v>4</v>
      </c>
      <c r="J5261">
        <f>表1[[#This Row],[数量]]*表1[[#This Row],[单价]]</f>
        <v>40</v>
      </c>
      <c r="K5261">
        <f>YEAR(表1[[#This Row],[日期]])</f>
        <v>2019</v>
      </c>
      <c r="L5261">
        <f>MONTH(表1[[#This Row],[日期]])</f>
        <v>11</v>
      </c>
    </row>
    <row r="5262" spans="3:12" x14ac:dyDescent="0.25">
      <c r="C5262" t="s">
        <v>5277</v>
      </c>
      <c r="D5262" s="1">
        <v>44120</v>
      </c>
      <c r="E5262" t="s">
        <v>12</v>
      </c>
      <c r="F5262" t="s">
        <v>31</v>
      </c>
      <c r="G5262" t="s">
        <v>20</v>
      </c>
      <c r="H5262">
        <v>40</v>
      </c>
      <c r="I5262">
        <v>2</v>
      </c>
      <c r="J5262">
        <f>表1[[#This Row],[数量]]*表1[[#This Row],[单价]]</f>
        <v>80</v>
      </c>
      <c r="K5262">
        <f>YEAR(表1[[#This Row],[日期]])</f>
        <v>2020</v>
      </c>
      <c r="L5262">
        <f>MONTH(表1[[#This Row],[日期]])</f>
        <v>10</v>
      </c>
    </row>
    <row r="5263" spans="3:12" x14ac:dyDescent="0.25">
      <c r="C5263" t="s">
        <v>5278</v>
      </c>
      <c r="D5263" s="1">
        <v>43508</v>
      </c>
      <c r="E5263" t="s">
        <v>12</v>
      </c>
      <c r="F5263" t="s">
        <v>19</v>
      </c>
      <c r="G5263" t="s">
        <v>29</v>
      </c>
      <c r="H5263">
        <v>80</v>
      </c>
      <c r="I5263">
        <v>3</v>
      </c>
      <c r="J5263">
        <f>表1[[#This Row],[数量]]*表1[[#This Row],[单价]]</f>
        <v>240</v>
      </c>
      <c r="K5263">
        <f>YEAR(表1[[#This Row],[日期]])</f>
        <v>2019</v>
      </c>
      <c r="L5263">
        <f>MONTH(表1[[#This Row],[日期]])</f>
        <v>2</v>
      </c>
    </row>
    <row r="5264" spans="3:12" x14ac:dyDescent="0.25">
      <c r="C5264" t="s">
        <v>5279</v>
      </c>
      <c r="D5264" s="1">
        <v>44029</v>
      </c>
      <c r="E5264" t="s">
        <v>8</v>
      </c>
      <c r="F5264" t="s">
        <v>28</v>
      </c>
      <c r="G5264" t="s">
        <v>16</v>
      </c>
      <c r="H5264">
        <v>40</v>
      </c>
      <c r="I5264">
        <v>4</v>
      </c>
      <c r="J5264">
        <f>表1[[#This Row],[数量]]*表1[[#This Row],[单价]]</f>
        <v>160</v>
      </c>
      <c r="K5264">
        <f>YEAR(表1[[#This Row],[日期]])</f>
        <v>2020</v>
      </c>
      <c r="L5264">
        <f>MONTH(表1[[#This Row],[日期]])</f>
        <v>7</v>
      </c>
    </row>
    <row r="5265" spans="3:12" x14ac:dyDescent="0.25">
      <c r="C5265" t="s">
        <v>5280</v>
      </c>
      <c r="D5265" s="1">
        <v>43629</v>
      </c>
      <c r="E5265" t="s">
        <v>18</v>
      </c>
      <c r="F5265" t="s">
        <v>13</v>
      </c>
      <c r="G5265" t="s">
        <v>23</v>
      </c>
      <c r="H5265">
        <v>10</v>
      </c>
      <c r="I5265">
        <v>1</v>
      </c>
      <c r="J5265">
        <f>表1[[#This Row],[数量]]*表1[[#This Row],[单价]]</f>
        <v>10</v>
      </c>
      <c r="K5265">
        <f>YEAR(表1[[#This Row],[日期]])</f>
        <v>2019</v>
      </c>
      <c r="L5265">
        <f>MONTH(表1[[#This Row],[日期]])</f>
        <v>6</v>
      </c>
    </row>
    <row r="5266" spans="3:12" x14ac:dyDescent="0.25">
      <c r="C5266" t="s">
        <v>5281</v>
      </c>
      <c r="D5266" s="1">
        <v>43779</v>
      </c>
      <c r="E5266" t="s">
        <v>8</v>
      </c>
      <c r="F5266" t="s">
        <v>13</v>
      </c>
      <c r="G5266" t="s">
        <v>23</v>
      </c>
      <c r="H5266">
        <v>20</v>
      </c>
      <c r="I5266">
        <v>1</v>
      </c>
      <c r="J5266">
        <f>表1[[#This Row],[数量]]*表1[[#This Row],[单价]]</f>
        <v>20</v>
      </c>
      <c r="K5266">
        <f>YEAR(表1[[#This Row],[日期]])</f>
        <v>2019</v>
      </c>
      <c r="L5266">
        <f>MONTH(表1[[#This Row],[日期]])</f>
        <v>11</v>
      </c>
    </row>
    <row r="5267" spans="3:12" x14ac:dyDescent="0.25">
      <c r="C5267" t="s">
        <v>5282</v>
      </c>
      <c r="D5267" s="1">
        <v>43857</v>
      </c>
      <c r="E5267" t="s">
        <v>12</v>
      </c>
      <c r="F5267" t="s">
        <v>31</v>
      </c>
      <c r="G5267" t="s">
        <v>20</v>
      </c>
      <c r="H5267">
        <v>50</v>
      </c>
      <c r="I5267">
        <v>2</v>
      </c>
      <c r="J5267">
        <f>表1[[#This Row],[数量]]*表1[[#This Row],[单价]]</f>
        <v>100</v>
      </c>
      <c r="K5267">
        <f>YEAR(表1[[#This Row],[日期]])</f>
        <v>2020</v>
      </c>
      <c r="L5267">
        <f>MONTH(表1[[#This Row],[日期]])</f>
        <v>1</v>
      </c>
    </row>
    <row r="5268" spans="3:12" x14ac:dyDescent="0.25">
      <c r="C5268" t="s">
        <v>5283</v>
      </c>
      <c r="D5268" s="1">
        <v>44039</v>
      </c>
      <c r="E5268" t="s">
        <v>12</v>
      </c>
      <c r="F5268" t="s">
        <v>13</v>
      </c>
      <c r="G5268" t="s">
        <v>23</v>
      </c>
      <c r="H5268">
        <v>20</v>
      </c>
      <c r="I5268">
        <v>1</v>
      </c>
      <c r="J5268">
        <f>表1[[#This Row],[数量]]*表1[[#This Row],[单价]]</f>
        <v>20</v>
      </c>
      <c r="K5268">
        <f>YEAR(表1[[#This Row],[日期]])</f>
        <v>2020</v>
      </c>
      <c r="L5268">
        <f>MONTH(表1[[#This Row],[日期]])</f>
        <v>7</v>
      </c>
    </row>
    <row r="5269" spans="3:12" x14ac:dyDescent="0.25">
      <c r="C5269" t="s">
        <v>5284</v>
      </c>
      <c r="D5269" s="1">
        <v>44032</v>
      </c>
      <c r="E5269" t="s">
        <v>18</v>
      </c>
      <c r="F5269" t="s">
        <v>28</v>
      </c>
      <c r="G5269" t="s">
        <v>23</v>
      </c>
      <c r="H5269">
        <v>20</v>
      </c>
      <c r="I5269">
        <v>4</v>
      </c>
      <c r="J5269">
        <f>表1[[#This Row],[数量]]*表1[[#This Row],[单价]]</f>
        <v>80</v>
      </c>
      <c r="K5269">
        <f>YEAR(表1[[#This Row],[日期]])</f>
        <v>2020</v>
      </c>
      <c r="L5269">
        <f>MONTH(表1[[#This Row],[日期]])</f>
        <v>7</v>
      </c>
    </row>
    <row r="5270" spans="3:12" x14ac:dyDescent="0.25">
      <c r="C5270" t="s">
        <v>5285</v>
      </c>
      <c r="D5270" s="1">
        <v>43769</v>
      </c>
      <c r="E5270" t="s">
        <v>8</v>
      </c>
      <c r="F5270" t="s">
        <v>9</v>
      </c>
      <c r="G5270" t="s">
        <v>34</v>
      </c>
      <c r="H5270">
        <v>30</v>
      </c>
      <c r="I5270">
        <v>10</v>
      </c>
      <c r="J5270">
        <f>表1[[#This Row],[数量]]*表1[[#This Row],[单价]]</f>
        <v>300</v>
      </c>
      <c r="K5270">
        <f>YEAR(表1[[#This Row],[日期]])</f>
        <v>2019</v>
      </c>
      <c r="L5270">
        <f>MONTH(表1[[#This Row],[日期]])</f>
        <v>10</v>
      </c>
    </row>
    <row r="5271" spans="3:12" x14ac:dyDescent="0.25">
      <c r="C5271" t="s">
        <v>5286</v>
      </c>
      <c r="D5271" s="1">
        <v>43994</v>
      </c>
      <c r="E5271" t="s">
        <v>8</v>
      </c>
      <c r="F5271" t="s">
        <v>13</v>
      </c>
      <c r="G5271" t="s">
        <v>23</v>
      </c>
      <c r="H5271">
        <v>10</v>
      </c>
      <c r="I5271">
        <v>1</v>
      </c>
      <c r="J5271">
        <f>表1[[#This Row],[数量]]*表1[[#This Row],[单价]]</f>
        <v>10</v>
      </c>
      <c r="K5271">
        <f>YEAR(表1[[#This Row],[日期]])</f>
        <v>2020</v>
      </c>
      <c r="L5271">
        <f>MONTH(表1[[#This Row],[日期]])</f>
        <v>6</v>
      </c>
    </row>
    <row r="5272" spans="3:12" x14ac:dyDescent="0.25">
      <c r="C5272" t="s">
        <v>5287</v>
      </c>
      <c r="D5272" s="1">
        <v>44196</v>
      </c>
      <c r="E5272" t="s">
        <v>27</v>
      </c>
      <c r="F5272" t="s">
        <v>28</v>
      </c>
      <c r="G5272" t="s">
        <v>29</v>
      </c>
      <c r="H5272">
        <v>100</v>
      </c>
      <c r="I5272">
        <v>4</v>
      </c>
      <c r="J5272">
        <f>表1[[#This Row],[数量]]*表1[[#This Row],[单价]]</f>
        <v>400</v>
      </c>
      <c r="K5272">
        <f>YEAR(表1[[#This Row],[日期]])</f>
        <v>2020</v>
      </c>
      <c r="L5272">
        <f>MONTH(表1[[#This Row],[日期]])</f>
        <v>12</v>
      </c>
    </row>
    <row r="5273" spans="3:12" x14ac:dyDescent="0.25">
      <c r="C5273" t="s">
        <v>5288</v>
      </c>
      <c r="D5273" s="1">
        <v>43900</v>
      </c>
      <c r="E5273" t="s">
        <v>27</v>
      </c>
      <c r="F5273" t="s">
        <v>9</v>
      </c>
      <c r="G5273" t="s">
        <v>34</v>
      </c>
      <c r="H5273">
        <v>20</v>
      </c>
      <c r="I5273">
        <v>10</v>
      </c>
      <c r="J5273">
        <f>表1[[#This Row],[数量]]*表1[[#This Row],[单价]]</f>
        <v>200</v>
      </c>
      <c r="K5273">
        <f>YEAR(表1[[#This Row],[日期]])</f>
        <v>2020</v>
      </c>
      <c r="L5273">
        <f>MONTH(表1[[#This Row],[日期]])</f>
        <v>3</v>
      </c>
    </row>
    <row r="5274" spans="3:12" x14ac:dyDescent="0.25">
      <c r="C5274" t="s">
        <v>5289</v>
      </c>
      <c r="D5274" s="1">
        <v>44019</v>
      </c>
      <c r="E5274" t="s">
        <v>12</v>
      </c>
      <c r="F5274" t="s">
        <v>19</v>
      </c>
      <c r="G5274" t="s">
        <v>34</v>
      </c>
      <c r="H5274">
        <v>20</v>
      </c>
      <c r="I5274">
        <v>3</v>
      </c>
      <c r="J5274">
        <f>表1[[#This Row],[数量]]*表1[[#This Row],[单价]]</f>
        <v>60</v>
      </c>
      <c r="K5274">
        <f>YEAR(表1[[#This Row],[日期]])</f>
        <v>2020</v>
      </c>
      <c r="L5274">
        <f>MONTH(表1[[#This Row],[日期]])</f>
        <v>7</v>
      </c>
    </row>
    <row r="5275" spans="3:12" x14ac:dyDescent="0.25">
      <c r="C5275" t="s">
        <v>5290</v>
      </c>
      <c r="D5275" s="1">
        <v>43879</v>
      </c>
      <c r="E5275" t="s">
        <v>8</v>
      </c>
      <c r="F5275" t="s">
        <v>9</v>
      </c>
      <c r="G5275" t="s">
        <v>20</v>
      </c>
      <c r="H5275">
        <v>60</v>
      </c>
      <c r="I5275">
        <v>10</v>
      </c>
      <c r="J5275">
        <f>表1[[#This Row],[数量]]*表1[[#This Row],[单价]]</f>
        <v>600</v>
      </c>
      <c r="K5275">
        <f>YEAR(表1[[#This Row],[日期]])</f>
        <v>2020</v>
      </c>
      <c r="L5275">
        <f>MONTH(表1[[#This Row],[日期]])</f>
        <v>2</v>
      </c>
    </row>
    <row r="5276" spans="3:12" x14ac:dyDescent="0.25">
      <c r="C5276" t="s">
        <v>5291</v>
      </c>
      <c r="D5276" s="1">
        <v>43698</v>
      </c>
      <c r="E5276" t="s">
        <v>18</v>
      </c>
      <c r="F5276" t="s">
        <v>22</v>
      </c>
      <c r="G5276" t="s">
        <v>23</v>
      </c>
      <c r="H5276">
        <v>30</v>
      </c>
      <c r="I5276">
        <v>5</v>
      </c>
      <c r="J5276">
        <f>表1[[#This Row],[数量]]*表1[[#This Row],[单价]]</f>
        <v>150</v>
      </c>
      <c r="K5276">
        <f>YEAR(表1[[#This Row],[日期]])</f>
        <v>2019</v>
      </c>
      <c r="L5276">
        <f>MONTH(表1[[#This Row],[日期]])</f>
        <v>8</v>
      </c>
    </row>
    <row r="5277" spans="3:12" x14ac:dyDescent="0.25">
      <c r="C5277" t="s">
        <v>5292</v>
      </c>
      <c r="D5277" s="1">
        <v>43796</v>
      </c>
      <c r="E5277" t="s">
        <v>8</v>
      </c>
      <c r="F5277" t="s">
        <v>31</v>
      </c>
      <c r="G5277" t="s">
        <v>34</v>
      </c>
      <c r="H5277">
        <v>30</v>
      </c>
      <c r="I5277">
        <v>2</v>
      </c>
      <c r="J5277">
        <f>表1[[#This Row],[数量]]*表1[[#This Row],[单价]]</f>
        <v>60</v>
      </c>
      <c r="K5277">
        <f>YEAR(表1[[#This Row],[日期]])</f>
        <v>2019</v>
      </c>
      <c r="L5277">
        <f>MONTH(表1[[#This Row],[日期]])</f>
        <v>11</v>
      </c>
    </row>
    <row r="5278" spans="3:12" x14ac:dyDescent="0.25">
      <c r="C5278" t="s">
        <v>5293</v>
      </c>
      <c r="D5278" s="1">
        <v>43998</v>
      </c>
      <c r="E5278" t="s">
        <v>12</v>
      </c>
      <c r="F5278" t="s">
        <v>13</v>
      </c>
      <c r="G5278" t="s">
        <v>23</v>
      </c>
      <c r="H5278">
        <v>40</v>
      </c>
      <c r="I5278">
        <v>1</v>
      </c>
      <c r="J5278">
        <f>表1[[#This Row],[数量]]*表1[[#This Row],[单价]]</f>
        <v>40</v>
      </c>
      <c r="K5278">
        <f>YEAR(表1[[#This Row],[日期]])</f>
        <v>2020</v>
      </c>
      <c r="L5278">
        <f>MONTH(表1[[#This Row],[日期]])</f>
        <v>6</v>
      </c>
    </row>
    <row r="5279" spans="3:12" x14ac:dyDescent="0.25">
      <c r="C5279" t="s">
        <v>5294</v>
      </c>
      <c r="D5279" s="1">
        <v>43928</v>
      </c>
      <c r="E5279" t="s">
        <v>8</v>
      </c>
      <c r="F5279" t="s">
        <v>28</v>
      </c>
      <c r="G5279" t="s">
        <v>34</v>
      </c>
      <c r="H5279">
        <v>20</v>
      </c>
      <c r="I5279">
        <v>4</v>
      </c>
      <c r="J5279">
        <f>表1[[#This Row],[数量]]*表1[[#This Row],[单价]]</f>
        <v>80</v>
      </c>
      <c r="K5279">
        <f>YEAR(表1[[#This Row],[日期]])</f>
        <v>2020</v>
      </c>
      <c r="L5279">
        <f>MONTH(表1[[#This Row],[日期]])</f>
        <v>4</v>
      </c>
    </row>
    <row r="5280" spans="3:12" x14ac:dyDescent="0.25">
      <c r="C5280" t="s">
        <v>5295</v>
      </c>
      <c r="D5280" s="1">
        <v>43898</v>
      </c>
      <c r="E5280" t="s">
        <v>8</v>
      </c>
      <c r="F5280" t="s">
        <v>22</v>
      </c>
      <c r="G5280" t="s">
        <v>10</v>
      </c>
      <c r="H5280">
        <v>20</v>
      </c>
      <c r="I5280">
        <v>5</v>
      </c>
      <c r="J5280">
        <f>表1[[#This Row],[数量]]*表1[[#This Row],[单价]]</f>
        <v>100</v>
      </c>
      <c r="K5280">
        <f>YEAR(表1[[#This Row],[日期]])</f>
        <v>2020</v>
      </c>
      <c r="L5280">
        <f>MONTH(表1[[#This Row],[日期]])</f>
        <v>3</v>
      </c>
    </row>
    <row r="5281" spans="3:12" x14ac:dyDescent="0.25">
      <c r="C5281" t="s">
        <v>5296</v>
      </c>
      <c r="D5281" s="1">
        <v>43540</v>
      </c>
      <c r="E5281" t="s">
        <v>18</v>
      </c>
      <c r="F5281" t="s">
        <v>19</v>
      </c>
      <c r="G5281" t="s">
        <v>23</v>
      </c>
      <c r="H5281">
        <v>70</v>
      </c>
      <c r="I5281">
        <v>3</v>
      </c>
      <c r="J5281">
        <f>表1[[#This Row],[数量]]*表1[[#This Row],[单价]]</f>
        <v>210</v>
      </c>
      <c r="K5281">
        <f>YEAR(表1[[#This Row],[日期]])</f>
        <v>2019</v>
      </c>
      <c r="L5281">
        <f>MONTH(表1[[#This Row],[日期]])</f>
        <v>3</v>
      </c>
    </row>
    <row r="5282" spans="3:12" x14ac:dyDescent="0.25">
      <c r="C5282" t="s">
        <v>5297</v>
      </c>
      <c r="D5282" s="1">
        <v>43743</v>
      </c>
      <c r="E5282" t="s">
        <v>27</v>
      </c>
      <c r="F5282" t="s">
        <v>22</v>
      </c>
      <c r="G5282" t="s">
        <v>20</v>
      </c>
      <c r="H5282">
        <v>10</v>
      </c>
      <c r="I5282">
        <v>5</v>
      </c>
      <c r="J5282">
        <f>表1[[#This Row],[数量]]*表1[[#This Row],[单价]]</f>
        <v>50</v>
      </c>
      <c r="K5282">
        <f>YEAR(表1[[#This Row],[日期]])</f>
        <v>2019</v>
      </c>
      <c r="L5282">
        <f>MONTH(表1[[#This Row],[日期]])</f>
        <v>10</v>
      </c>
    </row>
    <row r="5283" spans="3:12" x14ac:dyDescent="0.25">
      <c r="C5283" t="s">
        <v>5298</v>
      </c>
      <c r="D5283" s="1">
        <v>43607</v>
      </c>
      <c r="E5283" t="s">
        <v>12</v>
      </c>
      <c r="F5283" t="s">
        <v>22</v>
      </c>
      <c r="G5283" t="s">
        <v>20</v>
      </c>
      <c r="H5283">
        <v>20</v>
      </c>
      <c r="I5283">
        <v>5</v>
      </c>
      <c r="J5283">
        <f>表1[[#This Row],[数量]]*表1[[#This Row],[单价]]</f>
        <v>100</v>
      </c>
      <c r="K5283">
        <f>YEAR(表1[[#This Row],[日期]])</f>
        <v>2019</v>
      </c>
      <c r="L5283">
        <f>MONTH(表1[[#This Row],[日期]])</f>
        <v>5</v>
      </c>
    </row>
    <row r="5284" spans="3:12" x14ac:dyDescent="0.25">
      <c r="C5284" t="s">
        <v>5299</v>
      </c>
      <c r="D5284" s="1">
        <v>43686</v>
      </c>
      <c r="E5284" t="s">
        <v>27</v>
      </c>
      <c r="F5284" t="s">
        <v>22</v>
      </c>
      <c r="G5284" t="s">
        <v>23</v>
      </c>
      <c r="H5284">
        <v>80</v>
      </c>
      <c r="I5284">
        <v>5</v>
      </c>
      <c r="J5284">
        <f>表1[[#This Row],[数量]]*表1[[#This Row],[单价]]</f>
        <v>400</v>
      </c>
      <c r="K5284">
        <f>YEAR(表1[[#This Row],[日期]])</f>
        <v>2019</v>
      </c>
      <c r="L5284">
        <f>MONTH(表1[[#This Row],[日期]])</f>
        <v>8</v>
      </c>
    </row>
    <row r="5285" spans="3:12" x14ac:dyDescent="0.25">
      <c r="C5285" t="s">
        <v>5300</v>
      </c>
      <c r="D5285" s="1">
        <v>44057</v>
      </c>
      <c r="E5285" t="s">
        <v>18</v>
      </c>
      <c r="F5285" t="s">
        <v>22</v>
      </c>
      <c r="G5285" t="s">
        <v>29</v>
      </c>
      <c r="H5285">
        <v>40</v>
      </c>
      <c r="I5285">
        <v>5</v>
      </c>
      <c r="J5285">
        <f>表1[[#This Row],[数量]]*表1[[#This Row],[单价]]</f>
        <v>200</v>
      </c>
      <c r="K5285">
        <f>YEAR(表1[[#This Row],[日期]])</f>
        <v>2020</v>
      </c>
      <c r="L5285">
        <f>MONTH(表1[[#This Row],[日期]])</f>
        <v>8</v>
      </c>
    </row>
    <row r="5286" spans="3:12" x14ac:dyDescent="0.25">
      <c r="C5286" t="s">
        <v>5301</v>
      </c>
      <c r="D5286" s="1">
        <v>43474</v>
      </c>
      <c r="E5286" t="s">
        <v>8</v>
      </c>
      <c r="F5286" t="s">
        <v>31</v>
      </c>
      <c r="G5286" t="s">
        <v>23</v>
      </c>
      <c r="H5286">
        <v>80</v>
      </c>
      <c r="I5286">
        <v>2</v>
      </c>
      <c r="J5286">
        <f>表1[[#This Row],[数量]]*表1[[#This Row],[单价]]</f>
        <v>160</v>
      </c>
      <c r="K5286">
        <f>YEAR(表1[[#This Row],[日期]])</f>
        <v>2019</v>
      </c>
      <c r="L5286">
        <f>MONTH(表1[[#This Row],[日期]])</f>
        <v>1</v>
      </c>
    </row>
    <row r="5287" spans="3:12" x14ac:dyDescent="0.25">
      <c r="C5287" t="s">
        <v>5302</v>
      </c>
      <c r="D5287" s="1">
        <v>43721</v>
      </c>
      <c r="E5287" t="s">
        <v>8</v>
      </c>
      <c r="F5287" t="s">
        <v>28</v>
      </c>
      <c r="G5287" t="s">
        <v>10</v>
      </c>
      <c r="H5287">
        <v>20</v>
      </c>
      <c r="I5287">
        <v>4</v>
      </c>
      <c r="J5287">
        <f>表1[[#This Row],[数量]]*表1[[#This Row],[单价]]</f>
        <v>80</v>
      </c>
      <c r="K5287">
        <f>YEAR(表1[[#This Row],[日期]])</f>
        <v>2019</v>
      </c>
      <c r="L5287">
        <f>MONTH(表1[[#This Row],[日期]])</f>
        <v>9</v>
      </c>
    </row>
    <row r="5288" spans="3:12" x14ac:dyDescent="0.25">
      <c r="C5288" t="s">
        <v>5303</v>
      </c>
      <c r="D5288" s="1">
        <v>43729</v>
      </c>
      <c r="E5288" t="s">
        <v>8</v>
      </c>
      <c r="F5288" t="s">
        <v>19</v>
      </c>
      <c r="G5288" t="s">
        <v>23</v>
      </c>
      <c r="H5288">
        <v>40</v>
      </c>
      <c r="I5288">
        <v>3</v>
      </c>
      <c r="J5288">
        <f>表1[[#This Row],[数量]]*表1[[#This Row],[单价]]</f>
        <v>120</v>
      </c>
      <c r="K5288">
        <f>YEAR(表1[[#This Row],[日期]])</f>
        <v>2019</v>
      </c>
      <c r="L5288">
        <f>MONTH(表1[[#This Row],[日期]])</f>
        <v>9</v>
      </c>
    </row>
    <row r="5289" spans="3:12" x14ac:dyDescent="0.25">
      <c r="C5289" t="s">
        <v>5304</v>
      </c>
      <c r="D5289" s="1">
        <v>43960</v>
      </c>
      <c r="E5289" t="s">
        <v>18</v>
      </c>
      <c r="F5289" t="s">
        <v>22</v>
      </c>
      <c r="G5289" t="s">
        <v>20</v>
      </c>
      <c r="H5289">
        <v>100</v>
      </c>
      <c r="I5289">
        <v>5</v>
      </c>
      <c r="J5289">
        <f>表1[[#This Row],[数量]]*表1[[#This Row],[单价]]</f>
        <v>500</v>
      </c>
      <c r="K5289">
        <f>YEAR(表1[[#This Row],[日期]])</f>
        <v>2020</v>
      </c>
      <c r="L5289">
        <f>MONTH(表1[[#This Row],[日期]])</f>
        <v>5</v>
      </c>
    </row>
    <row r="5290" spans="3:12" x14ac:dyDescent="0.25">
      <c r="C5290" t="s">
        <v>5305</v>
      </c>
      <c r="D5290" s="1">
        <v>43864</v>
      </c>
      <c r="E5290" t="s">
        <v>18</v>
      </c>
      <c r="F5290" t="s">
        <v>22</v>
      </c>
      <c r="G5290" t="s">
        <v>34</v>
      </c>
      <c r="H5290">
        <v>50</v>
      </c>
      <c r="I5290">
        <v>5</v>
      </c>
      <c r="J5290">
        <f>表1[[#This Row],[数量]]*表1[[#This Row],[单价]]</f>
        <v>250</v>
      </c>
      <c r="K5290">
        <f>YEAR(表1[[#This Row],[日期]])</f>
        <v>2020</v>
      </c>
      <c r="L5290">
        <f>MONTH(表1[[#This Row],[日期]])</f>
        <v>2</v>
      </c>
    </row>
    <row r="5291" spans="3:12" x14ac:dyDescent="0.25">
      <c r="C5291" t="s">
        <v>5306</v>
      </c>
      <c r="D5291" s="1">
        <v>43488</v>
      </c>
      <c r="E5291" t="s">
        <v>27</v>
      </c>
      <c r="F5291" t="s">
        <v>28</v>
      </c>
      <c r="G5291" t="s">
        <v>10</v>
      </c>
      <c r="H5291">
        <v>100</v>
      </c>
      <c r="I5291">
        <v>4</v>
      </c>
      <c r="J5291">
        <f>表1[[#This Row],[数量]]*表1[[#This Row],[单价]]</f>
        <v>400</v>
      </c>
      <c r="K5291">
        <f>YEAR(表1[[#This Row],[日期]])</f>
        <v>2019</v>
      </c>
      <c r="L5291">
        <f>MONTH(表1[[#This Row],[日期]])</f>
        <v>1</v>
      </c>
    </row>
    <row r="5292" spans="3:12" x14ac:dyDescent="0.25">
      <c r="C5292" t="s">
        <v>5307</v>
      </c>
      <c r="D5292" s="1">
        <v>44072</v>
      </c>
      <c r="E5292" t="s">
        <v>8</v>
      </c>
      <c r="F5292" t="s">
        <v>28</v>
      </c>
      <c r="G5292" t="s">
        <v>16</v>
      </c>
      <c r="H5292">
        <v>100</v>
      </c>
      <c r="I5292">
        <v>4</v>
      </c>
      <c r="J5292">
        <f>表1[[#This Row],[数量]]*表1[[#This Row],[单价]]</f>
        <v>400</v>
      </c>
      <c r="K5292">
        <f>YEAR(表1[[#This Row],[日期]])</f>
        <v>2020</v>
      </c>
      <c r="L5292">
        <f>MONTH(表1[[#This Row],[日期]])</f>
        <v>8</v>
      </c>
    </row>
    <row r="5293" spans="3:12" x14ac:dyDescent="0.25">
      <c r="C5293" t="s">
        <v>5308</v>
      </c>
      <c r="D5293" s="1">
        <v>43827</v>
      </c>
      <c r="E5293" t="s">
        <v>8</v>
      </c>
      <c r="F5293" t="s">
        <v>19</v>
      </c>
      <c r="G5293" t="s">
        <v>34</v>
      </c>
      <c r="H5293">
        <v>30</v>
      </c>
      <c r="I5293">
        <v>3</v>
      </c>
      <c r="J5293">
        <f>表1[[#This Row],[数量]]*表1[[#This Row],[单价]]</f>
        <v>90</v>
      </c>
      <c r="K5293">
        <f>YEAR(表1[[#This Row],[日期]])</f>
        <v>2019</v>
      </c>
      <c r="L5293">
        <f>MONTH(表1[[#This Row],[日期]])</f>
        <v>12</v>
      </c>
    </row>
    <row r="5294" spans="3:12" x14ac:dyDescent="0.25">
      <c r="C5294" t="s">
        <v>5309</v>
      </c>
      <c r="D5294" s="1">
        <v>43919</v>
      </c>
      <c r="E5294" t="s">
        <v>12</v>
      </c>
      <c r="F5294" t="s">
        <v>31</v>
      </c>
      <c r="G5294" t="s">
        <v>20</v>
      </c>
      <c r="H5294">
        <v>40</v>
      </c>
      <c r="I5294">
        <v>2</v>
      </c>
      <c r="J5294">
        <f>表1[[#This Row],[数量]]*表1[[#This Row],[单价]]</f>
        <v>80</v>
      </c>
      <c r="K5294">
        <f>YEAR(表1[[#This Row],[日期]])</f>
        <v>2020</v>
      </c>
      <c r="L5294">
        <f>MONTH(表1[[#This Row],[日期]])</f>
        <v>3</v>
      </c>
    </row>
    <row r="5295" spans="3:12" x14ac:dyDescent="0.25">
      <c r="C5295" t="s">
        <v>5310</v>
      </c>
      <c r="D5295" s="1">
        <v>43665</v>
      </c>
      <c r="E5295" t="s">
        <v>12</v>
      </c>
      <c r="F5295" t="s">
        <v>9</v>
      </c>
      <c r="G5295" t="s">
        <v>16</v>
      </c>
      <c r="H5295">
        <v>70</v>
      </c>
      <c r="I5295">
        <v>10</v>
      </c>
      <c r="J5295">
        <f>表1[[#This Row],[数量]]*表1[[#This Row],[单价]]</f>
        <v>700</v>
      </c>
      <c r="K5295">
        <f>YEAR(表1[[#This Row],[日期]])</f>
        <v>2019</v>
      </c>
      <c r="L5295">
        <f>MONTH(表1[[#This Row],[日期]])</f>
        <v>7</v>
      </c>
    </row>
    <row r="5296" spans="3:12" x14ac:dyDescent="0.25">
      <c r="C5296" t="s">
        <v>5311</v>
      </c>
      <c r="D5296" s="1">
        <v>43821</v>
      </c>
      <c r="E5296" t="s">
        <v>12</v>
      </c>
      <c r="F5296" t="s">
        <v>19</v>
      </c>
      <c r="G5296" t="s">
        <v>20</v>
      </c>
      <c r="H5296">
        <v>90</v>
      </c>
      <c r="I5296">
        <v>3</v>
      </c>
      <c r="J5296">
        <f>表1[[#This Row],[数量]]*表1[[#This Row],[单价]]</f>
        <v>270</v>
      </c>
      <c r="K5296">
        <f>YEAR(表1[[#This Row],[日期]])</f>
        <v>2019</v>
      </c>
      <c r="L5296">
        <f>MONTH(表1[[#This Row],[日期]])</f>
        <v>12</v>
      </c>
    </row>
    <row r="5297" spans="3:12" x14ac:dyDescent="0.25">
      <c r="C5297" t="s">
        <v>5312</v>
      </c>
      <c r="D5297" s="1">
        <v>44148</v>
      </c>
      <c r="E5297" t="s">
        <v>18</v>
      </c>
      <c r="F5297" t="s">
        <v>13</v>
      </c>
      <c r="G5297" t="s">
        <v>23</v>
      </c>
      <c r="H5297">
        <v>40</v>
      </c>
      <c r="I5297">
        <v>1</v>
      </c>
      <c r="J5297">
        <f>表1[[#This Row],[数量]]*表1[[#This Row],[单价]]</f>
        <v>40</v>
      </c>
      <c r="K5297">
        <f>YEAR(表1[[#This Row],[日期]])</f>
        <v>2020</v>
      </c>
      <c r="L5297">
        <f>MONTH(表1[[#This Row],[日期]])</f>
        <v>11</v>
      </c>
    </row>
    <row r="5298" spans="3:12" x14ac:dyDescent="0.25">
      <c r="C5298" t="s">
        <v>5313</v>
      </c>
      <c r="D5298" s="1">
        <v>43477</v>
      </c>
      <c r="E5298" t="s">
        <v>18</v>
      </c>
      <c r="F5298" t="s">
        <v>22</v>
      </c>
      <c r="G5298" t="s">
        <v>10</v>
      </c>
      <c r="H5298">
        <v>40</v>
      </c>
      <c r="I5298">
        <v>5</v>
      </c>
      <c r="J5298">
        <f>表1[[#This Row],[数量]]*表1[[#This Row],[单价]]</f>
        <v>200</v>
      </c>
      <c r="K5298">
        <f>YEAR(表1[[#This Row],[日期]])</f>
        <v>2019</v>
      </c>
      <c r="L5298">
        <f>MONTH(表1[[#This Row],[日期]])</f>
        <v>1</v>
      </c>
    </row>
    <row r="5299" spans="3:12" x14ac:dyDescent="0.25">
      <c r="C5299" t="s">
        <v>5314</v>
      </c>
      <c r="D5299" s="1">
        <v>44038</v>
      </c>
      <c r="E5299" t="s">
        <v>27</v>
      </c>
      <c r="F5299" t="s">
        <v>22</v>
      </c>
      <c r="G5299" t="s">
        <v>34</v>
      </c>
      <c r="H5299">
        <v>100</v>
      </c>
      <c r="I5299">
        <v>5</v>
      </c>
      <c r="J5299">
        <f>表1[[#This Row],[数量]]*表1[[#This Row],[单价]]</f>
        <v>500</v>
      </c>
      <c r="K5299">
        <f>YEAR(表1[[#This Row],[日期]])</f>
        <v>2020</v>
      </c>
      <c r="L5299">
        <f>MONTH(表1[[#This Row],[日期]])</f>
        <v>7</v>
      </c>
    </row>
    <row r="5300" spans="3:12" x14ac:dyDescent="0.25">
      <c r="C5300" t="s">
        <v>5315</v>
      </c>
      <c r="D5300" s="1">
        <v>43711</v>
      </c>
      <c r="E5300" t="s">
        <v>18</v>
      </c>
      <c r="F5300" t="s">
        <v>28</v>
      </c>
      <c r="G5300" t="s">
        <v>34</v>
      </c>
      <c r="H5300">
        <v>90</v>
      </c>
      <c r="I5300">
        <v>4</v>
      </c>
      <c r="J5300">
        <f>表1[[#This Row],[数量]]*表1[[#This Row],[单价]]</f>
        <v>360</v>
      </c>
      <c r="K5300">
        <f>YEAR(表1[[#This Row],[日期]])</f>
        <v>2019</v>
      </c>
      <c r="L5300">
        <f>MONTH(表1[[#This Row],[日期]])</f>
        <v>9</v>
      </c>
    </row>
    <row r="5301" spans="3:12" x14ac:dyDescent="0.25">
      <c r="C5301" t="s">
        <v>5316</v>
      </c>
      <c r="D5301" s="1">
        <v>44013</v>
      </c>
      <c r="E5301" t="s">
        <v>12</v>
      </c>
      <c r="F5301" t="s">
        <v>31</v>
      </c>
      <c r="G5301" t="s">
        <v>20</v>
      </c>
      <c r="H5301">
        <v>10</v>
      </c>
      <c r="I5301">
        <v>2</v>
      </c>
      <c r="J5301">
        <f>表1[[#This Row],[数量]]*表1[[#This Row],[单价]]</f>
        <v>20</v>
      </c>
      <c r="K5301">
        <f>YEAR(表1[[#This Row],[日期]])</f>
        <v>2020</v>
      </c>
      <c r="L5301">
        <f>MONTH(表1[[#This Row],[日期]])</f>
        <v>7</v>
      </c>
    </row>
    <row r="5302" spans="3:12" x14ac:dyDescent="0.25">
      <c r="C5302" t="s">
        <v>5317</v>
      </c>
      <c r="D5302" s="1">
        <v>43770</v>
      </c>
      <c r="E5302" t="s">
        <v>12</v>
      </c>
      <c r="F5302" t="s">
        <v>31</v>
      </c>
      <c r="G5302" t="s">
        <v>23</v>
      </c>
      <c r="H5302">
        <v>90</v>
      </c>
      <c r="I5302">
        <v>2</v>
      </c>
      <c r="J5302">
        <f>表1[[#This Row],[数量]]*表1[[#This Row],[单价]]</f>
        <v>180</v>
      </c>
      <c r="K5302">
        <f>YEAR(表1[[#This Row],[日期]])</f>
        <v>2019</v>
      </c>
      <c r="L5302">
        <f>MONTH(表1[[#This Row],[日期]])</f>
        <v>11</v>
      </c>
    </row>
    <row r="5303" spans="3:12" x14ac:dyDescent="0.25">
      <c r="C5303" t="s">
        <v>5318</v>
      </c>
      <c r="D5303" s="1">
        <v>44020</v>
      </c>
      <c r="E5303" t="s">
        <v>8</v>
      </c>
      <c r="F5303" t="s">
        <v>31</v>
      </c>
      <c r="G5303" t="s">
        <v>20</v>
      </c>
      <c r="H5303">
        <v>40</v>
      </c>
      <c r="I5303">
        <v>2</v>
      </c>
      <c r="J5303">
        <f>表1[[#This Row],[数量]]*表1[[#This Row],[单价]]</f>
        <v>80</v>
      </c>
      <c r="K5303">
        <f>YEAR(表1[[#This Row],[日期]])</f>
        <v>2020</v>
      </c>
      <c r="L5303">
        <f>MONTH(表1[[#This Row],[日期]])</f>
        <v>7</v>
      </c>
    </row>
    <row r="5304" spans="3:12" x14ac:dyDescent="0.25">
      <c r="C5304" t="s">
        <v>5319</v>
      </c>
      <c r="D5304" s="1">
        <v>43612</v>
      </c>
      <c r="E5304" t="s">
        <v>18</v>
      </c>
      <c r="F5304" t="s">
        <v>22</v>
      </c>
      <c r="G5304" t="s">
        <v>23</v>
      </c>
      <c r="H5304">
        <v>10</v>
      </c>
      <c r="I5304">
        <v>5</v>
      </c>
      <c r="J5304">
        <f>表1[[#This Row],[数量]]*表1[[#This Row],[单价]]</f>
        <v>50</v>
      </c>
      <c r="K5304">
        <f>YEAR(表1[[#This Row],[日期]])</f>
        <v>2019</v>
      </c>
      <c r="L5304">
        <f>MONTH(表1[[#This Row],[日期]])</f>
        <v>5</v>
      </c>
    </row>
    <row r="5305" spans="3:12" x14ac:dyDescent="0.25">
      <c r="C5305" t="s">
        <v>5320</v>
      </c>
      <c r="D5305" s="1">
        <v>43922</v>
      </c>
      <c r="E5305" t="s">
        <v>18</v>
      </c>
      <c r="F5305" t="s">
        <v>22</v>
      </c>
      <c r="G5305" t="s">
        <v>20</v>
      </c>
      <c r="H5305">
        <v>100</v>
      </c>
      <c r="I5305">
        <v>5</v>
      </c>
      <c r="J5305">
        <f>表1[[#This Row],[数量]]*表1[[#This Row],[单价]]</f>
        <v>500</v>
      </c>
      <c r="K5305">
        <f>YEAR(表1[[#This Row],[日期]])</f>
        <v>2020</v>
      </c>
      <c r="L5305">
        <f>MONTH(表1[[#This Row],[日期]])</f>
        <v>4</v>
      </c>
    </row>
    <row r="5306" spans="3:12" x14ac:dyDescent="0.25">
      <c r="C5306" t="s">
        <v>5321</v>
      </c>
      <c r="D5306" s="1">
        <v>44000</v>
      </c>
      <c r="E5306" t="s">
        <v>8</v>
      </c>
      <c r="F5306" t="s">
        <v>13</v>
      </c>
      <c r="G5306" t="s">
        <v>16</v>
      </c>
      <c r="H5306">
        <v>40</v>
      </c>
      <c r="I5306">
        <v>1</v>
      </c>
      <c r="J5306">
        <f>表1[[#This Row],[数量]]*表1[[#This Row],[单价]]</f>
        <v>40</v>
      </c>
      <c r="K5306">
        <f>YEAR(表1[[#This Row],[日期]])</f>
        <v>2020</v>
      </c>
      <c r="L5306">
        <f>MONTH(表1[[#This Row],[日期]])</f>
        <v>6</v>
      </c>
    </row>
    <row r="5307" spans="3:12" x14ac:dyDescent="0.25">
      <c r="C5307" t="s">
        <v>5322</v>
      </c>
      <c r="D5307" s="1">
        <v>43546</v>
      </c>
      <c r="E5307" t="s">
        <v>12</v>
      </c>
      <c r="F5307" t="s">
        <v>22</v>
      </c>
      <c r="G5307" t="s">
        <v>10</v>
      </c>
      <c r="H5307">
        <v>60</v>
      </c>
      <c r="I5307">
        <v>5</v>
      </c>
      <c r="J5307">
        <f>表1[[#This Row],[数量]]*表1[[#This Row],[单价]]</f>
        <v>300</v>
      </c>
      <c r="K5307">
        <f>YEAR(表1[[#This Row],[日期]])</f>
        <v>2019</v>
      </c>
      <c r="L5307">
        <f>MONTH(表1[[#This Row],[日期]])</f>
        <v>3</v>
      </c>
    </row>
    <row r="5308" spans="3:12" x14ac:dyDescent="0.25">
      <c r="C5308" t="s">
        <v>5323</v>
      </c>
      <c r="D5308" s="1">
        <v>43639</v>
      </c>
      <c r="E5308" t="s">
        <v>18</v>
      </c>
      <c r="F5308" t="s">
        <v>19</v>
      </c>
      <c r="G5308" t="s">
        <v>23</v>
      </c>
      <c r="H5308">
        <v>20</v>
      </c>
      <c r="I5308">
        <v>3</v>
      </c>
      <c r="J5308">
        <f>表1[[#This Row],[数量]]*表1[[#This Row],[单价]]</f>
        <v>60</v>
      </c>
      <c r="K5308">
        <f>YEAR(表1[[#This Row],[日期]])</f>
        <v>2019</v>
      </c>
      <c r="L5308">
        <f>MONTH(表1[[#This Row],[日期]])</f>
        <v>6</v>
      </c>
    </row>
    <row r="5309" spans="3:12" x14ac:dyDescent="0.25">
      <c r="C5309" t="s">
        <v>5324</v>
      </c>
      <c r="D5309" s="1">
        <v>43883</v>
      </c>
      <c r="E5309" t="s">
        <v>18</v>
      </c>
      <c r="F5309" t="s">
        <v>13</v>
      </c>
      <c r="G5309" t="s">
        <v>14</v>
      </c>
      <c r="H5309">
        <v>50</v>
      </c>
      <c r="I5309">
        <v>1</v>
      </c>
      <c r="J5309">
        <f>表1[[#This Row],[数量]]*表1[[#This Row],[单价]]</f>
        <v>50</v>
      </c>
      <c r="K5309">
        <f>YEAR(表1[[#This Row],[日期]])</f>
        <v>2020</v>
      </c>
      <c r="L5309">
        <f>MONTH(表1[[#This Row],[日期]])</f>
        <v>2</v>
      </c>
    </row>
    <row r="5310" spans="3:12" x14ac:dyDescent="0.25">
      <c r="C5310" t="s">
        <v>5325</v>
      </c>
      <c r="D5310" s="1">
        <v>44083</v>
      </c>
      <c r="E5310" t="s">
        <v>27</v>
      </c>
      <c r="F5310" t="s">
        <v>22</v>
      </c>
      <c r="G5310" t="s">
        <v>29</v>
      </c>
      <c r="H5310">
        <v>70</v>
      </c>
      <c r="I5310">
        <v>5</v>
      </c>
      <c r="J5310">
        <f>表1[[#This Row],[数量]]*表1[[#This Row],[单价]]</f>
        <v>350</v>
      </c>
      <c r="K5310">
        <f>YEAR(表1[[#This Row],[日期]])</f>
        <v>2020</v>
      </c>
      <c r="L5310">
        <f>MONTH(表1[[#This Row],[日期]])</f>
        <v>9</v>
      </c>
    </row>
    <row r="5311" spans="3:12" x14ac:dyDescent="0.25">
      <c r="C5311" t="s">
        <v>5326</v>
      </c>
      <c r="D5311" s="1">
        <v>43694</v>
      </c>
      <c r="E5311" t="s">
        <v>8</v>
      </c>
      <c r="F5311" t="s">
        <v>31</v>
      </c>
      <c r="G5311" t="s">
        <v>34</v>
      </c>
      <c r="H5311">
        <v>90</v>
      </c>
      <c r="I5311">
        <v>2</v>
      </c>
      <c r="J5311">
        <f>表1[[#This Row],[数量]]*表1[[#This Row],[单价]]</f>
        <v>180</v>
      </c>
      <c r="K5311">
        <f>YEAR(表1[[#This Row],[日期]])</f>
        <v>2019</v>
      </c>
      <c r="L5311">
        <f>MONTH(表1[[#This Row],[日期]])</f>
        <v>8</v>
      </c>
    </row>
    <row r="5312" spans="3:12" x14ac:dyDescent="0.25">
      <c r="C5312" t="s">
        <v>5327</v>
      </c>
      <c r="D5312" s="1">
        <v>43633</v>
      </c>
      <c r="E5312" t="s">
        <v>8</v>
      </c>
      <c r="F5312" t="s">
        <v>31</v>
      </c>
      <c r="G5312" t="s">
        <v>23</v>
      </c>
      <c r="H5312">
        <v>50</v>
      </c>
      <c r="I5312">
        <v>2</v>
      </c>
      <c r="J5312">
        <f>表1[[#This Row],[数量]]*表1[[#This Row],[单价]]</f>
        <v>100</v>
      </c>
      <c r="K5312">
        <f>YEAR(表1[[#This Row],[日期]])</f>
        <v>2019</v>
      </c>
      <c r="L5312">
        <f>MONTH(表1[[#This Row],[日期]])</f>
        <v>6</v>
      </c>
    </row>
    <row r="5313" spans="3:12" x14ac:dyDescent="0.25">
      <c r="C5313" t="s">
        <v>5328</v>
      </c>
      <c r="D5313" s="1">
        <v>43802</v>
      </c>
      <c r="E5313" t="s">
        <v>12</v>
      </c>
      <c r="F5313" t="s">
        <v>19</v>
      </c>
      <c r="G5313" t="s">
        <v>14</v>
      </c>
      <c r="H5313">
        <v>80</v>
      </c>
      <c r="I5313">
        <v>3</v>
      </c>
      <c r="J5313">
        <f>表1[[#This Row],[数量]]*表1[[#This Row],[单价]]</f>
        <v>240</v>
      </c>
      <c r="K5313">
        <f>YEAR(表1[[#This Row],[日期]])</f>
        <v>2019</v>
      </c>
      <c r="L5313">
        <f>MONTH(表1[[#This Row],[日期]])</f>
        <v>12</v>
      </c>
    </row>
    <row r="5314" spans="3:12" x14ac:dyDescent="0.25">
      <c r="C5314" t="s">
        <v>5329</v>
      </c>
      <c r="D5314" s="1">
        <v>43675</v>
      </c>
      <c r="E5314" t="s">
        <v>12</v>
      </c>
      <c r="F5314" t="s">
        <v>28</v>
      </c>
      <c r="G5314" t="s">
        <v>29</v>
      </c>
      <c r="H5314">
        <v>70</v>
      </c>
      <c r="I5314">
        <v>4</v>
      </c>
      <c r="J5314">
        <f>表1[[#This Row],[数量]]*表1[[#This Row],[单价]]</f>
        <v>280</v>
      </c>
      <c r="K5314">
        <f>YEAR(表1[[#This Row],[日期]])</f>
        <v>2019</v>
      </c>
      <c r="L5314">
        <f>MONTH(表1[[#This Row],[日期]])</f>
        <v>7</v>
      </c>
    </row>
    <row r="5315" spans="3:12" x14ac:dyDescent="0.25">
      <c r="C5315" t="s">
        <v>5330</v>
      </c>
      <c r="D5315" s="1">
        <v>43649</v>
      </c>
      <c r="E5315" t="s">
        <v>18</v>
      </c>
      <c r="F5315" t="s">
        <v>22</v>
      </c>
      <c r="G5315" t="s">
        <v>23</v>
      </c>
      <c r="H5315">
        <v>10</v>
      </c>
      <c r="I5315">
        <v>5</v>
      </c>
      <c r="J5315">
        <f>表1[[#This Row],[数量]]*表1[[#This Row],[单价]]</f>
        <v>50</v>
      </c>
      <c r="K5315">
        <f>YEAR(表1[[#This Row],[日期]])</f>
        <v>2019</v>
      </c>
      <c r="L5315">
        <f>MONTH(表1[[#This Row],[日期]])</f>
        <v>7</v>
      </c>
    </row>
    <row r="5316" spans="3:12" x14ac:dyDescent="0.25">
      <c r="C5316" t="s">
        <v>5331</v>
      </c>
      <c r="D5316" s="1">
        <v>43519</v>
      </c>
      <c r="E5316" t="s">
        <v>27</v>
      </c>
      <c r="F5316" t="s">
        <v>22</v>
      </c>
      <c r="G5316" t="s">
        <v>10</v>
      </c>
      <c r="H5316">
        <v>60</v>
      </c>
      <c r="I5316">
        <v>5</v>
      </c>
      <c r="J5316">
        <f>表1[[#This Row],[数量]]*表1[[#This Row],[单价]]</f>
        <v>300</v>
      </c>
      <c r="K5316">
        <f>YEAR(表1[[#This Row],[日期]])</f>
        <v>2019</v>
      </c>
      <c r="L5316">
        <f>MONTH(表1[[#This Row],[日期]])</f>
        <v>2</v>
      </c>
    </row>
    <row r="5317" spans="3:12" x14ac:dyDescent="0.25">
      <c r="C5317" t="s">
        <v>5332</v>
      </c>
      <c r="D5317" s="1">
        <v>44034</v>
      </c>
      <c r="E5317" t="s">
        <v>27</v>
      </c>
      <c r="F5317" t="s">
        <v>28</v>
      </c>
      <c r="G5317" t="s">
        <v>20</v>
      </c>
      <c r="H5317">
        <v>90</v>
      </c>
      <c r="I5317">
        <v>4</v>
      </c>
      <c r="J5317">
        <f>表1[[#This Row],[数量]]*表1[[#This Row],[单价]]</f>
        <v>360</v>
      </c>
      <c r="K5317">
        <f>YEAR(表1[[#This Row],[日期]])</f>
        <v>2020</v>
      </c>
      <c r="L5317">
        <f>MONTH(表1[[#This Row],[日期]])</f>
        <v>7</v>
      </c>
    </row>
    <row r="5318" spans="3:12" x14ac:dyDescent="0.25">
      <c r="C5318" t="s">
        <v>5333</v>
      </c>
      <c r="D5318" s="1">
        <v>43643</v>
      </c>
      <c r="E5318" t="s">
        <v>27</v>
      </c>
      <c r="F5318" t="s">
        <v>13</v>
      </c>
      <c r="G5318" t="s">
        <v>20</v>
      </c>
      <c r="H5318">
        <v>50</v>
      </c>
      <c r="I5318">
        <v>1</v>
      </c>
      <c r="J5318">
        <f>表1[[#This Row],[数量]]*表1[[#This Row],[单价]]</f>
        <v>50</v>
      </c>
      <c r="K5318">
        <f>YEAR(表1[[#This Row],[日期]])</f>
        <v>2019</v>
      </c>
      <c r="L5318">
        <f>MONTH(表1[[#This Row],[日期]])</f>
        <v>6</v>
      </c>
    </row>
    <row r="5319" spans="3:12" x14ac:dyDescent="0.25">
      <c r="C5319" t="s">
        <v>5334</v>
      </c>
      <c r="D5319" s="1">
        <v>43953</v>
      </c>
      <c r="E5319" t="s">
        <v>12</v>
      </c>
      <c r="F5319" t="s">
        <v>22</v>
      </c>
      <c r="G5319" t="s">
        <v>20</v>
      </c>
      <c r="H5319">
        <v>70</v>
      </c>
      <c r="I5319">
        <v>5</v>
      </c>
      <c r="J5319">
        <f>表1[[#This Row],[数量]]*表1[[#This Row],[单价]]</f>
        <v>350</v>
      </c>
      <c r="K5319">
        <f>YEAR(表1[[#This Row],[日期]])</f>
        <v>2020</v>
      </c>
      <c r="L5319">
        <f>MONTH(表1[[#This Row],[日期]])</f>
        <v>5</v>
      </c>
    </row>
    <row r="5320" spans="3:12" x14ac:dyDescent="0.25">
      <c r="C5320" t="s">
        <v>5335</v>
      </c>
      <c r="D5320" s="1">
        <v>43508</v>
      </c>
      <c r="E5320" t="s">
        <v>12</v>
      </c>
      <c r="F5320" t="s">
        <v>13</v>
      </c>
      <c r="G5320" t="s">
        <v>23</v>
      </c>
      <c r="H5320">
        <v>60</v>
      </c>
      <c r="I5320">
        <v>1</v>
      </c>
      <c r="J5320">
        <f>表1[[#This Row],[数量]]*表1[[#This Row],[单价]]</f>
        <v>60</v>
      </c>
      <c r="K5320">
        <f>YEAR(表1[[#This Row],[日期]])</f>
        <v>2019</v>
      </c>
      <c r="L5320">
        <f>MONTH(表1[[#This Row],[日期]])</f>
        <v>2</v>
      </c>
    </row>
    <row r="5321" spans="3:12" x14ac:dyDescent="0.25">
      <c r="C5321" t="s">
        <v>5336</v>
      </c>
      <c r="D5321" s="1">
        <v>44159</v>
      </c>
      <c r="E5321" t="s">
        <v>27</v>
      </c>
      <c r="F5321" t="s">
        <v>22</v>
      </c>
      <c r="G5321" t="s">
        <v>14</v>
      </c>
      <c r="H5321">
        <v>60</v>
      </c>
      <c r="I5321">
        <v>5</v>
      </c>
      <c r="J5321">
        <f>表1[[#This Row],[数量]]*表1[[#This Row],[单价]]</f>
        <v>300</v>
      </c>
      <c r="K5321">
        <f>YEAR(表1[[#This Row],[日期]])</f>
        <v>2020</v>
      </c>
      <c r="L5321">
        <f>MONTH(表1[[#This Row],[日期]])</f>
        <v>11</v>
      </c>
    </row>
    <row r="5322" spans="3:12" x14ac:dyDescent="0.25">
      <c r="C5322" t="s">
        <v>5337</v>
      </c>
      <c r="D5322" s="1">
        <v>44141</v>
      </c>
      <c r="E5322" t="s">
        <v>27</v>
      </c>
      <c r="F5322" t="s">
        <v>19</v>
      </c>
      <c r="G5322" t="s">
        <v>23</v>
      </c>
      <c r="H5322">
        <v>20</v>
      </c>
      <c r="I5322">
        <v>3</v>
      </c>
      <c r="J5322">
        <f>表1[[#This Row],[数量]]*表1[[#This Row],[单价]]</f>
        <v>60</v>
      </c>
      <c r="K5322">
        <f>YEAR(表1[[#This Row],[日期]])</f>
        <v>2020</v>
      </c>
      <c r="L5322">
        <f>MONTH(表1[[#This Row],[日期]])</f>
        <v>11</v>
      </c>
    </row>
    <row r="5323" spans="3:12" x14ac:dyDescent="0.25">
      <c r="C5323" t="s">
        <v>5338</v>
      </c>
      <c r="D5323" s="1">
        <v>43838</v>
      </c>
      <c r="E5323" t="s">
        <v>27</v>
      </c>
      <c r="F5323" t="s">
        <v>28</v>
      </c>
      <c r="G5323" t="s">
        <v>23</v>
      </c>
      <c r="H5323">
        <v>40</v>
      </c>
      <c r="I5323">
        <v>4</v>
      </c>
      <c r="J5323">
        <f>表1[[#This Row],[数量]]*表1[[#This Row],[单价]]</f>
        <v>160</v>
      </c>
      <c r="K5323">
        <f>YEAR(表1[[#This Row],[日期]])</f>
        <v>2020</v>
      </c>
      <c r="L5323">
        <f>MONTH(表1[[#This Row],[日期]])</f>
        <v>1</v>
      </c>
    </row>
    <row r="5324" spans="3:12" x14ac:dyDescent="0.25">
      <c r="C5324" t="s">
        <v>5339</v>
      </c>
      <c r="D5324" s="1">
        <v>43994</v>
      </c>
      <c r="E5324" t="s">
        <v>8</v>
      </c>
      <c r="F5324" t="s">
        <v>13</v>
      </c>
      <c r="G5324" t="s">
        <v>34</v>
      </c>
      <c r="H5324">
        <v>100</v>
      </c>
      <c r="I5324">
        <v>1</v>
      </c>
      <c r="J5324">
        <f>表1[[#This Row],[数量]]*表1[[#This Row],[单价]]</f>
        <v>100</v>
      </c>
      <c r="K5324">
        <f>YEAR(表1[[#This Row],[日期]])</f>
        <v>2020</v>
      </c>
      <c r="L5324">
        <f>MONTH(表1[[#This Row],[日期]])</f>
        <v>6</v>
      </c>
    </row>
    <row r="5325" spans="3:12" x14ac:dyDescent="0.25">
      <c r="C5325" t="s">
        <v>5340</v>
      </c>
      <c r="D5325" s="1">
        <v>43744</v>
      </c>
      <c r="E5325" t="s">
        <v>8</v>
      </c>
      <c r="F5325" t="s">
        <v>19</v>
      </c>
      <c r="G5325" t="s">
        <v>23</v>
      </c>
      <c r="H5325">
        <v>70</v>
      </c>
      <c r="I5325">
        <v>3</v>
      </c>
      <c r="J5325">
        <f>表1[[#This Row],[数量]]*表1[[#This Row],[单价]]</f>
        <v>210</v>
      </c>
      <c r="K5325">
        <f>YEAR(表1[[#This Row],[日期]])</f>
        <v>2019</v>
      </c>
      <c r="L5325">
        <f>MONTH(表1[[#This Row],[日期]])</f>
        <v>10</v>
      </c>
    </row>
    <row r="5326" spans="3:12" x14ac:dyDescent="0.25">
      <c r="C5326" t="s">
        <v>5341</v>
      </c>
      <c r="D5326" s="1">
        <v>43826</v>
      </c>
      <c r="E5326" t="s">
        <v>27</v>
      </c>
      <c r="F5326" t="s">
        <v>28</v>
      </c>
      <c r="G5326" t="s">
        <v>16</v>
      </c>
      <c r="H5326">
        <v>70</v>
      </c>
      <c r="I5326">
        <v>4</v>
      </c>
      <c r="J5326">
        <f>表1[[#This Row],[数量]]*表1[[#This Row],[单价]]</f>
        <v>280</v>
      </c>
      <c r="K5326">
        <f>YEAR(表1[[#This Row],[日期]])</f>
        <v>2019</v>
      </c>
      <c r="L5326">
        <f>MONTH(表1[[#This Row],[日期]])</f>
        <v>12</v>
      </c>
    </row>
    <row r="5327" spans="3:12" x14ac:dyDescent="0.25">
      <c r="C5327" t="s">
        <v>5342</v>
      </c>
      <c r="D5327" s="1">
        <v>43856</v>
      </c>
      <c r="E5327" t="s">
        <v>12</v>
      </c>
      <c r="F5327" t="s">
        <v>9</v>
      </c>
      <c r="G5327" t="s">
        <v>34</v>
      </c>
      <c r="H5327">
        <v>30</v>
      </c>
      <c r="I5327">
        <v>10</v>
      </c>
      <c r="J5327">
        <f>表1[[#This Row],[数量]]*表1[[#This Row],[单价]]</f>
        <v>300</v>
      </c>
      <c r="K5327">
        <f>YEAR(表1[[#This Row],[日期]])</f>
        <v>2020</v>
      </c>
      <c r="L5327">
        <f>MONTH(表1[[#This Row],[日期]])</f>
        <v>1</v>
      </c>
    </row>
    <row r="5328" spans="3:12" x14ac:dyDescent="0.25">
      <c r="C5328" t="s">
        <v>5343</v>
      </c>
      <c r="D5328" s="1">
        <v>43992</v>
      </c>
      <c r="E5328" t="s">
        <v>12</v>
      </c>
      <c r="F5328" t="s">
        <v>31</v>
      </c>
      <c r="G5328" t="s">
        <v>20</v>
      </c>
      <c r="H5328">
        <v>30</v>
      </c>
      <c r="I5328">
        <v>2</v>
      </c>
      <c r="J5328">
        <f>表1[[#This Row],[数量]]*表1[[#This Row],[单价]]</f>
        <v>60</v>
      </c>
      <c r="K5328">
        <f>YEAR(表1[[#This Row],[日期]])</f>
        <v>2020</v>
      </c>
      <c r="L5328">
        <f>MONTH(表1[[#This Row],[日期]])</f>
        <v>6</v>
      </c>
    </row>
    <row r="5329" spans="3:12" x14ac:dyDescent="0.25">
      <c r="C5329" t="s">
        <v>5344</v>
      </c>
      <c r="D5329" s="1">
        <v>43677</v>
      </c>
      <c r="E5329" t="s">
        <v>8</v>
      </c>
      <c r="F5329" t="s">
        <v>22</v>
      </c>
      <c r="G5329" t="s">
        <v>10</v>
      </c>
      <c r="H5329">
        <v>50</v>
      </c>
      <c r="I5329">
        <v>5</v>
      </c>
      <c r="J5329">
        <f>表1[[#This Row],[数量]]*表1[[#This Row],[单价]]</f>
        <v>250</v>
      </c>
      <c r="K5329">
        <f>YEAR(表1[[#This Row],[日期]])</f>
        <v>2019</v>
      </c>
      <c r="L5329">
        <f>MONTH(表1[[#This Row],[日期]])</f>
        <v>7</v>
      </c>
    </row>
    <row r="5330" spans="3:12" x14ac:dyDescent="0.25">
      <c r="C5330" t="s">
        <v>5345</v>
      </c>
      <c r="D5330" s="1">
        <v>43945</v>
      </c>
      <c r="E5330" t="s">
        <v>27</v>
      </c>
      <c r="F5330" t="s">
        <v>19</v>
      </c>
      <c r="G5330" t="s">
        <v>34</v>
      </c>
      <c r="H5330">
        <v>10</v>
      </c>
      <c r="I5330">
        <v>3</v>
      </c>
      <c r="J5330">
        <f>表1[[#This Row],[数量]]*表1[[#This Row],[单价]]</f>
        <v>30</v>
      </c>
      <c r="K5330">
        <f>YEAR(表1[[#This Row],[日期]])</f>
        <v>2020</v>
      </c>
      <c r="L5330">
        <f>MONTH(表1[[#This Row],[日期]])</f>
        <v>4</v>
      </c>
    </row>
    <row r="5331" spans="3:12" x14ac:dyDescent="0.25">
      <c r="C5331" t="s">
        <v>5346</v>
      </c>
      <c r="D5331" s="1">
        <v>43878</v>
      </c>
      <c r="E5331" t="s">
        <v>18</v>
      </c>
      <c r="F5331" t="s">
        <v>19</v>
      </c>
      <c r="G5331" t="s">
        <v>23</v>
      </c>
      <c r="H5331">
        <v>40</v>
      </c>
      <c r="I5331">
        <v>3</v>
      </c>
      <c r="J5331">
        <f>表1[[#This Row],[数量]]*表1[[#This Row],[单价]]</f>
        <v>120</v>
      </c>
      <c r="K5331">
        <f>YEAR(表1[[#This Row],[日期]])</f>
        <v>2020</v>
      </c>
      <c r="L5331">
        <f>MONTH(表1[[#This Row],[日期]])</f>
        <v>2</v>
      </c>
    </row>
    <row r="5332" spans="3:12" x14ac:dyDescent="0.25">
      <c r="C5332" t="s">
        <v>5347</v>
      </c>
      <c r="D5332" s="1">
        <v>43818</v>
      </c>
      <c r="E5332" t="s">
        <v>27</v>
      </c>
      <c r="F5332" t="s">
        <v>19</v>
      </c>
      <c r="G5332" t="s">
        <v>16</v>
      </c>
      <c r="H5332">
        <v>20</v>
      </c>
      <c r="I5332">
        <v>3</v>
      </c>
      <c r="J5332">
        <f>表1[[#This Row],[数量]]*表1[[#This Row],[单价]]</f>
        <v>60</v>
      </c>
      <c r="K5332">
        <f>YEAR(表1[[#This Row],[日期]])</f>
        <v>2019</v>
      </c>
      <c r="L5332">
        <f>MONTH(表1[[#This Row],[日期]])</f>
        <v>12</v>
      </c>
    </row>
    <row r="5333" spans="3:12" x14ac:dyDescent="0.25">
      <c r="C5333" t="s">
        <v>5348</v>
      </c>
      <c r="D5333" s="1">
        <v>43812</v>
      </c>
      <c r="E5333" t="s">
        <v>8</v>
      </c>
      <c r="F5333" t="s">
        <v>31</v>
      </c>
      <c r="G5333" t="s">
        <v>29</v>
      </c>
      <c r="H5333">
        <v>90</v>
      </c>
      <c r="I5333">
        <v>2</v>
      </c>
      <c r="J5333">
        <f>表1[[#This Row],[数量]]*表1[[#This Row],[单价]]</f>
        <v>180</v>
      </c>
      <c r="K5333">
        <f>YEAR(表1[[#This Row],[日期]])</f>
        <v>2019</v>
      </c>
      <c r="L5333">
        <f>MONTH(表1[[#This Row],[日期]])</f>
        <v>12</v>
      </c>
    </row>
    <row r="5334" spans="3:12" x14ac:dyDescent="0.25">
      <c r="C5334" t="s">
        <v>5349</v>
      </c>
      <c r="D5334" s="1">
        <v>43828</v>
      </c>
      <c r="E5334" t="s">
        <v>27</v>
      </c>
      <c r="F5334" t="s">
        <v>28</v>
      </c>
      <c r="G5334" t="s">
        <v>14</v>
      </c>
      <c r="H5334">
        <v>30</v>
      </c>
      <c r="I5334">
        <v>4</v>
      </c>
      <c r="J5334">
        <f>表1[[#This Row],[数量]]*表1[[#This Row],[单价]]</f>
        <v>120</v>
      </c>
      <c r="K5334">
        <f>YEAR(表1[[#This Row],[日期]])</f>
        <v>2019</v>
      </c>
      <c r="L5334">
        <f>MONTH(表1[[#This Row],[日期]])</f>
        <v>12</v>
      </c>
    </row>
    <row r="5335" spans="3:12" x14ac:dyDescent="0.25">
      <c r="C5335" t="s">
        <v>5350</v>
      </c>
      <c r="D5335" s="1">
        <v>43556</v>
      </c>
      <c r="E5335" t="s">
        <v>12</v>
      </c>
      <c r="F5335" t="s">
        <v>13</v>
      </c>
      <c r="G5335" t="s">
        <v>34</v>
      </c>
      <c r="H5335">
        <v>40</v>
      </c>
      <c r="I5335">
        <v>1</v>
      </c>
      <c r="J5335">
        <f>表1[[#This Row],[数量]]*表1[[#This Row],[单价]]</f>
        <v>40</v>
      </c>
      <c r="K5335">
        <f>YEAR(表1[[#This Row],[日期]])</f>
        <v>2019</v>
      </c>
      <c r="L5335">
        <f>MONTH(表1[[#This Row],[日期]])</f>
        <v>4</v>
      </c>
    </row>
    <row r="5336" spans="3:12" x14ac:dyDescent="0.25">
      <c r="C5336" t="s">
        <v>5351</v>
      </c>
      <c r="D5336" s="1">
        <v>43694</v>
      </c>
      <c r="E5336" t="s">
        <v>27</v>
      </c>
      <c r="F5336" t="s">
        <v>31</v>
      </c>
      <c r="G5336" t="s">
        <v>20</v>
      </c>
      <c r="H5336">
        <v>90</v>
      </c>
      <c r="I5336">
        <v>2</v>
      </c>
      <c r="J5336">
        <f>表1[[#This Row],[数量]]*表1[[#This Row],[单价]]</f>
        <v>180</v>
      </c>
      <c r="K5336">
        <f>YEAR(表1[[#This Row],[日期]])</f>
        <v>2019</v>
      </c>
      <c r="L5336">
        <f>MONTH(表1[[#This Row],[日期]])</f>
        <v>8</v>
      </c>
    </row>
    <row r="5337" spans="3:12" x14ac:dyDescent="0.25">
      <c r="C5337" t="s">
        <v>5352</v>
      </c>
      <c r="D5337" s="1">
        <v>44047</v>
      </c>
      <c r="E5337" t="s">
        <v>27</v>
      </c>
      <c r="F5337" t="s">
        <v>22</v>
      </c>
      <c r="G5337" t="s">
        <v>10</v>
      </c>
      <c r="H5337">
        <v>60</v>
      </c>
      <c r="I5337">
        <v>5</v>
      </c>
      <c r="J5337">
        <f>表1[[#This Row],[数量]]*表1[[#This Row],[单价]]</f>
        <v>300</v>
      </c>
      <c r="K5337">
        <f>YEAR(表1[[#This Row],[日期]])</f>
        <v>2020</v>
      </c>
      <c r="L5337">
        <f>MONTH(表1[[#This Row],[日期]])</f>
        <v>8</v>
      </c>
    </row>
    <row r="5338" spans="3:12" x14ac:dyDescent="0.25">
      <c r="C5338" t="s">
        <v>5353</v>
      </c>
      <c r="D5338" s="1">
        <v>43926</v>
      </c>
      <c r="E5338" t="s">
        <v>12</v>
      </c>
      <c r="F5338" t="s">
        <v>19</v>
      </c>
      <c r="G5338" t="s">
        <v>29</v>
      </c>
      <c r="H5338">
        <v>80</v>
      </c>
      <c r="I5338">
        <v>3</v>
      </c>
      <c r="J5338">
        <f>表1[[#This Row],[数量]]*表1[[#This Row],[单价]]</f>
        <v>240</v>
      </c>
      <c r="K5338">
        <f>YEAR(表1[[#This Row],[日期]])</f>
        <v>2020</v>
      </c>
      <c r="L5338">
        <f>MONTH(表1[[#This Row],[日期]])</f>
        <v>4</v>
      </c>
    </row>
    <row r="5339" spans="3:12" x14ac:dyDescent="0.25">
      <c r="C5339" t="s">
        <v>5354</v>
      </c>
      <c r="D5339" s="1">
        <v>44129</v>
      </c>
      <c r="E5339" t="s">
        <v>18</v>
      </c>
      <c r="F5339" t="s">
        <v>31</v>
      </c>
      <c r="G5339" t="s">
        <v>23</v>
      </c>
      <c r="H5339">
        <v>80</v>
      </c>
      <c r="I5339">
        <v>2</v>
      </c>
      <c r="J5339">
        <f>表1[[#This Row],[数量]]*表1[[#This Row],[单价]]</f>
        <v>160</v>
      </c>
      <c r="K5339">
        <f>YEAR(表1[[#This Row],[日期]])</f>
        <v>2020</v>
      </c>
      <c r="L5339">
        <f>MONTH(表1[[#This Row],[日期]])</f>
        <v>10</v>
      </c>
    </row>
    <row r="5340" spans="3:12" x14ac:dyDescent="0.25">
      <c r="C5340" t="s">
        <v>5355</v>
      </c>
      <c r="D5340" s="1">
        <v>44038</v>
      </c>
      <c r="E5340" t="s">
        <v>8</v>
      </c>
      <c r="F5340" t="s">
        <v>28</v>
      </c>
      <c r="G5340" t="s">
        <v>34</v>
      </c>
      <c r="H5340">
        <v>20</v>
      </c>
      <c r="I5340">
        <v>4</v>
      </c>
      <c r="J5340">
        <f>表1[[#This Row],[数量]]*表1[[#This Row],[单价]]</f>
        <v>80</v>
      </c>
      <c r="K5340">
        <f>YEAR(表1[[#This Row],[日期]])</f>
        <v>2020</v>
      </c>
      <c r="L5340">
        <f>MONTH(表1[[#This Row],[日期]])</f>
        <v>7</v>
      </c>
    </row>
    <row r="5341" spans="3:12" x14ac:dyDescent="0.25">
      <c r="C5341" t="s">
        <v>5356</v>
      </c>
      <c r="D5341" s="1">
        <v>43805</v>
      </c>
      <c r="E5341" t="s">
        <v>8</v>
      </c>
      <c r="F5341" t="s">
        <v>22</v>
      </c>
      <c r="G5341" t="s">
        <v>23</v>
      </c>
      <c r="H5341">
        <v>90</v>
      </c>
      <c r="I5341">
        <v>5</v>
      </c>
      <c r="J5341">
        <f>表1[[#This Row],[数量]]*表1[[#This Row],[单价]]</f>
        <v>450</v>
      </c>
      <c r="K5341">
        <f>YEAR(表1[[#This Row],[日期]])</f>
        <v>2019</v>
      </c>
      <c r="L5341">
        <f>MONTH(表1[[#This Row],[日期]])</f>
        <v>12</v>
      </c>
    </row>
    <row r="5342" spans="3:12" x14ac:dyDescent="0.25">
      <c r="C5342" t="s">
        <v>5357</v>
      </c>
      <c r="D5342" s="1">
        <v>43504</v>
      </c>
      <c r="E5342" t="s">
        <v>12</v>
      </c>
      <c r="F5342" t="s">
        <v>22</v>
      </c>
      <c r="G5342" t="s">
        <v>34</v>
      </c>
      <c r="H5342">
        <v>90</v>
      </c>
      <c r="I5342">
        <v>5</v>
      </c>
      <c r="J5342">
        <f>表1[[#This Row],[数量]]*表1[[#This Row],[单价]]</f>
        <v>450</v>
      </c>
      <c r="K5342">
        <f>YEAR(表1[[#This Row],[日期]])</f>
        <v>2019</v>
      </c>
      <c r="L5342">
        <f>MONTH(表1[[#This Row],[日期]])</f>
        <v>2</v>
      </c>
    </row>
    <row r="5343" spans="3:12" x14ac:dyDescent="0.25">
      <c r="C5343" t="s">
        <v>5358</v>
      </c>
      <c r="D5343" s="1">
        <v>43644</v>
      </c>
      <c r="E5343" t="s">
        <v>12</v>
      </c>
      <c r="F5343" t="s">
        <v>22</v>
      </c>
      <c r="G5343" t="s">
        <v>23</v>
      </c>
      <c r="H5343">
        <v>10</v>
      </c>
      <c r="I5343">
        <v>5</v>
      </c>
      <c r="J5343">
        <f>表1[[#This Row],[数量]]*表1[[#This Row],[单价]]</f>
        <v>50</v>
      </c>
      <c r="K5343">
        <f>YEAR(表1[[#This Row],[日期]])</f>
        <v>2019</v>
      </c>
      <c r="L5343">
        <f>MONTH(表1[[#This Row],[日期]])</f>
        <v>6</v>
      </c>
    </row>
    <row r="5344" spans="3:12" x14ac:dyDescent="0.25">
      <c r="C5344" t="s">
        <v>5359</v>
      </c>
      <c r="D5344" s="1">
        <v>43794</v>
      </c>
      <c r="E5344" t="s">
        <v>18</v>
      </c>
      <c r="F5344" t="s">
        <v>9</v>
      </c>
      <c r="G5344" t="s">
        <v>16</v>
      </c>
      <c r="H5344">
        <v>60</v>
      </c>
      <c r="I5344">
        <v>10</v>
      </c>
      <c r="J5344">
        <f>表1[[#This Row],[数量]]*表1[[#This Row],[单价]]</f>
        <v>600</v>
      </c>
      <c r="K5344">
        <f>YEAR(表1[[#This Row],[日期]])</f>
        <v>2019</v>
      </c>
      <c r="L5344">
        <f>MONTH(表1[[#This Row],[日期]])</f>
        <v>11</v>
      </c>
    </row>
    <row r="5345" spans="3:12" x14ac:dyDescent="0.25">
      <c r="C5345" t="s">
        <v>5360</v>
      </c>
      <c r="D5345" s="1">
        <v>43585</v>
      </c>
      <c r="E5345" t="s">
        <v>12</v>
      </c>
      <c r="F5345" t="s">
        <v>22</v>
      </c>
      <c r="G5345" t="s">
        <v>10</v>
      </c>
      <c r="H5345">
        <v>20</v>
      </c>
      <c r="I5345">
        <v>5</v>
      </c>
      <c r="J5345">
        <f>表1[[#This Row],[数量]]*表1[[#This Row],[单价]]</f>
        <v>100</v>
      </c>
      <c r="K5345">
        <f>YEAR(表1[[#This Row],[日期]])</f>
        <v>2019</v>
      </c>
      <c r="L5345">
        <f>MONTH(表1[[#This Row],[日期]])</f>
        <v>4</v>
      </c>
    </row>
    <row r="5346" spans="3:12" x14ac:dyDescent="0.25">
      <c r="C5346" t="s">
        <v>5361</v>
      </c>
      <c r="D5346" s="1">
        <v>44179</v>
      </c>
      <c r="E5346" t="s">
        <v>12</v>
      </c>
      <c r="F5346" t="s">
        <v>9</v>
      </c>
      <c r="G5346" t="s">
        <v>23</v>
      </c>
      <c r="H5346">
        <v>100</v>
      </c>
      <c r="I5346">
        <v>10</v>
      </c>
      <c r="J5346">
        <f>表1[[#This Row],[数量]]*表1[[#This Row],[单价]]</f>
        <v>1000</v>
      </c>
      <c r="K5346">
        <f>YEAR(表1[[#This Row],[日期]])</f>
        <v>2020</v>
      </c>
      <c r="L5346">
        <f>MONTH(表1[[#This Row],[日期]])</f>
        <v>12</v>
      </c>
    </row>
    <row r="5347" spans="3:12" x14ac:dyDescent="0.25">
      <c r="C5347" t="s">
        <v>5362</v>
      </c>
      <c r="D5347" s="1">
        <v>43620</v>
      </c>
      <c r="E5347" t="s">
        <v>18</v>
      </c>
      <c r="F5347" t="s">
        <v>28</v>
      </c>
      <c r="G5347" t="s">
        <v>23</v>
      </c>
      <c r="H5347">
        <v>10</v>
      </c>
      <c r="I5347">
        <v>4</v>
      </c>
      <c r="J5347">
        <f>表1[[#This Row],[数量]]*表1[[#This Row],[单价]]</f>
        <v>40</v>
      </c>
      <c r="K5347">
        <f>YEAR(表1[[#This Row],[日期]])</f>
        <v>2019</v>
      </c>
      <c r="L5347">
        <f>MONTH(表1[[#This Row],[日期]])</f>
        <v>6</v>
      </c>
    </row>
    <row r="5348" spans="3:12" x14ac:dyDescent="0.25">
      <c r="C5348" t="s">
        <v>5363</v>
      </c>
      <c r="D5348" s="1">
        <v>44099</v>
      </c>
      <c r="E5348" t="s">
        <v>27</v>
      </c>
      <c r="F5348" t="s">
        <v>28</v>
      </c>
      <c r="G5348" t="s">
        <v>14</v>
      </c>
      <c r="H5348">
        <v>90</v>
      </c>
      <c r="I5348">
        <v>4</v>
      </c>
      <c r="J5348">
        <f>表1[[#This Row],[数量]]*表1[[#This Row],[单价]]</f>
        <v>360</v>
      </c>
      <c r="K5348">
        <f>YEAR(表1[[#This Row],[日期]])</f>
        <v>2020</v>
      </c>
      <c r="L5348">
        <f>MONTH(表1[[#This Row],[日期]])</f>
        <v>9</v>
      </c>
    </row>
    <row r="5349" spans="3:12" x14ac:dyDescent="0.25">
      <c r="C5349" t="s">
        <v>5364</v>
      </c>
      <c r="D5349" s="1">
        <v>43611</v>
      </c>
      <c r="E5349" t="s">
        <v>12</v>
      </c>
      <c r="F5349" t="s">
        <v>28</v>
      </c>
      <c r="G5349" t="s">
        <v>34</v>
      </c>
      <c r="H5349">
        <v>20</v>
      </c>
      <c r="I5349">
        <v>4</v>
      </c>
      <c r="J5349">
        <f>表1[[#This Row],[数量]]*表1[[#This Row],[单价]]</f>
        <v>80</v>
      </c>
      <c r="K5349">
        <f>YEAR(表1[[#This Row],[日期]])</f>
        <v>2019</v>
      </c>
      <c r="L5349">
        <f>MONTH(表1[[#This Row],[日期]])</f>
        <v>5</v>
      </c>
    </row>
    <row r="5350" spans="3:12" x14ac:dyDescent="0.25">
      <c r="C5350" t="s">
        <v>5365</v>
      </c>
      <c r="D5350" s="1">
        <v>43928</v>
      </c>
      <c r="E5350" t="s">
        <v>12</v>
      </c>
      <c r="F5350" t="s">
        <v>9</v>
      </c>
      <c r="G5350" t="s">
        <v>10</v>
      </c>
      <c r="H5350">
        <v>50</v>
      </c>
      <c r="I5350">
        <v>10</v>
      </c>
      <c r="J5350">
        <f>表1[[#This Row],[数量]]*表1[[#This Row],[单价]]</f>
        <v>500</v>
      </c>
      <c r="K5350">
        <f>YEAR(表1[[#This Row],[日期]])</f>
        <v>2020</v>
      </c>
      <c r="L5350">
        <f>MONTH(表1[[#This Row],[日期]])</f>
        <v>4</v>
      </c>
    </row>
    <row r="5351" spans="3:12" x14ac:dyDescent="0.25">
      <c r="C5351" t="s">
        <v>5366</v>
      </c>
      <c r="D5351" s="1">
        <v>44073</v>
      </c>
      <c r="E5351" t="s">
        <v>18</v>
      </c>
      <c r="F5351" t="s">
        <v>9</v>
      </c>
      <c r="G5351" t="s">
        <v>10</v>
      </c>
      <c r="H5351">
        <v>40</v>
      </c>
      <c r="I5351">
        <v>10</v>
      </c>
      <c r="J5351">
        <f>表1[[#This Row],[数量]]*表1[[#This Row],[单价]]</f>
        <v>400</v>
      </c>
      <c r="K5351">
        <f>YEAR(表1[[#This Row],[日期]])</f>
        <v>2020</v>
      </c>
      <c r="L5351">
        <f>MONTH(表1[[#This Row],[日期]])</f>
        <v>8</v>
      </c>
    </row>
    <row r="5352" spans="3:12" x14ac:dyDescent="0.25">
      <c r="C5352" t="s">
        <v>5367</v>
      </c>
      <c r="D5352" s="1">
        <v>43476</v>
      </c>
      <c r="E5352" t="s">
        <v>8</v>
      </c>
      <c r="F5352" t="s">
        <v>9</v>
      </c>
      <c r="G5352" t="s">
        <v>29</v>
      </c>
      <c r="H5352">
        <v>60</v>
      </c>
      <c r="I5352">
        <v>10</v>
      </c>
      <c r="J5352">
        <f>表1[[#This Row],[数量]]*表1[[#This Row],[单价]]</f>
        <v>600</v>
      </c>
      <c r="K5352">
        <f>YEAR(表1[[#This Row],[日期]])</f>
        <v>2019</v>
      </c>
      <c r="L5352">
        <f>MONTH(表1[[#This Row],[日期]])</f>
        <v>1</v>
      </c>
    </row>
    <row r="5353" spans="3:12" x14ac:dyDescent="0.25">
      <c r="C5353" t="s">
        <v>5368</v>
      </c>
      <c r="D5353" s="1">
        <v>43607</v>
      </c>
      <c r="E5353" t="s">
        <v>18</v>
      </c>
      <c r="F5353" t="s">
        <v>31</v>
      </c>
      <c r="G5353" t="s">
        <v>14</v>
      </c>
      <c r="H5353">
        <v>90</v>
      </c>
      <c r="I5353">
        <v>2</v>
      </c>
      <c r="J5353">
        <f>表1[[#This Row],[数量]]*表1[[#This Row],[单价]]</f>
        <v>180</v>
      </c>
      <c r="K5353">
        <f>YEAR(表1[[#This Row],[日期]])</f>
        <v>2019</v>
      </c>
      <c r="L5353">
        <f>MONTH(表1[[#This Row],[日期]])</f>
        <v>5</v>
      </c>
    </row>
    <row r="5354" spans="3:12" x14ac:dyDescent="0.25">
      <c r="C5354" t="s">
        <v>5369</v>
      </c>
      <c r="D5354" s="1">
        <v>43638</v>
      </c>
      <c r="E5354" t="s">
        <v>8</v>
      </c>
      <c r="F5354" t="s">
        <v>9</v>
      </c>
      <c r="G5354" t="s">
        <v>23</v>
      </c>
      <c r="H5354">
        <v>60</v>
      </c>
      <c r="I5354">
        <v>10</v>
      </c>
      <c r="J5354">
        <f>表1[[#This Row],[数量]]*表1[[#This Row],[单价]]</f>
        <v>600</v>
      </c>
      <c r="K5354">
        <f>YEAR(表1[[#This Row],[日期]])</f>
        <v>2019</v>
      </c>
      <c r="L5354">
        <f>MONTH(表1[[#This Row],[日期]])</f>
        <v>6</v>
      </c>
    </row>
    <row r="5355" spans="3:12" x14ac:dyDescent="0.25">
      <c r="C5355" t="s">
        <v>5370</v>
      </c>
      <c r="D5355" s="1">
        <v>43736</v>
      </c>
      <c r="E5355" t="s">
        <v>8</v>
      </c>
      <c r="F5355" t="s">
        <v>28</v>
      </c>
      <c r="G5355" t="s">
        <v>20</v>
      </c>
      <c r="H5355">
        <v>60</v>
      </c>
      <c r="I5355">
        <v>4</v>
      </c>
      <c r="J5355">
        <f>表1[[#This Row],[数量]]*表1[[#This Row],[单价]]</f>
        <v>240</v>
      </c>
      <c r="K5355">
        <f>YEAR(表1[[#This Row],[日期]])</f>
        <v>2019</v>
      </c>
      <c r="L5355">
        <f>MONTH(表1[[#This Row],[日期]])</f>
        <v>9</v>
      </c>
    </row>
    <row r="5356" spans="3:12" x14ac:dyDescent="0.25">
      <c r="C5356" t="s">
        <v>5371</v>
      </c>
      <c r="D5356" s="1">
        <v>43506</v>
      </c>
      <c r="E5356" t="s">
        <v>18</v>
      </c>
      <c r="F5356" t="s">
        <v>13</v>
      </c>
      <c r="G5356" t="s">
        <v>34</v>
      </c>
      <c r="H5356">
        <v>30</v>
      </c>
      <c r="I5356">
        <v>1</v>
      </c>
      <c r="J5356">
        <f>表1[[#This Row],[数量]]*表1[[#This Row],[单价]]</f>
        <v>30</v>
      </c>
      <c r="K5356">
        <f>YEAR(表1[[#This Row],[日期]])</f>
        <v>2019</v>
      </c>
      <c r="L5356">
        <f>MONTH(表1[[#This Row],[日期]])</f>
        <v>2</v>
      </c>
    </row>
    <row r="5357" spans="3:12" x14ac:dyDescent="0.25">
      <c r="C5357" t="s">
        <v>5372</v>
      </c>
      <c r="D5357" s="1">
        <v>44093</v>
      </c>
      <c r="E5357" t="s">
        <v>12</v>
      </c>
      <c r="F5357" t="s">
        <v>22</v>
      </c>
      <c r="G5357" t="s">
        <v>29</v>
      </c>
      <c r="H5357">
        <v>60</v>
      </c>
      <c r="I5357">
        <v>5</v>
      </c>
      <c r="J5357">
        <f>表1[[#This Row],[数量]]*表1[[#This Row],[单价]]</f>
        <v>300</v>
      </c>
      <c r="K5357">
        <f>YEAR(表1[[#This Row],[日期]])</f>
        <v>2020</v>
      </c>
      <c r="L5357">
        <f>MONTH(表1[[#This Row],[日期]])</f>
        <v>9</v>
      </c>
    </row>
    <row r="5358" spans="3:12" x14ac:dyDescent="0.25">
      <c r="C5358" t="s">
        <v>5373</v>
      </c>
      <c r="D5358" s="1">
        <v>43822</v>
      </c>
      <c r="E5358" t="s">
        <v>27</v>
      </c>
      <c r="F5358" t="s">
        <v>19</v>
      </c>
      <c r="G5358" t="s">
        <v>23</v>
      </c>
      <c r="H5358">
        <v>60</v>
      </c>
      <c r="I5358">
        <v>3</v>
      </c>
      <c r="J5358">
        <f>表1[[#This Row],[数量]]*表1[[#This Row],[单价]]</f>
        <v>180</v>
      </c>
      <c r="K5358">
        <f>YEAR(表1[[#This Row],[日期]])</f>
        <v>2019</v>
      </c>
      <c r="L5358">
        <f>MONTH(表1[[#This Row],[日期]])</f>
        <v>12</v>
      </c>
    </row>
    <row r="5359" spans="3:12" x14ac:dyDescent="0.25">
      <c r="C5359" t="s">
        <v>5374</v>
      </c>
      <c r="D5359" s="1">
        <v>43729</v>
      </c>
      <c r="E5359" t="s">
        <v>12</v>
      </c>
      <c r="F5359" t="s">
        <v>22</v>
      </c>
      <c r="G5359" t="s">
        <v>14</v>
      </c>
      <c r="H5359">
        <v>40</v>
      </c>
      <c r="I5359">
        <v>5</v>
      </c>
      <c r="J5359">
        <f>表1[[#This Row],[数量]]*表1[[#This Row],[单价]]</f>
        <v>200</v>
      </c>
      <c r="K5359">
        <f>YEAR(表1[[#This Row],[日期]])</f>
        <v>2019</v>
      </c>
      <c r="L5359">
        <f>MONTH(表1[[#This Row],[日期]])</f>
        <v>9</v>
      </c>
    </row>
    <row r="5360" spans="3:12" x14ac:dyDescent="0.25">
      <c r="C5360" t="s">
        <v>5375</v>
      </c>
      <c r="D5360" s="1">
        <v>44090</v>
      </c>
      <c r="E5360" t="s">
        <v>8</v>
      </c>
      <c r="F5360" t="s">
        <v>9</v>
      </c>
      <c r="G5360" t="s">
        <v>14</v>
      </c>
      <c r="H5360">
        <v>30</v>
      </c>
      <c r="I5360">
        <v>10</v>
      </c>
      <c r="J5360">
        <f>表1[[#This Row],[数量]]*表1[[#This Row],[单价]]</f>
        <v>300</v>
      </c>
      <c r="K5360">
        <f>YEAR(表1[[#This Row],[日期]])</f>
        <v>2020</v>
      </c>
      <c r="L5360">
        <f>MONTH(表1[[#This Row],[日期]])</f>
        <v>9</v>
      </c>
    </row>
    <row r="5361" spans="3:12" x14ac:dyDescent="0.25">
      <c r="C5361" t="s">
        <v>5376</v>
      </c>
      <c r="D5361" s="1">
        <v>43732</v>
      </c>
      <c r="E5361" t="s">
        <v>27</v>
      </c>
      <c r="F5361" t="s">
        <v>31</v>
      </c>
      <c r="G5361" t="s">
        <v>34</v>
      </c>
      <c r="H5361">
        <v>10</v>
      </c>
      <c r="I5361">
        <v>2</v>
      </c>
      <c r="J5361">
        <f>表1[[#This Row],[数量]]*表1[[#This Row],[单价]]</f>
        <v>20</v>
      </c>
      <c r="K5361">
        <f>YEAR(表1[[#This Row],[日期]])</f>
        <v>2019</v>
      </c>
      <c r="L5361">
        <f>MONTH(表1[[#This Row],[日期]])</f>
        <v>9</v>
      </c>
    </row>
    <row r="5362" spans="3:12" x14ac:dyDescent="0.25">
      <c r="C5362" t="s">
        <v>5377</v>
      </c>
      <c r="D5362" s="1">
        <v>43472</v>
      </c>
      <c r="E5362" t="s">
        <v>27</v>
      </c>
      <c r="F5362" t="s">
        <v>22</v>
      </c>
      <c r="G5362" t="s">
        <v>20</v>
      </c>
      <c r="H5362">
        <v>90</v>
      </c>
      <c r="I5362">
        <v>5</v>
      </c>
      <c r="J5362">
        <f>表1[[#This Row],[数量]]*表1[[#This Row],[单价]]</f>
        <v>450</v>
      </c>
      <c r="K5362">
        <f>YEAR(表1[[#This Row],[日期]])</f>
        <v>2019</v>
      </c>
      <c r="L5362">
        <f>MONTH(表1[[#This Row],[日期]])</f>
        <v>1</v>
      </c>
    </row>
    <row r="5363" spans="3:12" x14ac:dyDescent="0.25">
      <c r="C5363" t="s">
        <v>5378</v>
      </c>
      <c r="D5363" s="1">
        <v>44113</v>
      </c>
      <c r="E5363" t="s">
        <v>12</v>
      </c>
      <c r="F5363" t="s">
        <v>28</v>
      </c>
      <c r="G5363" t="s">
        <v>16</v>
      </c>
      <c r="H5363">
        <v>70</v>
      </c>
      <c r="I5363">
        <v>4</v>
      </c>
      <c r="J5363">
        <f>表1[[#This Row],[数量]]*表1[[#This Row],[单价]]</f>
        <v>280</v>
      </c>
      <c r="K5363">
        <f>YEAR(表1[[#This Row],[日期]])</f>
        <v>2020</v>
      </c>
      <c r="L5363">
        <f>MONTH(表1[[#This Row],[日期]])</f>
        <v>10</v>
      </c>
    </row>
    <row r="5364" spans="3:12" x14ac:dyDescent="0.25">
      <c r="C5364" t="s">
        <v>5379</v>
      </c>
      <c r="D5364" s="1">
        <v>43593</v>
      </c>
      <c r="E5364" t="s">
        <v>8</v>
      </c>
      <c r="F5364" t="s">
        <v>28</v>
      </c>
      <c r="G5364" t="s">
        <v>29</v>
      </c>
      <c r="H5364">
        <v>50</v>
      </c>
      <c r="I5364">
        <v>4</v>
      </c>
      <c r="J5364">
        <f>表1[[#This Row],[数量]]*表1[[#This Row],[单价]]</f>
        <v>200</v>
      </c>
      <c r="K5364">
        <f>YEAR(表1[[#This Row],[日期]])</f>
        <v>2019</v>
      </c>
      <c r="L5364">
        <f>MONTH(表1[[#This Row],[日期]])</f>
        <v>5</v>
      </c>
    </row>
    <row r="5365" spans="3:12" x14ac:dyDescent="0.25">
      <c r="C5365" t="s">
        <v>5380</v>
      </c>
      <c r="D5365" s="1">
        <v>43614</v>
      </c>
      <c r="E5365" t="s">
        <v>18</v>
      </c>
      <c r="F5365" t="s">
        <v>28</v>
      </c>
      <c r="G5365" t="s">
        <v>34</v>
      </c>
      <c r="H5365">
        <v>40</v>
      </c>
      <c r="I5365">
        <v>4</v>
      </c>
      <c r="J5365">
        <f>表1[[#This Row],[数量]]*表1[[#This Row],[单价]]</f>
        <v>160</v>
      </c>
      <c r="K5365">
        <f>YEAR(表1[[#This Row],[日期]])</f>
        <v>2019</v>
      </c>
      <c r="L5365">
        <f>MONTH(表1[[#This Row],[日期]])</f>
        <v>5</v>
      </c>
    </row>
    <row r="5366" spans="3:12" x14ac:dyDescent="0.25">
      <c r="C5366" t="s">
        <v>5381</v>
      </c>
      <c r="D5366" s="1">
        <v>44054</v>
      </c>
      <c r="E5366" t="s">
        <v>18</v>
      </c>
      <c r="F5366" t="s">
        <v>9</v>
      </c>
      <c r="G5366" t="s">
        <v>20</v>
      </c>
      <c r="H5366">
        <v>20</v>
      </c>
      <c r="I5366">
        <v>10</v>
      </c>
      <c r="J5366">
        <f>表1[[#This Row],[数量]]*表1[[#This Row],[单价]]</f>
        <v>200</v>
      </c>
      <c r="K5366">
        <f>YEAR(表1[[#This Row],[日期]])</f>
        <v>2020</v>
      </c>
      <c r="L5366">
        <f>MONTH(表1[[#This Row],[日期]])</f>
        <v>8</v>
      </c>
    </row>
    <row r="5367" spans="3:12" x14ac:dyDescent="0.25">
      <c r="C5367" t="s">
        <v>5382</v>
      </c>
      <c r="D5367" s="1">
        <v>43733</v>
      </c>
      <c r="E5367" t="s">
        <v>8</v>
      </c>
      <c r="F5367" t="s">
        <v>19</v>
      </c>
      <c r="G5367" t="s">
        <v>34</v>
      </c>
      <c r="H5367">
        <v>50</v>
      </c>
      <c r="I5367">
        <v>3</v>
      </c>
      <c r="J5367">
        <f>表1[[#This Row],[数量]]*表1[[#This Row],[单价]]</f>
        <v>150</v>
      </c>
      <c r="K5367">
        <f>YEAR(表1[[#This Row],[日期]])</f>
        <v>2019</v>
      </c>
      <c r="L5367">
        <f>MONTH(表1[[#This Row],[日期]])</f>
        <v>9</v>
      </c>
    </row>
    <row r="5368" spans="3:12" x14ac:dyDescent="0.25">
      <c r="C5368" t="s">
        <v>5383</v>
      </c>
      <c r="D5368" s="1">
        <v>43645</v>
      </c>
      <c r="E5368" t="s">
        <v>18</v>
      </c>
      <c r="F5368" t="s">
        <v>22</v>
      </c>
      <c r="G5368" t="s">
        <v>20</v>
      </c>
      <c r="H5368">
        <v>100</v>
      </c>
      <c r="I5368">
        <v>5</v>
      </c>
      <c r="J5368">
        <f>表1[[#This Row],[数量]]*表1[[#This Row],[单价]]</f>
        <v>500</v>
      </c>
      <c r="K5368">
        <f>YEAR(表1[[#This Row],[日期]])</f>
        <v>2019</v>
      </c>
      <c r="L5368">
        <f>MONTH(表1[[#This Row],[日期]])</f>
        <v>6</v>
      </c>
    </row>
    <row r="5369" spans="3:12" x14ac:dyDescent="0.25">
      <c r="C5369" t="s">
        <v>5384</v>
      </c>
      <c r="D5369" s="1">
        <v>44043</v>
      </c>
      <c r="E5369" t="s">
        <v>8</v>
      </c>
      <c r="F5369" t="s">
        <v>9</v>
      </c>
      <c r="G5369" t="s">
        <v>23</v>
      </c>
      <c r="H5369">
        <v>60</v>
      </c>
      <c r="I5369">
        <v>10</v>
      </c>
      <c r="J5369">
        <f>表1[[#This Row],[数量]]*表1[[#This Row],[单价]]</f>
        <v>600</v>
      </c>
      <c r="K5369">
        <f>YEAR(表1[[#This Row],[日期]])</f>
        <v>2020</v>
      </c>
      <c r="L5369">
        <f>MONTH(表1[[#This Row],[日期]])</f>
        <v>7</v>
      </c>
    </row>
    <row r="5370" spans="3:12" x14ac:dyDescent="0.25">
      <c r="C5370" t="s">
        <v>5385</v>
      </c>
      <c r="D5370" s="1">
        <v>44080</v>
      </c>
      <c r="E5370" t="s">
        <v>18</v>
      </c>
      <c r="F5370" t="s">
        <v>9</v>
      </c>
      <c r="G5370" t="s">
        <v>29</v>
      </c>
      <c r="H5370">
        <v>10</v>
      </c>
      <c r="I5370">
        <v>10</v>
      </c>
      <c r="J5370">
        <f>表1[[#This Row],[数量]]*表1[[#This Row],[单价]]</f>
        <v>100</v>
      </c>
      <c r="K5370">
        <f>YEAR(表1[[#This Row],[日期]])</f>
        <v>2020</v>
      </c>
      <c r="L5370">
        <f>MONTH(表1[[#This Row],[日期]])</f>
        <v>9</v>
      </c>
    </row>
    <row r="5371" spans="3:12" x14ac:dyDescent="0.25">
      <c r="C5371" t="s">
        <v>5386</v>
      </c>
      <c r="D5371" s="1">
        <v>43573</v>
      </c>
      <c r="E5371" t="s">
        <v>8</v>
      </c>
      <c r="F5371" t="s">
        <v>22</v>
      </c>
      <c r="G5371" t="s">
        <v>23</v>
      </c>
      <c r="H5371">
        <v>70</v>
      </c>
      <c r="I5371">
        <v>5</v>
      </c>
      <c r="J5371">
        <f>表1[[#This Row],[数量]]*表1[[#This Row],[单价]]</f>
        <v>350</v>
      </c>
      <c r="K5371">
        <f>YEAR(表1[[#This Row],[日期]])</f>
        <v>2019</v>
      </c>
      <c r="L5371">
        <f>MONTH(表1[[#This Row],[日期]])</f>
        <v>4</v>
      </c>
    </row>
    <row r="5372" spans="3:12" x14ac:dyDescent="0.25">
      <c r="C5372" t="s">
        <v>5387</v>
      </c>
      <c r="D5372" s="1">
        <v>44001</v>
      </c>
      <c r="E5372" t="s">
        <v>8</v>
      </c>
      <c r="F5372" t="s">
        <v>19</v>
      </c>
      <c r="G5372" t="s">
        <v>20</v>
      </c>
      <c r="H5372">
        <v>10</v>
      </c>
      <c r="I5372">
        <v>3</v>
      </c>
      <c r="J5372">
        <f>表1[[#This Row],[数量]]*表1[[#This Row],[单价]]</f>
        <v>30</v>
      </c>
      <c r="K5372">
        <f>YEAR(表1[[#This Row],[日期]])</f>
        <v>2020</v>
      </c>
      <c r="L5372">
        <f>MONTH(表1[[#This Row],[日期]])</f>
        <v>6</v>
      </c>
    </row>
    <row r="5373" spans="3:12" x14ac:dyDescent="0.25">
      <c r="C5373" t="s">
        <v>5388</v>
      </c>
      <c r="D5373" s="1">
        <v>44014</v>
      </c>
      <c r="E5373" t="s">
        <v>8</v>
      </c>
      <c r="F5373" t="s">
        <v>9</v>
      </c>
      <c r="G5373" t="s">
        <v>20</v>
      </c>
      <c r="H5373">
        <v>70</v>
      </c>
      <c r="I5373">
        <v>10</v>
      </c>
      <c r="J5373">
        <f>表1[[#This Row],[数量]]*表1[[#This Row],[单价]]</f>
        <v>700</v>
      </c>
      <c r="K5373">
        <f>YEAR(表1[[#This Row],[日期]])</f>
        <v>2020</v>
      </c>
      <c r="L5373">
        <f>MONTH(表1[[#This Row],[日期]])</f>
        <v>7</v>
      </c>
    </row>
    <row r="5374" spans="3:12" x14ac:dyDescent="0.25">
      <c r="C5374" t="s">
        <v>5389</v>
      </c>
      <c r="D5374" s="1">
        <v>43599</v>
      </c>
      <c r="E5374" t="s">
        <v>18</v>
      </c>
      <c r="F5374" t="s">
        <v>22</v>
      </c>
      <c r="G5374" t="s">
        <v>23</v>
      </c>
      <c r="H5374">
        <v>50</v>
      </c>
      <c r="I5374">
        <v>5</v>
      </c>
      <c r="J5374">
        <f>表1[[#This Row],[数量]]*表1[[#This Row],[单价]]</f>
        <v>250</v>
      </c>
      <c r="K5374">
        <f>YEAR(表1[[#This Row],[日期]])</f>
        <v>2019</v>
      </c>
      <c r="L5374">
        <f>MONTH(表1[[#This Row],[日期]])</f>
        <v>5</v>
      </c>
    </row>
    <row r="5375" spans="3:12" x14ac:dyDescent="0.25">
      <c r="C5375" t="s">
        <v>5390</v>
      </c>
      <c r="D5375" s="1">
        <v>43919</v>
      </c>
      <c r="E5375" t="s">
        <v>18</v>
      </c>
      <c r="F5375" t="s">
        <v>28</v>
      </c>
      <c r="G5375" t="s">
        <v>34</v>
      </c>
      <c r="H5375">
        <v>100</v>
      </c>
      <c r="I5375">
        <v>4</v>
      </c>
      <c r="J5375">
        <f>表1[[#This Row],[数量]]*表1[[#This Row],[单价]]</f>
        <v>400</v>
      </c>
      <c r="K5375">
        <f>YEAR(表1[[#This Row],[日期]])</f>
        <v>2020</v>
      </c>
      <c r="L5375">
        <f>MONTH(表1[[#This Row],[日期]])</f>
        <v>3</v>
      </c>
    </row>
    <row r="5376" spans="3:12" x14ac:dyDescent="0.25">
      <c r="C5376" t="s">
        <v>5391</v>
      </c>
      <c r="D5376" s="1">
        <v>44032</v>
      </c>
      <c r="E5376" t="s">
        <v>27</v>
      </c>
      <c r="F5376" t="s">
        <v>28</v>
      </c>
      <c r="G5376" t="s">
        <v>23</v>
      </c>
      <c r="H5376">
        <v>20</v>
      </c>
      <c r="I5376">
        <v>4</v>
      </c>
      <c r="J5376">
        <f>表1[[#This Row],[数量]]*表1[[#This Row],[单价]]</f>
        <v>80</v>
      </c>
      <c r="K5376">
        <f>YEAR(表1[[#This Row],[日期]])</f>
        <v>2020</v>
      </c>
      <c r="L5376">
        <f>MONTH(表1[[#This Row],[日期]])</f>
        <v>7</v>
      </c>
    </row>
    <row r="5377" spans="3:12" x14ac:dyDescent="0.25">
      <c r="C5377" t="s">
        <v>5392</v>
      </c>
      <c r="D5377" s="1">
        <v>43704</v>
      </c>
      <c r="E5377" t="s">
        <v>8</v>
      </c>
      <c r="F5377" t="s">
        <v>9</v>
      </c>
      <c r="G5377" t="s">
        <v>23</v>
      </c>
      <c r="H5377">
        <v>40</v>
      </c>
      <c r="I5377">
        <v>10</v>
      </c>
      <c r="J5377">
        <f>表1[[#This Row],[数量]]*表1[[#This Row],[单价]]</f>
        <v>400</v>
      </c>
      <c r="K5377">
        <f>YEAR(表1[[#This Row],[日期]])</f>
        <v>2019</v>
      </c>
      <c r="L5377">
        <f>MONTH(表1[[#This Row],[日期]])</f>
        <v>8</v>
      </c>
    </row>
    <row r="5378" spans="3:12" x14ac:dyDescent="0.25">
      <c r="C5378" t="s">
        <v>5393</v>
      </c>
      <c r="D5378" s="1">
        <v>43995</v>
      </c>
      <c r="E5378" t="s">
        <v>27</v>
      </c>
      <c r="F5378" t="s">
        <v>9</v>
      </c>
      <c r="G5378" t="s">
        <v>10</v>
      </c>
      <c r="H5378">
        <v>50</v>
      </c>
      <c r="I5378">
        <v>10</v>
      </c>
      <c r="J5378">
        <f>表1[[#This Row],[数量]]*表1[[#This Row],[单价]]</f>
        <v>500</v>
      </c>
      <c r="K5378">
        <f>YEAR(表1[[#This Row],[日期]])</f>
        <v>2020</v>
      </c>
      <c r="L5378">
        <f>MONTH(表1[[#This Row],[日期]])</f>
        <v>6</v>
      </c>
    </row>
    <row r="5379" spans="3:12" x14ac:dyDescent="0.25">
      <c r="C5379" t="s">
        <v>5394</v>
      </c>
      <c r="D5379" s="1">
        <v>44046</v>
      </c>
      <c r="E5379" t="s">
        <v>12</v>
      </c>
      <c r="F5379" t="s">
        <v>22</v>
      </c>
      <c r="G5379" t="s">
        <v>34</v>
      </c>
      <c r="H5379">
        <v>100</v>
      </c>
      <c r="I5379">
        <v>5</v>
      </c>
      <c r="J5379">
        <f>表1[[#This Row],[数量]]*表1[[#This Row],[单价]]</f>
        <v>500</v>
      </c>
      <c r="K5379">
        <f>YEAR(表1[[#This Row],[日期]])</f>
        <v>2020</v>
      </c>
      <c r="L5379">
        <f>MONTH(表1[[#This Row],[日期]])</f>
        <v>8</v>
      </c>
    </row>
    <row r="5380" spans="3:12" x14ac:dyDescent="0.25">
      <c r="C5380" t="s">
        <v>5395</v>
      </c>
      <c r="D5380" s="1">
        <v>43874</v>
      </c>
      <c r="E5380" t="s">
        <v>18</v>
      </c>
      <c r="F5380" t="s">
        <v>22</v>
      </c>
      <c r="G5380" t="s">
        <v>16</v>
      </c>
      <c r="H5380">
        <v>20</v>
      </c>
      <c r="I5380">
        <v>5</v>
      </c>
      <c r="J5380">
        <f>表1[[#This Row],[数量]]*表1[[#This Row],[单价]]</f>
        <v>100</v>
      </c>
      <c r="K5380">
        <f>YEAR(表1[[#This Row],[日期]])</f>
        <v>2020</v>
      </c>
      <c r="L5380">
        <f>MONTH(表1[[#This Row],[日期]])</f>
        <v>2</v>
      </c>
    </row>
    <row r="5381" spans="3:12" x14ac:dyDescent="0.25">
      <c r="C5381" t="s">
        <v>5396</v>
      </c>
      <c r="D5381" s="1">
        <v>44112</v>
      </c>
      <c r="E5381" t="s">
        <v>18</v>
      </c>
      <c r="F5381" t="s">
        <v>19</v>
      </c>
      <c r="G5381" t="s">
        <v>16</v>
      </c>
      <c r="H5381">
        <v>60</v>
      </c>
      <c r="I5381">
        <v>3</v>
      </c>
      <c r="J5381">
        <f>表1[[#This Row],[数量]]*表1[[#This Row],[单价]]</f>
        <v>180</v>
      </c>
      <c r="K5381">
        <f>YEAR(表1[[#This Row],[日期]])</f>
        <v>2020</v>
      </c>
      <c r="L5381">
        <f>MONTH(表1[[#This Row],[日期]])</f>
        <v>10</v>
      </c>
    </row>
    <row r="5382" spans="3:12" x14ac:dyDescent="0.25">
      <c r="C5382" t="s">
        <v>5397</v>
      </c>
      <c r="D5382" s="1">
        <v>43824</v>
      </c>
      <c r="E5382" t="s">
        <v>18</v>
      </c>
      <c r="F5382" t="s">
        <v>31</v>
      </c>
      <c r="G5382" t="s">
        <v>34</v>
      </c>
      <c r="H5382">
        <v>30</v>
      </c>
      <c r="I5382">
        <v>2</v>
      </c>
      <c r="J5382">
        <f>表1[[#This Row],[数量]]*表1[[#This Row],[单价]]</f>
        <v>60</v>
      </c>
      <c r="K5382">
        <f>YEAR(表1[[#This Row],[日期]])</f>
        <v>2019</v>
      </c>
      <c r="L5382">
        <f>MONTH(表1[[#This Row],[日期]])</f>
        <v>12</v>
      </c>
    </row>
    <row r="5383" spans="3:12" x14ac:dyDescent="0.25">
      <c r="C5383" t="s">
        <v>5398</v>
      </c>
      <c r="D5383" s="1">
        <v>43910</v>
      </c>
      <c r="E5383" t="s">
        <v>8</v>
      </c>
      <c r="F5383" t="s">
        <v>22</v>
      </c>
      <c r="G5383" t="s">
        <v>34</v>
      </c>
      <c r="H5383">
        <v>30</v>
      </c>
      <c r="I5383">
        <v>5</v>
      </c>
      <c r="J5383">
        <f>表1[[#This Row],[数量]]*表1[[#This Row],[单价]]</f>
        <v>150</v>
      </c>
      <c r="K5383">
        <f>YEAR(表1[[#This Row],[日期]])</f>
        <v>2020</v>
      </c>
      <c r="L5383">
        <f>MONTH(表1[[#This Row],[日期]])</f>
        <v>3</v>
      </c>
    </row>
    <row r="5384" spans="3:12" x14ac:dyDescent="0.25">
      <c r="C5384" t="s">
        <v>5399</v>
      </c>
      <c r="D5384" s="1">
        <v>43633</v>
      </c>
      <c r="E5384" t="s">
        <v>18</v>
      </c>
      <c r="F5384" t="s">
        <v>22</v>
      </c>
      <c r="G5384" t="s">
        <v>14</v>
      </c>
      <c r="H5384">
        <v>20</v>
      </c>
      <c r="I5384">
        <v>5</v>
      </c>
      <c r="J5384">
        <f>表1[[#This Row],[数量]]*表1[[#This Row],[单价]]</f>
        <v>100</v>
      </c>
      <c r="K5384">
        <f>YEAR(表1[[#This Row],[日期]])</f>
        <v>2019</v>
      </c>
      <c r="L5384">
        <f>MONTH(表1[[#This Row],[日期]])</f>
        <v>6</v>
      </c>
    </row>
    <row r="5385" spans="3:12" x14ac:dyDescent="0.25">
      <c r="C5385" t="s">
        <v>5400</v>
      </c>
      <c r="D5385" s="1">
        <v>44159</v>
      </c>
      <c r="E5385" t="s">
        <v>27</v>
      </c>
      <c r="F5385" t="s">
        <v>22</v>
      </c>
      <c r="G5385" t="s">
        <v>29</v>
      </c>
      <c r="H5385">
        <v>100</v>
      </c>
      <c r="I5385">
        <v>5</v>
      </c>
      <c r="J5385">
        <f>表1[[#This Row],[数量]]*表1[[#This Row],[单价]]</f>
        <v>500</v>
      </c>
      <c r="K5385">
        <f>YEAR(表1[[#This Row],[日期]])</f>
        <v>2020</v>
      </c>
      <c r="L5385">
        <f>MONTH(表1[[#This Row],[日期]])</f>
        <v>11</v>
      </c>
    </row>
    <row r="5386" spans="3:12" x14ac:dyDescent="0.25">
      <c r="C5386" t="s">
        <v>5401</v>
      </c>
      <c r="D5386" s="1">
        <v>43787</v>
      </c>
      <c r="E5386" t="s">
        <v>8</v>
      </c>
      <c r="F5386" t="s">
        <v>28</v>
      </c>
      <c r="G5386" t="s">
        <v>10</v>
      </c>
      <c r="H5386">
        <v>50</v>
      </c>
      <c r="I5386">
        <v>4</v>
      </c>
      <c r="J5386">
        <f>表1[[#This Row],[数量]]*表1[[#This Row],[单价]]</f>
        <v>200</v>
      </c>
      <c r="K5386">
        <f>YEAR(表1[[#This Row],[日期]])</f>
        <v>2019</v>
      </c>
      <c r="L5386">
        <f>MONTH(表1[[#This Row],[日期]])</f>
        <v>11</v>
      </c>
    </row>
    <row r="5387" spans="3:12" x14ac:dyDescent="0.25">
      <c r="C5387" t="s">
        <v>5402</v>
      </c>
      <c r="D5387" s="1">
        <v>44110</v>
      </c>
      <c r="E5387" t="s">
        <v>27</v>
      </c>
      <c r="F5387" t="s">
        <v>13</v>
      </c>
      <c r="G5387" t="s">
        <v>20</v>
      </c>
      <c r="H5387">
        <v>50</v>
      </c>
      <c r="I5387">
        <v>1</v>
      </c>
      <c r="J5387">
        <f>表1[[#This Row],[数量]]*表1[[#This Row],[单价]]</f>
        <v>50</v>
      </c>
      <c r="K5387">
        <f>YEAR(表1[[#This Row],[日期]])</f>
        <v>2020</v>
      </c>
      <c r="L5387">
        <f>MONTH(表1[[#This Row],[日期]])</f>
        <v>10</v>
      </c>
    </row>
    <row r="5388" spans="3:12" x14ac:dyDescent="0.25">
      <c r="C5388" t="s">
        <v>5403</v>
      </c>
      <c r="D5388" s="1">
        <v>43572</v>
      </c>
      <c r="E5388" t="s">
        <v>18</v>
      </c>
      <c r="F5388" t="s">
        <v>28</v>
      </c>
      <c r="G5388" t="s">
        <v>16</v>
      </c>
      <c r="H5388">
        <v>30</v>
      </c>
      <c r="I5388">
        <v>4</v>
      </c>
      <c r="J5388">
        <f>表1[[#This Row],[数量]]*表1[[#This Row],[单价]]</f>
        <v>120</v>
      </c>
      <c r="K5388">
        <f>YEAR(表1[[#This Row],[日期]])</f>
        <v>2019</v>
      </c>
      <c r="L5388">
        <f>MONTH(表1[[#This Row],[日期]])</f>
        <v>4</v>
      </c>
    </row>
    <row r="5389" spans="3:12" x14ac:dyDescent="0.25">
      <c r="C5389" t="s">
        <v>5404</v>
      </c>
      <c r="D5389" s="1">
        <v>44111</v>
      </c>
      <c r="E5389" t="s">
        <v>18</v>
      </c>
      <c r="F5389" t="s">
        <v>31</v>
      </c>
      <c r="G5389" t="s">
        <v>34</v>
      </c>
      <c r="H5389">
        <v>20</v>
      </c>
      <c r="I5389">
        <v>2</v>
      </c>
      <c r="J5389">
        <f>表1[[#This Row],[数量]]*表1[[#This Row],[单价]]</f>
        <v>40</v>
      </c>
      <c r="K5389">
        <f>YEAR(表1[[#This Row],[日期]])</f>
        <v>2020</v>
      </c>
      <c r="L5389">
        <f>MONTH(表1[[#This Row],[日期]])</f>
        <v>10</v>
      </c>
    </row>
    <row r="5390" spans="3:12" x14ac:dyDescent="0.25">
      <c r="C5390" t="s">
        <v>5405</v>
      </c>
      <c r="D5390" s="1">
        <v>44185</v>
      </c>
      <c r="E5390" t="s">
        <v>12</v>
      </c>
      <c r="F5390" t="s">
        <v>22</v>
      </c>
      <c r="G5390" t="s">
        <v>34</v>
      </c>
      <c r="H5390">
        <v>10</v>
      </c>
      <c r="I5390">
        <v>5</v>
      </c>
      <c r="J5390">
        <f>表1[[#This Row],[数量]]*表1[[#This Row],[单价]]</f>
        <v>50</v>
      </c>
      <c r="K5390">
        <f>YEAR(表1[[#This Row],[日期]])</f>
        <v>2020</v>
      </c>
      <c r="L5390">
        <f>MONTH(表1[[#This Row],[日期]])</f>
        <v>12</v>
      </c>
    </row>
    <row r="5391" spans="3:12" x14ac:dyDescent="0.25">
      <c r="C5391" t="s">
        <v>5406</v>
      </c>
      <c r="D5391" s="1">
        <v>44034</v>
      </c>
      <c r="E5391" t="s">
        <v>18</v>
      </c>
      <c r="F5391" t="s">
        <v>19</v>
      </c>
      <c r="G5391" t="s">
        <v>34</v>
      </c>
      <c r="H5391">
        <v>20</v>
      </c>
      <c r="I5391">
        <v>3</v>
      </c>
      <c r="J5391">
        <f>表1[[#This Row],[数量]]*表1[[#This Row],[单价]]</f>
        <v>60</v>
      </c>
      <c r="K5391">
        <f>YEAR(表1[[#This Row],[日期]])</f>
        <v>2020</v>
      </c>
      <c r="L5391">
        <f>MONTH(表1[[#This Row],[日期]])</f>
        <v>7</v>
      </c>
    </row>
    <row r="5392" spans="3:12" x14ac:dyDescent="0.25">
      <c r="C5392" t="s">
        <v>5407</v>
      </c>
      <c r="D5392" s="1">
        <v>43678</v>
      </c>
      <c r="E5392" t="s">
        <v>12</v>
      </c>
      <c r="F5392" t="s">
        <v>9</v>
      </c>
      <c r="G5392" t="s">
        <v>14</v>
      </c>
      <c r="H5392">
        <v>30</v>
      </c>
      <c r="I5392">
        <v>10</v>
      </c>
      <c r="J5392">
        <f>表1[[#This Row],[数量]]*表1[[#This Row],[单价]]</f>
        <v>300</v>
      </c>
      <c r="K5392">
        <f>YEAR(表1[[#This Row],[日期]])</f>
        <v>2019</v>
      </c>
      <c r="L5392">
        <f>MONTH(表1[[#This Row],[日期]])</f>
        <v>8</v>
      </c>
    </row>
    <row r="5393" spans="3:12" x14ac:dyDescent="0.25">
      <c r="C5393" t="s">
        <v>5408</v>
      </c>
      <c r="D5393" s="1">
        <v>43721</v>
      </c>
      <c r="E5393" t="s">
        <v>12</v>
      </c>
      <c r="F5393" t="s">
        <v>31</v>
      </c>
      <c r="G5393" t="s">
        <v>23</v>
      </c>
      <c r="H5393">
        <v>100</v>
      </c>
      <c r="I5393">
        <v>2</v>
      </c>
      <c r="J5393">
        <f>表1[[#This Row],[数量]]*表1[[#This Row],[单价]]</f>
        <v>200</v>
      </c>
      <c r="K5393">
        <f>YEAR(表1[[#This Row],[日期]])</f>
        <v>2019</v>
      </c>
      <c r="L5393">
        <f>MONTH(表1[[#This Row],[日期]])</f>
        <v>9</v>
      </c>
    </row>
    <row r="5394" spans="3:12" x14ac:dyDescent="0.25">
      <c r="C5394" t="s">
        <v>5409</v>
      </c>
      <c r="D5394" s="1">
        <v>43926</v>
      </c>
      <c r="E5394" t="s">
        <v>18</v>
      </c>
      <c r="F5394" t="s">
        <v>19</v>
      </c>
      <c r="G5394" t="s">
        <v>34</v>
      </c>
      <c r="H5394">
        <v>90</v>
      </c>
      <c r="I5394">
        <v>3</v>
      </c>
      <c r="J5394">
        <f>表1[[#This Row],[数量]]*表1[[#This Row],[单价]]</f>
        <v>270</v>
      </c>
      <c r="K5394">
        <f>YEAR(表1[[#This Row],[日期]])</f>
        <v>2020</v>
      </c>
      <c r="L5394">
        <f>MONTH(表1[[#This Row],[日期]])</f>
        <v>4</v>
      </c>
    </row>
    <row r="5395" spans="3:12" x14ac:dyDescent="0.25">
      <c r="C5395" t="s">
        <v>5410</v>
      </c>
      <c r="D5395" s="1">
        <v>43672</v>
      </c>
      <c r="E5395" t="s">
        <v>18</v>
      </c>
      <c r="F5395" t="s">
        <v>31</v>
      </c>
      <c r="G5395" t="s">
        <v>23</v>
      </c>
      <c r="H5395">
        <v>90</v>
      </c>
      <c r="I5395">
        <v>2</v>
      </c>
      <c r="J5395">
        <f>表1[[#This Row],[数量]]*表1[[#This Row],[单价]]</f>
        <v>180</v>
      </c>
      <c r="K5395">
        <f>YEAR(表1[[#This Row],[日期]])</f>
        <v>2019</v>
      </c>
      <c r="L5395">
        <f>MONTH(表1[[#This Row],[日期]])</f>
        <v>7</v>
      </c>
    </row>
    <row r="5396" spans="3:12" x14ac:dyDescent="0.25">
      <c r="C5396" t="s">
        <v>5411</v>
      </c>
      <c r="D5396" s="1">
        <v>43906</v>
      </c>
      <c r="E5396" t="s">
        <v>18</v>
      </c>
      <c r="F5396" t="s">
        <v>22</v>
      </c>
      <c r="G5396" t="s">
        <v>20</v>
      </c>
      <c r="H5396">
        <v>60</v>
      </c>
      <c r="I5396">
        <v>5</v>
      </c>
      <c r="J5396">
        <f>表1[[#This Row],[数量]]*表1[[#This Row],[单价]]</f>
        <v>300</v>
      </c>
      <c r="K5396">
        <f>YEAR(表1[[#This Row],[日期]])</f>
        <v>2020</v>
      </c>
      <c r="L5396">
        <f>MONTH(表1[[#This Row],[日期]])</f>
        <v>3</v>
      </c>
    </row>
    <row r="5397" spans="3:12" x14ac:dyDescent="0.25">
      <c r="C5397" t="s">
        <v>5412</v>
      </c>
      <c r="D5397" s="1">
        <v>43735</v>
      </c>
      <c r="E5397" t="s">
        <v>27</v>
      </c>
      <c r="F5397" t="s">
        <v>9</v>
      </c>
      <c r="G5397" t="s">
        <v>23</v>
      </c>
      <c r="H5397">
        <v>90</v>
      </c>
      <c r="I5397">
        <v>10</v>
      </c>
      <c r="J5397">
        <f>表1[[#This Row],[数量]]*表1[[#This Row],[单价]]</f>
        <v>900</v>
      </c>
      <c r="K5397">
        <f>YEAR(表1[[#This Row],[日期]])</f>
        <v>2019</v>
      </c>
      <c r="L5397">
        <f>MONTH(表1[[#This Row],[日期]])</f>
        <v>9</v>
      </c>
    </row>
    <row r="5398" spans="3:12" x14ac:dyDescent="0.25">
      <c r="C5398" t="s">
        <v>5413</v>
      </c>
      <c r="D5398" s="1">
        <v>44029</v>
      </c>
      <c r="E5398" t="s">
        <v>18</v>
      </c>
      <c r="F5398" t="s">
        <v>19</v>
      </c>
      <c r="G5398" t="s">
        <v>23</v>
      </c>
      <c r="H5398">
        <v>90</v>
      </c>
      <c r="I5398">
        <v>3</v>
      </c>
      <c r="J5398">
        <f>表1[[#This Row],[数量]]*表1[[#This Row],[单价]]</f>
        <v>270</v>
      </c>
      <c r="K5398">
        <f>YEAR(表1[[#This Row],[日期]])</f>
        <v>2020</v>
      </c>
      <c r="L5398">
        <f>MONTH(表1[[#This Row],[日期]])</f>
        <v>7</v>
      </c>
    </row>
    <row r="5399" spans="3:12" x14ac:dyDescent="0.25">
      <c r="C5399" t="s">
        <v>5414</v>
      </c>
      <c r="D5399" s="1">
        <v>43709</v>
      </c>
      <c r="E5399" t="s">
        <v>12</v>
      </c>
      <c r="F5399" t="s">
        <v>28</v>
      </c>
      <c r="G5399" t="s">
        <v>23</v>
      </c>
      <c r="H5399">
        <v>70</v>
      </c>
      <c r="I5399">
        <v>4</v>
      </c>
      <c r="J5399">
        <f>表1[[#This Row],[数量]]*表1[[#This Row],[单价]]</f>
        <v>280</v>
      </c>
      <c r="K5399">
        <f>YEAR(表1[[#This Row],[日期]])</f>
        <v>2019</v>
      </c>
      <c r="L5399">
        <f>MONTH(表1[[#This Row],[日期]])</f>
        <v>9</v>
      </c>
    </row>
    <row r="5400" spans="3:12" x14ac:dyDescent="0.25">
      <c r="C5400" t="s">
        <v>5415</v>
      </c>
      <c r="D5400" s="1">
        <v>43769</v>
      </c>
      <c r="E5400" t="s">
        <v>18</v>
      </c>
      <c r="F5400" t="s">
        <v>22</v>
      </c>
      <c r="G5400" t="s">
        <v>20</v>
      </c>
      <c r="H5400">
        <v>40</v>
      </c>
      <c r="I5400">
        <v>5</v>
      </c>
      <c r="J5400">
        <f>表1[[#This Row],[数量]]*表1[[#This Row],[单价]]</f>
        <v>200</v>
      </c>
      <c r="K5400">
        <f>YEAR(表1[[#This Row],[日期]])</f>
        <v>2019</v>
      </c>
      <c r="L5400">
        <f>MONTH(表1[[#This Row],[日期]])</f>
        <v>10</v>
      </c>
    </row>
    <row r="5401" spans="3:12" x14ac:dyDescent="0.25">
      <c r="C5401" t="s">
        <v>5416</v>
      </c>
      <c r="D5401" s="1">
        <v>43610</v>
      </c>
      <c r="E5401" t="s">
        <v>12</v>
      </c>
      <c r="F5401" t="s">
        <v>28</v>
      </c>
      <c r="G5401" t="s">
        <v>23</v>
      </c>
      <c r="H5401">
        <v>10</v>
      </c>
      <c r="I5401">
        <v>4</v>
      </c>
      <c r="J5401">
        <f>表1[[#This Row],[数量]]*表1[[#This Row],[单价]]</f>
        <v>40</v>
      </c>
      <c r="K5401">
        <f>YEAR(表1[[#This Row],[日期]])</f>
        <v>2019</v>
      </c>
      <c r="L5401">
        <f>MONTH(表1[[#This Row],[日期]])</f>
        <v>5</v>
      </c>
    </row>
    <row r="5402" spans="3:12" x14ac:dyDescent="0.25">
      <c r="C5402" t="s">
        <v>5417</v>
      </c>
      <c r="D5402" s="1">
        <v>43798</v>
      </c>
      <c r="E5402" t="s">
        <v>27</v>
      </c>
      <c r="F5402" t="s">
        <v>31</v>
      </c>
      <c r="G5402" t="s">
        <v>29</v>
      </c>
      <c r="H5402">
        <v>70</v>
      </c>
      <c r="I5402">
        <v>2</v>
      </c>
      <c r="J5402">
        <f>表1[[#This Row],[数量]]*表1[[#This Row],[单价]]</f>
        <v>140</v>
      </c>
      <c r="K5402">
        <f>YEAR(表1[[#This Row],[日期]])</f>
        <v>2019</v>
      </c>
      <c r="L5402">
        <f>MONTH(表1[[#This Row],[日期]])</f>
        <v>11</v>
      </c>
    </row>
    <row r="5403" spans="3:12" x14ac:dyDescent="0.25">
      <c r="C5403" t="s">
        <v>5418</v>
      </c>
      <c r="D5403" s="1">
        <v>44118</v>
      </c>
      <c r="E5403" t="s">
        <v>18</v>
      </c>
      <c r="F5403" t="s">
        <v>22</v>
      </c>
      <c r="G5403" t="s">
        <v>16</v>
      </c>
      <c r="H5403">
        <v>80</v>
      </c>
      <c r="I5403">
        <v>5</v>
      </c>
      <c r="J5403">
        <f>表1[[#This Row],[数量]]*表1[[#This Row],[单价]]</f>
        <v>400</v>
      </c>
      <c r="K5403">
        <f>YEAR(表1[[#This Row],[日期]])</f>
        <v>2020</v>
      </c>
      <c r="L5403">
        <f>MONTH(表1[[#This Row],[日期]])</f>
        <v>10</v>
      </c>
    </row>
    <row r="5404" spans="3:12" x14ac:dyDescent="0.25">
      <c r="C5404" t="s">
        <v>5419</v>
      </c>
      <c r="D5404" s="1">
        <v>44158</v>
      </c>
      <c r="E5404" t="s">
        <v>27</v>
      </c>
      <c r="F5404" t="s">
        <v>9</v>
      </c>
      <c r="G5404" t="s">
        <v>10</v>
      </c>
      <c r="H5404">
        <v>30</v>
      </c>
      <c r="I5404">
        <v>10</v>
      </c>
      <c r="J5404">
        <f>表1[[#This Row],[数量]]*表1[[#This Row],[单价]]</f>
        <v>300</v>
      </c>
      <c r="K5404">
        <f>YEAR(表1[[#This Row],[日期]])</f>
        <v>2020</v>
      </c>
      <c r="L5404">
        <f>MONTH(表1[[#This Row],[日期]])</f>
        <v>11</v>
      </c>
    </row>
    <row r="5405" spans="3:12" x14ac:dyDescent="0.25">
      <c r="C5405" t="s">
        <v>5420</v>
      </c>
      <c r="D5405" s="1">
        <v>43783</v>
      </c>
      <c r="E5405" t="s">
        <v>12</v>
      </c>
      <c r="F5405" t="s">
        <v>28</v>
      </c>
      <c r="G5405" t="s">
        <v>23</v>
      </c>
      <c r="H5405">
        <v>60</v>
      </c>
      <c r="I5405">
        <v>4</v>
      </c>
      <c r="J5405">
        <f>表1[[#This Row],[数量]]*表1[[#This Row],[单价]]</f>
        <v>240</v>
      </c>
      <c r="K5405">
        <f>YEAR(表1[[#This Row],[日期]])</f>
        <v>2019</v>
      </c>
      <c r="L5405">
        <f>MONTH(表1[[#This Row],[日期]])</f>
        <v>11</v>
      </c>
    </row>
    <row r="5406" spans="3:12" x14ac:dyDescent="0.25">
      <c r="C5406" t="s">
        <v>5421</v>
      </c>
      <c r="D5406" s="1">
        <v>43603</v>
      </c>
      <c r="E5406" t="s">
        <v>27</v>
      </c>
      <c r="F5406" t="s">
        <v>22</v>
      </c>
      <c r="G5406" t="s">
        <v>14</v>
      </c>
      <c r="H5406">
        <v>20</v>
      </c>
      <c r="I5406">
        <v>5</v>
      </c>
      <c r="J5406">
        <f>表1[[#This Row],[数量]]*表1[[#This Row],[单价]]</f>
        <v>100</v>
      </c>
      <c r="K5406">
        <f>YEAR(表1[[#This Row],[日期]])</f>
        <v>2019</v>
      </c>
      <c r="L5406">
        <f>MONTH(表1[[#This Row],[日期]])</f>
        <v>5</v>
      </c>
    </row>
    <row r="5407" spans="3:12" x14ac:dyDescent="0.25">
      <c r="C5407" t="s">
        <v>5422</v>
      </c>
      <c r="D5407" s="1">
        <v>43867</v>
      </c>
      <c r="E5407" t="s">
        <v>12</v>
      </c>
      <c r="F5407" t="s">
        <v>22</v>
      </c>
      <c r="G5407" t="s">
        <v>10</v>
      </c>
      <c r="H5407">
        <v>50</v>
      </c>
      <c r="I5407">
        <v>5</v>
      </c>
      <c r="J5407">
        <f>表1[[#This Row],[数量]]*表1[[#This Row],[单价]]</f>
        <v>250</v>
      </c>
      <c r="K5407">
        <f>YEAR(表1[[#This Row],[日期]])</f>
        <v>2020</v>
      </c>
      <c r="L5407">
        <f>MONTH(表1[[#This Row],[日期]])</f>
        <v>2</v>
      </c>
    </row>
    <row r="5408" spans="3:12" x14ac:dyDescent="0.25">
      <c r="C5408" t="s">
        <v>5423</v>
      </c>
      <c r="D5408" s="1">
        <v>43890</v>
      </c>
      <c r="E5408" t="s">
        <v>18</v>
      </c>
      <c r="F5408" t="s">
        <v>28</v>
      </c>
      <c r="G5408" t="s">
        <v>20</v>
      </c>
      <c r="H5408">
        <v>40</v>
      </c>
      <c r="I5408">
        <v>4</v>
      </c>
      <c r="J5408">
        <f>表1[[#This Row],[数量]]*表1[[#This Row],[单价]]</f>
        <v>160</v>
      </c>
      <c r="K5408">
        <f>YEAR(表1[[#This Row],[日期]])</f>
        <v>2020</v>
      </c>
      <c r="L5408">
        <f>MONTH(表1[[#This Row],[日期]])</f>
        <v>2</v>
      </c>
    </row>
    <row r="5409" spans="3:12" x14ac:dyDescent="0.25">
      <c r="C5409" t="s">
        <v>5424</v>
      </c>
      <c r="D5409" s="1">
        <v>43914</v>
      </c>
      <c r="E5409" t="s">
        <v>18</v>
      </c>
      <c r="F5409" t="s">
        <v>22</v>
      </c>
      <c r="G5409" t="s">
        <v>23</v>
      </c>
      <c r="H5409">
        <v>60</v>
      </c>
      <c r="I5409">
        <v>5</v>
      </c>
      <c r="J5409">
        <f>表1[[#This Row],[数量]]*表1[[#This Row],[单价]]</f>
        <v>300</v>
      </c>
      <c r="K5409">
        <f>YEAR(表1[[#This Row],[日期]])</f>
        <v>2020</v>
      </c>
      <c r="L5409">
        <f>MONTH(表1[[#This Row],[日期]])</f>
        <v>3</v>
      </c>
    </row>
    <row r="5410" spans="3:12" x14ac:dyDescent="0.25">
      <c r="C5410" t="s">
        <v>5425</v>
      </c>
      <c r="D5410" s="1">
        <v>44142</v>
      </c>
      <c r="E5410" t="s">
        <v>27</v>
      </c>
      <c r="F5410" t="s">
        <v>19</v>
      </c>
      <c r="G5410" t="s">
        <v>23</v>
      </c>
      <c r="H5410">
        <v>90</v>
      </c>
      <c r="I5410">
        <v>3</v>
      </c>
      <c r="J5410">
        <f>表1[[#This Row],[数量]]*表1[[#This Row],[单价]]</f>
        <v>270</v>
      </c>
      <c r="K5410">
        <f>YEAR(表1[[#This Row],[日期]])</f>
        <v>2020</v>
      </c>
      <c r="L5410">
        <f>MONTH(表1[[#This Row],[日期]])</f>
        <v>11</v>
      </c>
    </row>
    <row r="5411" spans="3:12" x14ac:dyDescent="0.25">
      <c r="C5411" t="s">
        <v>5426</v>
      </c>
      <c r="D5411" s="1">
        <v>44107</v>
      </c>
      <c r="E5411" t="s">
        <v>8</v>
      </c>
      <c r="F5411" t="s">
        <v>9</v>
      </c>
      <c r="G5411" t="s">
        <v>20</v>
      </c>
      <c r="H5411">
        <v>30</v>
      </c>
      <c r="I5411">
        <v>10</v>
      </c>
      <c r="J5411">
        <f>表1[[#This Row],[数量]]*表1[[#This Row],[单价]]</f>
        <v>300</v>
      </c>
      <c r="K5411">
        <f>YEAR(表1[[#This Row],[日期]])</f>
        <v>2020</v>
      </c>
      <c r="L5411">
        <f>MONTH(表1[[#This Row],[日期]])</f>
        <v>10</v>
      </c>
    </row>
    <row r="5412" spans="3:12" x14ac:dyDescent="0.25">
      <c r="C5412" t="s">
        <v>5427</v>
      </c>
      <c r="D5412" s="1">
        <v>44056</v>
      </c>
      <c r="E5412" t="s">
        <v>12</v>
      </c>
      <c r="F5412" t="s">
        <v>22</v>
      </c>
      <c r="G5412" t="s">
        <v>29</v>
      </c>
      <c r="H5412">
        <v>100</v>
      </c>
      <c r="I5412">
        <v>5</v>
      </c>
      <c r="J5412">
        <f>表1[[#This Row],[数量]]*表1[[#This Row],[单价]]</f>
        <v>500</v>
      </c>
      <c r="K5412">
        <f>YEAR(表1[[#This Row],[日期]])</f>
        <v>2020</v>
      </c>
      <c r="L5412">
        <f>MONTH(表1[[#This Row],[日期]])</f>
        <v>8</v>
      </c>
    </row>
    <row r="5413" spans="3:12" x14ac:dyDescent="0.25">
      <c r="C5413" t="s">
        <v>5428</v>
      </c>
      <c r="D5413" s="1">
        <v>43488</v>
      </c>
      <c r="E5413" t="s">
        <v>12</v>
      </c>
      <c r="F5413" t="s">
        <v>31</v>
      </c>
      <c r="G5413" t="s">
        <v>10</v>
      </c>
      <c r="H5413">
        <v>90</v>
      </c>
      <c r="I5413">
        <v>2</v>
      </c>
      <c r="J5413">
        <f>表1[[#This Row],[数量]]*表1[[#This Row],[单价]]</f>
        <v>180</v>
      </c>
      <c r="K5413">
        <f>YEAR(表1[[#This Row],[日期]])</f>
        <v>2019</v>
      </c>
      <c r="L5413">
        <f>MONTH(表1[[#This Row],[日期]])</f>
        <v>1</v>
      </c>
    </row>
    <row r="5414" spans="3:12" x14ac:dyDescent="0.25">
      <c r="C5414" t="s">
        <v>5429</v>
      </c>
      <c r="D5414" s="1">
        <v>43839</v>
      </c>
      <c r="E5414" t="s">
        <v>18</v>
      </c>
      <c r="F5414" t="s">
        <v>28</v>
      </c>
      <c r="G5414" t="s">
        <v>34</v>
      </c>
      <c r="H5414">
        <v>30</v>
      </c>
      <c r="I5414">
        <v>4</v>
      </c>
      <c r="J5414">
        <f>表1[[#This Row],[数量]]*表1[[#This Row],[单价]]</f>
        <v>120</v>
      </c>
      <c r="K5414">
        <f>YEAR(表1[[#This Row],[日期]])</f>
        <v>2020</v>
      </c>
      <c r="L5414">
        <f>MONTH(表1[[#This Row],[日期]])</f>
        <v>1</v>
      </c>
    </row>
    <row r="5415" spans="3:12" x14ac:dyDescent="0.25">
      <c r="C5415" t="s">
        <v>5430</v>
      </c>
      <c r="D5415" s="1">
        <v>43945</v>
      </c>
      <c r="E5415" t="s">
        <v>27</v>
      </c>
      <c r="F5415" t="s">
        <v>22</v>
      </c>
      <c r="G5415" t="s">
        <v>14</v>
      </c>
      <c r="H5415">
        <v>70</v>
      </c>
      <c r="I5415">
        <v>5</v>
      </c>
      <c r="J5415">
        <f>表1[[#This Row],[数量]]*表1[[#This Row],[单价]]</f>
        <v>350</v>
      </c>
      <c r="K5415">
        <f>YEAR(表1[[#This Row],[日期]])</f>
        <v>2020</v>
      </c>
      <c r="L5415">
        <f>MONTH(表1[[#This Row],[日期]])</f>
        <v>4</v>
      </c>
    </row>
    <row r="5416" spans="3:12" x14ac:dyDescent="0.25">
      <c r="C5416" t="s">
        <v>5431</v>
      </c>
      <c r="D5416" s="1">
        <v>44054</v>
      </c>
      <c r="E5416" t="s">
        <v>12</v>
      </c>
      <c r="F5416" t="s">
        <v>9</v>
      </c>
      <c r="G5416" t="s">
        <v>23</v>
      </c>
      <c r="H5416">
        <v>20</v>
      </c>
      <c r="I5416">
        <v>10</v>
      </c>
      <c r="J5416">
        <f>表1[[#This Row],[数量]]*表1[[#This Row],[单价]]</f>
        <v>200</v>
      </c>
      <c r="K5416">
        <f>YEAR(表1[[#This Row],[日期]])</f>
        <v>2020</v>
      </c>
      <c r="L5416">
        <f>MONTH(表1[[#This Row],[日期]])</f>
        <v>8</v>
      </c>
    </row>
    <row r="5417" spans="3:12" x14ac:dyDescent="0.25">
      <c r="C5417" t="s">
        <v>5432</v>
      </c>
      <c r="D5417" s="1">
        <v>44157</v>
      </c>
      <c r="E5417" t="s">
        <v>12</v>
      </c>
      <c r="F5417" t="s">
        <v>22</v>
      </c>
      <c r="G5417" t="s">
        <v>34</v>
      </c>
      <c r="H5417">
        <v>100</v>
      </c>
      <c r="I5417">
        <v>5</v>
      </c>
      <c r="J5417">
        <f>表1[[#This Row],[数量]]*表1[[#This Row],[单价]]</f>
        <v>500</v>
      </c>
      <c r="K5417">
        <f>YEAR(表1[[#This Row],[日期]])</f>
        <v>2020</v>
      </c>
      <c r="L5417">
        <f>MONTH(表1[[#This Row],[日期]])</f>
        <v>11</v>
      </c>
    </row>
    <row r="5418" spans="3:12" x14ac:dyDescent="0.25">
      <c r="C5418" t="s">
        <v>5433</v>
      </c>
      <c r="D5418" s="1">
        <v>43907</v>
      </c>
      <c r="E5418" t="s">
        <v>12</v>
      </c>
      <c r="F5418" t="s">
        <v>22</v>
      </c>
      <c r="G5418" t="s">
        <v>14</v>
      </c>
      <c r="H5418">
        <v>100</v>
      </c>
      <c r="I5418">
        <v>5</v>
      </c>
      <c r="J5418">
        <f>表1[[#This Row],[数量]]*表1[[#This Row],[单价]]</f>
        <v>500</v>
      </c>
      <c r="K5418">
        <f>YEAR(表1[[#This Row],[日期]])</f>
        <v>2020</v>
      </c>
      <c r="L5418">
        <f>MONTH(表1[[#This Row],[日期]])</f>
        <v>3</v>
      </c>
    </row>
    <row r="5419" spans="3:12" x14ac:dyDescent="0.25">
      <c r="C5419" t="s">
        <v>5434</v>
      </c>
      <c r="D5419" s="1">
        <v>43876</v>
      </c>
      <c r="E5419" t="s">
        <v>8</v>
      </c>
      <c r="F5419" t="s">
        <v>28</v>
      </c>
      <c r="G5419" t="s">
        <v>29</v>
      </c>
      <c r="H5419">
        <v>60</v>
      </c>
      <c r="I5419">
        <v>4</v>
      </c>
      <c r="J5419">
        <f>表1[[#This Row],[数量]]*表1[[#This Row],[单价]]</f>
        <v>240</v>
      </c>
      <c r="K5419">
        <f>YEAR(表1[[#This Row],[日期]])</f>
        <v>2020</v>
      </c>
      <c r="L5419">
        <f>MONTH(表1[[#This Row],[日期]])</f>
        <v>2</v>
      </c>
    </row>
    <row r="5420" spans="3:12" x14ac:dyDescent="0.25">
      <c r="C5420" t="s">
        <v>5435</v>
      </c>
      <c r="D5420" s="1">
        <v>43816</v>
      </c>
      <c r="E5420" t="s">
        <v>18</v>
      </c>
      <c r="F5420" t="s">
        <v>19</v>
      </c>
      <c r="G5420" t="s">
        <v>23</v>
      </c>
      <c r="H5420">
        <v>50</v>
      </c>
      <c r="I5420">
        <v>3</v>
      </c>
      <c r="J5420">
        <f>表1[[#This Row],[数量]]*表1[[#This Row],[单价]]</f>
        <v>150</v>
      </c>
      <c r="K5420">
        <f>YEAR(表1[[#This Row],[日期]])</f>
        <v>2019</v>
      </c>
      <c r="L5420">
        <f>MONTH(表1[[#This Row],[日期]])</f>
        <v>12</v>
      </c>
    </row>
    <row r="5421" spans="3:12" x14ac:dyDescent="0.25">
      <c r="C5421" t="s">
        <v>5436</v>
      </c>
      <c r="D5421" s="1">
        <v>44048</v>
      </c>
      <c r="E5421" t="s">
        <v>18</v>
      </c>
      <c r="F5421" t="s">
        <v>31</v>
      </c>
      <c r="G5421" t="s">
        <v>16</v>
      </c>
      <c r="H5421">
        <v>10</v>
      </c>
      <c r="I5421">
        <v>2</v>
      </c>
      <c r="J5421">
        <f>表1[[#This Row],[数量]]*表1[[#This Row],[单价]]</f>
        <v>20</v>
      </c>
      <c r="K5421">
        <f>YEAR(表1[[#This Row],[日期]])</f>
        <v>2020</v>
      </c>
      <c r="L5421">
        <f>MONTH(表1[[#This Row],[日期]])</f>
        <v>8</v>
      </c>
    </row>
    <row r="5422" spans="3:12" x14ac:dyDescent="0.25">
      <c r="C5422" t="s">
        <v>5437</v>
      </c>
      <c r="D5422" s="1">
        <v>43993</v>
      </c>
      <c r="E5422" t="s">
        <v>12</v>
      </c>
      <c r="F5422" t="s">
        <v>13</v>
      </c>
      <c r="G5422" t="s">
        <v>34</v>
      </c>
      <c r="H5422">
        <v>30</v>
      </c>
      <c r="I5422">
        <v>1</v>
      </c>
      <c r="J5422">
        <f>表1[[#This Row],[数量]]*表1[[#This Row],[单价]]</f>
        <v>30</v>
      </c>
      <c r="K5422">
        <f>YEAR(表1[[#This Row],[日期]])</f>
        <v>2020</v>
      </c>
      <c r="L5422">
        <f>MONTH(表1[[#This Row],[日期]])</f>
        <v>6</v>
      </c>
    </row>
    <row r="5423" spans="3:12" x14ac:dyDescent="0.25">
      <c r="C5423" t="s">
        <v>5438</v>
      </c>
      <c r="D5423" s="1">
        <v>43627</v>
      </c>
      <c r="E5423" t="s">
        <v>18</v>
      </c>
      <c r="F5423" t="s">
        <v>19</v>
      </c>
      <c r="G5423" t="s">
        <v>14</v>
      </c>
      <c r="H5423">
        <v>60</v>
      </c>
      <c r="I5423">
        <v>3</v>
      </c>
      <c r="J5423">
        <f>表1[[#This Row],[数量]]*表1[[#This Row],[单价]]</f>
        <v>180</v>
      </c>
      <c r="K5423">
        <f>YEAR(表1[[#This Row],[日期]])</f>
        <v>2019</v>
      </c>
      <c r="L5423">
        <f>MONTH(表1[[#This Row],[日期]])</f>
        <v>6</v>
      </c>
    </row>
    <row r="5424" spans="3:12" x14ac:dyDescent="0.25">
      <c r="C5424" t="s">
        <v>5439</v>
      </c>
      <c r="D5424" s="1">
        <v>43609</v>
      </c>
      <c r="E5424" t="s">
        <v>18</v>
      </c>
      <c r="F5424" t="s">
        <v>22</v>
      </c>
      <c r="G5424" t="s">
        <v>20</v>
      </c>
      <c r="H5424">
        <v>90</v>
      </c>
      <c r="I5424">
        <v>5</v>
      </c>
      <c r="J5424">
        <f>表1[[#This Row],[数量]]*表1[[#This Row],[单价]]</f>
        <v>450</v>
      </c>
      <c r="K5424">
        <f>YEAR(表1[[#This Row],[日期]])</f>
        <v>2019</v>
      </c>
      <c r="L5424">
        <f>MONTH(表1[[#This Row],[日期]])</f>
        <v>5</v>
      </c>
    </row>
    <row r="5425" spans="3:12" x14ac:dyDescent="0.25">
      <c r="C5425" t="s">
        <v>5440</v>
      </c>
      <c r="D5425" s="1">
        <v>44013</v>
      </c>
      <c r="E5425" t="s">
        <v>8</v>
      </c>
      <c r="F5425" t="s">
        <v>19</v>
      </c>
      <c r="G5425" t="s">
        <v>23</v>
      </c>
      <c r="H5425">
        <v>30</v>
      </c>
      <c r="I5425">
        <v>3</v>
      </c>
      <c r="J5425">
        <f>表1[[#This Row],[数量]]*表1[[#This Row],[单价]]</f>
        <v>90</v>
      </c>
      <c r="K5425">
        <f>YEAR(表1[[#This Row],[日期]])</f>
        <v>2020</v>
      </c>
      <c r="L5425">
        <f>MONTH(表1[[#This Row],[日期]])</f>
        <v>7</v>
      </c>
    </row>
    <row r="5426" spans="3:12" x14ac:dyDescent="0.25">
      <c r="C5426" t="s">
        <v>5441</v>
      </c>
      <c r="D5426" s="1">
        <v>43505</v>
      </c>
      <c r="E5426" t="s">
        <v>18</v>
      </c>
      <c r="F5426" t="s">
        <v>31</v>
      </c>
      <c r="G5426" t="s">
        <v>23</v>
      </c>
      <c r="H5426">
        <v>80</v>
      </c>
      <c r="I5426">
        <v>2</v>
      </c>
      <c r="J5426">
        <f>表1[[#This Row],[数量]]*表1[[#This Row],[单价]]</f>
        <v>160</v>
      </c>
      <c r="K5426">
        <f>YEAR(表1[[#This Row],[日期]])</f>
        <v>2019</v>
      </c>
      <c r="L5426">
        <f>MONTH(表1[[#This Row],[日期]])</f>
        <v>2</v>
      </c>
    </row>
    <row r="5427" spans="3:12" x14ac:dyDescent="0.25">
      <c r="C5427" t="s">
        <v>5442</v>
      </c>
      <c r="D5427" s="1">
        <v>43848</v>
      </c>
      <c r="E5427" t="s">
        <v>8</v>
      </c>
      <c r="F5427" t="s">
        <v>13</v>
      </c>
      <c r="G5427" t="s">
        <v>10</v>
      </c>
      <c r="H5427">
        <v>30</v>
      </c>
      <c r="I5427">
        <v>1</v>
      </c>
      <c r="J5427">
        <f>表1[[#This Row],[数量]]*表1[[#This Row],[单价]]</f>
        <v>30</v>
      </c>
      <c r="K5427">
        <f>YEAR(表1[[#This Row],[日期]])</f>
        <v>2020</v>
      </c>
      <c r="L5427">
        <f>MONTH(表1[[#This Row],[日期]])</f>
        <v>1</v>
      </c>
    </row>
    <row r="5428" spans="3:12" x14ac:dyDescent="0.25">
      <c r="C5428" t="s">
        <v>5443</v>
      </c>
      <c r="D5428" s="1">
        <v>44115</v>
      </c>
      <c r="E5428" t="s">
        <v>18</v>
      </c>
      <c r="F5428" t="s">
        <v>13</v>
      </c>
      <c r="G5428" t="s">
        <v>23</v>
      </c>
      <c r="H5428">
        <v>30</v>
      </c>
      <c r="I5428">
        <v>1</v>
      </c>
      <c r="J5428">
        <f>表1[[#This Row],[数量]]*表1[[#This Row],[单价]]</f>
        <v>30</v>
      </c>
      <c r="K5428">
        <f>YEAR(表1[[#This Row],[日期]])</f>
        <v>2020</v>
      </c>
      <c r="L5428">
        <f>MONTH(表1[[#This Row],[日期]])</f>
        <v>10</v>
      </c>
    </row>
    <row r="5429" spans="3:12" x14ac:dyDescent="0.25">
      <c r="C5429" t="s">
        <v>5444</v>
      </c>
      <c r="D5429" s="1">
        <v>44072</v>
      </c>
      <c r="E5429" t="s">
        <v>18</v>
      </c>
      <c r="F5429" t="s">
        <v>9</v>
      </c>
      <c r="G5429" t="s">
        <v>34</v>
      </c>
      <c r="H5429">
        <v>30</v>
      </c>
      <c r="I5429">
        <v>10</v>
      </c>
      <c r="J5429">
        <f>表1[[#This Row],[数量]]*表1[[#This Row],[单价]]</f>
        <v>300</v>
      </c>
      <c r="K5429">
        <f>YEAR(表1[[#This Row],[日期]])</f>
        <v>2020</v>
      </c>
      <c r="L5429">
        <f>MONTH(表1[[#This Row],[日期]])</f>
        <v>8</v>
      </c>
    </row>
    <row r="5430" spans="3:12" x14ac:dyDescent="0.25">
      <c r="C5430" t="s">
        <v>5445</v>
      </c>
      <c r="D5430" s="1">
        <v>43776</v>
      </c>
      <c r="E5430" t="s">
        <v>27</v>
      </c>
      <c r="F5430" t="s">
        <v>28</v>
      </c>
      <c r="G5430" t="s">
        <v>23</v>
      </c>
      <c r="H5430">
        <v>40</v>
      </c>
      <c r="I5430">
        <v>4</v>
      </c>
      <c r="J5430">
        <f>表1[[#This Row],[数量]]*表1[[#This Row],[单价]]</f>
        <v>160</v>
      </c>
      <c r="K5430">
        <f>YEAR(表1[[#This Row],[日期]])</f>
        <v>2019</v>
      </c>
      <c r="L5430">
        <f>MONTH(表1[[#This Row],[日期]])</f>
        <v>11</v>
      </c>
    </row>
    <row r="5431" spans="3:12" x14ac:dyDescent="0.25">
      <c r="C5431" t="s">
        <v>5446</v>
      </c>
      <c r="D5431" s="1">
        <v>43670</v>
      </c>
      <c r="E5431" t="s">
        <v>8</v>
      </c>
      <c r="F5431" t="s">
        <v>22</v>
      </c>
      <c r="G5431" t="s">
        <v>14</v>
      </c>
      <c r="H5431">
        <v>60</v>
      </c>
      <c r="I5431">
        <v>5</v>
      </c>
      <c r="J5431">
        <f>表1[[#This Row],[数量]]*表1[[#This Row],[单价]]</f>
        <v>300</v>
      </c>
      <c r="K5431">
        <f>YEAR(表1[[#This Row],[日期]])</f>
        <v>2019</v>
      </c>
      <c r="L5431">
        <f>MONTH(表1[[#This Row],[日期]])</f>
        <v>7</v>
      </c>
    </row>
    <row r="5432" spans="3:12" x14ac:dyDescent="0.25">
      <c r="C5432" t="s">
        <v>5447</v>
      </c>
      <c r="D5432" s="1">
        <v>44005</v>
      </c>
      <c r="E5432" t="s">
        <v>12</v>
      </c>
      <c r="F5432" t="s">
        <v>28</v>
      </c>
      <c r="G5432" t="s">
        <v>34</v>
      </c>
      <c r="H5432">
        <v>80</v>
      </c>
      <c r="I5432">
        <v>4</v>
      </c>
      <c r="J5432">
        <f>表1[[#This Row],[数量]]*表1[[#This Row],[单价]]</f>
        <v>320</v>
      </c>
      <c r="K5432">
        <f>YEAR(表1[[#This Row],[日期]])</f>
        <v>2020</v>
      </c>
      <c r="L5432">
        <f>MONTH(表1[[#This Row],[日期]])</f>
        <v>6</v>
      </c>
    </row>
    <row r="5433" spans="3:12" x14ac:dyDescent="0.25">
      <c r="C5433" t="s">
        <v>5448</v>
      </c>
      <c r="D5433" s="1">
        <v>43645</v>
      </c>
      <c r="E5433" t="s">
        <v>8</v>
      </c>
      <c r="F5433" t="s">
        <v>22</v>
      </c>
      <c r="G5433" t="s">
        <v>20</v>
      </c>
      <c r="H5433">
        <v>90</v>
      </c>
      <c r="I5433">
        <v>5</v>
      </c>
      <c r="J5433">
        <f>表1[[#This Row],[数量]]*表1[[#This Row],[单价]]</f>
        <v>450</v>
      </c>
      <c r="K5433">
        <f>YEAR(表1[[#This Row],[日期]])</f>
        <v>2019</v>
      </c>
      <c r="L5433">
        <f>MONTH(表1[[#This Row],[日期]])</f>
        <v>6</v>
      </c>
    </row>
    <row r="5434" spans="3:12" x14ac:dyDescent="0.25">
      <c r="C5434" t="s">
        <v>5449</v>
      </c>
      <c r="D5434" s="1">
        <v>43808</v>
      </c>
      <c r="E5434" t="s">
        <v>12</v>
      </c>
      <c r="F5434" t="s">
        <v>13</v>
      </c>
      <c r="G5434" t="s">
        <v>29</v>
      </c>
      <c r="H5434">
        <v>20</v>
      </c>
      <c r="I5434">
        <v>1</v>
      </c>
      <c r="J5434">
        <f>表1[[#This Row],[数量]]*表1[[#This Row],[单价]]</f>
        <v>20</v>
      </c>
      <c r="K5434">
        <f>YEAR(表1[[#This Row],[日期]])</f>
        <v>2019</v>
      </c>
      <c r="L5434">
        <f>MONTH(表1[[#This Row],[日期]])</f>
        <v>12</v>
      </c>
    </row>
    <row r="5435" spans="3:12" x14ac:dyDescent="0.25">
      <c r="C5435" t="s">
        <v>5450</v>
      </c>
      <c r="D5435" s="1">
        <v>44099</v>
      </c>
      <c r="E5435" t="s">
        <v>18</v>
      </c>
      <c r="F5435" t="s">
        <v>19</v>
      </c>
      <c r="G5435" t="s">
        <v>23</v>
      </c>
      <c r="H5435">
        <v>30</v>
      </c>
      <c r="I5435">
        <v>3</v>
      </c>
      <c r="J5435">
        <f>表1[[#This Row],[数量]]*表1[[#This Row],[单价]]</f>
        <v>90</v>
      </c>
      <c r="K5435">
        <f>YEAR(表1[[#This Row],[日期]])</f>
        <v>2020</v>
      </c>
      <c r="L5435">
        <f>MONTH(表1[[#This Row],[日期]])</f>
        <v>9</v>
      </c>
    </row>
    <row r="5436" spans="3:12" x14ac:dyDescent="0.25">
      <c r="C5436" t="s">
        <v>5451</v>
      </c>
      <c r="D5436" s="1">
        <v>44065</v>
      </c>
      <c r="E5436" t="s">
        <v>8</v>
      </c>
      <c r="F5436" t="s">
        <v>19</v>
      </c>
      <c r="G5436" t="s">
        <v>23</v>
      </c>
      <c r="H5436">
        <v>80</v>
      </c>
      <c r="I5436">
        <v>3</v>
      </c>
      <c r="J5436">
        <f>表1[[#This Row],[数量]]*表1[[#This Row],[单价]]</f>
        <v>240</v>
      </c>
      <c r="K5436">
        <f>YEAR(表1[[#This Row],[日期]])</f>
        <v>2020</v>
      </c>
      <c r="L5436">
        <f>MONTH(表1[[#This Row],[日期]])</f>
        <v>8</v>
      </c>
    </row>
    <row r="5437" spans="3:12" x14ac:dyDescent="0.25">
      <c r="C5437" t="s">
        <v>5452</v>
      </c>
      <c r="D5437" s="1">
        <v>43982</v>
      </c>
      <c r="E5437" t="s">
        <v>12</v>
      </c>
      <c r="F5437" t="s">
        <v>28</v>
      </c>
      <c r="G5437" t="s">
        <v>20</v>
      </c>
      <c r="H5437">
        <v>60</v>
      </c>
      <c r="I5437">
        <v>4</v>
      </c>
      <c r="J5437">
        <f>表1[[#This Row],[数量]]*表1[[#This Row],[单价]]</f>
        <v>240</v>
      </c>
      <c r="K5437">
        <f>YEAR(表1[[#This Row],[日期]])</f>
        <v>2020</v>
      </c>
      <c r="L5437">
        <f>MONTH(表1[[#This Row],[日期]])</f>
        <v>5</v>
      </c>
    </row>
    <row r="5438" spans="3:12" x14ac:dyDescent="0.25">
      <c r="C5438" t="s">
        <v>5453</v>
      </c>
      <c r="D5438" s="1">
        <v>44004</v>
      </c>
      <c r="E5438" t="s">
        <v>27</v>
      </c>
      <c r="F5438" t="s">
        <v>31</v>
      </c>
      <c r="G5438" t="s">
        <v>16</v>
      </c>
      <c r="H5438">
        <v>80</v>
      </c>
      <c r="I5438">
        <v>2</v>
      </c>
      <c r="J5438">
        <f>表1[[#This Row],[数量]]*表1[[#This Row],[单价]]</f>
        <v>160</v>
      </c>
      <c r="K5438">
        <f>YEAR(表1[[#This Row],[日期]])</f>
        <v>2020</v>
      </c>
      <c r="L5438">
        <f>MONTH(表1[[#This Row],[日期]])</f>
        <v>6</v>
      </c>
    </row>
    <row r="5439" spans="3:12" x14ac:dyDescent="0.25">
      <c r="C5439" t="s">
        <v>5454</v>
      </c>
      <c r="D5439" s="1">
        <v>43848</v>
      </c>
      <c r="E5439" t="s">
        <v>27</v>
      </c>
      <c r="F5439" t="s">
        <v>9</v>
      </c>
      <c r="G5439" t="s">
        <v>10</v>
      </c>
      <c r="H5439">
        <v>30</v>
      </c>
      <c r="I5439">
        <v>10</v>
      </c>
      <c r="J5439">
        <f>表1[[#This Row],[数量]]*表1[[#This Row],[单价]]</f>
        <v>300</v>
      </c>
      <c r="K5439">
        <f>YEAR(表1[[#This Row],[日期]])</f>
        <v>2020</v>
      </c>
      <c r="L5439">
        <f>MONTH(表1[[#This Row],[日期]])</f>
        <v>1</v>
      </c>
    </row>
    <row r="5440" spans="3:12" x14ac:dyDescent="0.25">
      <c r="C5440" t="s">
        <v>5455</v>
      </c>
      <c r="D5440" s="1">
        <v>43966</v>
      </c>
      <c r="E5440" t="s">
        <v>12</v>
      </c>
      <c r="F5440" t="s">
        <v>31</v>
      </c>
      <c r="G5440" t="s">
        <v>14</v>
      </c>
      <c r="H5440">
        <v>50</v>
      </c>
      <c r="I5440">
        <v>2</v>
      </c>
      <c r="J5440">
        <f>表1[[#This Row],[数量]]*表1[[#This Row],[单价]]</f>
        <v>100</v>
      </c>
      <c r="K5440">
        <f>YEAR(表1[[#This Row],[日期]])</f>
        <v>2020</v>
      </c>
      <c r="L5440">
        <f>MONTH(表1[[#This Row],[日期]])</f>
        <v>5</v>
      </c>
    </row>
    <row r="5441" spans="3:12" x14ac:dyDescent="0.25">
      <c r="C5441" t="s">
        <v>5456</v>
      </c>
      <c r="D5441" s="1">
        <v>43684</v>
      </c>
      <c r="E5441" t="s">
        <v>12</v>
      </c>
      <c r="F5441" t="s">
        <v>22</v>
      </c>
      <c r="G5441" t="s">
        <v>34</v>
      </c>
      <c r="H5441">
        <v>70</v>
      </c>
      <c r="I5441">
        <v>5</v>
      </c>
      <c r="J5441">
        <f>表1[[#This Row],[数量]]*表1[[#This Row],[单价]]</f>
        <v>350</v>
      </c>
      <c r="K5441">
        <f>YEAR(表1[[#This Row],[日期]])</f>
        <v>2019</v>
      </c>
      <c r="L5441">
        <f>MONTH(表1[[#This Row],[日期]])</f>
        <v>8</v>
      </c>
    </row>
    <row r="5442" spans="3:12" x14ac:dyDescent="0.25">
      <c r="C5442" t="s">
        <v>5457</v>
      </c>
      <c r="D5442" s="1">
        <v>44196</v>
      </c>
      <c r="E5442" t="s">
        <v>18</v>
      </c>
      <c r="F5442" t="s">
        <v>28</v>
      </c>
      <c r="G5442" t="s">
        <v>20</v>
      </c>
      <c r="H5442">
        <v>20</v>
      </c>
      <c r="I5442">
        <v>4</v>
      </c>
      <c r="J5442">
        <f>表1[[#This Row],[数量]]*表1[[#This Row],[单价]]</f>
        <v>80</v>
      </c>
      <c r="K5442">
        <f>YEAR(表1[[#This Row],[日期]])</f>
        <v>2020</v>
      </c>
      <c r="L5442">
        <f>MONTH(表1[[#This Row],[日期]])</f>
        <v>12</v>
      </c>
    </row>
    <row r="5443" spans="3:12" x14ac:dyDescent="0.25">
      <c r="C5443" t="s">
        <v>5458</v>
      </c>
      <c r="D5443" s="1">
        <v>44088</v>
      </c>
      <c r="E5443" t="s">
        <v>8</v>
      </c>
      <c r="F5443" t="s">
        <v>28</v>
      </c>
      <c r="G5443" t="s">
        <v>23</v>
      </c>
      <c r="H5443">
        <v>90</v>
      </c>
      <c r="I5443">
        <v>4</v>
      </c>
      <c r="J5443">
        <f>表1[[#This Row],[数量]]*表1[[#This Row],[单价]]</f>
        <v>360</v>
      </c>
      <c r="K5443">
        <f>YEAR(表1[[#This Row],[日期]])</f>
        <v>2020</v>
      </c>
      <c r="L5443">
        <f>MONTH(表1[[#This Row],[日期]])</f>
        <v>9</v>
      </c>
    </row>
    <row r="5444" spans="3:12" x14ac:dyDescent="0.25">
      <c r="C5444" t="s">
        <v>5459</v>
      </c>
      <c r="D5444" s="1">
        <v>43787</v>
      </c>
      <c r="E5444" t="s">
        <v>27</v>
      </c>
      <c r="F5444" t="s">
        <v>22</v>
      </c>
      <c r="G5444" t="s">
        <v>34</v>
      </c>
      <c r="H5444">
        <v>20</v>
      </c>
      <c r="I5444">
        <v>5</v>
      </c>
      <c r="J5444">
        <f>表1[[#This Row],[数量]]*表1[[#This Row],[单价]]</f>
        <v>100</v>
      </c>
      <c r="K5444">
        <f>YEAR(表1[[#This Row],[日期]])</f>
        <v>2019</v>
      </c>
      <c r="L5444">
        <f>MONTH(表1[[#This Row],[日期]])</f>
        <v>11</v>
      </c>
    </row>
    <row r="5445" spans="3:12" x14ac:dyDescent="0.25">
      <c r="C5445" t="s">
        <v>5460</v>
      </c>
      <c r="D5445" s="1">
        <v>43771</v>
      </c>
      <c r="E5445" t="s">
        <v>12</v>
      </c>
      <c r="F5445" t="s">
        <v>28</v>
      </c>
      <c r="G5445" t="s">
        <v>20</v>
      </c>
      <c r="H5445">
        <v>60</v>
      </c>
      <c r="I5445">
        <v>4</v>
      </c>
      <c r="J5445">
        <f>表1[[#This Row],[数量]]*表1[[#This Row],[单价]]</f>
        <v>240</v>
      </c>
      <c r="K5445">
        <f>YEAR(表1[[#This Row],[日期]])</f>
        <v>2019</v>
      </c>
      <c r="L5445">
        <f>MONTH(表1[[#This Row],[日期]])</f>
        <v>11</v>
      </c>
    </row>
    <row r="5446" spans="3:12" x14ac:dyDescent="0.25">
      <c r="C5446" t="s">
        <v>5461</v>
      </c>
      <c r="D5446" s="1">
        <v>44102</v>
      </c>
      <c r="E5446" t="s">
        <v>12</v>
      </c>
      <c r="F5446" t="s">
        <v>22</v>
      </c>
      <c r="G5446" t="s">
        <v>10</v>
      </c>
      <c r="H5446">
        <v>10</v>
      </c>
      <c r="I5446">
        <v>5</v>
      </c>
      <c r="J5446">
        <f>表1[[#This Row],[数量]]*表1[[#This Row],[单价]]</f>
        <v>50</v>
      </c>
      <c r="K5446">
        <f>YEAR(表1[[#This Row],[日期]])</f>
        <v>2020</v>
      </c>
      <c r="L5446">
        <f>MONTH(表1[[#This Row],[日期]])</f>
        <v>9</v>
      </c>
    </row>
    <row r="5447" spans="3:12" x14ac:dyDescent="0.25">
      <c r="C5447" t="s">
        <v>5462</v>
      </c>
      <c r="D5447" s="1">
        <v>44019</v>
      </c>
      <c r="E5447" t="s">
        <v>18</v>
      </c>
      <c r="F5447" t="s">
        <v>22</v>
      </c>
      <c r="G5447" t="s">
        <v>14</v>
      </c>
      <c r="H5447">
        <v>10</v>
      </c>
      <c r="I5447">
        <v>5</v>
      </c>
      <c r="J5447">
        <f>表1[[#This Row],[数量]]*表1[[#This Row],[单价]]</f>
        <v>50</v>
      </c>
      <c r="K5447">
        <f>YEAR(表1[[#This Row],[日期]])</f>
        <v>2020</v>
      </c>
      <c r="L5447">
        <f>MONTH(表1[[#This Row],[日期]])</f>
        <v>7</v>
      </c>
    </row>
    <row r="5448" spans="3:12" x14ac:dyDescent="0.25">
      <c r="C5448" t="s">
        <v>5463</v>
      </c>
      <c r="D5448" s="1">
        <v>43677</v>
      </c>
      <c r="E5448" t="s">
        <v>27</v>
      </c>
      <c r="F5448" t="s">
        <v>28</v>
      </c>
      <c r="G5448" t="s">
        <v>29</v>
      </c>
      <c r="H5448">
        <v>100</v>
      </c>
      <c r="I5448">
        <v>4</v>
      </c>
      <c r="J5448">
        <f>表1[[#This Row],[数量]]*表1[[#This Row],[单价]]</f>
        <v>400</v>
      </c>
      <c r="K5448">
        <f>YEAR(表1[[#This Row],[日期]])</f>
        <v>2019</v>
      </c>
      <c r="L5448">
        <f>MONTH(表1[[#This Row],[日期]])</f>
        <v>7</v>
      </c>
    </row>
    <row r="5449" spans="3:12" x14ac:dyDescent="0.25">
      <c r="C5449" t="s">
        <v>5464</v>
      </c>
      <c r="D5449" s="1">
        <v>44142</v>
      </c>
      <c r="E5449" t="s">
        <v>18</v>
      </c>
      <c r="F5449" t="s">
        <v>13</v>
      </c>
      <c r="G5449" t="s">
        <v>20</v>
      </c>
      <c r="H5449">
        <v>60</v>
      </c>
      <c r="I5449">
        <v>1</v>
      </c>
      <c r="J5449">
        <f>表1[[#This Row],[数量]]*表1[[#This Row],[单价]]</f>
        <v>60</v>
      </c>
      <c r="K5449">
        <f>YEAR(表1[[#This Row],[日期]])</f>
        <v>2020</v>
      </c>
      <c r="L5449">
        <f>MONTH(表1[[#This Row],[日期]])</f>
        <v>11</v>
      </c>
    </row>
    <row r="5450" spans="3:12" x14ac:dyDescent="0.25">
      <c r="C5450" t="s">
        <v>5465</v>
      </c>
      <c r="D5450" s="1">
        <v>44140</v>
      </c>
      <c r="E5450" t="s">
        <v>27</v>
      </c>
      <c r="F5450" t="s">
        <v>19</v>
      </c>
      <c r="G5450" t="s">
        <v>10</v>
      </c>
      <c r="H5450">
        <v>20</v>
      </c>
      <c r="I5450">
        <v>3</v>
      </c>
      <c r="J5450">
        <f>表1[[#This Row],[数量]]*表1[[#This Row],[单价]]</f>
        <v>60</v>
      </c>
      <c r="K5450">
        <f>YEAR(表1[[#This Row],[日期]])</f>
        <v>2020</v>
      </c>
      <c r="L5450">
        <f>MONTH(表1[[#This Row],[日期]])</f>
        <v>11</v>
      </c>
    </row>
    <row r="5451" spans="3:12" x14ac:dyDescent="0.25">
      <c r="C5451" t="s">
        <v>5466</v>
      </c>
      <c r="D5451" s="1">
        <v>43822</v>
      </c>
      <c r="E5451" t="s">
        <v>27</v>
      </c>
      <c r="F5451" t="s">
        <v>13</v>
      </c>
      <c r="G5451" t="s">
        <v>16</v>
      </c>
      <c r="H5451">
        <v>80</v>
      </c>
      <c r="I5451">
        <v>1</v>
      </c>
      <c r="J5451">
        <f>表1[[#This Row],[数量]]*表1[[#This Row],[单价]]</f>
        <v>80</v>
      </c>
      <c r="K5451">
        <f>YEAR(表1[[#This Row],[日期]])</f>
        <v>2019</v>
      </c>
      <c r="L5451">
        <f>MONTH(表1[[#This Row],[日期]])</f>
        <v>12</v>
      </c>
    </row>
    <row r="5452" spans="3:12" x14ac:dyDescent="0.25">
      <c r="C5452" t="s">
        <v>5467</v>
      </c>
      <c r="D5452" s="1">
        <v>44190</v>
      </c>
      <c r="E5452" t="s">
        <v>27</v>
      </c>
      <c r="F5452" t="s">
        <v>9</v>
      </c>
      <c r="G5452" t="s">
        <v>16</v>
      </c>
      <c r="H5452">
        <v>40</v>
      </c>
      <c r="I5452">
        <v>10</v>
      </c>
      <c r="J5452">
        <f>表1[[#This Row],[数量]]*表1[[#This Row],[单价]]</f>
        <v>400</v>
      </c>
      <c r="K5452">
        <f>YEAR(表1[[#This Row],[日期]])</f>
        <v>2020</v>
      </c>
      <c r="L5452">
        <f>MONTH(表1[[#This Row],[日期]])</f>
        <v>12</v>
      </c>
    </row>
    <row r="5453" spans="3:12" x14ac:dyDescent="0.25">
      <c r="C5453" t="s">
        <v>5468</v>
      </c>
      <c r="D5453" s="1">
        <v>44107</v>
      </c>
      <c r="E5453" t="s">
        <v>27</v>
      </c>
      <c r="F5453" t="s">
        <v>9</v>
      </c>
      <c r="G5453" t="s">
        <v>23</v>
      </c>
      <c r="H5453">
        <v>100</v>
      </c>
      <c r="I5453">
        <v>10</v>
      </c>
      <c r="J5453">
        <f>表1[[#This Row],[数量]]*表1[[#This Row],[单价]]</f>
        <v>1000</v>
      </c>
      <c r="K5453">
        <f>YEAR(表1[[#This Row],[日期]])</f>
        <v>2020</v>
      </c>
      <c r="L5453">
        <f>MONTH(表1[[#This Row],[日期]])</f>
        <v>10</v>
      </c>
    </row>
    <row r="5454" spans="3:12" x14ac:dyDescent="0.25">
      <c r="C5454" t="s">
        <v>5469</v>
      </c>
      <c r="D5454" s="1">
        <v>43721</v>
      </c>
      <c r="E5454" t="s">
        <v>27</v>
      </c>
      <c r="F5454" t="s">
        <v>19</v>
      </c>
      <c r="G5454" t="s">
        <v>20</v>
      </c>
      <c r="H5454">
        <v>90</v>
      </c>
      <c r="I5454">
        <v>3</v>
      </c>
      <c r="J5454">
        <f>表1[[#This Row],[数量]]*表1[[#This Row],[单价]]</f>
        <v>270</v>
      </c>
      <c r="K5454">
        <f>YEAR(表1[[#This Row],[日期]])</f>
        <v>2019</v>
      </c>
      <c r="L5454">
        <f>MONTH(表1[[#This Row],[日期]])</f>
        <v>9</v>
      </c>
    </row>
    <row r="5455" spans="3:12" x14ac:dyDescent="0.25">
      <c r="C5455" t="s">
        <v>5470</v>
      </c>
      <c r="D5455" s="1">
        <v>43903</v>
      </c>
      <c r="E5455" t="s">
        <v>8</v>
      </c>
      <c r="F5455" t="s">
        <v>19</v>
      </c>
      <c r="G5455" t="s">
        <v>20</v>
      </c>
      <c r="H5455">
        <v>10</v>
      </c>
      <c r="I5455">
        <v>3</v>
      </c>
      <c r="J5455">
        <f>表1[[#This Row],[数量]]*表1[[#This Row],[单价]]</f>
        <v>30</v>
      </c>
      <c r="K5455">
        <f>YEAR(表1[[#This Row],[日期]])</f>
        <v>2020</v>
      </c>
      <c r="L5455">
        <f>MONTH(表1[[#This Row],[日期]])</f>
        <v>3</v>
      </c>
    </row>
    <row r="5456" spans="3:12" x14ac:dyDescent="0.25">
      <c r="C5456" t="s">
        <v>5471</v>
      </c>
      <c r="D5456" s="1">
        <v>44001</v>
      </c>
      <c r="E5456" t="s">
        <v>27</v>
      </c>
      <c r="F5456" t="s">
        <v>22</v>
      </c>
      <c r="G5456" t="s">
        <v>29</v>
      </c>
      <c r="H5456">
        <v>70</v>
      </c>
      <c r="I5456">
        <v>5</v>
      </c>
      <c r="J5456">
        <f>表1[[#This Row],[数量]]*表1[[#This Row],[单价]]</f>
        <v>350</v>
      </c>
      <c r="K5456">
        <f>YEAR(表1[[#This Row],[日期]])</f>
        <v>2020</v>
      </c>
      <c r="L5456">
        <f>MONTH(表1[[#This Row],[日期]])</f>
        <v>6</v>
      </c>
    </row>
    <row r="5457" spans="3:12" x14ac:dyDescent="0.25">
      <c r="C5457" t="s">
        <v>5472</v>
      </c>
      <c r="D5457" s="1">
        <v>43876</v>
      </c>
      <c r="E5457" t="s">
        <v>18</v>
      </c>
      <c r="F5457" t="s">
        <v>19</v>
      </c>
      <c r="G5457" t="s">
        <v>34</v>
      </c>
      <c r="H5457">
        <v>100</v>
      </c>
      <c r="I5457">
        <v>3</v>
      </c>
      <c r="J5457">
        <f>表1[[#This Row],[数量]]*表1[[#This Row],[单价]]</f>
        <v>300</v>
      </c>
      <c r="K5457">
        <f>YEAR(表1[[#This Row],[日期]])</f>
        <v>2020</v>
      </c>
      <c r="L5457">
        <f>MONTH(表1[[#This Row],[日期]])</f>
        <v>2</v>
      </c>
    </row>
    <row r="5458" spans="3:12" x14ac:dyDescent="0.25">
      <c r="C5458" t="s">
        <v>5473</v>
      </c>
      <c r="D5458" s="1">
        <v>44126</v>
      </c>
      <c r="E5458" t="s">
        <v>8</v>
      </c>
      <c r="F5458" t="s">
        <v>9</v>
      </c>
      <c r="G5458" t="s">
        <v>29</v>
      </c>
      <c r="H5458">
        <v>40</v>
      </c>
      <c r="I5458">
        <v>10</v>
      </c>
      <c r="J5458">
        <f>表1[[#This Row],[数量]]*表1[[#This Row],[单价]]</f>
        <v>400</v>
      </c>
      <c r="K5458">
        <f>YEAR(表1[[#This Row],[日期]])</f>
        <v>2020</v>
      </c>
      <c r="L5458">
        <f>MONTH(表1[[#This Row],[日期]])</f>
        <v>10</v>
      </c>
    </row>
    <row r="5459" spans="3:12" x14ac:dyDescent="0.25">
      <c r="C5459" t="s">
        <v>5474</v>
      </c>
      <c r="D5459" s="1">
        <v>44057</v>
      </c>
      <c r="E5459" t="s">
        <v>27</v>
      </c>
      <c r="F5459" t="s">
        <v>28</v>
      </c>
      <c r="G5459" t="s">
        <v>34</v>
      </c>
      <c r="H5459">
        <v>40</v>
      </c>
      <c r="I5459">
        <v>4</v>
      </c>
      <c r="J5459">
        <f>表1[[#This Row],[数量]]*表1[[#This Row],[单价]]</f>
        <v>160</v>
      </c>
      <c r="K5459">
        <f>YEAR(表1[[#This Row],[日期]])</f>
        <v>2020</v>
      </c>
      <c r="L5459">
        <f>MONTH(表1[[#This Row],[日期]])</f>
        <v>8</v>
      </c>
    </row>
    <row r="5460" spans="3:12" x14ac:dyDescent="0.25">
      <c r="C5460" t="s">
        <v>5475</v>
      </c>
      <c r="D5460" s="1">
        <v>44066</v>
      </c>
      <c r="E5460" t="s">
        <v>18</v>
      </c>
      <c r="F5460" t="s">
        <v>22</v>
      </c>
      <c r="G5460" t="s">
        <v>23</v>
      </c>
      <c r="H5460">
        <v>50</v>
      </c>
      <c r="I5460">
        <v>5</v>
      </c>
      <c r="J5460">
        <f>表1[[#This Row],[数量]]*表1[[#This Row],[单价]]</f>
        <v>250</v>
      </c>
      <c r="K5460">
        <f>YEAR(表1[[#This Row],[日期]])</f>
        <v>2020</v>
      </c>
      <c r="L5460">
        <f>MONTH(表1[[#This Row],[日期]])</f>
        <v>8</v>
      </c>
    </row>
    <row r="5461" spans="3:12" x14ac:dyDescent="0.25">
      <c r="C5461" t="s">
        <v>5476</v>
      </c>
      <c r="D5461" s="1">
        <v>43717</v>
      </c>
      <c r="E5461" t="s">
        <v>18</v>
      </c>
      <c r="F5461" t="s">
        <v>28</v>
      </c>
      <c r="G5461" t="s">
        <v>10</v>
      </c>
      <c r="H5461">
        <v>70</v>
      </c>
      <c r="I5461">
        <v>4</v>
      </c>
      <c r="J5461">
        <f>表1[[#This Row],[数量]]*表1[[#This Row],[单价]]</f>
        <v>280</v>
      </c>
      <c r="K5461">
        <f>YEAR(表1[[#This Row],[日期]])</f>
        <v>2019</v>
      </c>
      <c r="L5461">
        <f>MONTH(表1[[#This Row],[日期]])</f>
        <v>9</v>
      </c>
    </row>
    <row r="5462" spans="3:12" x14ac:dyDescent="0.25">
      <c r="C5462" t="s">
        <v>5477</v>
      </c>
      <c r="D5462" s="1">
        <v>43723</v>
      </c>
      <c r="E5462" t="s">
        <v>27</v>
      </c>
      <c r="F5462" t="s">
        <v>28</v>
      </c>
      <c r="G5462" t="s">
        <v>14</v>
      </c>
      <c r="H5462">
        <v>90</v>
      </c>
      <c r="I5462">
        <v>4</v>
      </c>
      <c r="J5462">
        <f>表1[[#This Row],[数量]]*表1[[#This Row],[单价]]</f>
        <v>360</v>
      </c>
      <c r="K5462">
        <f>YEAR(表1[[#This Row],[日期]])</f>
        <v>2019</v>
      </c>
      <c r="L5462">
        <f>MONTH(表1[[#This Row],[日期]])</f>
        <v>9</v>
      </c>
    </row>
    <row r="5463" spans="3:12" x14ac:dyDescent="0.25">
      <c r="C5463" t="s">
        <v>5478</v>
      </c>
      <c r="D5463" s="1">
        <v>43826</v>
      </c>
      <c r="E5463" t="s">
        <v>12</v>
      </c>
      <c r="F5463" t="s">
        <v>13</v>
      </c>
      <c r="G5463" t="s">
        <v>14</v>
      </c>
      <c r="H5463">
        <v>10</v>
      </c>
      <c r="I5463">
        <v>1</v>
      </c>
      <c r="J5463">
        <f>表1[[#This Row],[数量]]*表1[[#This Row],[单价]]</f>
        <v>10</v>
      </c>
      <c r="K5463">
        <f>YEAR(表1[[#This Row],[日期]])</f>
        <v>2019</v>
      </c>
      <c r="L5463">
        <f>MONTH(表1[[#This Row],[日期]])</f>
        <v>12</v>
      </c>
    </row>
    <row r="5464" spans="3:12" x14ac:dyDescent="0.25">
      <c r="C5464" t="s">
        <v>5479</v>
      </c>
      <c r="D5464" s="1">
        <v>43680</v>
      </c>
      <c r="E5464" t="s">
        <v>8</v>
      </c>
      <c r="F5464" t="s">
        <v>13</v>
      </c>
      <c r="G5464" t="s">
        <v>23</v>
      </c>
      <c r="H5464">
        <v>100</v>
      </c>
      <c r="I5464">
        <v>1</v>
      </c>
      <c r="J5464">
        <f>表1[[#This Row],[数量]]*表1[[#This Row],[单价]]</f>
        <v>100</v>
      </c>
      <c r="K5464">
        <f>YEAR(表1[[#This Row],[日期]])</f>
        <v>2019</v>
      </c>
      <c r="L5464">
        <f>MONTH(表1[[#This Row],[日期]])</f>
        <v>8</v>
      </c>
    </row>
    <row r="5465" spans="3:12" x14ac:dyDescent="0.25">
      <c r="C5465" t="s">
        <v>5480</v>
      </c>
      <c r="D5465" s="1">
        <v>43655</v>
      </c>
      <c r="E5465" t="s">
        <v>12</v>
      </c>
      <c r="F5465" t="s">
        <v>28</v>
      </c>
      <c r="G5465" t="s">
        <v>23</v>
      </c>
      <c r="H5465">
        <v>30</v>
      </c>
      <c r="I5465">
        <v>4</v>
      </c>
      <c r="J5465">
        <f>表1[[#This Row],[数量]]*表1[[#This Row],[单价]]</f>
        <v>120</v>
      </c>
      <c r="K5465">
        <f>YEAR(表1[[#This Row],[日期]])</f>
        <v>2019</v>
      </c>
      <c r="L5465">
        <f>MONTH(表1[[#This Row],[日期]])</f>
        <v>7</v>
      </c>
    </row>
    <row r="5466" spans="3:12" x14ac:dyDescent="0.25">
      <c r="C5466" t="s">
        <v>5481</v>
      </c>
      <c r="D5466" s="1">
        <v>44055</v>
      </c>
      <c r="E5466" t="s">
        <v>8</v>
      </c>
      <c r="F5466" t="s">
        <v>28</v>
      </c>
      <c r="G5466" t="s">
        <v>34</v>
      </c>
      <c r="H5466">
        <v>50</v>
      </c>
      <c r="I5466">
        <v>4</v>
      </c>
      <c r="J5466">
        <f>表1[[#This Row],[数量]]*表1[[#This Row],[单价]]</f>
        <v>200</v>
      </c>
      <c r="K5466">
        <f>YEAR(表1[[#This Row],[日期]])</f>
        <v>2020</v>
      </c>
      <c r="L5466">
        <f>MONTH(表1[[#This Row],[日期]])</f>
        <v>8</v>
      </c>
    </row>
    <row r="5467" spans="3:12" x14ac:dyDescent="0.25">
      <c r="C5467" t="s">
        <v>5482</v>
      </c>
      <c r="D5467" s="1">
        <v>43624</v>
      </c>
      <c r="E5467" t="s">
        <v>18</v>
      </c>
      <c r="F5467" t="s">
        <v>9</v>
      </c>
      <c r="G5467" t="s">
        <v>29</v>
      </c>
      <c r="H5467">
        <v>60</v>
      </c>
      <c r="I5467">
        <v>10</v>
      </c>
      <c r="J5467">
        <f>表1[[#This Row],[数量]]*表1[[#This Row],[单价]]</f>
        <v>600</v>
      </c>
      <c r="K5467">
        <f>YEAR(表1[[#This Row],[日期]])</f>
        <v>2019</v>
      </c>
      <c r="L5467">
        <f>MONTH(表1[[#This Row],[日期]])</f>
        <v>6</v>
      </c>
    </row>
    <row r="5468" spans="3:12" x14ac:dyDescent="0.25">
      <c r="C5468" t="s">
        <v>5483</v>
      </c>
      <c r="D5468" s="1">
        <v>43554</v>
      </c>
      <c r="E5468" t="s">
        <v>18</v>
      </c>
      <c r="F5468" t="s">
        <v>28</v>
      </c>
      <c r="G5468" t="s">
        <v>10</v>
      </c>
      <c r="H5468">
        <v>100</v>
      </c>
      <c r="I5468">
        <v>4</v>
      </c>
      <c r="J5468">
        <f>表1[[#This Row],[数量]]*表1[[#This Row],[单价]]</f>
        <v>400</v>
      </c>
      <c r="K5468">
        <f>YEAR(表1[[#This Row],[日期]])</f>
        <v>2019</v>
      </c>
      <c r="L5468">
        <f>MONTH(表1[[#This Row],[日期]])</f>
        <v>3</v>
      </c>
    </row>
    <row r="5469" spans="3:12" x14ac:dyDescent="0.25">
      <c r="C5469" t="s">
        <v>5484</v>
      </c>
      <c r="D5469" s="1">
        <v>43627</v>
      </c>
      <c r="E5469" t="s">
        <v>8</v>
      </c>
      <c r="F5469" t="s">
        <v>22</v>
      </c>
      <c r="G5469" t="s">
        <v>23</v>
      </c>
      <c r="H5469">
        <v>50</v>
      </c>
      <c r="I5469">
        <v>5</v>
      </c>
      <c r="J5469">
        <f>表1[[#This Row],[数量]]*表1[[#This Row],[单价]]</f>
        <v>250</v>
      </c>
      <c r="K5469">
        <f>YEAR(表1[[#This Row],[日期]])</f>
        <v>2019</v>
      </c>
      <c r="L5469">
        <f>MONTH(表1[[#This Row],[日期]])</f>
        <v>6</v>
      </c>
    </row>
    <row r="5470" spans="3:12" x14ac:dyDescent="0.25">
      <c r="C5470" t="s">
        <v>5485</v>
      </c>
      <c r="D5470" s="1">
        <v>43780</v>
      </c>
      <c r="E5470" t="s">
        <v>27</v>
      </c>
      <c r="F5470" t="s">
        <v>22</v>
      </c>
      <c r="G5470" t="s">
        <v>10</v>
      </c>
      <c r="H5470">
        <v>60</v>
      </c>
      <c r="I5470">
        <v>5</v>
      </c>
      <c r="J5470">
        <f>表1[[#This Row],[数量]]*表1[[#This Row],[单价]]</f>
        <v>300</v>
      </c>
      <c r="K5470">
        <f>YEAR(表1[[#This Row],[日期]])</f>
        <v>2019</v>
      </c>
      <c r="L5470">
        <f>MONTH(表1[[#This Row],[日期]])</f>
        <v>11</v>
      </c>
    </row>
    <row r="5471" spans="3:12" x14ac:dyDescent="0.25">
      <c r="C5471" t="s">
        <v>5486</v>
      </c>
      <c r="D5471" s="1">
        <v>43546</v>
      </c>
      <c r="E5471" t="s">
        <v>8</v>
      </c>
      <c r="F5471" t="s">
        <v>31</v>
      </c>
      <c r="G5471" t="s">
        <v>34</v>
      </c>
      <c r="H5471">
        <v>90</v>
      </c>
      <c r="I5471">
        <v>2</v>
      </c>
      <c r="J5471">
        <f>表1[[#This Row],[数量]]*表1[[#This Row],[单价]]</f>
        <v>180</v>
      </c>
      <c r="K5471">
        <f>YEAR(表1[[#This Row],[日期]])</f>
        <v>2019</v>
      </c>
      <c r="L5471">
        <f>MONTH(表1[[#This Row],[日期]])</f>
        <v>3</v>
      </c>
    </row>
    <row r="5472" spans="3:12" x14ac:dyDescent="0.25">
      <c r="C5472" t="s">
        <v>5487</v>
      </c>
      <c r="D5472" s="1">
        <v>44148</v>
      </c>
      <c r="E5472" t="s">
        <v>27</v>
      </c>
      <c r="F5472" t="s">
        <v>19</v>
      </c>
      <c r="G5472" t="s">
        <v>10</v>
      </c>
      <c r="H5472">
        <v>50</v>
      </c>
      <c r="I5472">
        <v>3</v>
      </c>
      <c r="J5472">
        <f>表1[[#This Row],[数量]]*表1[[#This Row],[单价]]</f>
        <v>150</v>
      </c>
      <c r="K5472">
        <f>YEAR(表1[[#This Row],[日期]])</f>
        <v>2020</v>
      </c>
      <c r="L5472">
        <f>MONTH(表1[[#This Row],[日期]])</f>
        <v>11</v>
      </c>
    </row>
    <row r="5473" spans="3:12" x14ac:dyDescent="0.25">
      <c r="C5473" t="s">
        <v>5488</v>
      </c>
      <c r="D5473" s="1">
        <v>43660</v>
      </c>
      <c r="E5473" t="s">
        <v>8</v>
      </c>
      <c r="F5473" t="s">
        <v>31</v>
      </c>
      <c r="G5473" t="s">
        <v>16</v>
      </c>
      <c r="H5473">
        <v>10</v>
      </c>
      <c r="I5473">
        <v>2</v>
      </c>
      <c r="J5473">
        <f>表1[[#This Row],[数量]]*表1[[#This Row],[单价]]</f>
        <v>20</v>
      </c>
      <c r="K5473">
        <f>YEAR(表1[[#This Row],[日期]])</f>
        <v>2019</v>
      </c>
      <c r="L5473">
        <f>MONTH(表1[[#This Row],[日期]])</f>
        <v>7</v>
      </c>
    </row>
    <row r="5474" spans="3:12" x14ac:dyDescent="0.25">
      <c r="C5474" t="s">
        <v>5489</v>
      </c>
      <c r="D5474" s="1">
        <v>43712</v>
      </c>
      <c r="E5474" t="s">
        <v>27</v>
      </c>
      <c r="F5474" t="s">
        <v>13</v>
      </c>
      <c r="G5474" t="s">
        <v>20</v>
      </c>
      <c r="H5474">
        <v>70</v>
      </c>
      <c r="I5474">
        <v>1</v>
      </c>
      <c r="J5474">
        <f>表1[[#This Row],[数量]]*表1[[#This Row],[单价]]</f>
        <v>70</v>
      </c>
      <c r="K5474">
        <f>YEAR(表1[[#This Row],[日期]])</f>
        <v>2019</v>
      </c>
      <c r="L5474">
        <f>MONTH(表1[[#This Row],[日期]])</f>
        <v>9</v>
      </c>
    </row>
    <row r="5475" spans="3:12" x14ac:dyDescent="0.25">
      <c r="C5475" t="s">
        <v>5490</v>
      </c>
      <c r="D5475" s="1">
        <v>43912</v>
      </c>
      <c r="E5475" t="s">
        <v>18</v>
      </c>
      <c r="F5475" t="s">
        <v>22</v>
      </c>
      <c r="G5475" t="s">
        <v>29</v>
      </c>
      <c r="H5475">
        <v>50</v>
      </c>
      <c r="I5475">
        <v>5</v>
      </c>
      <c r="J5475">
        <f>表1[[#This Row],[数量]]*表1[[#This Row],[单价]]</f>
        <v>250</v>
      </c>
      <c r="K5475">
        <f>YEAR(表1[[#This Row],[日期]])</f>
        <v>2020</v>
      </c>
      <c r="L5475">
        <f>MONTH(表1[[#This Row],[日期]])</f>
        <v>3</v>
      </c>
    </row>
    <row r="5476" spans="3:12" x14ac:dyDescent="0.25">
      <c r="C5476" t="s">
        <v>5491</v>
      </c>
      <c r="D5476" s="1">
        <v>43517</v>
      </c>
      <c r="E5476" t="s">
        <v>27</v>
      </c>
      <c r="F5476" t="s">
        <v>19</v>
      </c>
      <c r="G5476" t="s">
        <v>20</v>
      </c>
      <c r="H5476">
        <v>30</v>
      </c>
      <c r="I5476">
        <v>3</v>
      </c>
      <c r="J5476">
        <f>表1[[#This Row],[数量]]*表1[[#This Row],[单价]]</f>
        <v>90</v>
      </c>
      <c r="K5476">
        <f>YEAR(表1[[#This Row],[日期]])</f>
        <v>2019</v>
      </c>
      <c r="L5476">
        <f>MONTH(表1[[#This Row],[日期]])</f>
        <v>2</v>
      </c>
    </row>
    <row r="5477" spans="3:12" x14ac:dyDescent="0.25">
      <c r="C5477" t="s">
        <v>5492</v>
      </c>
      <c r="D5477" s="1">
        <v>43587</v>
      </c>
      <c r="E5477" t="s">
        <v>12</v>
      </c>
      <c r="F5477" t="s">
        <v>19</v>
      </c>
      <c r="G5477" t="s">
        <v>29</v>
      </c>
      <c r="H5477">
        <v>40</v>
      </c>
      <c r="I5477">
        <v>3</v>
      </c>
      <c r="J5477">
        <f>表1[[#This Row],[数量]]*表1[[#This Row],[单价]]</f>
        <v>120</v>
      </c>
      <c r="K5477">
        <f>YEAR(表1[[#This Row],[日期]])</f>
        <v>2019</v>
      </c>
      <c r="L5477">
        <f>MONTH(表1[[#This Row],[日期]])</f>
        <v>5</v>
      </c>
    </row>
    <row r="5478" spans="3:12" x14ac:dyDescent="0.25">
      <c r="C5478" t="s">
        <v>5493</v>
      </c>
      <c r="D5478" s="1">
        <v>43647</v>
      </c>
      <c r="E5478" t="s">
        <v>18</v>
      </c>
      <c r="F5478" t="s">
        <v>28</v>
      </c>
      <c r="G5478" t="s">
        <v>23</v>
      </c>
      <c r="H5478">
        <v>60</v>
      </c>
      <c r="I5478">
        <v>4</v>
      </c>
      <c r="J5478">
        <f>表1[[#This Row],[数量]]*表1[[#This Row],[单价]]</f>
        <v>240</v>
      </c>
      <c r="K5478">
        <f>YEAR(表1[[#This Row],[日期]])</f>
        <v>2019</v>
      </c>
      <c r="L5478">
        <f>MONTH(表1[[#This Row],[日期]])</f>
        <v>7</v>
      </c>
    </row>
    <row r="5479" spans="3:12" x14ac:dyDescent="0.25">
      <c r="C5479" t="s">
        <v>5494</v>
      </c>
      <c r="D5479" s="1">
        <v>43582</v>
      </c>
      <c r="E5479" t="s">
        <v>18</v>
      </c>
      <c r="F5479" t="s">
        <v>28</v>
      </c>
      <c r="G5479" t="s">
        <v>14</v>
      </c>
      <c r="H5479">
        <v>40</v>
      </c>
      <c r="I5479">
        <v>4</v>
      </c>
      <c r="J5479">
        <f>表1[[#This Row],[数量]]*表1[[#This Row],[单价]]</f>
        <v>160</v>
      </c>
      <c r="K5479">
        <f>YEAR(表1[[#This Row],[日期]])</f>
        <v>2019</v>
      </c>
      <c r="L5479">
        <f>MONTH(表1[[#This Row],[日期]])</f>
        <v>4</v>
      </c>
    </row>
    <row r="5480" spans="3:12" x14ac:dyDescent="0.25">
      <c r="C5480" t="s">
        <v>5495</v>
      </c>
      <c r="D5480" s="1">
        <v>44097</v>
      </c>
      <c r="E5480" t="s">
        <v>8</v>
      </c>
      <c r="F5480" t="s">
        <v>19</v>
      </c>
      <c r="G5480" t="s">
        <v>16</v>
      </c>
      <c r="H5480">
        <v>60</v>
      </c>
      <c r="I5480">
        <v>3</v>
      </c>
      <c r="J5480">
        <f>表1[[#This Row],[数量]]*表1[[#This Row],[单价]]</f>
        <v>180</v>
      </c>
      <c r="K5480">
        <f>YEAR(表1[[#This Row],[日期]])</f>
        <v>2020</v>
      </c>
      <c r="L5480">
        <f>MONTH(表1[[#This Row],[日期]])</f>
        <v>9</v>
      </c>
    </row>
    <row r="5481" spans="3:12" x14ac:dyDescent="0.25">
      <c r="C5481" t="s">
        <v>5496</v>
      </c>
      <c r="D5481" s="1">
        <v>43940</v>
      </c>
      <c r="E5481" t="s">
        <v>18</v>
      </c>
      <c r="F5481" t="s">
        <v>13</v>
      </c>
      <c r="G5481" t="s">
        <v>20</v>
      </c>
      <c r="H5481">
        <v>90</v>
      </c>
      <c r="I5481">
        <v>1</v>
      </c>
      <c r="J5481">
        <f>表1[[#This Row],[数量]]*表1[[#This Row],[单价]]</f>
        <v>90</v>
      </c>
      <c r="K5481">
        <f>YEAR(表1[[#This Row],[日期]])</f>
        <v>2020</v>
      </c>
      <c r="L5481">
        <f>MONTH(表1[[#This Row],[日期]])</f>
        <v>4</v>
      </c>
    </row>
    <row r="5482" spans="3:12" x14ac:dyDescent="0.25">
      <c r="C5482" t="s">
        <v>5497</v>
      </c>
      <c r="D5482" s="1">
        <v>44054</v>
      </c>
      <c r="E5482" t="s">
        <v>27</v>
      </c>
      <c r="F5482" t="s">
        <v>31</v>
      </c>
      <c r="G5482" t="s">
        <v>23</v>
      </c>
      <c r="H5482">
        <v>50</v>
      </c>
      <c r="I5482">
        <v>2</v>
      </c>
      <c r="J5482">
        <f>表1[[#This Row],[数量]]*表1[[#This Row],[单价]]</f>
        <v>100</v>
      </c>
      <c r="K5482">
        <f>YEAR(表1[[#This Row],[日期]])</f>
        <v>2020</v>
      </c>
      <c r="L5482">
        <f>MONTH(表1[[#This Row],[日期]])</f>
        <v>8</v>
      </c>
    </row>
    <row r="5483" spans="3:12" x14ac:dyDescent="0.25">
      <c r="C5483" t="s">
        <v>5498</v>
      </c>
      <c r="D5483" s="1">
        <v>43852</v>
      </c>
      <c r="E5483" t="s">
        <v>8</v>
      </c>
      <c r="F5483" t="s">
        <v>28</v>
      </c>
      <c r="G5483" t="s">
        <v>14</v>
      </c>
      <c r="H5483">
        <v>70</v>
      </c>
      <c r="I5483">
        <v>4</v>
      </c>
      <c r="J5483">
        <f>表1[[#This Row],[数量]]*表1[[#This Row],[单价]]</f>
        <v>280</v>
      </c>
      <c r="K5483">
        <f>YEAR(表1[[#This Row],[日期]])</f>
        <v>2020</v>
      </c>
      <c r="L5483">
        <f>MONTH(表1[[#This Row],[日期]])</f>
        <v>1</v>
      </c>
    </row>
    <row r="5484" spans="3:12" x14ac:dyDescent="0.25">
      <c r="C5484" t="s">
        <v>5499</v>
      </c>
      <c r="D5484" s="1">
        <v>43797</v>
      </c>
      <c r="E5484" t="s">
        <v>12</v>
      </c>
      <c r="F5484" t="s">
        <v>13</v>
      </c>
      <c r="G5484" t="s">
        <v>34</v>
      </c>
      <c r="H5484">
        <v>100</v>
      </c>
      <c r="I5484">
        <v>1</v>
      </c>
      <c r="J5484">
        <f>表1[[#This Row],[数量]]*表1[[#This Row],[单价]]</f>
        <v>100</v>
      </c>
      <c r="K5484">
        <f>YEAR(表1[[#This Row],[日期]])</f>
        <v>2019</v>
      </c>
      <c r="L5484">
        <f>MONTH(表1[[#This Row],[日期]])</f>
        <v>11</v>
      </c>
    </row>
    <row r="5485" spans="3:12" x14ac:dyDescent="0.25">
      <c r="C5485" t="s">
        <v>5500</v>
      </c>
      <c r="D5485" s="1">
        <v>43803</v>
      </c>
      <c r="E5485" t="s">
        <v>27</v>
      </c>
      <c r="F5485" t="s">
        <v>22</v>
      </c>
      <c r="G5485" t="s">
        <v>20</v>
      </c>
      <c r="H5485">
        <v>90</v>
      </c>
      <c r="I5485">
        <v>5</v>
      </c>
      <c r="J5485">
        <f>表1[[#This Row],[数量]]*表1[[#This Row],[单价]]</f>
        <v>450</v>
      </c>
      <c r="K5485">
        <f>YEAR(表1[[#This Row],[日期]])</f>
        <v>2019</v>
      </c>
      <c r="L5485">
        <f>MONTH(表1[[#This Row],[日期]])</f>
        <v>12</v>
      </c>
    </row>
    <row r="5486" spans="3:12" x14ac:dyDescent="0.25">
      <c r="C5486" t="s">
        <v>5501</v>
      </c>
      <c r="D5486" s="1">
        <v>43747</v>
      </c>
      <c r="E5486" t="s">
        <v>12</v>
      </c>
      <c r="F5486" t="s">
        <v>28</v>
      </c>
      <c r="G5486" t="s">
        <v>20</v>
      </c>
      <c r="H5486">
        <v>80</v>
      </c>
      <c r="I5486">
        <v>4</v>
      </c>
      <c r="J5486">
        <f>表1[[#This Row],[数量]]*表1[[#This Row],[单价]]</f>
        <v>320</v>
      </c>
      <c r="K5486">
        <f>YEAR(表1[[#This Row],[日期]])</f>
        <v>2019</v>
      </c>
      <c r="L5486">
        <f>MONTH(表1[[#This Row],[日期]])</f>
        <v>10</v>
      </c>
    </row>
    <row r="5487" spans="3:12" x14ac:dyDescent="0.25">
      <c r="C5487" t="s">
        <v>5502</v>
      </c>
      <c r="D5487" s="1">
        <v>43637</v>
      </c>
      <c r="E5487" t="s">
        <v>8</v>
      </c>
      <c r="F5487" t="s">
        <v>28</v>
      </c>
      <c r="G5487" t="s">
        <v>23</v>
      </c>
      <c r="H5487">
        <v>50</v>
      </c>
      <c r="I5487">
        <v>4</v>
      </c>
      <c r="J5487">
        <f>表1[[#This Row],[数量]]*表1[[#This Row],[单价]]</f>
        <v>200</v>
      </c>
      <c r="K5487">
        <f>YEAR(表1[[#This Row],[日期]])</f>
        <v>2019</v>
      </c>
      <c r="L5487">
        <f>MONTH(表1[[#This Row],[日期]])</f>
        <v>6</v>
      </c>
    </row>
    <row r="5488" spans="3:12" x14ac:dyDescent="0.25">
      <c r="C5488" t="s">
        <v>5503</v>
      </c>
      <c r="D5488" s="1">
        <v>43558</v>
      </c>
      <c r="E5488" t="s">
        <v>8</v>
      </c>
      <c r="F5488" t="s">
        <v>28</v>
      </c>
      <c r="G5488" t="s">
        <v>10</v>
      </c>
      <c r="H5488">
        <v>80</v>
      </c>
      <c r="I5488">
        <v>4</v>
      </c>
      <c r="J5488">
        <f>表1[[#This Row],[数量]]*表1[[#This Row],[单价]]</f>
        <v>320</v>
      </c>
      <c r="K5488">
        <f>YEAR(表1[[#This Row],[日期]])</f>
        <v>2019</v>
      </c>
      <c r="L5488">
        <f>MONTH(表1[[#This Row],[日期]])</f>
        <v>4</v>
      </c>
    </row>
    <row r="5489" spans="3:12" x14ac:dyDescent="0.25">
      <c r="C5489" t="s">
        <v>5504</v>
      </c>
      <c r="D5489" s="1">
        <v>43692</v>
      </c>
      <c r="E5489" t="s">
        <v>8</v>
      </c>
      <c r="F5489" t="s">
        <v>9</v>
      </c>
      <c r="G5489" t="s">
        <v>34</v>
      </c>
      <c r="H5489">
        <v>20</v>
      </c>
      <c r="I5489">
        <v>10</v>
      </c>
      <c r="J5489">
        <f>表1[[#This Row],[数量]]*表1[[#This Row],[单价]]</f>
        <v>200</v>
      </c>
      <c r="K5489">
        <f>YEAR(表1[[#This Row],[日期]])</f>
        <v>2019</v>
      </c>
      <c r="L5489">
        <f>MONTH(表1[[#This Row],[日期]])</f>
        <v>8</v>
      </c>
    </row>
    <row r="5490" spans="3:12" x14ac:dyDescent="0.25">
      <c r="C5490" t="s">
        <v>5505</v>
      </c>
      <c r="D5490" s="1">
        <v>43750</v>
      </c>
      <c r="E5490" t="s">
        <v>18</v>
      </c>
      <c r="F5490" t="s">
        <v>19</v>
      </c>
      <c r="G5490" t="s">
        <v>20</v>
      </c>
      <c r="H5490">
        <v>80</v>
      </c>
      <c r="I5490">
        <v>3</v>
      </c>
      <c r="J5490">
        <f>表1[[#This Row],[数量]]*表1[[#This Row],[单价]]</f>
        <v>240</v>
      </c>
      <c r="K5490">
        <f>YEAR(表1[[#This Row],[日期]])</f>
        <v>2019</v>
      </c>
      <c r="L5490">
        <f>MONTH(表1[[#This Row],[日期]])</f>
        <v>10</v>
      </c>
    </row>
    <row r="5491" spans="3:12" x14ac:dyDescent="0.25">
      <c r="C5491" t="s">
        <v>5506</v>
      </c>
      <c r="D5491" s="1">
        <v>43646</v>
      </c>
      <c r="E5491" t="s">
        <v>12</v>
      </c>
      <c r="F5491" t="s">
        <v>28</v>
      </c>
      <c r="G5491" t="s">
        <v>29</v>
      </c>
      <c r="H5491">
        <v>100</v>
      </c>
      <c r="I5491">
        <v>4</v>
      </c>
      <c r="J5491">
        <f>表1[[#This Row],[数量]]*表1[[#This Row],[单价]]</f>
        <v>400</v>
      </c>
      <c r="K5491">
        <f>YEAR(表1[[#This Row],[日期]])</f>
        <v>2019</v>
      </c>
      <c r="L5491">
        <f>MONTH(表1[[#This Row],[日期]])</f>
        <v>6</v>
      </c>
    </row>
    <row r="5492" spans="3:12" x14ac:dyDescent="0.25">
      <c r="C5492" t="s">
        <v>5507</v>
      </c>
      <c r="D5492" s="1">
        <v>43619</v>
      </c>
      <c r="E5492" t="s">
        <v>18</v>
      </c>
      <c r="F5492" t="s">
        <v>28</v>
      </c>
      <c r="G5492" t="s">
        <v>23</v>
      </c>
      <c r="H5492">
        <v>20</v>
      </c>
      <c r="I5492">
        <v>4</v>
      </c>
      <c r="J5492">
        <f>表1[[#This Row],[数量]]*表1[[#This Row],[单价]]</f>
        <v>80</v>
      </c>
      <c r="K5492">
        <f>YEAR(表1[[#This Row],[日期]])</f>
        <v>2019</v>
      </c>
      <c r="L5492">
        <f>MONTH(表1[[#This Row],[日期]])</f>
        <v>6</v>
      </c>
    </row>
    <row r="5493" spans="3:12" x14ac:dyDescent="0.25">
      <c r="C5493" t="s">
        <v>5508</v>
      </c>
      <c r="D5493" s="1">
        <v>44113</v>
      </c>
      <c r="E5493" t="s">
        <v>27</v>
      </c>
      <c r="F5493" t="s">
        <v>13</v>
      </c>
      <c r="G5493" t="s">
        <v>10</v>
      </c>
      <c r="H5493">
        <v>20</v>
      </c>
      <c r="I5493">
        <v>1</v>
      </c>
      <c r="J5493">
        <f>表1[[#This Row],[数量]]*表1[[#This Row],[单价]]</f>
        <v>20</v>
      </c>
      <c r="K5493">
        <f>YEAR(表1[[#This Row],[日期]])</f>
        <v>2020</v>
      </c>
      <c r="L5493">
        <f>MONTH(表1[[#This Row],[日期]])</f>
        <v>10</v>
      </c>
    </row>
    <row r="5494" spans="3:12" x14ac:dyDescent="0.25">
      <c r="C5494" t="s">
        <v>5509</v>
      </c>
      <c r="D5494" s="1">
        <v>43540</v>
      </c>
      <c r="E5494" t="s">
        <v>12</v>
      </c>
      <c r="F5494" t="s">
        <v>28</v>
      </c>
      <c r="G5494" t="s">
        <v>34</v>
      </c>
      <c r="H5494">
        <v>80</v>
      </c>
      <c r="I5494">
        <v>4</v>
      </c>
      <c r="J5494">
        <f>表1[[#This Row],[数量]]*表1[[#This Row],[单价]]</f>
        <v>320</v>
      </c>
      <c r="K5494">
        <f>YEAR(表1[[#This Row],[日期]])</f>
        <v>2019</v>
      </c>
      <c r="L5494">
        <f>MONTH(表1[[#This Row],[日期]])</f>
        <v>3</v>
      </c>
    </row>
    <row r="5495" spans="3:12" x14ac:dyDescent="0.25">
      <c r="C5495" t="s">
        <v>5510</v>
      </c>
      <c r="D5495" s="1">
        <v>43872</v>
      </c>
      <c r="E5495" t="s">
        <v>18</v>
      </c>
      <c r="F5495" t="s">
        <v>22</v>
      </c>
      <c r="G5495" t="s">
        <v>20</v>
      </c>
      <c r="H5495">
        <v>90</v>
      </c>
      <c r="I5495">
        <v>5</v>
      </c>
      <c r="J5495">
        <f>表1[[#This Row],[数量]]*表1[[#This Row],[单价]]</f>
        <v>450</v>
      </c>
      <c r="K5495">
        <f>YEAR(表1[[#This Row],[日期]])</f>
        <v>2020</v>
      </c>
      <c r="L5495">
        <f>MONTH(表1[[#This Row],[日期]])</f>
        <v>2</v>
      </c>
    </row>
    <row r="5496" spans="3:12" x14ac:dyDescent="0.25">
      <c r="C5496" t="s">
        <v>5511</v>
      </c>
      <c r="D5496" s="1">
        <v>43597</v>
      </c>
      <c r="E5496" t="s">
        <v>27</v>
      </c>
      <c r="F5496" t="s">
        <v>19</v>
      </c>
      <c r="G5496" t="s">
        <v>20</v>
      </c>
      <c r="H5496">
        <v>70</v>
      </c>
      <c r="I5496">
        <v>3</v>
      </c>
      <c r="J5496">
        <f>表1[[#This Row],[数量]]*表1[[#This Row],[单价]]</f>
        <v>210</v>
      </c>
      <c r="K5496">
        <f>YEAR(表1[[#This Row],[日期]])</f>
        <v>2019</v>
      </c>
      <c r="L5496">
        <f>MONTH(表1[[#This Row],[日期]])</f>
        <v>5</v>
      </c>
    </row>
    <row r="5497" spans="3:12" x14ac:dyDescent="0.25">
      <c r="C5497" t="s">
        <v>5512</v>
      </c>
      <c r="D5497" s="1">
        <v>43814</v>
      </c>
      <c r="E5497" t="s">
        <v>27</v>
      </c>
      <c r="F5497" t="s">
        <v>19</v>
      </c>
      <c r="G5497" t="s">
        <v>23</v>
      </c>
      <c r="H5497">
        <v>70</v>
      </c>
      <c r="I5497">
        <v>3</v>
      </c>
      <c r="J5497">
        <f>表1[[#This Row],[数量]]*表1[[#This Row],[单价]]</f>
        <v>210</v>
      </c>
      <c r="K5497">
        <f>YEAR(表1[[#This Row],[日期]])</f>
        <v>2019</v>
      </c>
      <c r="L5497">
        <f>MONTH(表1[[#This Row],[日期]])</f>
        <v>12</v>
      </c>
    </row>
    <row r="5498" spans="3:12" x14ac:dyDescent="0.25">
      <c r="C5498" t="s">
        <v>5513</v>
      </c>
      <c r="D5498" s="1">
        <v>44089</v>
      </c>
      <c r="E5498" t="s">
        <v>18</v>
      </c>
      <c r="F5498" t="s">
        <v>22</v>
      </c>
      <c r="G5498" t="s">
        <v>10</v>
      </c>
      <c r="H5498">
        <v>20</v>
      </c>
      <c r="I5498">
        <v>5</v>
      </c>
      <c r="J5498">
        <f>表1[[#This Row],[数量]]*表1[[#This Row],[单价]]</f>
        <v>100</v>
      </c>
      <c r="K5498">
        <f>YEAR(表1[[#This Row],[日期]])</f>
        <v>2020</v>
      </c>
      <c r="L5498">
        <f>MONTH(表1[[#This Row],[日期]])</f>
        <v>9</v>
      </c>
    </row>
    <row r="5499" spans="3:12" x14ac:dyDescent="0.25">
      <c r="C5499" t="s">
        <v>5514</v>
      </c>
      <c r="D5499" s="1">
        <v>43784</v>
      </c>
      <c r="E5499" t="s">
        <v>18</v>
      </c>
      <c r="F5499" t="s">
        <v>28</v>
      </c>
      <c r="G5499" t="s">
        <v>34</v>
      </c>
      <c r="H5499">
        <v>80</v>
      </c>
      <c r="I5499">
        <v>4</v>
      </c>
      <c r="J5499">
        <f>表1[[#This Row],[数量]]*表1[[#This Row],[单价]]</f>
        <v>320</v>
      </c>
      <c r="K5499">
        <f>YEAR(表1[[#This Row],[日期]])</f>
        <v>2019</v>
      </c>
      <c r="L5499">
        <f>MONTH(表1[[#This Row],[日期]])</f>
        <v>11</v>
      </c>
    </row>
    <row r="5500" spans="3:12" x14ac:dyDescent="0.25">
      <c r="C5500" t="s">
        <v>5515</v>
      </c>
      <c r="D5500" s="1">
        <v>43783</v>
      </c>
      <c r="E5500" t="s">
        <v>18</v>
      </c>
      <c r="F5500" t="s">
        <v>19</v>
      </c>
      <c r="G5500" t="s">
        <v>20</v>
      </c>
      <c r="H5500">
        <v>10</v>
      </c>
      <c r="I5500">
        <v>3</v>
      </c>
      <c r="J5500">
        <f>表1[[#This Row],[数量]]*表1[[#This Row],[单价]]</f>
        <v>30</v>
      </c>
      <c r="K5500">
        <f>YEAR(表1[[#This Row],[日期]])</f>
        <v>2019</v>
      </c>
      <c r="L5500">
        <f>MONTH(表1[[#This Row],[日期]])</f>
        <v>11</v>
      </c>
    </row>
    <row r="5501" spans="3:12" x14ac:dyDescent="0.25">
      <c r="C5501" t="s">
        <v>5516</v>
      </c>
      <c r="D5501" s="1">
        <v>44053</v>
      </c>
      <c r="E5501" t="s">
        <v>12</v>
      </c>
      <c r="F5501" t="s">
        <v>13</v>
      </c>
      <c r="G5501" t="s">
        <v>34</v>
      </c>
      <c r="H5501">
        <v>70</v>
      </c>
      <c r="I5501">
        <v>1</v>
      </c>
      <c r="J5501">
        <f>表1[[#This Row],[数量]]*表1[[#This Row],[单价]]</f>
        <v>70</v>
      </c>
      <c r="K5501">
        <f>YEAR(表1[[#This Row],[日期]])</f>
        <v>2020</v>
      </c>
      <c r="L5501">
        <f>MONTH(表1[[#This Row],[日期]])</f>
        <v>8</v>
      </c>
    </row>
    <row r="5502" spans="3:12" x14ac:dyDescent="0.25">
      <c r="C5502" t="s">
        <v>5517</v>
      </c>
      <c r="D5502" s="1">
        <v>44185</v>
      </c>
      <c r="E5502" t="s">
        <v>18</v>
      </c>
      <c r="F5502" t="s">
        <v>22</v>
      </c>
      <c r="G5502" t="s">
        <v>14</v>
      </c>
      <c r="H5502">
        <v>70</v>
      </c>
      <c r="I5502">
        <v>5</v>
      </c>
      <c r="J5502">
        <f>表1[[#This Row],[数量]]*表1[[#This Row],[单价]]</f>
        <v>350</v>
      </c>
      <c r="K5502">
        <f>YEAR(表1[[#This Row],[日期]])</f>
        <v>2020</v>
      </c>
      <c r="L5502">
        <f>MONTH(表1[[#This Row],[日期]])</f>
        <v>12</v>
      </c>
    </row>
    <row r="5503" spans="3:12" x14ac:dyDescent="0.25">
      <c r="C5503" t="s">
        <v>5518</v>
      </c>
      <c r="D5503" s="1">
        <v>43848</v>
      </c>
      <c r="E5503" t="s">
        <v>27</v>
      </c>
      <c r="F5503" t="s">
        <v>31</v>
      </c>
      <c r="G5503" t="s">
        <v>34</v>
      </c>
      <c r="H5503">
        <v>50</v>
      </c>
      <c r="I5503">
        <v>2</v>
      </c>
      <c r="J5503">
        <f>表1[[#This Row],[数量]]*表1[[#This Row],[单价]]</f>
        <v>100</v>
      </c>
      <c r="K5503">
        <f>YEAR(表1[[#This Row],[日期]])</f>
        <v>2020</v>
      </c>
      <c r="L5503">
        <f>MONTH(表1[[#This Row],[日期]])</f>
        <v>1</v>
      </c>
    </row>
    <row r="5504" spans="3:12" x14ac:dyDescent="0.25">
      <c r="C5504" t="s">
        <v>5519</v>
      </c>
      <c r="D5504" s="1">
        <v>43745</v>
      </c>
      <c r="E5504" t="s">
        <v>8</v>
      </c>
      <c r="F5504" t="s">
        <v>13</v>
      </c>
      <c r="G5504" t="s">
        <v>10</v>
      </c>
      <c r="H5504">
        <v>60</v>
      </c>
      <c r="I5504">
        <v>1</v>
      </c>
      <c r="J5504">
        <f>表1[[#This Row],[数量]]*表1[[#This Row],[单价]]</f>
        <v>60</v>
      </c>
      <c r="K5504">
        <f>YEAR(表1[[#This Row],[日期]])</f>
        <v>2019</v>
      </c>
      <c r="L5504">
        <f>MONTH(表1[[#This Row],[日期]])</f>
        <v>10</v>
      </c>
    </row>
    <row r="5505" spans="3:12" x14ac:dyDescent="0.25">
      <c r="C5505" t="s">
        <v>5520</v>
      </c>
      <c r="D5505" s="1">
        <v>44108</v>
      </c>
      <c r="E5505" t="s">
        <v>8</v>
      </c>
      <c r="F5505" t="s">
        <v>22</v>
      </c>
      <c r="G5505" t="s">
        <v>20</v>
      </c>
      <c r="H5505">
        <v>20</v>
      </c>
      <c r="I5505">
        <v>5</v>
      </c>
      <c r="J5505">
        <f>表1[[#This Row],[数量]]*表1[[#This Row],[单价]]</f>
        <v>100</v>
      </c>
      <c r="K5505">
        <f>YEAR(表1[[#This Row],[日期]])</f>
        <v>2020</v>
      </c>
      <c r="L5505">
        <f>MONTH(表1[[#This Row],[日期]])</f>
        <v>10</v>
      </c>
    </row>
    <row r="5506" spans="3:12" x14ac:dyDescent="0.25">
      <c r="C5506" t="s">
        <v>5521</v>
      </c>
      <c r="D5506" s="1">
        <v>43923</v>
      </c>
      <c r="E5506" t="s">
        <v>12</v>
      </c>
      <c r="F5506" t="s">
        <v>28</v>
      </c>
      <c r="G5506" t="s">
        <v>10</v>
      </c>
      <c r="H5506">
        <v>80</v>
      </c>
      <c r="I5506">
        <v>4</v>
      </c>
      <c r="J5506">
        <f>表1[[#This Row],[数量]]*表1[[#This Row],[单价]]</f>
        <v>320</v>
      </c>
      <c r="K5506">
        <f>YEAR(表1[[#This Row],[日期]])</f>
        <v>2020</v>
      </c>
      <c r="L5506">
        <f>MONTH(表1[[#This Row],[日期]])</f>
        <v>4</v>
      </c>
    </row>
    <row r="5507" spans="3:12" x14ac:dyDescent="0.25">
      <c r="C5507" t="s">
        <v>5522</v>
      </c>
      <c r="D5507" s="1">
        <v>43904</v>
      </c>
      <c r="E5507" t="s">
        <v>27</v>
      </c>
      <c r="F5507" t="s">
        <v>19</v>
      </c>
      <c r="G5507" t="s">
        <v>23</v>
      </c>
      <c r="H5507">
        <v>80</v>
      </c>
      <c r="I5507">
        <v>3</v>
      </c>
      <c r="J5507">
        <f>表1[[#This Row],[数量]]*表1[[#This Row],[单价]]</f>
        <v>240</v>
      </c>
      <c r="K5507">
        <f>YEAR(表1[[#This Row],[日期]])</f>
        <v>2020</v>
      </c>
      <c r="L5507">
        <f>MONTH(表1[[#This Row],[日期]])</f>
        <v>3</v>
      </c>
    </row>
    <row r="5508" spans="3:12" x14ac:dyDescent="0.25">
      <c r="C5508" t="s">
        <v>5523</v>
      </c>
      <c r="D5508" s="1">
        <v>43927</v>
      </c>
      <c r="E5508" t="s">
        <v>12</v>
      </c>
      <c r="F5508" t="s">
        <v>28</v>
      </c>
      <c r="G5508" t="s">
        <v>20</v>
      </c>
      <c r="H5508">
        <v>20</v>
      </c>
      <c r="I5508">
        <v>4</v>
      </c>
      <c r="J5508">
        <f>表1[[#This Row],[数量]]*表1[[#This Row],[单价]]</f>
        <v>80</v>
      </c>
      <c r="K5508">
        <f>YEAR(表1[[#This Row],[日期]])</f>
        <v>2020</v>
      </c>
      <c r="L5508">
        <f>MONTH(表1[[#This Row],[日期]])</f>
        <v>4</v>
      </c>
    </row>
    <row r="5509" spans="3:12" x14ac:dyDescent="0.25">
      <c r="C5509" t="s">
        <v>5524</v>
      </c>
      <c r="D5509" s="1">
        <v>43704</v>
      </c>
      <c r="E5509" t="s">
        <v>8</v>
      </c>
      <c r="F5509" t="s">
        <v>9</v>
      </c>
      <c r="G5509" t="s">
        <v>29</v>
      </c>
      <c r="H5509">
        <v>90</v>
      </c>
      <c r="I5509">
        <v>10</v>
      </c>
      <c r="J5509">
        <f>表1[[#This Row],[数量]]*表1[[#This Row],[单价]]</f>
        <v>900</v>
      </c>
      <c r="K5509">
        <f>YEAR(表1[[#This Row],[日期]])</f>
        <v>2019</v>
      </c>
      <c r="L5509">
        <f>MONTH(表1[[#This Row],[日期]])</f>
        <v>8</v>
      </c>
    </row>
    <row r="5510" spans="3:12" x14ac:dyDescent="0.25">
      <c r="C5510" t="s">
        <v>5525</v>
      </c>
      <c r="D5510" s="1">
        <v>44122</v>
      </c>
      <c r="E5510" t="s">
        <v>8</v>
      </c>
      <c r="F5510" t="s">
        <v>9</v>
      </c>
      <c r="G5510" t="s">
        <v>34</v>
      </c>
      <c r="H5510">
        <v>60</v>
      </c>
      <c r="I5510">
        <v>10</v>
      </c>
      <c r="J5510">
        <f>表1[[#This Row],[数量]]*表1[[#This Row],[单价]]</f>
        <v>600</v>
      </c>
      <c r="K5510">
        <f>YEAR(表1[[#This Row],[日期]])</f>
        <v>2020</v>
      </c>
      <c r="L5510">
        <f>MONTH(表1[[#This Row],[日期]])</f>
        <v>10</v>
      </c>
    </row>
    <row r="5511" spans="3:12" x14ac:dyDescent="0.25">
      <c r="C5511" t="s">
        <v>5526</v>
      </c>
      <c r="D5511" s="1">
        <v>43824</v>
      </c>
      <c r="E5511" t="s">
        <v>8</v>
      </c>
      <c r="F5511" t="s">
        <v>13</v>
      </c>
      <c r="G5511" t="s">
        <v>20</v>
      </c>
      <c r="H5511">
        <v>30</v>
      </c>
      <c r="I5511">
        <v>1</v>
      </c>
      <c r="J5511">
        <f>表1[[#This Row],[数量]]*表1[[#This Row],[单价]]</f>
        <v>30</v>
      </c>
      <c r="K5511">
        <f>YEAR(表1[[#This Row],[日期]])</f>
        <v>2019</v>
      </c>
      <c r="L5511">
        <f>MONTH(表1[[#This Row],[日期]])</f>
        <v>12</v>
      </c>
    </row>
    <row r="5512" spans="3:12" x14ac:dyDescent="0.25">
      <c r="C5512" t="s">
        <v>5527</v>
      </c>
      <c r="D5512" s="1">
        <v>43720</v>
      </c>
      <c r="E5512" t="s">
        <v>12</v>
      </c>
      <c r="F5512" t="s">
        <v>9</v>
      </c>
      <c r="G5512" t="s">
        <v>23</v>
      </c>
      <c r="H5512">
        <v>90</v>
      </c>
      <c r="I5512">
        <v>10</v>
      </c>
      <c r="J5512">
        <f>表1[[#This Row],[数量]]*表1[[#This Row],[单价]]</f>
        <v>900</v>
      </c>
      <c r="K5512">
        <f>YEAR(表1[[#This Row],[日期]])</f>
        <v>2019</v>
      </c>
      <c r="L5512">
        <f>MONTH(表1[[#This Row],[日期]])</f>
        <v>9</v>
      </c>
    </row>
    <row r="5513" spans="3:12" x14ac:dyDescent="0.25">
      <c r="C5513" t="s">
        <v>5528</v>
      </c>
      <c r="D5513" s="1">
        <v>43900</v>
      </c>
      <c r="E5513" t="s">
        <v>12</v>
      </c>
      <c r="F5513" t="s">
        <v>28</v>
      </c>
      <c r="G5513" t="s">
        <v>20</v>
      </c>
      <c r="H5513">
        <v>100</v>
      </c>
      <c r="I5513">
        <v>4</v>
      </c>
      <c r="J5513">
        <f>表1[[#This Row],[数量]]*表1[[#This Row],[单价]]</f>
        <v>400</v>
      </c>
      <c r="K5513">
        <f>YEAR(表1[[#This Row],[日期]])</f>
        <v>2020</v>
      </c>
      <c r="L5513">
        <f>MONTH(表1[[#This Row],[日期]])</f>
        <v>3</v>
      </c>
    </row>
    <row r="5514" spans="3:12" x14ac:dyDescent="0.25">
      <c r="C5514" t="s">
        <v>5529</v>
      </c>
      <c r="D5514" s="1">
        <v>43980</v>
      </c>
      <c r="E5514" t="s">
        <v>18</v>
      </c>
      <c r="F5514" t="s">
        <v>28</v>
      </c>
      <c r="G5514" t="s">
        <v>29</v>
      </c>
      <c r="H5514">
        <v>40</v>
      </c>
      <c r="I5514">
        <v>4</v>
      </c>
      <c r="J5514">
        <f>表1[[#This Row],[数量]]*表1[[#This Row],[单价]]</f>
        <v>160</v>
      </c>
      <c r="K5514">
        <f>YEAR(表1[[#This Row],[日期]])</f>
        <v>2020</v>
      </c>
      <c r="L5514">
        <f>MONTH(表1[[#This Row],[日期]])</f>
        <v>5</v>
      </c>
    </row>
    <row r="5515" spans="3:12" x14ac:dyDescent="0.25">
      <c r="C5515" t="s">
        <v>5530</v>
      </c>
      <c r="D5515" s="1">
        <v>44157</v>
      </c>
      <c r="E5515" t="s">
        <v>8</v>
      </c>
      <c r="F5515" t="s">
        <v>31</v>
      </c>
      <c r="G5515" t="s">
        <v>34</v>
      </c>
      <c r="H5515">
        <v>40</v>
      </c>
      <c r="I5515">
        <v>2</v>
      </c>
      <c r="J5515">
        <f>表1[[#This Row],[数量]]*表1[[#This Row],[单价]]</f>
        <v>80</v>
      </c>
      <c r="K5515">
        <f>YEAR(表1[[#This Row],[日期]])</f>
        <v>2020</v>
      </c>
      <c r="L5515">
        <f>MONTH(表1[[#This Row],[日期]])</f>
        <v>11</v>
      </c>
    </row>
    <row r="5516" spans="3:12" x14ac:dyDescent="0.25">
      <c r="C5516" t="s">
        <v>5531</v>
      </c>
      <c r="D5516" s="1">
        <v>43485</v>
      </c>
      <c r="E5516" t="s">
        <v>18</v>
      </c>
      <c r="F5516" t="s">
        <v>28</v>
      </c>
      <c r="G5516" t="s">
        <v>20</v>
      </c>
      <c r="H5516">
        <v>60</v>
      </c>
      <c r="I5516">
        <v>4</v>
      </c>
      <c r="J5516">
        <f>表1[[#This Row],[数量]]*表1[[#This Row],[单价]]</f>
        <v>240</v>
      </c>
      <c r="K5516">
        <f>YEAR(表1[[#This Row],[日期]])</f>
        <v>2019</v>
      </c>
      <c r="L5516">
        <f>MONTH(表1[[#This Row],[日期]])</f>
        <v>1</v>
      </c>
    </row>
    <row r="5517" spans="3:12" x14ac:dyDescent="0.25">
      <c r="C5517" t="s">
        <v>5532</v>
      </c>
      <c r="D5517" s="1">
        <v>43546</v>
      </c>
      <c r="E5517" t="s">
        <v>18</v>
      </c>
      <c r="F5517" t="s">
        <v>13</v>
      </c>
      <c r="G5517" t="s">
        <v>16</v>
      </c>
      <c r="H5517">
        <v>10</v>
      </c>
      <c r="I5517">
        <v>1</v>
      </c>
      <c r="J5517">
        <f>表1[[#This Row],[数量]]*表1[[#This Row],[单价]]</f>
        <v>10</v>
      </c>
      <c r="K5517">
        <f>YEAR(表1[[#This Row],[日期]])</f>
        <v>2019</v>
      </c>
      <c r="L5517">
        <f>MONTH(表1[[#This Row],[日期]])</f>
        <v>3</v>
      </c>
    </row>
    <row r="5518" spans="3:12" x14ac:dyDescent="0.25">
      <c r="C5518" t="s">
        <v>5533</v>
      </c>
      <c r="D5518" s="1">
        <v>44180</v>
      </c>
      <c r="E5518" t="s">
        <v>12</v>
      </c>
      <c r="F5518" t="s">
        <v>28</v>
      </c>
      <c r="G5518" t="s">
        <v>14</v>
      </c>
      <c r="H5518">
        <v>100</v>
      </c>
      <c r="I5518">
        <v>4</v>
      </c>
      <c r="J5518">
        <f>表1[[#This Row],[数量]]*表1[[#This Row],[单价]]</f>
        <v>400</v>
      </c>
      <c r="K5518">
        <f>YEAR(表1[[#This Row],[日期]])</f>
        <v>2020</v>
      </c>
      <c r="L5518">
        <f>MONTH(表1[[#This Row],[日期]])</f>
        <v>12</v>
      </c>
    </row>
    <row r="5519" spans="3:12" x14ac:dyDescent="0.25">
      <c r="C5519" t="s">
        <v>5534</v>
      </c>
      <c r="D5519" s="1">
        <v>43622</v>
      </c>
      <c r="E5519" t="s">
        <v>12</v>
      </c>
      <c r="F5519" t="s">
        <v>28</v>
      </c>
      <c r="G5519" t="s">
        <v>20</v>
      </c>
      <c r="H5519">
        <v>30</v>
      </c>
      <c r="I5519">
        <v>4</v>
      </c>
      <c r="J5519">
        <f>表1[[#This Row],[数量]]*表1[[#This Row],[单价]]</f>
        <v>120</v>
      </c>
      <c r="K5519">
        <f>YEAR(表1[[#This Row],[日期]])</f>
        <v>2019</v>
      </c>
      <c r="L5519">
        <f>MONTH(表1[[#This Row],[日期]])</f>
        <v>6</v>
      </c>
    </row>
    <row r="5520" spans="3:12" x14ac:dyDescent="0.25">
      <c r="C5520" t="s">
        <v>5535</v>
      </c>
      <c r="D5520" s="1">
        <v>44061</v>
      </c>
      <c r="E5520" t="s">
        <v>27</v>
      </c>
      <c r="F5520" t="s">
        <v>28</v>
      </c>
      <c r="G5520" t="s">
        <v>20</v>
      </c>
      <c r="H5520">
        <v>60</v>
      </c>
      <c r="I5520">
        <v>4</v>
      </c>
      <c r="J5520">
        <f>表1[[#This Row],[数量]]*表1[[#This Row],[单价]]</f>
        <v>240</v>
      </c>
      <c r="K5520">
        <f>YEAR(表1[[#This Row],[日期]])</f>
        <v>2020</v>
      </c>
      <c r="L5520">
        <f>MONTH(表1[[#This Row],[日期]])</f>
        <v>8</v>
      </c>
    </row>
    <row r="5521" spans="3:12" x14ac:dyDescent="0.25">
      <c r="C5521" t="s">
        <v>5536</v>
      </c>
      <c r="D5521" s="1">
        <v>43641</v>
      </c>
      <c r="E5521" t="s">
        <v>27</v>
      </c>
      <c r="F5521" t="s">
        <v>9</v>
      </c>
      <c r="G5521" t="s">
        <v>23</v>
      </c>
      <c r="H5521">
        <v>80</v>
      </c>
      <c r="I5521">
        <v>10</v>
      </c>
      <c r="J5521">
        <f>表1[[#This Row],[数量]]*表1[[#This Row],[单价]]</f>
        <v>800</v>
      </c>
      <c r="K5521">
        <f>YEAR(表1[[#This Row],[日期]])</f>
        <v>2019</v>
      </c>
      <c r="L5521">
        <f>MONTH(表1[[#This Row],[日期]])</f>
        <v>6</v>
      </c>
    </row>
    <row r="5522" spans="3:12" x14ac:dyDescent="0.25">
      <c r="C5522" t="s">
        <v>5537</v>
      </c>
      <c r="D5522" s="1">
        <v>43691</v>
      </c>
      <c r="E5522" t="s">
        <v>12</v>
      </c>
      <c r="F5522" t="s">
        <v>22</v>
      </c>
      <c r="G5522" t="s">
        <v>23</v>
      </c>
      <c r="H5522">
        <v>30</v>
      </c>
      <c r="I5522">
        <v>5</v>
      </c>
      <c r="J5522">
        <f>表1[[#This Row],[数量]]*表1[[#This Row],[单价]]</f>
        <v>150</v>
      </c>
      <c r="K5522">
        <f>YEAR(表1[[#This Row],[日期]])</f>
        <v>2019</v>
      </c>
      <c r="L5522">
        <f>MONTH(表1[[#This Row],[日期]])</f>
        <v>8</v>
      </c>
    </row>
    <row r="5523" spans="3:12" x14ac:dyDescent="0.25">
      <c r="C5523" t="s">
        <v>5538</v>
      </c>
      <c r="D5523" s="1">
        <v>43661</v>
      </c>
      <c r="E5523" t="s">
        <v>18</v>
      </c>
      <c r="F5523" t="s">
        <v>28</v>
      </c>
      <c r="G5523" t="s">
        <v>14</v>
      </c>
      <c r="H5523">
        <v>20</v>
      </c>
      <c r="I5523">
        <v>4</v>
      </c>
      <c r="J5523">
        <f>表1[[#This Row],[数量]]*表1[[#This Row],[单价]]</f>
        <v>80</v>
      </c>
      <c r="K5523">
        <f>YEAR(表1[[#This Row],[日期]])</f>
        <v>2019</v>
      </c>
      <c r="L5523">
        <f>MONTH(表1[[#This Row],[日期]])</f>
        <v>7</v>
      </c>
    </row>
    <row r="5524" spans="3:12" x14ac:dyDescent="0.25">
      <c r="C5524" t="s">
        <v>5539</v>
      </c>
      <c r="D5524" s="1">
        <v>43748</v>
      </c>
      <c r="E5524" t="s">
        <v>12</v>
      </c>
      <c r="F5524" t="s">
        <v>31</v>
      </c>
      <c r="G5524" t="s">
        <v>20</v>
      </c>
      <c r="H5524">
        <v>40</v>
      </c>
      <c r="I5524">
        <v>2</v>
      </c>
      <c r="J5524">
        <f>表1[[#This Row],[数量]]*表1[[#This Row],[单价]]</f>
        <v>80</v>
      </c>
      <c r="K5524">
        <f>YEAR(表1[[#This Row],[日期]])</f>
        <v>2019</v>
      </c>
      <c r="L5524">
        <f>MONTH(表1[[#This Row],[日期]])</f>
        <v>10</v>
      </c>
    </row>
    <row r="5525" spans="3:12" x14ac:dyDescent="0.25">
      <c r="C5525" t="s">
        <v>5540</v>
      </c>
      <c r="D5525" s="1">
        <v>43831</v>
      </c>
      <c r="E5525" t="s">
        <v>8</v>
      </c>
      <c r="F5525" t="s">
        <v>22</v>
      </c>
      <c r="G5525" t="s">
        <v>20</v>
      </c>
      <c r="H5525">
        <v>30</v>
      </c>
      <c r="I5525">
        <v>5</v>
      </c>
      <c r="J5525">
        <f>表1[[#This Row],[数量]]*表1[[#This Row],[单价]]</f>
        <v>150</v>
      </c>
      <c r="K5525">
        <f>YEAR(表1[[#This Row],[日期]])</f>
        <v>2020</v>
      </c>
      <c r="L5525">
        <f>MONTH(表1[[#This Row],[日期]])</f>
        <v>1</v>
      </c>
    </row>
    <row r="5526" spans="3:12" x14ac:dyDescent="0.25">
      <c r="C5526" t="s">
        <v>5541</v>
      </c>
      <c r="D5526" s="1">
        <v>43527</v>
      </c>
      <c r="E5526" t="s">
        <v>8</v>
      </c>
      <c r="F5526" t="s">
        <v>28</v>
      </c>
      <c r="G5526" t="s">
        <v>14</v>
      </c>
      <c r="H5526">
        <v>10</v>
      </c>
      <c r="I5526">
        <v>4</v>
      </c>
      <c r="J5526">
        <f>表1[[#This Row],[数量]]*表1[[#This Row],[单价]]</f>
        <v>40</v>
      </c>
      <c r="K5526">
        <f>YEAR(表1[[#This Row],[日期]])</f>
        <v>2019</v>
      </c>
      <c r="L5526">
        <f>MONTH(表1[[#This Row],[日期]])</f>
        <v>3</v>
      </c>
    </row>
    <row r="5527" spans="3:12" x14ac:dyDescent="0.25">
      <c r="C5527" t="s">
        <v>5542</v>
      </c>
      <c r="D5527" s="1">
        <v>43940</v>
      </c>
      <c r="E5527" t="s">
        <v>8</v>
      </c>
      <c r="F5527" t="s">
        <v>22</v>
      </c>
      <c r="G5527" t="s">
        <v>14</v>
      </c>
      <c r="H5527">
        <v>80</v>
      </c>
      <c r="I5527">
        <v>5</v>
      </c>
      <c r="J5527">
        <f>表1[[#This Row],[数量]]*表1[[#This Row],[单价]]</f>
        <v>400</v>
      </c>
      <c r="K5527">
        <f>YEAR(表1[[#This Row],[日期]])</f>
        <v>2020</v>
      </c>
      <c r="L5527">
        <f>MONTH(表1[[#This Row],[日期]])</f>
        <v>4</v>
      </c>
    </row>
    <row r="5528" spans="3:12" x14ac:dyDescent="0.25">
      <c r="C5528" t="s">
        <v>5543</v>
      </c>
      <c r="D5528" s="1">
        <v>44091</v>
      </c>
      <c r="E5528" t="s">
        <v>8</v>
      </c>
      <c r="F5528" t="s">
        <v>9</v>
      </c>
      <c r="G5528" t="s">
        <v>34</v>
      </c>
      <c r="H5528">
        <v>30</v>
      </c>
      <c r="I5528">
        <v>10</v>
      </c>
      <c r="J5528">
        <f>表1[[#This Row],[数量]]*表1[[#This Row],[单价]]</f>
        <v>300</v>
      </c>
      <c r="K5528">
        <f>YEAR(表1[[#This Row],[日期]])</f>
        <v>2020</v>
      </c>
      <c r="L5528">
        <f>MONTH(表1[[#This Row],[日期]])</f>
        <v>9</v>
      </c>
    </row>
    <row r="5529" spans="3:12" x14ac:dyDescent="0.25">
      <c r="C5529" t="s">
        <v>5544</v>
      </c>
      <c r="D5529" s="1">
        <v>44144</v>
      </c>
      <c r="E5529" t="s">
        <v>27</v>
      </c>
      <c r="F5529" t="s">
        <v>31</v>
      </c>
      <c r="G5529" t="s">
        <v>16</v>
      </c>
      <c r="H5529">
        <v>40</v>
      </c>
      <c r="I5529">
        <v>2</v>
      </c>
      <c r="J5529">
        <f>表1[[#This Row],[数量]]*表1[[#This Row],[单价]]</f>
        <v>80</v>
      </c>
      <c r="K5529">
        <f>YEAR(表1[[#This Row],[日期]])</f>
        <v>2020</v>
      </c>
      <c r="L5529">
        <f>MONTH(表1[[#This Row],[日期]])</f>
        <v>11</v>
      </c>
    </row>
    <row r="5530" spans="3:12" x14ac:dyDescent="0.25">
      <c r="C5530" t="s">
        <v>5545</v>
      </c>
      <c r="D5530" s="1">
        <v>43605</v>
      </c>
      <c r="E5530" t="s">
        <v>8</v>
      </c>
      <c r="F5530" t="s">
        <v>28</v>
      </c>
      <c r="G5530" t="s">
        <v>23</v>
      </c>
      <c r="H5530">
        <v>60</v>
      </c>
      <c r="I5530">
        <v>4</v>
      </c>
      <c r="J5530">
        <f>表1[[#This Row],[数量]]*表1[[#This Row],[单价]]</f>
        <v>240</v>
      </c>
      <c r="K5530">
        <f>YEAR(表1[[#This Row],[日期]])</f>
        <v>2019</v>
      </c>
      <c r="L5530">
        <f>MONTH(表1[[#This Row],[日期]])</f>
        <v>5</v>
      </c>
    </row>
    <row r="5531" spans="3:12" x14ac:dyDescent="0.25">
      <c r="C5531" t="s">
        <v>5546</v>
      </c>
      <c r="D5531" s="1">
        <v>43920</v>
      </c>
      <c r="E5531" t="s">
        <v>18</v>
      </c>
      <c r="F5531" t="s">
        <v>31</v>
      </c>
      <c r="G5531" t="s">
        <v>16</v>
      </c>
      <c r="H5531">
        <v>40</v>
      </c>
      <c r="I5531">
        <v>2</v>
      </c>
      <c r="J5531">
        <f>表1[[#This Row],[数量]]*表1[[#This Row],[单价]]</f>
        <v>80</v>
      </c>
      <c r="K5531">
        <f>YEAR(表1[[#This Row],[日期]])</f>
        <v>2020</v>
      </c>
      <c r="L5531">
        <f>MONTH(表1[[#This Row],[日期]])</f>
        <v>3</v>
      </c>
    </row>
    <row r="5532" spans="3:12" x14ac:dyDescent="0.25">
      <c r="C5532" t="s">
        <v>5547</v>
      </c>
      <c r="D5532" s="1">
        <v>43548</v>
      </c>
      <c r="E5532" t="s">
        <v>12</v>
      </c>
      <c r="F5532" t="s">
        <v>13</v>
      </c>
      <c r="G5532" t="s">
        <v>20</v>
      </c>
      <c r="H5532">
        <v>20</v>
      </c>
      <c r="I5532">
        <v>1</v>
      </c>
      <c r="J5532">
        <f>表1[[#This Row],[数量]]*表1[[#This Row],[单价]]</f>
        <v>20</v>
      </c>
      <c r="K5532">
        <f>YEAR(表1[[#This Row],[日期]])</f>
        <v>2019</v>
      </c>
      <c r="L5532">
        <f>MONTH(表1[[#This Row],[日期]])</f>
        <v>3</v>
      </c>
    </row>
    <row r="5533" spans="3:12" x14ac:dyDescent="0.25">
      <c r="C5533" t="s">
        <v>5548</v>
      </c>
      <c r="D5533" s="1">
        <v>44115</v>
      </c>
      <c r="E5533" t="s">
        <v>8</v>
      </c>
      <c r="F5533" t="s">
        <v>31</v>
      </c>
      <c r="G5533" t="s">
        <v>20</v>
      </c>
      <c r="H5533">
        <v>20</v>
      </c>
      <c r="I5533">
        <v>2</v>
      </c>
      <c r="J5533">
        <f>表1[[#This Row],[数量]]*表1[[#This Row],[单价]]</f>
        <v>40</v>
      </c>
      <c r="K5533">
        <f>YEAR(表1[[#This Row],[日期]])</f>
        <v>2020</v>
      </c>
      <c r="L5533">
        <f>MONTH(表1[[#This Row],[日期]])</f>
        <v>10</v>
      </c>
    </row>
    <row r="5534" spans="3:12" x14ac:dyDescent="0.25">
      <c r="C5534" t="s">
        <v>5549</v>
      </c>
      <c r="D5534" s="1">
        <v>43923</v>
      </c>
      <c r="E5534" t="s">
        <v>27</v>
      </c>
      <c r="F5534" t="s">
        <v>28</v>
      </c>
      <c r="G5534" t="s">
        <v>23</v>
      </c>
      <c r="H5534">
        <v>50</v>
      </c>
      <c r="I5534">
        <v>4</v>
      </c>
      <c r="J5534">
        <f>表1[[#This Row],[数量]]*表1[[#This Row],[单价]]</f>
        <v>200</v>
      </c>
      <c r="K5534">
        <f>YEAR(表1[[#This Row],[日期]])</f>
        <v>2020</v>
      </c>
      <c r="L5534">
        <f>MONTH(表1[[#This Row],[日期]])</f>
        <v>4</v>
      </c>
    </row>
    <row r="5535" spans="3:12" x14ac:dyDescent="0.25">
      <c r="C5535" t="s">
        <v>5550</v>
      </c>
      <c r="D5535" s="1">
        <v>44131</v>
      </c>
      <c r="E5535" t="s">
        <v>27</v>
      </c>
      <c r="F5535" t="s">
        <v>28</v>
      </c>
      <c r="G5535" t="s">
        <v>20</v>
      </c>
      <c r="H5535">
        <v>40</v>
      </c>
      <c r="I5535">
        <v>4</v>
      </c>
      <c r="J5535">
        <f>表1[[#This Row],[数量]]*表1[[#This Row],[单价]]</f>
        <v>160</v>
      </c>
      <c r="K5535">
        <f>YEAR(表1[[#This Row],[日期]])</f>
        <v>2020</v>
      </c>
      <c r="L5535">
        <f>MONTH(表1[[#This Row],[日期]])</f>
        <v>10</v>
      </c>
    </row>
    <row r="5536" spans="3:12" x14ac:dyDescent="0.25">
      <c r="C5536" t="s">
        <v>5551</v>
      </c>
      <c r="D5536" s="1">
        <v>43941</v>
      </c>
      <c r="E5536" t="s">
        <v>8</v>
      </c>
      <c r="F5536" t="s">
        <v>19</v>
      </c>
      <c r="G5536" t="s">
        <v>10</v>
      </c>
      <c r="H5536">
        <v>90</v>
      </c>
      <c r="I5536">
        <v>3</v>
      </c>
      <c r="J5536">
        <f>表1[[#This Row],[数量]]*表1[[#This Row],[单价]]</f>
        <v>270</v>
      </c>
      <c r="K5536">
        <f>YEAR(表1[[#This Row],[日期]])</f>
        <v>2020</v>
      </c>
      <c r="L5536">
        <f>MONTH(表1[[#This Row],[日期]])</f>
        <v>4</v>
      </c>
    </row>
    <row r="5537" spans="3:12" x14ac:dyDescent="0.25">
      <c r="C5537" t="s">
        <v>5552</v>
      </c>
      <c r="D5537" s="1">
        <v>44028</v>
      </c>
      <c r="E5537" t="s">
        <v>12</v>
      </c>
      <c r="F5537" t="s">
        <v>19</v>
      </c>
      <c r="G5537" t="s">
        <v>20</v>
      </c>
      <c r="H5537">
        <v>10</v>
      </c>
      <c r="I5537">
        <v>3</v>
      </c>
      <c r="J5537">
        <f>表1[[#This Row],[数量]]*表1[[#This Row],[单价]]</f>
        <v>30</v>
      </c>
      <c r="K5537">
        <f>YEAR(表1[[#This Row],[日期]])</f>
        <v>2020</v>
      </c>
      <c r="L5537">
        <f>MONTH(表1[[#This Row],[日期]])</f>
        <v>7</v>
      </c>
    </row>
    <row r="5538" spans="3:12" x14ac:dyDescent="0.25">
      <c r="C5538" t="s">
        <v>5553</v>
      </c>
      <c r="D5538" s="1">
        <v>43714</v>
      </c>
      <c r="E5538" t="s">
        <v>18</v>
      </c>
      <c r="F5538" t="s">
        <v>13</v>
      </c>
      <c r="G5538" t="s">
        <v>23</v>
      </c>
      <c r="H5538">
        <v>30</v>
      </c>
      <c r="I5538">
        <v>1</v>
      </c>
      <c r="J5538">
        <f>表1[[#This Row],[数量]]*表1[[#This Row],[单价]]</f>
        <v>30</v>
      </c>
      <c r="K5538">
        <f>YEAR(表1[[#This Row],[日期]])</f>
        <v>2019</v>
      </c>
      <c r="L5538">
        <f>MONTH(表1[[#This Row],[日期]])</f>
        <v>9</v>
      </c>
    </row>
    <row r="5539" spans="3:12" x14ac:dyDescent="0.25">
      <c r="C5539" t="s">
        <v>5554</v>
      </c>
      <c r="D5539" s="1">
        <v>43672</v>
      </c>
      <c r="E5539" t="s">
        <v>27</v>
      </c>
      <c r="F5539" t="s">
        <v>9</v>
      </c>
      <c r="G5539" t="s">
        <v>14</v>
      </c>
      <c r="H5539">
        <v>20</v>
      </c>
      <c r="I5539">
        <v>10</v>
      </c>
      <c r="J5539">
        <f>表1[[#This Row],[数量]]*表1[[#This Row],[单价]]</f>
        <v>200</v>
      </c>
      <c r="K5539">
        <f>YEAR(表1[[#This Row],[日期]])</f>
        <v>2019</v>
      </c>
      <c r="L5539">
        <f>MONTH(表1[[#This Row],[日期]])</f>
        <v>7</v>
      </c>
    </row>
    <row r="5540" spans="3:12" x14ac:dyDescent="0.25">
      <c r="C5540" t="s">
        <v>5555</v>
      </c>
      <c r="D5540" s="1">
        <v>43766</v>
      </c>
      <c r="E5540" t="s">
        <v>18</v>
      </c>
      <c r="F5540" t="s">
        <v>28</v>
      </c>
      <c r="G5540" t="s">
        <v>16</v>
      </c>
      <c r="H5540">
        <v>90</v>
      </c>
      <c r="I5540">
        <v>4</v>
      </c>
      <c r="J5540">
        <f>表1[[#This Row],[数量]]*表1[[#This Row],[单价]]</f>
        <v>360</v>
      </c>
      <c r="K5540">
        <f>YEAR(表1[[#This Row],[日期]])</f>
        <v>2019</v>
      </c>
      <c r="L5540">
        <f>MONTH(表1[[#This Row],[日期]])</f>
        <v>10</v>
      </c>
    </row>
    <row r="5541" spans="3:12" x14ac:dyDescent="0.25">
      <c r="C5541" t="s">
        <v>5556</v>
      </c>
      <c r="D5541" s="1">
        <v>43615</v>
      </c>
      <c r="E5541" t="s">
        <v>12</v>
      </c>
      <c r="F5541" t="s">
        <v>19</v>
      </c>
      <c r="G5541" t="s">
        <v>20</v>
      </c>
      <c r="H5541">
        <v>10</v>
      </c>
      <c r="I5541">
        <v>3</v>
      </c>
      <c r="J5541">
        <f>表1[[#This Row],[数量]]*表1[[#This Row],[单价]]</f>
        <v>30</v>
      </c>
      <c r="K5541">
        <f>YEAR(表1[[#This Row],[日期]])</f>
        <v>2019</v>
      </c>
      <c r="L5541">
        <f>MONTH(表1[[#This Row],[日期]])</f>
        <v>5</v>
      </c>
    </row>
    <row r="5542" spans="3:12" x14ac:dyDescent="0.25">
      <c r="C5542" t="s">
        <v>5557</v>
      </c>
      <c r="D5542" s="1">
        <v>43754</v>
      </c>
      <c r="E5542" t="s">
        <v>8</v>
      </c>
      <c r="F5542" t="s">
        <v>9</v>
      </c>
      <c r="G5542" t="s">
        <v>10</v>
      </c>
      <c r="H5542">
        <v>10</v>
      </c>
      <c r="I5542">
        <v>10</v>
      </c>
      <c r="J5542">
        <f>表1[[#This Row],[数量]]*表1[[#This Row],[单价]]</f>
        <v>100</v>
      </c>
      <c r="K5542">
        <f>YEAR(表1[[#This Row],[日期]])</f>
        <v>2019</v>
      </c>
      <c r="L5542">
        <f>MONTH(表1[[#This Row],[日期]])</f>
        <v>10</v>
      </c>
    </row>
    <row r="5543" spans="3:12" x14ac:dyDescent="0.25">
      <c r="C5543" t="s">
        <v>5558</v>
      </c>
      <c r="D5543" s="1">
        <v>44125</v>
      </c>
      <c r="E5543" t="s">
        <v>12</v>
      </c>
      <c r="F5543" t="s">
        <v>22</v>
      </c>
      <c r="G5543" t="s">
        <v>16</v>
      </c>
      <c r="H5543">
        <v>10</v>
      </c>
      <c r="I5543">
        <v>5</v>
      </c>
      <c r="J5543">
        <f>表1[[#This Row],[数量]]*表1[[#This Row],[单价]]</f>
        <v>50</v>
      </c>
      <c r="K5543">
        <f>YEAR(表1[[#This Row],[日期]])</f>
        <v>2020</v>
      </c>
      <c r="L5543">
        <f>MONTH(表1[[#This Row],[日期]])</f>
        <v>10</v>
      </c>
    </row>
    <row r="5544" spans="3:12" x14ac:dyDescent="0.25">
      <c r="C5544" t="s">
        <v>5559</v>
      </c>
      <c r="D5544" s="1">
        <v>43764</v>
      </c>
      <c r="E5544" t="s">
        <v>12</v>
      </c>
      <c r="F5544" t="s">
        <v>13</v>
      </c>
      <c r="G5544" t="s">
        <v>10</v>
      </c>
      <c r="H5544">
        <v>50</v>
      </c>
      <c r="I5544">
        <v>1</v>
      </c>
      <c r="J5544">
        <f>表1[[#This Row],[数量]]*表1[[#This Row],[单价]]</f>
        <v>50</v>
      </c>
      <c r="K5544">
        <f>YEAR(表1[[#This Row],[日期]])</f>
        <v>2019</v>
      </c>
      <c r="L5544">
        <f>MONTH(表1[[#This Row],[日期]])</f>
        <v>10</v>
      </c>
    </row>
    <row r="5545" spans="3:12" x14ac:dyDescent="0.25">
      <c r="C5545" t="s">
        <v>5560</v>
      </c>
      <c r="D5545" s="1">
        <v>43482</v>
      </c>
      <c r="E5545" t="s">
        <v>18</v>
      </c>
      <c r="F5545" t="s">
        <v>22</v>
      </c>
      <c r="G5545" t="s">
        <v>20</v>
      </c>
      <c r="H5545">
        <v>100</v>
      </c>
      <c r="I5545">
        <v>5</v>
      </c>
      <c r="J5545">
        <f>表1[[#This Row],[数量]]*表1[[#This Row],[单价]]</f>
        <v>500</v>
      </c>
      <c r="K5545">
        <f>YEAR(表1[[#This Row],[日期]])</f>
        <v>2019</v>
      </c>
      <c r="L5545">
        <f>MONTH(表1[[#This Row],[日期]])</f>
        <v>1</v>
      </c>
    </row>
    <row r="5546" spans="3:12" x14ac:dyDescent="0.25">
      <c r="C5546" t="s">
        <v>5561</v>
      </c>
      <c r="D5546" s="1">
        <v>44196</v>
      </c>
      <c r="E5546" t="s">
        <v>8</v>
      </c>
      <c r="F5546" t="s">
        <v>19</v>
      </c>
      <c r="G5546" t="s">
        <v>16</v>
      </c>
      <c r="H5546">
        <v>30</v>
      </c>
      <c r="I5546">
        <v>3</v>
      </c>
      <c r="J5546">
        <f>表1[[#This Row],[数量]]*表1[[#This Row],[单价]]</f>
        <v>90</v>
      </c>
      <c r="K5546">
        <f>YEAR(表1[[#This Row],[日期]])</f>
        <v>2020</v>
      </c>
      <c r="L5546">
        <f>MONTH(表1[[#This Row],[日期]])</f>
        <v>12</v>
      </c>
    </row>
    <row r="5547" spans="3:12" x14ac:dyDescent="0.25">
      <c r="C5547" t="s">
        <v>5562</v>
      </c>
      <c r="D5547" s="1">
        <v>43571</v>
      </c>
      <c r="E5547" t="s">
        <v>12</v>
      </c>
      <c r="F5547" t="s">
        <v>28</v>
      </c>
      <c r="G5547" t="s">
        <v>34</v>
      </c>
      <c r="H5547">
        <v>30</v>
      </c>
      <c r="I5547">
        <v>4</v>
      </c>
      <c r="J5547">
        <f>表1[[#This Row],[数量]]*表1[[#This Row],[单价]]</f>
        <v>120</v>
      </c>
      <c r="K5547">
        <f>YEAR(表1[[#This Row],[日期]])</f>
        <v>2019</v>
      </c>
      <c r="L5547">
        <f>MONTH(表1[[#This Row],[日期]])</f>
        <v>4</v>
      </c>
    </row>
    <row r="5548" spans="3:12" x14ac:dyDescent="0.25">
      <c r="C5548" t="s">
        <v>5563</v>
      </c>
      <c r="D5548" s="1">
        <v>44050</v>
      </c>
      <c r="E5548" t="s">
        <v>27</v>
      </c>
      <c r="F5548" t="s">
        <v>31</v>
      </c>
      <c r="G5548" t="s">
        <v>20</v>
      </c>
      <c r="H5548">
        <v>80</v>
      </c>
      <c r="I5548">
        <v>2</v>
      </c>
      <c r="J5548">
        <f>表1[[#This Row],[数量]]*表1[[#This Row],[单价]]</f>
        <v>160</v>
      </c>
      <c r="K5548">
        <f>YEAR(表1[[#This Row],[日期]])</f>
        <v>2020</v>
      </c>
      <c r="L5548">
        <f>MONTH(表1[[#This Row],[日期]])</f>
        <v>8</v>
      </c>
    </row>
    <row r="5549" spans="3:12" x14ac:dyDescent="0.25">
      <c r="C5549" t="s">
        <v>5564</v>
      </c>
      <c r="D5549" s="1">
        <v>43886</v>
      </c>
      <c r="E5549" t="s">
        <v>12</v>
      </c>
      <c r="F5549" t="s">
        <v>22</v>
      </c>
      <c r="G5549" t="s">
        <v>10</v>
      </c>
      <c r="H5549">
        <v>100</v>
      </c>
      <c r="I5549">
        <v>5</v>
      </c>
      <c r="J5549">
        <f>表1[[#This Row],[数量]]*表1[[#This Row],[单价]]</f>
        <v>500</v>
      </c>
      <c r="K5549">
        <f>YEAR(表1[[#This Row],[日期]])</f>
        <v>2020</v>
      </c>
      <c r="L5549">
        <f>MONTH(表1[[#This Row],[日期]])</f>
        <v>2</v>
      </c>
    </row>
    <row r="5550" spans="3:12" x14ac:dyDescent="0.25">
      <c r="C5550" t="s">
        <v>5565</v>
      </c>
      <c r="D5550" s="1">
        <v>43467</v>
      </c>
      <c r="E5550" t="s">
        <v>27</v>
      </c>
      <c r="F5550" t="s">
        <v>31</v>
      </c>
      <c r="G5550" t="s">
        <v>23</v>
      </c>
      <c r="H5550">
        <v>80</v>
      </c>
      <c r="I5550">
        <v>2</v>
      </c>
      <c r="J5550">
        <f>表1[[#This Row],[数量]]*表1[[#This Row],[单价]]</f>
        <v>160</v>
      </c>
      <c r="K5550">
        <f>YEAR(表1[[#This Row],[日期]])</f>
        <v>2019</v>
      </c>
      <c r="L5550">
        <f>MONTH(表1[[#This Row],[日期]])</f>
        <v>1</v>
      </c>
    </row>
    <row r="5551" spans="3:12" x14ac:dyDescent="0.25">
      <c r="C5551" t="s">
        <v>5566</v>
      </c>
      <c r="D5551" s="1">
        <v>43922</v>
      </c>
      <c r="E5551" t="s">
        <v>27</v>
      </c>
      <c r="F5551" t="s">
        <v>22</v>
      </c>
      <c r="G5551" t="s">
        <v>10</v>
      </c>
      <c r="H5551">
        <v>30</v>
      </c>
      <c r="I5551">
        <v>5</v>
      </c>
      <c r="J5551">
        <f>表1[[#This Row],[数量]]*表1[[#This Row],[单价]]</f>
        <v>150</v>
      </c>
      <c r="K5551">
        <f>YEAR(表1[[#This Row],[日期]])</f>
        <v>2020</v>
      </c>
      <c r="L5551">
        <f>MONTH(表1[[#This Row],[日期]])</f>
        <v>4</v>
      </c>
    </row>
    <row r="5552" spans="3:12" x14ac:dyDescent="0.25">
      <c r="C5552" t="s">
        <v>5567</v>
      </c>
      <c r="D5552" s="1">
        <v>43646</v>
      </c>
      <c r="E5552" t="s">
        <v>27</v>
      </c>
      <c r="F5552" t="s">
        <v>31</v>
      </c>
      <c r="G5552" t="s">
        <v>20</v>
      </c>
      <c r="H5552">
        <v>30</v>
      </c>
      <c r="I5552">
        <v>2</v>
      </c>
      <c r="J5552">
        <f>表1[[#This Row],[数量]]*表1[[#This Row],[单价]]</f>
        <v>60</v>
      </c>
      <c r="K5552">
        <f>YEAR(表1[[#This Row],[日期]])</f>
        <v>2019</v>
      </c>
      <c r="L5552">
        <f>MONTH(表1[[#This Row],[日期]])</f>
        <v>6</v>
      </c>
    </row>
    <row r="5553" spans="3:12" x14ac:dyDescent="0.25">
      <c r="C5553" t="s">
        <v>5568</v>
      </c>
      <c r="D5553" s="1">
        <v>43760</v>
      </c>
      <c r="E5553" t="s">
        <v>8</v>
      </c>
      <c r="F5553" t="s">
        <v>22</v>
      </c>
      <c r="G5553" t="s">
        <v>16</v>
      </c>
      <c r="H5553">
        <v>10</v>
      </c>
      <c r="I5553">
        <v>5</v>
      </c>
      <c r="J5553">
        <f>表1[[#This Row],[数量]]*表1[[#This Row],[单价]]</f>
        <v>50</v>
      </c>
      <c r="K5553">
        <f>YEAR(表1[[#This Row],[日期]])</f>
        <v>2019</v>
      </c>
      <c r="L5553">
        <f>MONTH(表1[[#This Row],[日期]])</f>
        <v>10</v>
      </c>
    </row>
    <row r="5554" spans="3:12" x14ac:dyDescent="0.25">
      <c r="C5554" t="s">
        <v>5569</v>
      </c>
      <c r="D5554" s="1">
        <v>43728</v>
      </c>
      <c r="E5554" t="s">
        <v>27</v>
      </c>
      <c r="F5554" t="s">
        <v>31</v>
      </c>
      <c r="G5554" t="s">
        <v>23</v>
      </c>
      <c r="H5554">
        <v>10</v>
      </c>
      <c r="I5554">
        <v>2</v>
      </c>
      <c r="J5554">
        <f>表1[[#This Row],[数量]]*表1[[#This Row],[单价]]</f>
        <v>20</v>
      </c>
      <c r="K5554">
        <f>YEAR(表1[[#This Row],[日期]])</f>
        <v>2019</v>
      </c>
      <c r="L5554">
        <f>MONTH(表1[[#This Row],[日期]])</f>
        <v>9</v>
      </c>
    </row>
    <row r="5555" spans="3:12" x14ac:dyDescent="0.25">
      <c r="C5555" t="s">
        <v>5570</v>
      </c>
      <c r="D5555" s="1">
        <v>43731</v>
      </c>
      <c r="E5555" t="s">
        <v>27</v>
      </c>
      <c r="F5555" t="s">
        <v>28</v>
      </c>
      <c r="G5555" t="s">
        <v>29</v>
      </c>
      <c r="H5555">
        <v>70</v>
      </c>
      <c r="I5555">
        <v>4</v>
      </c>
      <c r="J5555">
        <f>表1[[#This Row],[数量]]*表1[[#This Row],[单价]]</f>
        <v>280</v>
      </c>
      <c r="K5555">
        <f>YEAR(表1[[#This Row],[日期]])</f>
        <v>2019</v>
      </c>
      <c r="L5555">
        <f>MONTH(表1[[#This Row],[日期]])</f>
        <v>9</v>
      </c>
    </row>
    <row r="5556" spans="3:12" x14ac:dyDescent="0.25">
      <c r="C5556" t="s">
        <v>5571</v>
      </c>
      <c r="D5556" s="1">
        <v>43670</v>
      </c>
      <c r="E5556" t="s">
        <v>27</v>
      </c>
      <c r="F5556" t="s">
        <v>28</v>
      </c>
      <c r="G5556" t="s">
        <v>34</v>
      </c>
      <c r="H5556">
        <v>10</v>
      </c>
      <c r="I5556">
        <v>4</v>
      </c>
      <c r="J5556">
        <f>表1[[#This Row],[数量]]*表1[[#This Row],[单价]]</f>
        <v>40</v>
      </c>
      <c r="K5556">
        <f>YEAR(表1[[#This Row],[日期]])</f>
        <v>2019</v>
      </c>
      <c r="L5556">
        <f>MONTH(表1[[#This Row],[日期]])</f>
        <v>7</v>
      </c>
    </row>
    <row r="5557" spans="3:12" x14ac:dyDescent="0.25">
      <c r="C5557" t="s">
        <v>5572</v>
      </c>
      <c r="D5557" s="1">
        <v>43846</v>
      </c>
      <c r="E5557" t="s">
        <v>12</v>
      </c>
      <c r="F5557" t="s">
        <v>28</v>
      </c>
      <c r="G5557" t="s">
        <v>10</v>
      </c>
      <c r="H5557">
        <v>10</v>
      </c>
      <c r="I5557">
        <v>4</v>
      </c>
      <c r="J5557">
        <f>表1[[#This Row],[数量]]*表1[[#This Row],[单价]]</f>
        <v>40</v>
      </c>
      <c r="K5557">
        <f>YEAR(表1[[#This Row],[日期]])</f>
        <v>2020</v>
      </c>
      <c r="L5557">
        <f>MONTH(表1[[#This Row],[日期]])</f>
        <v>1</v>
      </c>
    </row>
    <row r="5558" spans="3:12" x14ac:dyDescent="0.25">
      <c r="C5558" t="s">
        <v>5573</v>
      </c>
      <c r="D5558" s="1">
        <v>43669</v>
      </c>
      <c r="E5558" t="s">
        <v>12</v>
      </c>
      <c r="F5558" t="s">
        <v>22</v>
      </c>
      <c r="G5558" t="s">
        <v>34</v>
      </c>
      <c r="H5558">
        <v>10</v>
      </c>
      <c r="I5558">
        <v>5</v>
      </c>
      <c r="J5558">
        <f>表1[[#This Row],[数量]]*表1[[#This Row],[单价]]</f>
        <v>50</v>
      </c>
      <c r="K5558">
        <f>YEAR(表1[[#This Row],[日期]])</f>
        <v>2019</v>
      </c>
      <c r="L5558">
        <f>MONTH(表1[[#This Row],[日期]])</f>
        <v>7</v>
      </c>
    </row>
    <row r="5559" spans="3:12" x14ac:dyDescent="0.25">
      <c r="C5559" t="s">
        <v>5574</v>
      </c>
      <c r="D5559" s="1">
        <v>44094</v>
      </c>
      <c r="E5559" t="s">
        <v>12</v>
      </c>
      <c r="F5559" t="s">
        <v>22</v>
      </c>
      <c r="G5559" t="s">
        <v>10</v>
      </c>
      <c r="H5559">
        <v>50</v>
      </c>
      <c r="I5559">
        <v>5</v>
      </c>
      <c r="J5559">
        <f>表1[[#This Row],[数量]]*表1[[#This Row],[单价]]</f>
        <v>250</v>
      </c>
      <c r="K5559">
        <f>YEAR(表1[[#This Row],[日期]])</f>
        <v>2020</v>
      </c>
      <c r="L5559">
        <f>MONTH(表1[[#This Row],[日期]])</f>
        <v>9</v>
      </c>
    </row>
    <row r="5560" spans="3:12" x14ac:dyDescent="0.25">
      <c r="C5560" t="s">
        <v>5575</v>
      </c>
      <c r="D5560" s="1">
        <v>43518</v>
      </c>
      <c r="E5560" t="s">
        <v>27</v>
      </c>
      <c r="F5560" t="s">
        <v>22</v>
      </c>
      <c r="G5560" t="s">
        <v>20</v>
      </c>
      <c r="H5560">
        <v>40</v>
      </c>
      <c r="I5560">
        <v>5</v>
      </c>
      <c r="J5560">
        <f>表1[[#This Row],[数量]]*表1[[#This Row],[单价]]</f>
        <v>200</v>
      </c>
      <c r="K5560">
        <f>YEAR(表1[[#This Row],[日期]])</f>
        <v>2019</v>
      </c>
      <c r="L5560">
        <f>MONTH(表1[[#This Row],[日期]])</f>
        <v>2</v>
      </c>
    </row>
    <row r="5561" spans="3:12" x14ac:dyDescent="0.25">
      <c r="C5561" t="s">
        <v>5576</v>
      </c>
      <c r="D5561" s="1">
        <v>43683</v>
      </c>
      <c r="E5561" t="s">
        <v>27</v>
      </c>
      <c r="F5561" t="s">
        <v>19</v>
      </c>
      <c r="G5561" t="s">
        <v>29</v>
      </c>
      <c r="H5561">
        <v>50</v>
      </c>
      <c r="I5561">
        <v>3</v>
      </c>
      <c r="J5561">
        <f>表1[[#This Row],[数量]]*表1[[#This Row],[单价]]</f>
        <v>150</v>
      </c>
      <c r="K5561">
        <f>YEAR(表1[[#This Row],[日期]])</f>
        <v>2019</v>
      </c>
      <c r="L5561">
        <f>MONTH(表1[[#This Row],[日期]])</f>
        <v>8</v>
      </c>
    </row>
    <row r="5562" spans="3:12" x14ac:dyDescent="0.25">
      <c r="C5562" t="s">
        <v>5577</v>
      </c>
      <c r="D5562" s="1">
        <v>44012</v>
      </c>
      <c r="E5562" t="s">
        <v>12</v>
      </c>
      <c r="F5562" t="s">
        <v>22</v>
      </c>
      <c r="G5562" t="s">
        <v>20</v>
      </c>
      <c r="H5562">
        <v>30</v>
      </c>
      <c r="I5562">
        <v>5</v>
      </c>
      <c r="J5562">
        <f>表1[[#This Row],[数量]]*表1[[#This Row],[单价]]</f>
        <v>150</v>
      </c>
      <c r="K5562">
        <f>YEAR(表1[[#This Row],[日期]])</f>
        <v>2020</v>
      </c>
      <c r="L5562">
        <f>MONTH(表1[[#This Row],[日期]])</f>
        <v>6</v>
      </c>
    </row>
    <row r="5563" spans="3:12" x14ac:dyDescent="0.25">
      <c r="C5563" t="s">
        <v>5578</v>
      </c>
      <c r="D5563" s="1">
        <v>43939</v>
      </c>
      <c r="E5563" t="s">
        <v>18</v>
      </c>
      <c r="F5563" t="s">
        <v>28</v>
      </c>
      <c r="G5563" t="s">
        <v>23</v>
      </c>
      <c r="H5563">
        <v>20</v>
      </c>
      <c r="I5563">
        <v>4</v>
      </c>
      <c r="J5563">
        <f>表1[[#This Row],[数量]]*表1[[#This Row],[单价]]</f>
        <v>80</v>
      </c>
      <c r="K5563">
        <f>YEAR(表1[[#This Row],[日期]])</f>
        <v>2020</v>
      </c>
      <c r="L5563">
        <f>MONTH(表1[[#This Row],[日期]])</f>
        <v>4</v>
      </c>
    </row>
    <row r="5564" spans="3:12" x14ac:dyDescent="0.25">
      <c r="C5564" t="s">
        <v>5579</v>
      </c>
      <c r="D5564" s="1">
        <v>43965</v>
      </c>
      <c r="E5564" t="s">
        <v>27</v>
      </c>
      <c r="F5564" t="s">
        <v>9</v>
      </c>
      <c r="G5564" t="s">
        <v>29</v>
      </c>
      <c r="H5564">
        <v>70</v>
      </c>
      <c r="I5564">
        <v>10</v>
      </c>
      <c r="J5564">
        <f>表1[[#This Row],[数量]]*表1[[#This Row],[单价]]</f>
        <v>700</v>
      </c>
      <c r="K5564">
        <f>YEAR(表1[[#This Row],[日期]])</f>
        <v>2020</v>
      </c>
      <c r="L5564">
        <f>MONTH(表1[[#This Row],[日期]])</f>
        <v>5</v>
      </c>
    </row>
    <row r="5565" spans="3:12" x14ac:dyDescent="0.25">
      <c r="C5565" t="s">
        <v>5580</v>
      </c>
      <c r="D5565" s="1">
        <v>43963</v>
      </c>
      <c r="E5565" t="s">
        <v>18</v>
      </c>
      <c r="F5565" t="s">
        <v>9</v>
      </c>
      <c r="G5565" t="s">
        <v>34</v>
      </c>
      <c r="H5565">
        <v>40</v>
      </c>
      <c r="I5565">
        <v>10</v>
      </c>
      <c r="J5565">
        <f>表1[[#This Row],[数量]]*表1[[#This Row],[单价]]</f>
        <v>400</v>
      </c>
      <c r="K5565">
        <f>YEAR(表1[[#This Row],[日期]])</f>
        <v>2020</v>
      </c>
      <c r="L5565">
        <f>MONTH(表1[[#This Row],[日期]])</f>
        <v>5</v>
      </c>
    </row>
    <row r="5566" spans="3:12" x14ac:dyDescent="0.25">
      <c r="C5566" t="s">
        <v>5581</v>
      </c>
      <c r="D5566" s="1">
        <v>43866</v>
      </c>
      <c r="E5566" t="s">
        <v>27</v>
      </c>
      <c r="F5566" t="s">
        <v>9</v>
      </c>
      <c r="G5566" t="s">
        <v>29</v>
      </c>
      <c r="H5566">
        <v>20</v>
      </c>
      <c r="I5566">
        <v>10</v>
      </c>
      <c r="J5566">
        <f>表1[[#This Row],[数量]]*表1[[#This Row],[单价]]</f>
        <v>200</v>
      </c>
      <c r="K5566">
        <f>YEAR(表1[[#This Row],[日期]])</f>
        <v>2020</v>
      </c>
      <c r="L5566">
        <f>MONTH(表1[[#This Row],[日期]])</f>
        <v>2</v>
      </c>
    </row>
    <row r="5567" spans="3:12" x14ac:dyDescent="0.25">
      <c r="C5567" t="s">
        <v>5582</v>
      </c>
      <c r="D5567" s="1">
        <v>43696</v>
      </c>
      <c r="E5567" t="s">
        <v>27</v>
      </c>
      <c r="F5567" t="s">
        <v>22</v>
      </c>
      <c r="G5567" t="s">
        <v>23</v>
      </c>
      <c r="H5567">
        <v>70</v>
      </c>
      <c r="I5567">
        <v>5</v>
      </c>
      <c r="J5567">
        <f>表1[[#This Row],[数量]]*表1[[#This Row],[单价]]</f>
        <v>350</v>
      </c>
      <c r="K5567">
        <f>YEAR(表1[[#This Row],[日期]])</f>
        <v>2019</v>
      </c>
      <c r="L5567">
        <f>MONTH(表1[[#This Row],[日期]])</f>
        <v>8</v>
      </c>
    </row>
    <row r="5568" spans="3:12" x14ac:dyDescent="0.25">
      <c r="C5568" t="s">
        <v>5583</v>
      </c>
      <c r="D5568" s="1">
        <v>43593</v>
      </c>
      <c r="E5568" t="s">
        <v>18</v>
      </c>
      <c r="F5568" t="s">
        <v>19</v>
      </c>
      <c r="G5568" t="s">
        <v>23</v>
      </c>
      <c r="H5568">
        <v>20</v>
      </c>
      <c r="I5568">
        <v>3</v>
      </c>
      <c r="J5568">
        <f>表1[[#This Row],[数量]]*表1[[#This Row],[单价]]</f>
        <v>60</v>
      </c>
      <c r="K5568">
        <f>YEAR(表1[[#This Row],[日期]])</f>
        <v>2019</v>
      </c>
      <c r="L5568">
        <f>MONTH(表1[[#This Row],[日期]])</f>
        <v>5</v>
      </c>
    </row>
    <row r="5569" spans="3:12" x14ac:dyDescent="0.25">
      <c r="C5569" t="s">
        <v>5584</v>
      </c>
      <c r="D5569" s="1">
        <v>43752</v>
      </c>
      <c r="E5569" t="s">
        <v>8</v>
      </c>
      <c r="F5569" t="s">
        <v>28</v>
      </c>
      <c r="G5569" t="s">
        <v>20</v>
      </c>
      <c r="H5569">
        <v>50</v>
      </c>
      <c r="I5569">
        <v>4</v>
      </c>
      <c r="J5569">
        <f>表1[[#This Row],[数量]]*表1[[#This Row],[单价]]</f>
        <v>200</v>
      </c>
      <c r="K5569">
        <f>YEAR(表1[[#This Row],[日期]])</f>
        <v>2019</v>
      </c>
      <c r="L5569">
        <f>MONTH(表1[[#This Row],[日期]])</f>
        <v>10</v>
      </c>
    </row>
    <row r="5570" spans="3:12" x14ac:dyDescent="0.25">
      <c r="C5570" t="s">
        <v>5585</v>
      </c>
      <c r="D5570" s="1">
        <v>43680</v>
      </c>
      <c r="E5570" t="s">
        <v>27</v>
      </c>
      <c r="F5570" t="s">
        <v>9</v>
      </c>
      <c r="G5570" t="s">
        <v>20</v>
      </c>
      <c r="H5570">
        <v>50</v>
      </c>
      <c r="I5570">
        <v>10</v>
      </c>
      <c r="J5570">
        <f>表1[[#This Row],[数量]]*表1[[#This Row],[单价]]</f>
        <v>500</v>
      </c>
      <c r="K5570">
        <f>YEAR(表1[[#This Row],[日期]])</f>
        <v>2019</v>
      </c>
      <c r="L5570">
        <f>MONTH(表1[[#This Row],[日期]])</f>
        <v>8</v>
      </c>
    </row>
    <row r="5571" spans="3:12" x14ac:dyDescent="0.25">
      <c r="C5571" t="s">
        <v>5586</v>
      </c>
      <c r="D5571" s="1">
        <v>44002</v>
      </c>
      <c r="E5571" t="s">
        <v>8</v>
      </c>
      <c r="F5571" t="s">
        <v>22</v>
      </c>
      <c r="G5571" t="s">
        <v>20</v>
      </c>
      <c r="H5571">
        <v>40</v>
      </c>
      <c r="I5571">
        <v>5</v>
      </c>
      <c r="J5571">
        <f>表1[[#This Row],[数量]]*表1[[#This Row],[单价]]</f>
        <v>200</v>
      </c>
      <c r="K5571">
        <f>YEAR(表1[[#This Row],[日期]])</f>
        <v>2020</v>
      </c>
      <c r="L5571">
        <f>MONTH(表1[[#This Row],[日期]])</f>
        <v>6</v>
      </c>
    </row>
    <row r="5572" spans="3:12" x14ac:dyDescent="0.25">
      <c r="C5572" t="s">
        <v>5587</v>
      </c>
      <c r="D5572" s="1">
        <v>43616</v>
      </c>
      <c r="E5572" t="s">
        <v>27</v>
      </c>
      <c r="F5572" t="s">
        <v>9</v>
      </c>
      <c r="G5572" t="s">
        <v>34</v>
      </c>
      <c r="H5572">
        <v>40</v>
      </c>
      <c r="I5572">
        <v>10</v>
      </c>
      <c r="J5572">
        <f>表1[[#This Row],[数量]]*表1[[#This Row],[单价]]</f>
        <v>400</v>
      </c>
      <c r="K5572">
        <f>YEAR(表1[[#This Row],[日期]])</f>
        <v>2019</v>
      </c>
      <c r="L5572">
        <f>MONTH(表1[[#This Row],[日期]])</f>
        <v>5</v>
      </c>
    </row>
    <row r="5573" spans="3:12" x14ac:dyDescent="0.25">
      <c r="C5573" t="s">
        <v>5588</v>
      </c>
      <c r="D5573" s="1">
        <v>44127</v>
      </c>
      <c r="E5573" t="s">
        <v>12</v>
      </c>
      <c r="F5573" t="s">
        <v>9</v>
      </c>
      <c r="G5573" t="s">
        <v>14</v>
      </c>
      <c r="H5573">
        <v>80</v>
      </c>
      <c r="I5573">
        <v>10</v>
      </c>
      <c r="J5573">
        <f>表1[[#This Row],[数量]]*表1[[#This Row],[单价]]</f>
        <v>800</v>
      </c>
      <c r="K5573">
        <f>YEAR(表1[[#This Row],[日期]])</f>
        <v>2020</v>
      </c>
      <c r="L5573">
        <f>MONTH(表1[[#This Row],[日期]])</f>
        <v>10</v>
      </c>
    </row>
    <row r="5574" spans="3:12" x14ac:dyDescent="0.25">
      <c r="C5574" t="s">
        <v>5589</v>
      </c>
      <c r="D5574" s="1">
        <v>43822</v>
      </c>
      <c r="E5574" t="s">
        <v>27</v>
      </c>
      <c r="F5574" t="s">
        <v>22</v>
      </c>
      <c r="G5574" t="s">
        <v>20</v>
      </c>
      <c r="H5574">
        <v>20</v>
      </c>
      <c r="I5574">
        <v>5</v>
      </c>
      <c r="J5574">
        <f>表1[[#This Row],[数量]]*表1[[#This Row],[单价]]</f>
        <v>100</v>
      </c>
      <c r="K5574">
        <f>YEAR(表1[[#This Row],[日期]])</f>
        <v>2019</v>
      </c>
      <c r="L5574">
        <f>MONTH(表1[[#This Row],[日期]])</f>
        <v>12</v>
      </c>
    </row>
    <row r="5575" spans="3:12" x14ac:dyDescent="0.25">
      <c r="C5575" t="s">
        <v>5590</v>
      </c>
      <c r="D5575" s="1">
        <v>43740</v>
      </c>
      <c r="E5575" t="s">
        <v>12</v>
      </c>
      <c r="F5575" t="s">
        <v>28</v>
      </c>
      <c r="G5575" t="s">
        <v>29</v>
      </c>
      <c r="H5575">
        <v>20</v>
      </c>
      <c r="I5575">
        <v>4</v>
      </c>
      <c r="J5575">
        <f>表1[[#This Row],[数量]]*表1[[#This Row],[单价]]</f>
        <v>80</v>
      </c>
      <c r="K5575">
        <f>YEAR(表1[[#This Row],[日期]])</f>
        <v>2019</v>
      </c>
      <c r="L5575">
        <f>MONTH(表1[[#This Row],[日期]])</f>
        <v>10</v>
      </c>
    </row>
    <row r="5576" spans="3:12" x14ac:dyDescent="0.25">
      <c r="C5576" t="s">
        <v>5591</v>
      </c>
      <c r="D5576" s="1">
        <v>43627</v>
      </c>
      <c r="E5576" t="s">
        <v>27</v>
      </c>
      <c r="F5576" t="s">
        <v>22</v>
      </c>
      <c r="G5576" t="s">
        <v>20</v>
      </c>
      <c r="H5576">
        <v>80</v>
      </c>
      <c r="I5576">
        <v>5</v>
      </c>
      <c r="J5576">
        <f>表1[[#This Row],[数量]]*表1[[#This Row],[单价]]</f>
        <v>400</v>
      </c>
      <c r="K5576">
        <f>YEAR(表1[[#This Row],[日期]])</f>
        <v>2019</v>
      </c>
      <c r="L5576">
        <f>MONTH(表1[[#This Row],[日期]])</f>
        <v>6</v>
      </c>
    </row>
    <row r="5577" spans="3:12" x14ac:dyDescent="0.25">
      <c r="C5577" t="s">
        <v>5592</v>
      </c>
      <c r="D5577" s="1">
        <v>43825</v>
      </c>
      <c r="E5577" t="s">
        <v>18</v>
      </c>
      <c r="F5577" t="s">
        <v>22</v>
      </c>
      <c r="G5577" t="s">
        <v>34</v>
      </c>
      <c r="H5577">
        <v>20</v>
      </c>
      <c r="I5577">
        <v>5</v>
      </c>
      <c r="J5577">
        <f>表1[[#This Row],[数量]]*表1[[#This Row],[单价]]</f>
        <v>100</v>
      </c>
      <c r="K5577">
        <f>YEAR(表1[[#This Row],[日期]])</f>
        <v>2019</v>
      </c>
      <c r="L5577">
        <f>MONTH(表1[[#This Row],[日期]])</f>
        <v>12</v>
      </c>
    </row>
    <row r="5578" spans="3:12" x14ac:dyDescent="0.25">
      <c r="C5578" t="s">
        <v>5593</v>
      </c>
      <c r="D5578" s="1">
        <v>43954</v>
      </c>
      <c r="E5578" t="s">
        <v>12</v>
      </c>
      <c r="F5578" t="s">
        <v>9</v>
      </c>
      <c r="G5578" t="s">
        <v>23</v>
      </c>
      <c r="H5578">
        <v>80</v>
      </c>
      <c r="I5578">
        <v>10</v>
      </c>
      <c r="J5578">
        <f>表1[[#This Row],[数量]]*表1[[#This Row],[单价]]</f>
        <v>800</v>
      </c>
      <c r="K5578">
        <f>YEAR(表1[[#This Row],[日期]])</f>
        <v>2020</v>
      </c>
      <c r="L5578">
        <f>MONTH(表1[[#This Row],[日期]])</f>
        <v>5</v>
      </c>
    </row>
    <row r="5579" spans="3:12" x14ac:dyDescent="0.25">
      <c r="C5579" t="s">
        <v>5594</v>
      </c>
      <c r="D5579" s="1">
        <v>43741</v>
      </c>
      <c r="E5579" t="s">
        <v>12</v>
      </c>
      <c r="F5579" t="s">
        <v>31</v>
      </c>
      <c r="G5579" t="s">
        <v>20</v>
      </c>
      <c r="H5579">
        <v>70</v>
      </c>
      <c r="I5579">
        <v>2</v>
      </c>
      <c r="J5579">
        <f>表1[[#This Row],[数量]]*表1[[#This Row],[单价]]</f>
        <v>140</v>
      </c>
      <c r="K5579">
        <f>YEAR(表1[[#This Row],[日期]])</f>
        <v>2019</v>
      </c>
      <c r="L5579">
        <f>MONTH(表1[[#This Row],[日期]])</f>
        <v>10</v>
      </c>
    </row>
    <row r="5580" spans="3:12" x14ac:dyDescent="0.25">
      <c r="C5580" t="s">
        <v>5595</v>
      </c>
      <c r="D5580" s="1">
        <v>43787</v>
      </c>
      <c r="E5580" t="s">
        <v>18</v>
      </c>
      <c r="F5580" t="s">
        <v>22</v>
      </c>
      <c r="G5580" t="s">
        <v>14</v>
      </c>
      <c r="H5580">
        <v>10</v>
      </c>
      <c r="I5580">
        <v>5</v>
      </c>
      <c r="J5580">
        <f>表1[[#This Row],[数量]]*表1[[#This Row],[单价]]</f>
        <v>50</v>
      </c>
      <c r="K5580">
        <f>YEAR(表1[[#This Row],[日期]])</f>
        <v>2019</v>
      </c>
      <c r="L5580">
        <f>MONTH(表1[[#This Row],[日期]])</f>
        <v>11</v>
      </c>
    </row>
    <row r="5581" spans="3:12" x14ac:dyDescent="0.25">
      <c r="C5581" t="s">
        <v>5596</v>
      </c>
      <c r="D5581" s="1">
        <v>44102</v>
      </c>
      <c r="E5581" t="s">
        <v>27</v>
      </c>
      <c r="F5581" t="s">
        <v>19</v>
      </c>
      <c r="G5581" t="s">
        <v>29</v>
      </c>
      <c r="H5581">
        <v>100</v>
      </c>
      <c r="I5581">
        <v>3</v>
      </c>
      <c r="J5581">
        <f>表1[[#This Row],[数量]]*表1[[#This Row],[单价]]</f>
        <v>300</v>
      </c>
      <c r="K5581">
        <f>YEAR(表1[[#This Row],[日期]])</f>
        <v>2020</v>
      </c>
      <c r="L5581">
        <f>MONTH(表1[[#This Row],[日期]])</f>
        <v>9</v>
      </c>
    </row>
    <row r="5582" spans="3:12" x14ac:dyDescent="0.25">
      <c r="C5582" t="s">
        <v>5597</v>
      </c>
      <c r="D5582" s="1">
        <v>43903</v>
      </c>
      <c r="E5582" t="s">
        <v>27</v>
      </c>
      <c r="F5582" t="s">
        <v>28</v>
      </c>
      <c r="G5582" t="s">
        <v>10</v>
      </c>
      <c r="H5582">
        <v>10</v>
      </c>
      <c r="I5582">
        <v>4</v>
      </c>
      <c r="J5582">
        <f>表1[[#This Row],[数量]]*表1[[#This Row],[单价]]</f>
        <v>40</v>
      </c>
      <c r="K5582">
        <f>YEAR(表1[[#This Row],[日期]])</f>
        <v>2020</v>
      </c>
      <c r="L5582">
        <f>MONTH(表1[[#This Row],[日期]])</f>
        <v>3</v>
      </c>
    </row>
    <row r="5583" spans="3:12" x14ac:dyDescent="0.25">
      <c r="C5583" t="s">
        <v>5598</v>
      </c>
      <c r="D5583" s="1">
        <v>43877</v>
      </c>
      <c r="E5583" t="s">
        <v>12</v>
      </c>
      <c r="F5583" t="s">
        <v>28</v>
      </c>
      <c r="G5583" t="s">
        <v>20</v>
      </c>
      <c r="H5583">
        <v>80</v>
      </c>
      <c r="I5583">
        <v>4</v>
      </c>
      <c r="J5583">
        <f>表1[[#This Row],[数量]]*表1[[#This Row],[单价]]</f>
        <v>320</v>
      </c>
      <c r="K5583">
        <f>YEAR(表1[[#This Row],[日期]])</f>
        <v>2020</v>
      </c>
      <c r="L5583">
        <f>MONTH(表1[[#This Row],[日期]])</f>
        <v>2</v>
      </c>
    </row>
    <row r="5584" spans="3:12" x14ac:dyDescent="0.25">
      <c r="C5584" t="s">
        <v>5599</v>
      </c>
      <c r="D5584" s="1">
        <v>43807</v>
      </c>
      <c r="E5584" t="s">
        <v>18</v>
      </c>
      <c r="F5584" t="s">
        <v>31</v>
      </c>
      <c r="G5584" t="s">
        <v>23</v>
      </c>
      <c r="H5584">
        <v>70</v>
      </c>
      <c r="I5584">
        <v>2</v>
      </c>
      <c r="J5584">
        <f>表1[[#This Row],[数量]]*表1[[#This Row],[单价]]</f>
        <v>140</v>
      </c>
      <c r="K5584">
        <f>YEAR(表1[[#This Row],[日期]])</f>
        <v>2019</v>
      </c>
      <c r="L5584">
        <f>MONTH(表1[[#This Row],[日期]])</f>
        <v>12</v>
      </c>
    </row>
    <row r="5585" spans="3:12" x14ac:dyDescent="0.25">
      <c r="C5585" t="s">
        <v>5600</v>
      </c>
      <c r="D5585" s="1">
        <v>43742</v>
      </c>
      <c r="E5585" t="s">
        <v>8</v>
      </c>
      <c r="F5585" t="s">
        <v>9</v>
      </c>
      <c r="G5585" t="s">
        <v>29</v>
      </c>
      <c r="H5585">
        <v>40</v>
      </c>
      <c r="I5585">
        <v>10</v>
      </c>
      <c r="J5585">
        <f>表1[[#This Row],[数量]]*表1[[#This Row],[单价]]</f>
        <v>400</v>
      </c>
      <c r="K5585">
        <f>YEAR(表1[[#This Row],[日期]])</f>
        <v>2019</v>
      </c>
      <c r="L5585">
        <f>MONTH(表1[[#This Row],[日期]])</f>
        <v>10</v>
      </c>
    </row>
    <row r="5586" spans="3:12" x14ac:dyDescent="0.25">
      <c r="C5586" t="s">
        <v>5601</v>
      </c>
      <c r="D5586" s="1">
        <v>44087</v>
      </c>
      <c r="E5586" t="s">
        <v>18</v>
      </c>
      <c r="F5586" t="s">
        <v>28</v>
      </c>
      <c r="G5586" t="s">
        <v>23</v>
      </c>
      <c r="H5586">
        <v>60</v>
      </c>
      <c r="I5586">
        <v>4</v>
      </c>
      <c r="J5586">
        <f>表1[[#This Row],[数量]]*表1[[#This Row],[单价]]</f>
        <v>240</v>
      </c>
      <c r="K5586">
        <f>YEAR(表1[[#This Row],[日期]])</f>
        <v>2020</v>
      </c>
      <c r="L5586">
        <f>MONTH(表1[[#This Row],[日期]])</f>
        <v>9</v>
      </c>
    </row>
    <row r="5587" spans="3:12" x14ac:dyDescent="0.25">
      <c r="C5587" t="s">
        <v>5602</v>
      </c>
      <c r="D5587" s="1">
        <v>44098</v>
      </c>
      <c r="E5587" t="s">
        <v>12</v>
      </c>
      <c r="F5587" t="s">
        <v>22</v>
      </c>
      <c r="G5587" t="s">
        <v>10</v>
      </c>
      <c r="H5587">
        <v>40</v>
      </c>
      <c r="I5587">
        <v>5</v>
      </c>
      <c r="J5587">
        <f>表1[[#This Row],[数量]]*表1[[#This Row],[单价]]</f>
        <v>200</v>
      </c>
      <c r="K5587">
        <f>YEAR(表1[[#This Row],[日期]])</f>
        <v>2020</v>
      </c>
      <c r="L5587">
        <f>MONTH(表1[[#This Row],[日期]])</f>
        <v>9</v>
      </c>
    </row>
    <row r="5588" spans="3:12" x14ac:dyDescent="0.25">
      <c r="C5588" t="s">
        <v>5603</v>
      </c>
      <c r="D5588" s="1">
        <v>43581</v>
      </c>
      <c r="E5588" t="s">
        <v>8</v>
      </c>
      <c r="F5588" t="s">
        <v>22</v>
      </c>
      <c r="G5588" t="s">
        <v>29</v>
      </c>
      <c r="H5588">
        <v>10</v>
      </c>
      <c r="I5588">
        <v>5</v>
      </c>
      <c r="J5588">
        <f>表1[[#This Row],[数量]]*表1[[#This Row],[单价]]</f>
        <v>50</v>
      </c>
      <c r="K5588">
        <f>YEAR(表1[[#This Row],[日期]])</f>
        <v>2019</v>
      </c>
      <c r="L5588">
        <f>MONTH(表1[[#This Row],[日期]])</f>
        <v>4</v>
      </c>
    </row>
    <row r="5589" spans="3:12" x14ac:dyDescent="0.25">
      <c r="C5589" t="s">
        <v>5604</v>
      </c>
      <c r="D5589" s="1">
        <v>43537</v>
      </c>
      <c r="E5589" t="s">
        <v>18</v>
      </c>
      <c r="F5589" t="s">
        <v>19</v>
      </c>
      <c r="G5589" t="s">
        <v>20</v>
      </c>
      <c r="H5589">
        <v>50</v>
      </c>
      <c r="I5589">
        <v>3</v>
      </c>
      <c r="J5589">
        <f>表1[[#This Row],[数量]]*表1[[#This Row],[单价]]</f>
        <v>150</v>
      </c>
      <c r="K5589">
        <f>YEAR(表1[[#This Row],[日期]])</f>
        <v>2019</v>
      </c>
      <c r="L5589">
        <f>MONTH(表1[[#This Row],[日期]])</f>
        <v>3</v>
      </c>
    </row>
    <row r="5590" spans="3:12" x14ac:dyDescent="0.25">
      <c r="C5590" t="s">
        <v>5605</v>
      </c>
      <c r="D5590" s="1">
        <v>43856</v>
      </c>
      <c r="E5590" t="s">
        <v>12</v>
      </c>
      <c r="F5590" t="s">
        <v>31</v>
      </c>
      <c r="G5590" t="s">
        <v>23</v>
      </c>
      <c r="H5590">
        <v>60</v>
      </c>
      <c r="I5590">
        <v>2</v>
      </c>
      <c r="J5590">
        <f>表1[[#This Row],[数量]]*表1[[#This Row],[单价]]</f>
        <v>120</v>
      </c>
      <c r="K5590">
        <f>YEAR(表1[[#This Row],[日期]])</f>
        <v>2020</v>
      </c>
      <c r="L5590">
        <f>MONTH(表1[[#This Row],[日期]])</f>
        <v>1</v>
      </c>
    </row>
    <row r="5591" spans="3:12" x14ac:dyDescent="0.25">
      <c r="C5591" t="s">
        <v>5606</v>
      </c>
      <c r="D5591" s="1">
        <v>43990</v>
      </c>
      <c r="E5591" t="s">
        <v>12</v>
      </c>
      <c r="F5591" t="s">
        <v>13</v>
      </c>
      <c r="G5591" t="s">
        <v>23</v>
      </c>
      <c r="H5591">
        <v>70</v>
      </c>
      <c r="I5591">
        <v>1</v>
      </c>
      <c r="J5591">
        <f>表1[[#This Row],[数量]]*表1[[#This Row],[单价]]</f>
        <v>70</v>
      </c>
      <c r="K5591">
        <f>YEAR(表1[[#This Row],[日期]])</f>
        <v>2020</v>
      </c>
      <c r="L5591">
        <f>MONTH(表1[[#This Row],[日期]])</f>
        <v>6</v>
      </c>
    </row>
    <row r="5592" spans="3:12" x14ac:dyDescent="0.25">
      <c r="C5592" t="s">
        <v>5607</v>
      </c>
      <c r="D5592" s="1">
        <v>43560</v>
      </c>
      <c r="E5592" t="s">
        <v>18</v>
      </c>
      <c r="F5592" t="s">
        <v>28</v>
      </c>
      <c r="G5592" t="s">
        <v>29</v>
      </c>
      <c r="H5592">
        <v>100</v>
      </c>
      <c r="I5592">
        <v>4</v>
      </c>
      <c r="J5592">
        <f>表1[[#This Row],[数量]]*表1[[#This Row],[单价]]</f>
        <v>400</v>
      </c>
      <c r="K5592">
        <f>YEAR(表1[[#This Row],[日期]])</f>
        <v>2019</v>
      </c>
      <c r="L5592">
        <f>MONTH(表1[[#This Row],[日期]])</f>
        <v>4</v>
      </c>
    </row>
    <row r="5593" spans="3:12" x14ac:dyDescent="0.25">
      <c r="C5593" t="s">
        <v>5608</v>
      </c>
      <c r="D5593" s="1">
        <v>44086</v>
      </c>
      <c r="E5593" t="s">
        <v>8</v>
      </c>
      <c r="F5593" t="s">
        <v>31</v>
      </c>
      <c r="G5593" t="s">
        <v>23</v>
      </c>
      <c r="H5593">
        <v>90</v>
      </c>
      <c r="I5593">
        <v>2</v>
      </c>
      <c r="J5593">
        <f>表1[[#This Row],[数量]]*表1[[#This Row],[单价]]</f>
        <v>180</v>
      </c>
      <c r="K5593">
        <f>YEAR(表1[[#This Row],[日期]])</f>
        <v>2020</v>
      </c>
      <c r="L5593">
        <f>MONTH(表1[[#This Row],[日期]])</f>
        <v>9</v>
      </c>
    </row>
    <row r="5594" spans="3:12" x14ac:dyDescent="0.25">
      <c r="C5594" t="s">
        <v>5609</v>
      </c>
      <c r="D5594" s="1">
        <v>44092</v>
      </c>
      <c r="E5594" t="s">
        <v>18</v>
      </c>
      <c r="F5594" t="s">
        <v>28</v>
      </c>
      <c r="G5594" t="s">
        <v>10</v>
      </c>
      <c r="H5594">
        <v>100</v>
      </c>
      <c r="I5594">
        <v>4</v>
      </c>
      <c r="J5594">
        <f>表1[[#This Row],[数量]]*表1[[#This Row],[单价]]</f>
        <v>400</v>
      </c>
      <c r="K5594">
        <f>YEAR(表1[[#This Row],[日期]])</f>
        <v>2020</v>
      </c>
      <c r="L5594">
        <f>MONTH(表1[[#This Row],[日期]])</f>
        <v>9</v>
      </c>
    </row>
    <row r="5595" spans="3:12" x14ac:dyDescent="0.25">
      <c r="C5595" t="s">
        <v>5610</v>
      </c>
      <c r="D5595" s="1">
        <v>44024</v>
      </c>
      <c r="E5595" t="s">
        <v>12</v>
      </c>
      <c r="F5595" t="s">
        <v>22</v>
      </c>
      <c r="G5595" t="s">
        <v>10</v>
      </c>
      <c r="H5595">
        <v>20</v>
      </c>
      <c r="I5595">
        <v>5</v>
      </c>
      <c r="J5595">
        <f>表1[[#This Row],[数量]]*表1[[#This Row],[单价]]</f>
        <v>100</v>
      </c>
      <c r="K5595">
        <f>YEAR(表1[[#This Row],[日期]])</f>
        <v>2020</v>
      </c>
      <c r="L5595">
        <f>MONTH(表1[[#This Row],[日期]])</f>
        <v>7</v>
      </c>
    </row>
    <row r="5596" spans="3:12" x14ac:dyDescent="0.25">
      <c r="C5596" t="s">
        <v>5611</v>
      </c>
      <c r="D5596" s="1">
        <v>43542</v>
      </c>
      <c r="E5596" t="s">
        <v>27</v>
      </c>
      <c r="F5596" t="s">
        <v>9</v>
      </c>
      <c r="G5596" t="s">
        <v>10</v>
      </c>
      <c r="H5596">
        <v>100</v>
      </c>
      <c r="I5596">
        <v>10</v>
      </c>
      <c r="J5596">
        <f>表1[[#This Row],[数量]]*表1[[#This Row],[单价]]</f>
        <v>1000</v>
      </c>
      <c r="K5596">
        <f>YEAR(表1[[#This Row],[日期]])</f>
        <v>2019</v>
      </c>
      <c r="L5596">
        <f>MONTH(表1[[#This Row],[日期]])</f>
        <v>3</v>
      </c>
    </row>
    <row r="5597" spans="3:12" x14ac:dyDescent="0.25">
      <c r="C5597" t="s">
        <v>5612</v>
      </c>
      <c r="D5597" s="1">
        <v>44157</v>
      </c>
      <c r="E5597" t="s">
        <v>27</v>
      </c>
      <c r="F5597" t="s">
        <v>9</v>
      </c>
      <c r="G5597" t="s">
        <v>23</v>
      </c>
      <c r="H5597">
        <v>20</v>
      </c>
      <c r="I5597">
        <v>10</v>
      </c>
      <c r="J5597">
        <f>表1[[#This Row],[数量]]*表1[[#This Row],[单价]]</f>
        <v>200</v>
      </c>
      <c r="K5597">
        <f>YEAR(表1[[#This Row],[日期]])</f>
        <v>2020</v>
      </c>
      <c r="L5597">
        <f>MONTH(表1[[#This Row],[日期]])</f>
        <v>11</v>
      </c>
    </row>
    <row r="5598" spans="3:12" x14ac:dyDescent="0.25">
      <c r="C5598" t="s">
        <v>5613</v>
      </c>
      <c r="D5598" s="1">
        <v>43612</v>
      </c>
      <c r="E5598" t="s">
        <v>12</v>
      </c>
      <c r="F5598" t="s">
        <v>19</v>
      </c>
      <c r="G5598" t="s">
        <v>23</v>
      </c>
      <c r="H5598">
        <v>90</v>
      </c>
      <c r="I5598">
        <v>3</v>
      </c>
      <c r="J5598">
        <f>表1[[#This Row],[数量]]*表1[[#This Row],[单价]]</f>
        <v>270</v>
      </c>
      <c r="K5598">
        <f>YEAR(表1[[#This Row],[日期]])</f>
        <v>2019</v>
      </c>
      <c r="L5598">
        <f>MONTH(表1[[#This Row],[日期]])</f>
        <v>5</v>
      </c>
    </row>
    <row r="5599" spans="3:12" x14ac:dyDescent="0.25">
      <c r="C5599" t="s">
        <v>5614</v>
      </c>
      <c r="D5599" s="1">
        <v>43587</v>
      </c>
      <c r="E5599" t="s">
        <v>27</v>
      </c>
      <c r="F5599" t="s">
        <v>28</v>
      </c>
      <c r="G5599" t="s">
        <v>34</v>
      </c>
      <c r="H5599">
        <v>30</v>
      </c>
      <c r="I5599">
        <v>4</v>
      </c>
      <c r="J5599">
        <f>表1[[#This Row],[数量]]*表1[[#This Row],[单价]]</f>
        <v>120</v>
      </c>
      <c r="K5599">
        <f>YEAR(表1[[#This Row],[日期]])</f>
        <v>2019</v>
      </c>
      <c r="L5599">
        <f>MONTH(表1[[#This Row],[日期]])</f>
        <v>5</v>
      </c>
    </row>
    <row r="5600" spans="3:12" x14ac:dyDescent="0.25">
      <c r="C5600" t="s">
        <v>5615</v>
      </c>
      <c r="D5600" s="1">
        <v>43874</v>
      </c>
      <c r="E5600" t="s">
        <v>18</v>
      </c>
      <c r="F5600" t="s">
        <v>13</v>
      </c>
      <c r="G5600" t="s">
        <v>20</v>
      </c>
      <c r="H5600">
        <v>30</v>
      </c>
      <c r="I5600">
        <v>1</v>
      </c>
      <c r="J5600">
        <f>表1[[#This Row],[数量]]*表1[[#This Row],[单价]]</f>
        <v>30</v>
      </c>
      <c r="K5600">
        <f>YEAR(表1[[#This Row],[日期]])</f>
        <v>2020</v>
      </c>
      <c r="L5600">
        <f>MONTH(表1[[#This Row],[日期]])</f>
        <v>2</v>
      </c>
    </row>
    <row r="5601" spans="3:12" x14ac:dyDescent="0.25">
      <c r="C5601" t="s">
        <v>5616</v>
      </c>
      <c r="D5601" s="1">
        <v>43821</v>
      </c>
      <c r="E5601" t="s">
        <v>8</v>
      </c>
      <c r="F5601" t="s">
        <v>19</v>
      </c>
      <c r="G5601" t="s">
        <v>23</v>
      </c>
      <c r="H5601">
        <v>70</v>
      </c>
      <c r="I5601">
        <v>3</v>
      </c>
      <c r="J5601">
        <f>表1[[#This Row],[数量]]*表1[[#This Row],[单价]]</f>
        <v>210</v>
      </c>
      <c r="K5601">
        <f>YEAR(表1[[#This Row],[日期]])</f>
        <v>2019</v>
      </c>
      <c r="L5601">
        <f>MONTH(表1[[#This Row],[日期]])</f>
        <v>12</v>
      </c>
    </row>
    <row r="5602" spans="3:12" x14ac:dyDescent="0.25">
      <c r="C5602" t="s">
        <v>5617</v>
      </c>
      <c r="D5602" s="1">
        <v>43490</v>
      </c>
      <c r="E5602" t="s">
        <v>8</v>
      </c>
      <c r="F5602" t="s">
        <v>28</v>
      </c>
      <c r="G5602" t="s">
        <v>20</v>
      </c>
      <c r="H5602">
        <v>40</v>
      </c>
      <c r="I5602">
        <v>4</v>
      </c>
      <c r="J5602">
        <f>表1[[#This Row],[数量]]*表1[[#This Row],[单价]]</f>
        <v>160</v>
      </c>
      <c r="K5602">
        <f>YEAR(表1[[#This Row],[日期]])</f>
        <v>2019</v>
      </c>
      <c r="L5602">
        <f>MONTH(表1[[#This Row],[日期]])</f>
        <v>1</v>
      </c>
    </row>
    <row r="5603" spans="3:12" x14ac:dyDescent="0.25">
      <c r="C5603" t="s">
        <v>5618</v>
      </c>
      <c r="D5603" s="1">
        <v>43779</v>
      </c>
      <c r="E5603" t="s">
        <v>12</v>
      </c>
      <c r="F5603" t="s">
        <v>28</v>
      </c>
      <c r="G5603" t="s">
        <v>29</v>
      </c>
      <c r="H5603">
        <v>40</v>
      </c>
      <c r="I5603">
        <v>4</v>
      </c>
      <c r="J5603">
        <f>表1[[#This Row],[数量]]*表1[[#This Row],[单价]]</f>
        <v>160</v>
      </c>
      <c r="K5603">
        <f>YEAR(表1[[#This Row],[日期]])</f>
        <v>2019</v>
      </c>
      <c r="L5603">
        <f>MONTH(表1[[#This Row],[日期]])</f>
        <v>11</v>
      </c>
    </row>
    <row r="5604" spans="3:12" x14ac:dyDescent="0.25">
      <c r="C5604" t="s">
        <v>5619</v>
      </c>
      <c r="D5604" s="1">
        <v>44019</v>
      </c>
      <c r="E5604" t="s">
        <v>8</v>
      </c>
      <c r="F5604" t="s">
        <v>9</v>
      </c>
      <c r="G5604" t="s">
        <v>23</v>
      </c>
      <c r="H5604">
        <v>10</v>
      </c>
      <c r="I5604">
        <v>10</v>
      </c>
      <c r="J5604">
        <f>表1[[#This Row],[数量]]*表1[[#This Row],[单价]]</f>
        <v>100</v>
      </c>
      <c r="K5604">
        <f>YEAR(表1[[#This Row],[日期]])</f>
        <v>2020</v>
      </c>
      <c r="L5604">
        <f>MONTH(表1[[#This Row],[日期]])</f>
        <v>7</v>
      </c>
    </row>
    <row r="5605" spans="3:12" x14ac:dyDescent="0.25">
      <c r="C5605" t="s">
        <v>5620</v>
      </c>
      <c r="D5605" s="1">
        <v>43738</v>
      </c>
      <c r="E5605" t="s">
        <v>8</v>
      </c>
      <c r="F5605" t="s">
        <v>28</v>
      </c>
      <c r="G5605" t="s">
        <v>23</v>
      </c>
      <c r="H5605">
        <v>10</v>
      </c>
      <c r="I5605">
        <v>4</v>
      </c>
      <c r="J5605">
        <f>表1[[#This Row],[数量]]*表1[[#This Row],[单价]]</f>
        <v>40</v>
      </c>
      <c r="K5605">
        <f>YEAR(表1[[#This Row],[日期]])</f>
        <v>2019</v>
      </c>
      <c r="L5605">
        <f>MONTH(表1[[#This Row],[日期]])</f>
        <v>9</v>
      </c>
    </row>
    <row r="5606" spans="3:12" x14ac:dyDescent="0.25">
      <c r="C5606" t="s">
        <v>5621</v>
      </c>
      <c r="D5606" s="1">
        <v>43813</v>
      </c>
      <c r="E5606" t="s">
        <v>12</v>
      </c>
      <c r="F5606" t="s">
        <v>28</v>
      </c>
      <c r="G5606" t="s">
        <v>20</v>
      </c>
      <c r="H5606">
        <v>20</v>
      </c>
      <c r="I5606">
        <v>4</v>
      </c>
      <c r="J5606">
        <f>表1[[#This Row],[数量]]*表1[[#This Row],[单价]]</f>
        <v>80</v>
      </c>
      <c r="K5606">
        <f>YEAR(表1[[#This Row],[日期]])</f>
        <v>2019</v>
      </c>
      <c r="L5606">
        <f>MONTH(表1[[#This Row],[日期]])</f>
        <v>12</v>
      </c>
    </row>
    <row r="5607" spans="3:12" x14ac:dyDescent="0.25">
      <c r="C5607" t="s">
        <v>5622</v>
      </c>
      <c r="D5607" s="1">
        <v>44095</v>
      </c>
      <c r="E5607" t="s">
        <v>12</v>
      </c>
      <c r="F5607" t="s">
        <v>31</v>
      </c>
      <c r="G5607" t="s">
        <v>23</v>
      </c>
      <c r="H5607">
        <v>60</v>
      </c>
      <c r="I5607">
        <v>2</v>
      </c>
      <c r="J5607">
        <f>表1[[#This Row],[数量]]*表1[[#This Row],[单价]]</f>
        <v>120</v>
      </c>
      <c r="K5607">
        <f>YEAR(表1[[#This Row],[日期]])</f>
        <v>2020</v>
      </c>
      <c r="L5607">
        <f>MONTH(表1[[#This Row],[日期]])</f>
        <v>9</v>
      </c>
    </row>
    <row r="5608" spans="3:12" x14ac:dyDescent="0.25">
      <c r="C5608" t="s">
        <v>5623</v>
      </c>
      <c r="D5608" s="1">
        <v>44066</v>
      </c>
      <c r="E5608" t="s">
        <v>8</v>
      </c>
      <c r="F5608" t="s">
        <v>13</v>
      </c>
      <c r="G5608" t="s">
        <v>16</v>
      </c>
      <c r="H5608">
        <v>100</v>
      </c>
      <c r="I5608">
        <v>1</v>
      </c>
      <c r="J5608">
        <f>表1[[#This Row],[数量]]*表1[[#This Row],[单价]]</f>
        <v>100</v>
      </c>
      <c r="K5608">
        <f>YEAR(表1[[#This Row],[日期]])</f>
        <v>2020</v>
      </c>
      <c r="L5608">
        <f>MONTH(表1[[#This Row],[日期]])</f>
        <v>8</v>
      </c>
    </row>
    <row r="5609" spans="3:12" x14ac:dyDescent="0.25">
      <c r="C5609" t="s">
        <v>5624</v>
      </c>
      <c r="D5609" s="1">
        <v>43841</v>
      </c>
      <c r="E5609" t="s">
        <v>12</v>
      </c>
      <c r="F5609" t="s">
        <v>13</v>
      </c>
      <c r="G5609" t="s">
        <v>16</v>
      </c>
      <c r="H5609">
        <v>20</v>
      </c>
      <c r="I5609">
        <v>1</v>
      </c>
      <c r="J5609">
        <f>表1[[#This Row],[数量]]*表1[[#This Row],[单价]]</f>
        <v>20</v>
      </c>
      <c r="K5609">
        <f>YEAR(表1[[#This Row],[日期]])</f>
        <v>2020</v>
      </c>
      <c r="L5609">
        <f>MONTH(表1[[#This Row],[日期]])</f>
        <v>1</v>
      </c>
    </row>
    <row r="5610" spans="3:12" x14ac:dyDescent="0.25">
      <c r="C5610" t="s">
        <v>5625</v>
      </c>
      <c r="D5610" s="1">
        <v>44185</v>
      </c>
      <c r="E5610" t="s">
        <v>18</v>
      </c>
      <c r="F5610" t="s">
        <v>22</v>
      </c>
      <c r="G5610" t="s">
        <v>34</v>
      </c>
      <c r="H5610">
        <v>60</v>
      </c>
      <c r="I5610">
        <v>5</v>
      </c>
      <c r="J5610">
        <f>表1[[#This Row],[数量]]*表1[[#This Row],[单价]]</f>
        <v>300</v>
      </c>
      <c r="K5610">
        <f>YEAR(表1[[#This Row],[日期]])</f>
        <v>2020</v>
      </c>
      <c r="L5610">
        <f>MONTH(表1[[#This Row],[日期]])</f>
        <v>12</v>
      </c>
    </row>
    <row r="5611" spans="3:12" x14ac:dyDescent="0.25">
      <c r="C5611" t="s">
        <v>5626</v>
      </c>
      <c r="D5611" s="1">
        <v>43670</v>
      </c>
      <c r="E5611" t="s">
        <v>8</v>
      </c>
      <c r="F5611" t="s">
        <v>22</v>
      </c>
      <c r="G5611" t="s">
        <v>14</v>
      </c>
      <c r="H5611">
        <v>10</v>
      </c>
      <c r="I5611">
        <v>5</v>
      </c>
      <c r="J5611">
        <f>表1[[#This Row],[数量]]*表1[[#This Row],[单价]]</f>
        <v>50</v>
      </c>
      <c r="K5611">
        <f>YEAR(表1[[#This Row],[日期]])</f>
        <v>2019</v>
      </c>
      <c r="L5611">
        <f>MONTH(表1[[#This Row],[日期]])</f>
        <v>7</v>
      </c>
    </row>
    <row r="5612" spans="3:12" x14ac:dyDescent="0.25">
      <c r="C5612" t="s">
        <v>5627</v>
      </c>
      <c r="D5612" s="1">
        <v>43953</v>
      </c>
      <c r="E5612" t="s">
        <v>8</v>
      </c>
      <c r="F5612" t="s">
        <v>28</v>
      </c>
      <c r="G5612" t="s">
        <v>20</v>
      </c>
      <c r="H5612">
        <v>60</v>
      </c>
      <c r="I5612">
        <v>4</v>
      </c>
      <c r="J5612">
        <f>表1[[#This Row],[数量]]*表1[[#This Row],[单价]]</f>
        <v>240</v>
      </c>
      <c r="K5612">
        <f>YEAR(表1[[#This Row],[日期]])</f>
        <v>2020</v>
      </c>
      <c r="L5612">
        <f>MONTH(表1[[#This Row],[日期]])</f>
        <v>5</v>
      </c>
    </row>
    <row r="5613" spans="3:12" x14ac:dyDescent="0.25">
      <c r="C5613" t="s">
        <v>5628</v>
      </c>
      <c r="D5613" s="1">
        <v>43804</v>
      </c>
      <c r="E5613" t="s">
        <v>18</v>
      </c>
      <c r="F5613" t="s">
        <v>28</v>
      </c>
      <c r="G5613" t="s">
        <v>29</v>
      </c>
      <c r="H5613">
        <v>80</v>
      </c>
      <c r="I5613">
        <v>4</v>
      </c>
      <c r="J5613">
        <f>表1[[#This Row],[数量]]*表1[[#This Row],[单价]]</f>
        <v>320</v>
      </c>
      <c r="K5613">
        <f>YEAR(表1[[#This Row],[日期]])</f>
        <v>2019</v>
      </c>
      <c r="L5613">
        <f>MONTH(表1[[#This Row],[日期]])</f>
        <v>12</v>
      </c>
    </row>
    <row r="5614" spans="3:12" x14ac:dyDescent="0.25">
      <c r="C5614" t="s">
        <v>5629</v>
      </c>
      <c r="D5614" s="1">
        <v>43795</v>
      </c>
      <c r="E5614" t="s">
        <v>18</v>
      </c>
      <c r="F5614" t="s">
        <v>13</v>
      </c>
      <c r="G5614" t="s">
        <v>20</v>
      </c>
      <c r="H5614">
        <v>70</v>
      </c>
      <c r="I5614">
        <v>1</v>
      </c>
      <c r="J5614">
        <f>表1[[#This Row],[数量]]*表1[[#This Row],[单价]]</f>
        <v>70</v>
      </c>
      <c r="K5614">
        <f>YEAR(表1[[#This Row],[日期]])</f>
        <v>2019</v>
      </c>
      <c r="L5614">
        <f>MONTH(表1[[#This Row],[日期]])</f>
        <v>11</v>
      </c>
    </row>
    <row r="5615" spans="3:12" x14ac:dyDescent="0.25">
      <c r="C5615" t="s">
        <v>5630</v>
      </c>
      <c r="D5615" s="1">
        <v>43491</v>
      </c>
      <c r="E5615" t="s">
        <v>27</v>
      </c>
      <c r="F5615" t="s">
        <v>9</v>
      </c>
      <c r="G5615" t="s">
        <v>23</v>
      </c>
      <c r="H5615">
        <v>60</v>
      </c>
      <c r="I5615">
        <v>10</v>
      </c>
      <c r="J5615">
        <f>表1[[#This Row],[数量]]*表1[[#This Row],[单价]]</f>
        <v>600</v>
      </c>
      <c r="K5615">
        <f>YEAR(表1[[#This Row],[日期]])</f>
        <v>2019</v>
      </c>
      <c r="L5615">
        <f>MONTH(表1[[#This Row],[日期]])</f>
        <v>1</v>
      </c>
    </row>
    <row r="5616" spans="3:12" x14ac:dyDescent="0.25">
      <c r="C5616" t="s">
        <v>5631</v>
      </c>
      <c r="D5616" s="1">
        <v>43556</v>
      </c>
      <c r="E5616" t="s">
        <v>8</v>
      </c>
      <c r="F5616" t="s">
        <v>28</v>
      </c>
      <c r="G5616" t="s">
        <v>14</v>
      </c>
      <c r="H5616">
        <v>70</v>
      </c>
      <c r="I5616">
        <v>4</v>
      </c>
      <c r="J5616">
        <f>表1[[#This Row],[数量]]*表1[[#This Row],[单价]]</f>
        <v>280</v>
      </c>
      <c r="K5616">
        <f>YEAR(表1[[#This Row],[日期]])</f>
        <v>2019</v>
      </c>
      <c r="L5616">
        <f>MONTH(表1[[#This Row],[日期]])</f>
        <v>4</v>
      </c>
    </row>
    <row r="5617" spans="3:12" x14ac:dyDescent="0.25">
      <c r="C5617" t="s">
        <v>5632</v>
      </c>
      <c r="D5617" s="1">
        <v>43748</v>
      </c>
      <c r="E5617" t="s">
        <v>18</v>
      </c>
      <c r="F5617" t="s">
        <v>22</v>
      </c>
      <c r="G5617" t="s">
        <v>34</v>
      </c>
      <c r="H5617">
        <v>10</v>
      </c>
      <c r="I5617">
        <v>5</v>
      </c>
      <c r="J5617">
        <f>表1[[#This Row],[数量]]*表1[[#This Row],[单价]]</f>
        <v>50</v>
      </c>
      <c r="K5617">
        <f>YEAR(表1[[#This Row],[日期]])</f>
        <v>2019</v>
      </c>
      <c r="L5617">
        <f>MONTH(表1[[#This Row],[日期]])</f>
        <v>10</v>
      </c>
    </row>
    <row r="5618" spans="3:12" x14ac:dyDescent="0.25">
      <c r="C5618" t="s">
        <v>5633</v>
      </c>
      <c r="D5618" s="1">
        <v>43608</v>
      </c>
      <c r="E5618" t="s">
        <v>27</v>
      </c>
      <c r="F5618" t="s">
        <v>22</v>
      </c>
      <c r="G5618" t="s">
        <v>34</v>
      </c>
      <c r="H5618">
        <v>10</v>
      </c>
      <c r="I5618">
        <v>5</v>
      </c>
      <c r="J5618">
        <f>表1[[#This Row],[数量]]*表1[[#This Row],[单价]]</f>
        <v>50</v>
      </c>
      <c r="K5618">
        <f>YEAR(表1[[#This Row],[日期]])</f>
        <v>2019</v>
      </c>
      <c r="L5618">
        <f>MONTH(表1[[#This Row],[日期]])</f>
        <v>5</v>
      </c>
    </row>
    <row r="5619" spans="3:12" x14ac:dyDescent="0.25">
      <c r="C5619" t="s">
        <v>5634</v>
      </c>
      <c r="D5619" s="1">
        <v>44125</v>
      </c>
      <c r="E5619" t="s">
        <v>12</v>
      </c>
      <c r="F5619" t="s">
        <v>9</v>
      </c>
      <c r="G5619" t="s">
        <v>20</v>
      </c>
      <c r="H5619">
        <v>100</v>
      </c>
      <c r="I5619">
        <v>10</v>
      </c>
      <c r="J5619">
        <f>表1[[#This Row],[数量]]*表1[[#This Row],[单价]]</f>
        <v>1000</v>
      </c>
      <c r="K5619">
        <f>YEAR(表1[[#This Row],[日期]])</f>
        <v>2020</v>
      </c>
      <c r="L5619">
        <f>MONTH(表1[[#This Row],[日期]])</f>
        <v>10</v>
      </c>
    </row>
    <row r="5620" spans="3:12" x14ac:dyDescent="0.25">
      <c r="C5620" t="s">
        <v>5635</v>
      </c>
      <c r="D5620" s="1">
        <v>43674</v>
      </c>
      <c r="E5620" t="s">
        <v>8</v>
      </c>
      <c r="F5620" t="s">
        <v>9</v>
      </c>
      <c r="G5620" t="s">
        <v>29</v>
      </c>
      <c r="H5620">
        <v>70</v>
      </c>
      <c r="I5620">
        <v>10</v>
      </c>
      <c r="J5620">
        <f>表1[[#This Row],[数量]]*表1[[#This Row],[单价]]</f>
        <v>700</v>
      </c>
      <c r="K5620">
        <f>YEAR(表1[[#This Row],[日期]])</f>
        <v>2019</v>
      </c>
      <c r="L5620">
        <f>MONTH(表1[[#This Row],[日期]])</f>
        <v>7</v>
      </c>
    </row>
    <row r="5621" spans="3:12" x14ac:dyDescent="0.25">
      <c r="C5621" t="s">
        <v>5636</v>
      </c>
      <c r="D5621" s="1">
        <v>43790</v>
      </c>
      <c r="E5621" t="s">
        <v>12</v>
      </c>
      <c r="F5621" t="s">
        <v>22</v>
      </c>
      <c r="G5621" t="s">
        <v>16</v>
      </c>
      <c r="H5621">
        <v>50</v>
      </c>
      <c r="I5621">
        <v>5</v>
      </c>
      <c r="J5621">
        <f>表1[[#This Row],[数量]]*表1[[#This Row],[单价]]</f>
        <v>250</v>
      </c>
      <c r="K5621">
        <f>YEAR(表1[[#This Row],[日期]])</f>
        <v>2019</v>
      </c>
      <c r="L5621">
        <f>MONTH(表1[[#This Row],[日期]])</f>
        <v>11</v>
      </c>
    </row>
    <row r="5622" spans="3:12" x14ac:dyDescent="0.25">
      <c r="C5622" t="s">
        <v>5637</v>
      </c>
      <c r="D5622" s="1">
        <v>43868</v>
      </c>
      <c r="E5622" t="s">
        <v>27</v>
      </c>
      <c r="F5622" t="s">
        <v>28</v>
      </c>
      <c r="G5622" t="s">
        <v>23</v>
      </c>
      <c r="H5622">
        <v>10</v>
      </c>
      <c r="I5622">
        <v>4</v>
      </c>
      <c r="J5622">
        <f>表1[[#This Row],[数量]]*表1[[#This Row],[单价]]</f>
        <v>40</v>
      </c>
      <c r="K5622">
        <f>YEAR(表1[[#This Row],[日期]])</f>
        <v>2020</v>
      </c>
      <c r="L5622">
        <f>MONTH(表1[[#This Row],[日期]])</f>
        <v>2</v>
      </c>
    </row>
    <row r="5623" spans="3:12" x14ac:dyDescent="0.25">
      <c r="C5623" t="s">
        <v>5638</v>
      </c>
      <c r="D5623" s="1">
        <v>44067</v>
      </c>
      <c r="E5623" t="s">
        <v>12</v>
      </c>
      <c r="F5623" t="s">
        <v>28</v>
      </c>
      <c r="G5623" t="s">
        <v>23</v>
      </c>
      <c r="H5623">
        <v>20</v>
      </c>
      <c r="I5623">
        <v>4</v>
      </c>
      <c r="J5623">
        <f>表1[[#This Row],[数量]]*表1[[#This Row],[单价]]</f>
        <v>80</v>
      </c>
      <c r="K5623">
        <f>YEAR(表1[[#This Row],[日期]])</f>
        <v>2020</v>
      </c>
      <c r="L5623">
        <f>MONTH(表1[[#This Row],[日期]])</f>
        <v>8</v>
      </c>
    </row>
    <row r="5624" spans="3:12" x14ac:dyDescent="0.25">
      <c r="C5624" t="s">
        <v>5639</v>
      </c>
      <c r="D5624" s="1">
        <v>43955</v>
      </c>
      <c r="E5624" t="s">
        <v>18</v>
      </c>
      <c r="F5624" t="s">
        <v>19</v>
      </c>
      <c r="G5624" t="s">
        <v>20</v>
      </c>
      <c r="H5624">
        <v>70</v>
      </c>
      <c r="I5624">
        <v>3</v>
      </c>
      <c r="J5624">
        <f>表1[[#This Row],[数量]]*表1[[#This Row],[单价]]</f>
        <v>210</v>
      </c>
      <c r="K5624">
        <f>YEAR(表1[[#This Row],[日期]])</f>
        <v>2020</v>
      </c>
      <c r="L5624">
        <f>MONTH(表1[[#This Row],[日期]])</f>
        <v>5</v>
      </c>
    </row>
    <row r="5625" spans="3:12" x14ac:dyDescent="0.25">
      <c r="C5625" t="s">
        <v>5640</v>
      </c>
      <c r="D5625" s="1">
        <v>43950</v>
      </c>
      <c r="E5625" t="s">
        <v>8</v>
      </c>
      <c r="F5625" t="s">
        <v>22</v>
      </c>
      <c r="G5625" t="s">
        <v>20</v>
      </c>
      <c r="H5625">
        <v>50</v>
      </c>
      <c r="I5625">
        <v>5</v>
      </c>
      <c r="J5625">
        <f>表1[[#This Row],[数量]]*表1[[#This Row],[单价]]</f>
        <v>250</v>
      </c>
      <c r="K5625">
        <f>YEAR(表1[[#This Row],[日期]])</f>
        <v>2020</v>
      </c>
      <c r="L5625">
        <f>MONTH(表1[[#This Row],[日期]])</f>
        <v>4</v>
      </c>
    </row>
    <row r="5626" spans="3:12" x14ac:dyDescent="0.25">
      <c r="C5626" t="s">
        <v>5641</v>
      </c>
      <c r="D5626" s="1">
        <v>43694</v>
      </c>
      <c r="E5626" t="s">
        <v>8</v>
      </c>
      <c r="F5626" t="s">
        <v>13</v>
      </c>
      <c r="G5626" t="s">
        <v>14</v>
      </c>
      <c r="H5626">
        <v>40</v>
      </c>
      <c r="I5626">
        <v>1</v>
      </c>
      <c r="J5626">
        <f>表1[[#This Row],[数量]]*表1[[#This Row],[单价]]</f>
        <v>40</v>
      </c>
      <c r="K5626">
        <f>YEAR(表1[[#This Row],[日期]])</f>
        <v>2019</v>
      </c>
      <c r="L5626">
        <f>MONTH(表1[[#This Row],[日期]])</f>
        <v>8</v>
      </c>
    </row>
    <row r="5627" spans="3:12" x14ac:dyDescent="0.25">
      <c r="C5627" t="s">
        <v>5642</v>
      </c>
      <c r="D5627" s="1">
        <v>43888</v>
      </c>
      <c r="E5627" t="s">
        <v>18</v>
      </c>
      <c r="F5627" t="s">
        <v>9</v>
      </c>
      <c r="G5627" t="s">
        <v>14</v>
      </c>
      <c r="H5627">
        <v>20</v>
      </c>
      <c r="I5627">
        <v>10</v>
      </c>
      <c r="J5627">
        <f>表1[[#This Row],[数量]]*表1[[#This Row],[单价]]</f>
        <v>200</v>
      </c>
      <c r="K5627">
        <f>YEAR(表1[[#This Row],[日期]])</f>
        <v>2020</v>
      </c>
      <c r="L5627">
        <f>MONTH(表1[[#This Row],[日期]])</f>
        <v>2</v>
      </c>
    </row>
    <row r="5628" spans="3:12" x14ac:dyDescent="0.25">
      <c r="C5628" t="s">
        <v>5643</v>
      </c>
      <c r="D5628" s="1">
        <v>43820</v>
      </c>
      <c r="E5628" t="s">
        <v>27</v>
      </c>
      <c r="F5628" t="s">
        <v>19</v>
      </c>
      <c r="G5628" t="s">
        <v>20</v>
      </c>
      <c r="H5628">
        <v>80</v>
      </c>
      <c r="I5628">
        <v>3</v>
      </c>
      <c r="J5628">
        <f>表1[[#This Row],[数量]]*表1[[#This Row],[单价]]</f>
        <v>240</v>
      </c>
      <c r="K5628">
        <f>YEAR(表1[[#This Row],[日期]])</f>
        <v>2019</v>
      </c>
      <c r="L5628">
        <f>MONTH(表1[[#This Row],[日期]])</f>
        <v>12</v>
      </c>
    </row>
    <row r="5629" spans="3:12" x14ac:dyDescent="0.25">
      <c r="C5629" t="s">
        <v>5644</v>
      </c>
      <c r="D5629" s="1">
        <v>43912</v>
      </c>
      <c r="E5629" t="s">
        <v>27</v>
      </c>
      <c r="F5629" t="s">
        <v>9</v>
      </c>
      <c r="G5629" t="s">
        <v>23</v>
      </c>
      <c r="H5629">
        <v>80</v>
      </c>
      <c r="I5629">
        <v>10</v>
      </c>
      <c r="J5629">
        <f>表1[[#This Row],[数量]]*表1[[#This Row],[单价]]</f>
        <v>800</v>
      </c>
      <c r="K5629">
        <f>YEAR(表1[[#This Row],[日期]])</f>
        <v>2020</v>
      </c>
      <c r="L5629">
        <f>MONTH(表1[[#This Row],[日期]])</f>
        <v>3</v>
      </c>
    </row>
    <row r="5630" spans="3:12" x14ac:dyDescent="0.25">
      <c r="C5630" t="s">
        <v>5645</v>
      </c>
      <c r="D5630" s="1">
        <v>44012</v>
      </c>
      <c r="E5630" t="s">
        <v>18</v>
      </c>
      <c r="F5630" t="s">
        <v>28</v>
      </c>
      <c r="G5630" t="s">
        <v>20</v>
      </c>
      <c r="H5630">
        <v>40</v>
      </c>
      <c r="I5630">
        <v>4</v>
      </c>
      <c r="J5630">
        <f>表1[[#This Row],[数量]]*表1[[#This Row],[单价]]</f>
        <v>160</v>
      </c>
      <c r="K5630">
        <f>YEAR(表1[[#This Row],[日期]])</f>
        <v>2020</v>
      </c>
      <c r="L5630">
        <f>MONTH(表1[[#This Row],[日期]])</f>
        <v>6</v>
      </c>
    </row>
    <row r="5631" spans="3:12" x14ac:dyDescent="0.25">
      <c r="C5631" t="s">
        <v>5646</v>
      </c>
      <c r="D5631" s="1">
        <v>43907</v>
      </c>
      <c r="E5631" t="s">
        <v>12</v>
      </c>
      <c r="F5631" t="s">
        <v>22</v>
      </c>
      <c r="G5631" t="s">
        <v>34</v>
      </c>
      <c r="H5631">
        <v>80</v>
      </c>
      <c r="I5631">
        <v>5</v>
      </c>
      <c r="J5631">
        <f>表1[[#This Row],[数量]]*表1[[#This Row],[单价]]</f>
        <v>400</v>
      </c>
      <c r="K5631">
        <f>YEAR(表1[[#This Row],[日期]])</f>
        <v>2020</v>
      </c>
      <c r="L5631">
        <f>MONTH(表1[[#This Row],[日期]])</f>
        <v>3</v>
      </c>
    </row>
    <row r="5632" spans="3:12" x14ac:dyDescent="0.25">
      <c r="C5632" t="s">
        <v>5647</v>
      </c>
      <c r="D5632" s="1">
        <v>43816</v>
      </c>
      <c r="E5632" t="s">
        <v>18</v>
      </c>
      <c r="F5632" t="s">
        <v>28</v>
      </c>
      <c r="G5632" t="s">
        <v>34</v>
      </c>
      <c r="H5632">
        <v>50</v>
      </c>
      <c r="I5632">
        <v>4</v>
      </c>
      <c r="J5632">
        <f>表1[[#This Row],[数量]]*表1[[#This Row],[单价]]</f>
        <v>200</v>
      </c>
      <c r="K5632">
        <f>YEAR(表1[[#This Row],[日期]])</f>
        <v>2019</v>
      </c>
      <c r="L5632">
        <f>MONTH(表1[[#This Row],[日期]])</f>
        <v>12</v>
      </c>
    </row>
    <row r="5633" spans="3:12" x14ac:dyDescent="0.25">
      <c r="C5633" t="s">
        <v>5648</v>
      </c>
      <c r="D5633" s="1">
        <v>43466</v>
      </c>
      <c r="E5633" t="s">
        <v>12</v>
      </c>
      <c r="F5633" t="s">
        <v>22</v>
      </c>
      <c r="G5633" t="s">
        <v>16</v>
      </c>
      <c r="H5633">
        <v>90</v>
      </c>
      <c r="I5633">
        <v>5</v>
      </c>
      <c r="J5633">
        <f>表1[[#This Row],[数量]]*表1[[#This Row],[单价]]</f>
        <v>450</v>
      </c>
      <c r="K5633">
        <f>YEAR(表1[[#This Row],[日期]])</f>
        <v>2019</v>
      </c>
      <c r="L5633">
        <f>MONTH(表1[[#This Row],[日期]])</f>
        <v>1</v>
      </c>
    </row>
    <row r="5634" spans="3:12" x14ac:dyDescent="0.25">
      <c r="C5634" t="s">
        <v>5649</v>
      </c>
      <c r="D5634" s="1">
        <v>44108</v>
      </c>
      <c r="E5634" t="s">
        <v>12</v>
      </c>
      <c r="F5634" t="s">
        <v>13</v>
      </c>
      <c r="G5634" t="s">
        <v>34</v>
      </c>
      <c r="H5634">
        <v>90</v>
      </c>
      <c r="I5634">
        <v>1</v>
      </c>
      <c r="J5634">
        <f>表1[[#This Row],[数量]]*表1[[#This Row],[单价]]</f>
        <v>90</v>
      </c>
      <c r="K5634">
        <f>YEAR(表1[[#This Row],[日期]])</f>
        <v>2020</v>
      </c>
      <c r="L5634">
        <f>MONTH(表1[[#This Row],[日期]])</f>
        <v>10</v>
      </c>
    </row>
    <row r="5635" spans="3:12" x14ac:dyDescent="0.25">
      <c r="C5635" t="s">
        <v>5650</v>
      </c>
      <c r="D5635" s="1">
        <v>43948</v>
      </c>
      <c r="E5635" t="s">
        <v>27</v>
      </c>
      <c r="F5635" t="s">
        <v>22</v>
      </c>
      <c r="G5635" t="s">
        <v>20</v>
      </c>
      <c r="H5635">
        <v>30</v>
      </c>
      <c r="I5635">
        <v>5</v>
      </c>
      <c r="J5635">
        <f>表1[[#This Row],[数量]]*表1[[#This Row],[单价]]</f>
        <v>150</v>
      </c>
      <c r="K5635">
        <f>YEAR(表1[[#This Row],[日期]])</f>
        <v>2020</v>
      </c>
      <c r="L5635">
        <f>MONTH(表1[[#This Row],[日期]])</f>
        <v>4</v>
      </c>
    </row>
    <row r="5636" spans="3:12" x14ac:dyDescent="0.25">
      <c r="C5636" t="s">
        <v>5651</v>
      </c>
      <c r="D5636" s="1">
        <v>43695</v>
      </c>
      <c r="E5636" t="s">
        <v>8</v>
      </c>
      <c r="F5636" t="s">
        <v>22</v>
      </c>
      <c r="G5636" t="s">
        <v>29</v>
      </c>
      <c r="H5636">
        <v>20</v>
      </c>
      <c r="I5636">
        <v>5</v>
      </c>
      <c r="J5636">
        <f>表1[[#This Row],[数量]]*表1[[#This Row],[单价]]</f>
        <v>100</v>
      </c>
      <c r="K5636">
        <f>YEAR(表1[[#This Row],[日期]])</f>
        <v>2019</v>
      </c>
      <c r="L5636">
        <f>MONTH(表1[[#This Row],[日期]])</f>
        <v>8</v>
      </c>
    </row>
    <row r="5637" spans="3:12" x14ac:dyDescent="0.25">
      <c r="C5637" t="s">
        <v>5652</v>
      </c>
      <c r="D5637" s="1">
        <v>43938</v>
      </c>
      <c r="E5637" t="s">
        <v>18</v>
      </c>
      <c r="F5637" t="s">
        <v>31</v>
      </c>
      <c r="G5637" t="s">
        <v>34</v>
      </c>
      <c r="H5637">
        <v>60</v>
      </c>
      <c r="I5637">
        <v>2</v>
      </c>
      <c r="J5637">
        <f>表1[[#This Row],[数量]]*表1[[#This Row],[单价]]</f>
        <v>120</v>
      </c>
      <c r="K5637">
        <f>YEAR(表1[[#This Row],[日期]])</f>
        <v>2020</v>
      </c>
      <c r="L5637">
        <f>MONTH(表1[[#This Row],[日期]])</f>
        <v>4</v>
      </c>
    </row>
    <row r="5638" spans="3:12" x14ac:dyDescent="0.25">
      <c r="C5638" t="s">
        <v>5653</v>
      </c>
      <c r="D5638" s="1">
        <v>43527</v>
      </c>
      <c r="E5638" t="s">
        <v>8</v>
      </c>
      <c r="F5638" t="s">
        <v>19</v>
      </c>
      <c r="G5638" t="s">
        <v>34</v>
      </c>
      <c r="H5638">
        <v>60</v>
      </c>
      <c r="I5638">
        <v>3</v>
      </c>
      <c r="J5638">
        <f>表1[[#This Row],[数量]]*表1[[#This Row],[单价]]</f>
        <v>180</v>
      </c>
      <c r="K5638">
        <f>YEAR(表1[[#This Row],[日期]])</f>
        <v>2019</v>
      </c>
      <c r="L5638">
        <f>MONTH(表1[[#This Row],[日期]])</f>
        <v>3</v>
      </c>
    </row>
    <row r="5639" spans="3:12" x14ac:dyDescent="0.25">
      <c r="C5639" t="s">
        <v>5654</v>
      </c>
      <c r="D5639" s="1">
        <v>43504</v>
      </c>
      <c r="E5639" t="s">
        <v>27</v>
      </c>
      <c r="F5639" t="s">
        <v>22</v>
      </c>
      <c r="G5639" t="s">
        <v>14</v>
      </c>
      <c r="H5639">
        <v>20</v>
      </c>
      <c r="I5639">
        <v>5</v>
      </c>
      <c r="J5639">
        <f>表1[[#This Row],[数量]]*表1[[#This Row],[单价]]</f>
        <v>100</v>
      </c>
      <c r="K5639">
        <f>YEAR(表1[[#This Row],[日期]])</f>
        <v>2019</v>
      </c>
      <c r="L5639">
        <f>MONTH(表1[[#This Row],[日期]])</f>
        <v>2</v>
      </c>
    </row>
    <row r="5640" spans="3:12" x14ac:dyDescent="0.25">
      <c r="C5640" t="s">
        <v>5655</v>
      </c>
      <c r="D5640" s="1">
        <v>43523</v>
      </c>
      <c r="E5640" t="s">
        <v>27</v>
      </c>
      <c r="F5640" t="s">
        <v>31</v>
      </c>
      <c r="G5640" t="s">
        <v>29</v>
      </c>
      <c r="H5640">
        <v>30</v>
      </c>
      <c r="I5640">
        <v>2</v>
      </c>
      <c r="J5640">
        <f>表1[[#This Row],[数量]]*表1[[#This Row],[单价]]</f>
        <v>60</v>
      </c>
      <c r="K5640">
        <f>YEAR(表1[[#This Row],[日期]])</f>
        <v>2019</v>
      </c>
      <c r="L5640">
        <f>MONTH(表1[[#This Row],[日期]])</f>
        <v>2</v>
      </c>
    </row>
    <row r="5641" spans="3:12" x14ac:dyDescent="0.25">
      <c r="C5641" t="s">
        <v>5656</v>
      </c>
      <c r="D5641" s="1">
        <v>44089</v>
      </c>
      <c r="E5641" t="s">
        <v>27</v>
      </c>
      <c r="F5641" t="s">
        <v>22</v>
      </c>
      <c r="G5641" t="s">
        <v>20</v>
      </c>
      <c r="H5641">
        <v>40</v>
      </c>
      <c r="I5641">
        <v>5</v>
      </c>
      <c r="J5641">
        <f>表1[[#This Row],[数量]]*表1[[#This Row],[单价]]</f>
        <v>200</v>
      </c>
      <c r="K5641">
        <f>YEAR(表1[[#This Row],[日期]])</f>
        <v>2020</v>
      </c>
      <c r="L5641">
        <f>MONTH(表1[[#This Row],[日期]])</f>
        <v>9</v>
      </c>
    </row>
    <row r="5642" spans="3:12" x14ac:dyDescent="0.25">
      <c r="C5642" t="s">
        <v>5657</v>
      </c>
      <c r="D5642" s="1">
        <v>43535</v>
      </c>
      <c r="E5642" t="s">
        <v>27</v>
      </c>
      <c r="F5642" t="s">
        <v>19</v>
      </c>
      <c r="G5642" t="s">
        <v>10</v>
      </c>
      <c r="H5642">
        <v>100</v>
      </c>
      <c r="I5642">
        <v>3</v>
      </c>
      <c r="J5642">
        <f>表1[[#This Row],[数量]]*表1[[#This Row],[单价]]</f>
        <v>300</v>
      </c>
      <c r="K5642">
        <f>YEAR(表1[[#This Row],[日期]])</f>
        <v>2019</v>
      </c>
      <c r="L5642">
        <f>MONTH(表1[[#This Row],[日期]])</f>
        <v>3</v>
      </c>
    </row>
    <row r="5643" spans="3:12" x14ac:dyDescent="0.25">
      <c r="C5643" t="s">
        <v>5658</v>
      </c>
      <c r="D5643" s="1">
        <v>43884</v>
      </c>
      <c r="E5643" t="s">
        <v>8</v>
      </c>
      <c r="F5643" t="s">
        <v>19</v>
      </c>
      <c r="G5643" t="s">
        <v>29</v>
      </c>
      <c r="H5643">
        <v>10</v>
      </c>
      <c r="I5643">
        <v>3</v>
      </c>
      <c r="J5643">
        <f>表1[[#This Row],[数量]]*表1[[#This Row],[单价]]</f>
        <v>30</v>
      </c>
      <c r="K5643">
        <f>YEAR(表1[[#This Row],[日期]])</f>
        <v>2020</v>
      </c>
      <c r="L5643">
        <f>MONTH(表1[[#This Row],[日期]])</f>
        <v>2</v>
      </c>
    </row>
    <row r="5644" spans="3:12" x14ac:dyDescent="0.25">
      <c r="C5644" t="s">
        <v>5659</v>
      </c>
      <c r="D5644" s="1">
        <v>43828</v>
      </c>
      <c r="E5644" t="s">
        <v>12</v>
      </c>
      <c r="F5644" t="s">
        <v>22</v>
      </c>
      <c r="G5644" t="s">
        <v>10</v>
      </c>
      <c r="H5644">
        <v>30</v>
      </c>
      <c r="I5644">
        <v>5</v>
      </c>
      <c r="J5644">
        <f>表1[[#This Row],[数量]]*表1[[#This Row],[单价]]</f>
        <v>150</v>
      </c>
      <c r="K5644">
        <f>YEAR(表1[[#This Row],[日期]])</f>
        <v>2019</v>
      </c>
      <c r="L5644">
        <f>MONTH(表1[[#This Row],[日期]])</f>
        <v>12</v>
      </c>
    </row>
    <row r="5645" spans="3:12" x14ac:dyDescent="0.25">
      <c r="C5645" t="s">
        <v>5660</v>
      </c>
      <c r="D5645" s="1">
        <v>43670</v>
      </c>
      <c r="E5645" t="s">
        <v>8</v>
      </c>
      <c r="F5645" t="s">
        <v>9</v>
      </c>
      <c r="G5645" t="s">
        <v>20</v>
      </c>
      <c r="H5645">
        <v>50</v>
      </c>
      <c r="I5645">
        <v>10</v>
      </c>
      <c r="J5645">
        <f>表1[[#This Row],[数量]]*表1[[#This Row],[单价]]</f>
        <v>500</v>
      </c>
      <c r="K5645">
        <f>YEAR(表1[[#This Row],[日期]])</f>
        <v>2019</v>
      </c>
      <c r="L5645">
        <f>MONTH(表1[[#This Row],[日期]])</f>
        <v>7</v>
      </c>
    </row>
    <row r="5646" spans="3:12" x14ac:dyDescent="0.25">
      <c r="C5646" t="s">
        <v>5661</v>
      </c>
      <c r="D5646" s="1">
        <v>43956</v>
      </c>
      <c r="E5646" t="s">
        <v>8</v>
      </c>
      <c r="F5646" t="s">
        <v>9</v>
      </c>
      <c r="G5646" t="s">
        <v>14</v>
      </c>
      <c r="H5646">
        <v>60</v>
      </c>
      <c r="I5646">
        <v>10</v>
      </c>
      <c r="J5646">
        <f>表1[[#This Row],[数量]]*表1[[#This Row],[单价]]</f>
        <v>600</v>
      </c>
      <c r="K5646">
        <f>YEAR(表1[[#This Row],[日期]])</f>
        <v>2020</v>
      </c>
      <c r="L5646">
        <f>MONTH(表1[[#This Row],[日期]])</f>
        <v>5</v>
      </c>
    </row>
    <row r="5647" spans="3:12" x14ac:dyDescent="0.25">
      <c r="C5647" t="s">
        <v>5662</v>
      </c>
      <c r="D5647" s="1">
        <v>43983</v>
      </c>
      <c r="E5647" t="s">
        <v>8</v>
      </c>
      <c r="F5647" t="s">
        <v>28</v>
      </c>
      <c r="G5647" t="s">
        <v>10</v>
      </c>
      <c r="H5647">
        <v>30</v>
      </c>
      <c r="I5647">
        <v>4</v>
      </c>
      <c r="J5647">
        <f>表1[[#This Row],[数量]]*表1[[#This Row],[单价]]</f>
        <v>120</v>
      </c>
      <c r="K5647">
        <f>YEAR(表1[[#This Row],[日期]])</f>
        <v>2020</v>
      </c>
      <c r="L5647">
        <f>MONTH(表1[[#This Row],[日期]])</f>
        <v>6</v>
      </c>
    </row>
    <row r="5648" spans="3:12" x14ac:dyDescent="0.25">
      <c r="C5648" t="s">
        <v>5663</v>
      </c>
      <c r="D5648" s="1">
        <v>43692</v>
      </c>
      <c r="E5648" t="s">
        <v>27</v>
      </c>
      <c r="F5648" t="s">
        <v>22</v>
      </c>
      <c r="G5648" t="s">
        <v>20</v>
      </c>
      <c r="H5648">
        <v>100</v>
      </c>
      <c r="I5648">
        <v>5</v>
      </c>
      <c r="J5648">
        <f>表1[[#This Row],[数量]]*表1[[#This Row],[单价]]</f>
        <v>500</v>
      </c>
      <c r="K5648">
        <f>YEAR(表1[[#This Row],[日期]])</f>
        <v>2019</v>
      </c>
      <c r="L5648">
        <f>MONTH(表1[[#This Row],[日期]])</f>
        <v>8</v>
      </c>
    </row>
    <row r="5649" spans="3:12" x14ac:dyDescent="0.25">
      <c r="C5649" t="s">
        <v>5664</v>
      </c>
      <c r="D5649" s="1">
        <v>43826</v>
      </c>
      <c r="E5649" t="s">
        <v>27</v>
      </c>
      <c r="F5649" t="s">
        <v>19</v>
      </c>
      <c r="G5649" t="s">
        <v>34</v>
      </c>
      <c r="H5649">
        <v>90</v>
      </c>
      <c r="I5649">
        <v>3</v>
      </c>
      <c r="J5649">
        <f>表1[[#This Row],[数量]]*表1[[#This Row],[单价]]</f>
        <v>270</v>
      </c>
      <c r="K5649">
        <f>YEAR(表1[[#This Row],[日期]])</f>
        <v>2019</v>
      </c>
      <c r="L5649">
        <f>MONTH(表1[[#This Row],[日期]])</f>
        <v>12</v>
      </c>
    </row>
    <row r="5650" spans="3:12" x14ac:dyDescent="0.25">
      <c r="C5650" t="s">
        <v>5665</v>
      </c>
      <c r="D5650" s="1">
        <v>43857</v>
      </c>
      <c r="E5650" t="s">
        <v>18</v>
      </c>
      <c r="F5650" t="s">
        <v>31</v>
      </c>
      <c r="G5650" t="s">
        <v>34</v>
      </c>
      <c r="H5650">
        <v>100</v>
      </c>
      <c r="I5650">
        <v>2</v>
      </c>
      <c r="J5650">
        <f>表1[[#This Row],[数量]]*表1[[#This Row],[单价]]</f>
        <v>200</v>
      </c>
      <c r="K5650">
        <f>YEAR(表1[[#This Row],[日期]])</f>
        <v>2020</v>
      </c>
      <c r="L5650">
        <f>MONTH(表1[[#This Row],[日期]])</f>
        <v>1</v>
      </c>
    </row>
    <row r="5651" spans="3:12" x14ac:dyDescent="0.25">
      <c r="C5651" t="s">
        <v>5666</v>
      </c>
      <c r="D5651" s="1">
        <v>43684</v>
      </c>
      <c r="E5651" t="s">
        <v>27</v>
      </c>
      <c r="F5651" t="s">
        <v>9</v>
      </c>
      <c r="G5651" t="s">
        <v>29</v>
      </c>
      <c r="H5651">
        <v>100</v>
      </c>
      <c r="I5651">
        <v>10</v>
      </c>
      <c r="J5651">
        <f>表1[[#This Row],[数量]]*表1[[#This Row],[单价]]</f>
        <v>1000</v>
      </c>
      <c r="K5651">
        <f>YEAR(表1[[#This Row],[日期]])</f>
        <v>2019</v>
      </c>
      <c r="L5651">
        <f>MONTH(表1[[#This Row],[日期]])</f>
        <v>8</v>
      </c>
    </row>
    <row r="5652" spans="3:12" x14ac:dyDescent="0.25">
      <c r="C5652" t="s">
        <v>5667</v>
      </c>
      <c r="D5652" s="1">
        <v>43807</v>
      </c>
      <c r="E5652" t="s">
        <v>8</v>
      </c>
      <c r="F5652" t="s">
        <v>28</v>
      </c>
      <c r="G5652" t="s">
        <v>34</v>
      </c>
      <c r="H5652">
        <v>40</v>
      </c>
      <c r="I5652">
        <v>4</v>
      </c>
      <c r="J5652">
        <f>表1[[#This Row],[数量]]*表1[[#This Row],[单价]]</f>
        <v>160</v>
      </c>
      <c r="K5652">
        <f>YEAR(表1[[#This Row],[日期]])</f>
        <v>2019</v>
      </c>
      <c r="L5652">
        <f>MONTH(表1[[#This Row],[日期]])</f>
        <v>12</v>
      </c>
    </row>
    <row r="5653" spans="3:12" x14ac:dyDescent="0.25">
      <c r="C5653" t="s">
        <v>5668</v>
      </c>
      <c r="D5653" s="1">
        <v>44125</v>
      </c>
      <c r="E5653" t="s">
        <v>8</v>
      </c>
      <c r="F5653" t="s">
        <v>19</v>
      </c>
      <c r="G5653" t="s">
        <v>14</v>
      </c>
      <c r="H5653">
        <v>70</v>
      </c>
      <c r="I5653">
        <v>3</v>
      </c>
      <c r="J5653">
        <f>表1[[#This Row],[数量]]*表1[[#This Row],[单价]]</f>
        <v>210</v>
      </c>
      <c r="K5653">
        <f>YEAR(表1[[#This Row],[日期]])</f>
        <v>2020</v>
      </c>
      <c r="L5653">
        <f>MONTH(表1[[#This Row],[日期]])</f>
        <v>10</v>
      </c>
    </row>
    <row r="5654" spans="3:12" x14ac:dyDescent="0.25">
      <c r="C5654" t="s">
        <v>5669</v>
      </c>
      <c r="D5654" s="1">
        <v>43794</v>
      </c>
      <c r="E5654" t="s">
        <v>18</v>
      </c>
      <c r="F5654" t="s">
        <v>28</v>
      </c>
      <c r="G5654" t="s">
        <v>20</v>
      </c>
      <c r="H5654">
        <v>90</v>
      </c>
      <c r="I5654">
        <v>4</v>
      </c>
      <c r="J5654">
        <f>表1[[#This Row],[数量]]*表1[[#This Row],[单价]]</f>
        <v>360</v>
      </c>
      <c r="K5654">
        <f>YEAR(表1[[#This Row],[日期]])</f>
        <v>2019</v>
      </c>
      <c r="L5654">
        <f>MONTH(表1[[#This Row],[日期]])</f>
        <v>11</v>
      </c>
    </row>
    <row r="5655" spans="3:12" x14ac:dyDescent="0.25">
      <c r="C5655" t="s">
        <v>5670</v>
      </c>
      <c r="D5655" s="1">
        <v>43723</v>
      </c>
      <c r="E5655" t="s">
        <v>18</v>
      </c>
      <c r="F5655" t="s">
        <v>28</v>
      </c>
      <c r="G5655" t="s">
        <v>20</v>
      </c>
      <c r="H5655">
        <v>80</v>
      </c>
      <c r="I5655">
        <v>4</v>
      </c>
      <c r="J5655">
        <f>表1[[#This Row],[数量]]*表1[[#This Row],[单价]]</f>
        <v>320</v>
      </c>
      <c r="K5655">
        <f>YEAR(表1[[#This Row],[日期]])</f>
        <v>2019</v>
      </c>
      <c r="L5655">
        <f>MONTH(表1[[#This Row],[日期]])</f>
        <v>9</v>
      </c>
    </row>
    <row r="5656" spans="3:12" x14ac:dyDescent="0.25">
      <c r="C5656" t="s">
        <v>5671</v>
      </c>
      <c r="D5656" s="1">
        <v>43851</v>
      </c>
      <c r="E5656" t="s">
        <v>27</v>
      </c>
      <c r="F5656" t="s">
        <v>22</v>
      </c>
      <c r="G5656" t="s">
        <v>16</v>
      </c>
      <c r="H5656">
        <v>30</v>
      </c>
      <c r="I5656">
        <v>5</v>
      </c>
      <c r="J5656">
        <f>表1[[#This Row],[数量]]*表1[[#This Row],[单价]]</f>
        <v>150</v>
      </c>
      <c r="K5656">
        <f>YEAR(表1[[#This Row],[日期]])</f>
        <v>2020</v>
      </c>
      <c r="L5656">
        <f>MONTH(表1[[#This Row],[日期]])</f>
        <v>1</v>
      </c>
    </row>
    <row r="5657" spans="3:12" x14ac:dyDescent="0.25">
      <c r="C5657" t="s">
        <v>5672</v>
      </c>
      <c r="D5657" s="1">
        <v>44162</v>
      </c>
      <c r="E5657" t="s">
        <v>8</v>
      </c>
      <c r="F5657" t="s">
        <v>19</v>
      </c>
      <c r="G5657" t="s">
        <v>20</v>
      </c>
      <c r="H5657">
        <v>50</v>
      </c>
      <c r="I5657">
        <v>3</v>
      </c>
      <c r="J5657">
        <f>表1[[#This Row],[数量]]*表1[[#This Row],[单价]]</f>
        <v>150</v>
      </c>
      <c r="K5657">
        <f>YEAR(表1[[#This Row],[日期]])</f>
        <v>2020</v>
      </c>
      <c r="L5657">
        <f>MONTH(表1[[#This Row],[日期]])</f>
        <v>11</v>
      </c>
    </row>
    <row r="5658" spans="3:12" x14ac:dyDescent="0.25">
      <c r="C5658" t="s">
        <v>5673</v>
      </c>
      <c r="D5658" s="1">
        <v>43894</v>
      </c>
      <c r="E5658" t="s">
        <v>27</v>
      </c>
      <c r="F5658" t="s">
        <v>13</v>
      </c>
      <c r="G5658" t="s">
        <v>20</v>
      </c>
      <c r="H5658">
        <v>90</v>
      </c>
      <c r="I5658">
        <v>1</v>
      </c>
      <c r="J5658">
        <f>表1[[#This Row],[数量]]*表1[[#This Row],[单价]]</f>
        <v>90</v>
      </c>
      <c r="K5658">
        <f>YEAR(表1[[#This Row],[日期]])</f>
        <v>2020</v>
      </c>
      <c r="L5658">
        <f>MONTH(表1[[#This Row],[日期]])</f>
        <v>3</v>
      </c>
    </row>
    <row r="5659" spans="3:12" x14ac:dyDescent="0.25">
      <c r="C5659" t="s">
        <v>5674</v>
      </c>
      <c r="D5659" s="1">
        <v>43919</v>
      </c>
      <c r="E5659" t="s">
        <v>27</v>
      </c>
      <c r="F5659" t="s">
        <v>28</v>
      </c>
      <c r="G5659" t="s">
        <v>23</v>
      </c>
      <c r="H5659">
        <v>30</v>
      </c>
      <c r="I5659">
        <v>4</v>
      </c>
      <c r="J5659">
        <f>表1[[#This Row],[数量]]*表1[[#This Row],[单价]]</f>
        <v>120</v>
      </c>
      <c r="K5659">
        <f>YEAR(表1[[#This Row],[日期]])</f>
        <v>2020</v>
      </c>
      <c r="L5659">
        <f>MONTH(表1[[#This Row],[日期]])</f>
        <v>3</v>
      </c>
    </row>
    <row r="5660" spans="3:12" x14ac:dyDescent="0.25">
      <c r="C5660" t="s">
        <v>5675</v>
      </c>
      <c r="D5660" s="1">
        <v>43667</v>
      </c>
      <c r="E5660" t="s">
        <v>8</v>
      </c>
      <c r="F5660" t="s">
        <v>28</v>
      </c>
      <c r="G5660" t="s">
        <v>20</v>
      </c>
      <c r="H5660">
        <v>100</v>
      </c>
      <c r="I5660">
        <v>4</v>
      </c>
      <c r="J5660">
        <f>表1[[#This Row],[数量]]*表1[[#This Row],[单价]]</f>
        <v>400</v>
      </c>
      <c r="K5660">
        <f>YEAR(表1[[#This Row],[日期]])</f>
        <v>2019</v>
      </c>
      <c r="L5660">
        <f>MONTH(表1[[#This Row],[日期]])</f>
        <v>7</v>
      </c>
    </row>
    <row r="5661" spans="3:12" x14ac:dyDescent="0.25">
      <c r="C5661" t="s">
        <v>5676</v>
      </c>
      <c r="D5661" s="1">
        <v>43920</v>
      </c>
      <c r="E5661" t="s">
        <v>12</v>
      </c>
      <c r="F5661" t="s">
        <v>13</v>
      </c>
      <c r="G5661" t="s">
        <v>23</v>
      </c>
      <c r="H5661">
        <v>40</v>
      </c>
      <c r="I5661">
        <v>1</v>
      </c>
      <c r="J5661">
        <f>表1[[#This Row],[数量]]*表1[[#This Row],[单价]]</f>
        <v>40</v>
      </c>
      <c r="K5661">
        <f>YEAR(表1[[#This Row],[日期]])</f>
        <v>2020</v>
      </c>
      <c r="L5661">
        <f>MONTH(表1[[#This Row],[日期]])</f>
        <v>3</v>
      </c>
    </row>
    <row r="5662" spans="3:12" x14ac:dyDescent="0.25">
      <c r="C5662" t="s">
        <v>5677</v>
      </c>
      <c r="D5662" s="1">
        <v>43828</v>
      </c>
      <c r="E5662" t="s">
        <v>12</v>
      </c>
      <c r="F5662" t="s">
        <v>13</v>
      </c>
      <c r="G5662" t="s">
        <v>10</v>
      </c>
      <c r="H5662">
        <v>40</v>
      </c>
      <c r="I5662">
        <v>1</v>
      </c>
      <c r="J5662">
        <f>表1[[#This Row],[数量]]*表1[[#This Row],[单价]]</f>
        <v>40</v>
      </c>
      <c r="K5662">
        <f>YEAR(表1[[#This Row],[日期]])</f>
        <v>2019</v>
      </c>
      <c r="L5662">
        <f>MONTH(表1[[#This Row],[日期]])</f>
        <v>12</v>
      </c>
    </row>
    <row r="5663" spans="3:12" x14ac:dyDescent="0.25">
      <c r="C5663" t="s">
        <v>5678</v>
      </c>
      <c r="D5663" s="1">
        <v>43744</v>
      </c>
      <c r="E5663" t="s">
        <v>27</v>
      </c>
      <c r="F5663" t="s">
        <v>31</v>
      </c>
      <c r="G5663" t="s">
        <v>34</v>
      </c>
      <c r="H5663">
        <v>50</v>
      </c>
      <c r="I5663">
        <v>2</v>
      </c>
      <c r="J5663">
        <f>表1[[#This Row],[数量]]*表1[[#This Row],[单价]]</f>
        <v>100</v>
      </c>
      <c r="K5663">
        <f>YEAR(表1[[#This Row],[日期]])</f>
        <v>2019</v>
      </c>
      <c r="L5663">
        <f>MONTH(表1[[#This Row],[日期]])</f>
        <v>10</v>
      </c>
    </row>
    <row r="5664" spans="3:12" x14ac:dyDescent="0.25">
      <c r="C5664" t="s">
        <v>5679</v>
      </c>
      <c r="D5664" s="1">
        <v>44172</v>
      </c>
      <c r="E5664" t="s">
        <v>27</v>
      </c>
      <c r="F5664" t="s">
        <v>22</v>
      </c>
      <c r="G5664" t="s">
        <v>23</v>
      </c>
      <c r="H5664">
        <v>60</v>
      </c>
      <c r="I5664">
        <v>5</v>
      </c>
      <c r="J5664">
        <f>表1[[#This Row],[数量]]*表1[[#This Row],[单价]]</f>
        <v>300</v>
      </c>
      <c r="K5664">
        <f>YEAR(表1[[#This Row],[日期]])</f>
        <v>2020</v>
      </c>
      <c r="L5664">
        <f>MONTH(表1[[#This Row],[日期]])</f>
        <v>12</v>
      </c>
    </row>
    <row r="5665" spans="3:12" x14ac:dyDescent="0.25">
      <c r="C5665" t="s">
        <v>5680</v>
      </c>
      <c r="D5665" s="1">
        <v>43718</v>
      </c>
      <c r="E5665" t="s">
        <v>27</v>
      </c>
      <c r="F5665" t="s">
        <v>22</v>
      </c>
      <c r="G5665" t="s">
        <v>14</v>
      </c>
      <c r="H5665">
        <v>40</v>
      </c>
      <c r="I5665">
        <v>5</v>
      </c>
      <c r="J5665">
        <f>表1[[#This Row],[数量]]*表1[[#This Row],[单价]]</f>
        <v>200</v>
      </c>
      <c r="K5665">
        <f>YEAR(表1[[#This Row],[日期]])</f>
        <v>2019</v>
      </c>
      <c r="L5665">
        <f>MONTH(表1[[#This Row],[日期]])</f>
        <v>9</v>
      </c>
    </row>
    <row r="5666" spans="3:12" x14ac:dyDescent="0.25">
      <c r="C5666" t="s">
        <v>5681</v>
      </c>
      <c r="D5666" s="1">
        <v>44120</v>
      </c>
      <c r="E5666" t="s">
        <v>8</v>
      </c>
      <c r="F5666" t="s">
        <v>13</v>
      </c>
      <c r="G5666" t="s">
        <v>34</v>
      </c>
      <c r="H5666">
        <v>20</v>
      </c>
      <c r="I5666">
        <v>1</v>
      </c>
      <c r="J5666">
        <f>表1[[#This Row],[数量]]*表1[[#This Row],[单价]]</f>
        <v>20</v>
      </c>
      <c r="K5666">
        <f>YEAR(表1[[#This Row],[日期]])</f>
        <v>2020</v>
      </c>
      <c r="L5666">
        <f>MONTH(表1[[#This Row],[日期]])</f>
        <v>10</v>
      </c>
    </row>
    <row r="5667" spans="3:12" x14ac:dyDescent="0.25">
      <c r="C5667" t="s">
        <v>5682</v>
      </c>
      <c r="D5667" s="1">
        <v>43584</v>
      </c>
      <c r="E5667" t="s">
        <v>18</v>
      </c>
      <c r="F5667" t="s">
        <v>28</v>
      </c>
      <c r="G5667" t="s">
        <v>34</v>
      </c>
      <c r="H5667">
        <v>20</v>
      </c>
      <c r="I5667">
        <v>4</v>
      </c>
      <c r="J5667">
        <f>表1[[#This Row],[数量]]*表1[[#This Row],[单价]]</f>
        <v>80</v>
      </c>
      <c r="K5667">
        <f>YEAR(表1[[#This Row],[日期]])</f>
        <v>2019</v>
      </c>
      <c r="L5667">
        <f>MONTH(表1[[#This Row],[日期]])</f>
        <v>4</v>
      </c>
    </row>
    <row r="5668" spans="3:12" x14ac:dyDescent="0.25">
      <c r="C5668" t="s">
        <v>5683</v>
      </c>
      <c r="D5668" s="1">
        <v>43915</v>
      </c>
      <c r="E5668" t="s">
        <v>18</v>
      </c>
      <c r="F5668" t="s">
        <v>22</v>
      </c>
      <c r="G5668" t="s">
        <v>20</v>
      </c>
      <c r="H5668">
        <v>100</v>
      </c>
      <c r="I5668">
        <v>5</v>
      </c>
      <c r="J5668">
        <f>表1[[#This Row],[数量]]*表1[[#This Row],[单价]]</f>
        <v>500</v>
      </c>
      <c r="K5668">
        <f>YEAR(表1[[#This Row],[日期]])</f>
        <v>2020</v>
      </c>
      <c r="L5668">
        <f>MONTH(表1[[#This Row],[日期]])</f>
        <v>3</v>
      </c>
    </row>
    <row r="5669" spans="3:12" x14ac:dyDescent="0.25">
      <c r="C5669" t="s">
        <v>5684</v>
      </c>
      <c r="D5669" s="1">
        <v>44165</v>
      </c>
      <c r="E5669" t="s">
        <v>27</v>
      </c>
      <c r="F5669" t="s">
        <v>19</v>
      </c>
      <c r="G5669" t="s">
        <v>34</v>
      </c>
      <c r="H5669">
        <v>10</v>
      </c>
      <c r="I5669">
        <v>3</v>
      </c>
      <c r="J5669">
        <f>表1[[#This Row],[数量]]*表1[[#This Row],[单价]]</f>
        <v>30</v>
      </c>
      <c r="K5669">
        <f>YEAR(表1[[#This Row],[日期]])</f>
        <v>2020</v>
      </c>
      <c r="L5669">
        <f>MONTH(表1[[#This Row],[日期]])</f>
        <v>11</v>
      </c>
    </row>
    <row r="5670" spans="3:12" x14ac:dyDescent="0.25">
      <c r="C5670" t="s">
        <v>5685</v>
      </c>
      <c r="D5670" s="1">
        <v>43770</v>
      </c>
      <c r="E5670" t="s">
        <v>18</v>
      </c>
      <c r="F5670" t="s">
        <v>19</v>
      </c>
      <c r="G5670" t="s">
        <v>10</v>
      </c>
      <c r="H5670">
        <v>100</v>
      </c>
      <c r="I5670">
        <v>3</v>
      </c>
      <c r="J5670">
        <f>表1[[#This Row],[数量]]*表1[[#This Row],[单价]]</f>
        <v>300</v>
      </c>
      <c r="K5670">
        <f>YEAR(表1[[#This Row],[日期]])</f>
        <v>2019</v>
      </c>
      <c r="L5670">
        <f>MONTH(表1[[#This Row],[日期]])</f>
        <v>11</v>
      </c>
    </row>
    <row r="5671" spans="3:12" x14ac:dyDescent="0.25">
      <c r="C5671" t="s">
        <v>5686</v>
      </c>
      <c r="D5671" s="1">
        <v>43561</v>
      </c>
      <c r="E5671" t="s">
        <v>8</v>
      </c>
      <c r="F5671" t="s">
        <v>22</v>
      </c>
      <c r="G5671" t="s">
        <v>23</v>
      </c>
      <c r="H5671">
        <v>40</v>
      </c>
      <c r="I5671">
        <v>5</v>
      </c>
      <c r="J5671">
        <f>表1[[#This Row],[数量]]*表1[[#This Row],[单价]]</f>
        <v>200</v>
      </c>
      <c r="K5671">
        <f>YEAR(表1[[#This Row],[日期]])</f>
        <v>2019</v>
      </c>
      <c r="L5671">
        <f>MONTH(表1[[#This Row],[日期]])</f>
        <v>4</v>
      </c>
    </row>
    <row r="5672" spans="3:12" x14ac:dyDescent="0.25">
      <c r="C5672" t="s">
        <v>5687</v>
      </c>
      <c r="D5672" s="1">
        <v>43892</v>
      </c>
      <c r="E5672" t="s">
        <v>18</v>
      </c>
      <c r="F5672" t="s">
        <v>9</v>
      </c>
      <c r="G5672" t="s">
        <v>23</v>
      </c>
      <c r="H5672">
        <v>30</v>
      </c>
      <c r="I5672">
        <v>10</v>
      </c>
      <c r="J5672">
        <f>表1[[#This Row],[数量]]*表1[[#This Row],[单价]]</f>
        <v>300</v>
      </c>
      <c r="K5672">
        <f>YEAR(表1[[#This Row],[日期]])</f>
        <v>2020</v>
      </c>
      <c r="L5672">
        <f>MONTH(表1[[#This Row],[日期]])</f>
        <v>3</v>
      </c>
    </row>
    <row r="5673" spans="3:12" x14ac:dyDescent="0.25">
      <c r="C5673" t="s">
        <v>5688</v>
      </c>
      <c r="D5673" s="1">
        <v>43764</v>
      </c>
      <c r="E5673" t="s">
        <v>27</v>
      </c>
      <c r="F5673" t="s">
        <v>19</v>
      </c>
      <c r="G5673" t="s">
        <v>23</v>
      </c>
      <c r="H5673">
        <v>40</v>
      </c>
      <c r="I5673">
        <v>3</v>
      </c>
      <c r="J5673">
        <f>表1[[#This Row],[数量]]*表1[[#This Row],[单价]]</f>
        <v>120</v>
      </c>
      <c r="K5673">
        <f>YEAR(表1[[#This Row],[日期]])</f>
        <v>2019</v>
      </c>
      <c r="L5673">
        <f>MONTH(表1[[#This Row],[日期]])</f>
        <v>10</v>
      </c>
    </row>
    <row r="5674" spans="3:12" x14ac:dyDescent="0.25">
      <c r="C5674" t="s">
        <v>5689</v>
      </c>
      <c r="D5674" s="1">
        <v>43737</v>
      </c>
      <c r="E5674" t="s">
        <v>27</v>
      </c>
      <c r="F5674" t="s">
        <v>28</v>
      </c>
      <c r="G5674" t="s">
        <v>20</v>
      </c>
      <c r="H5674">
        <v>60</v>
      </c>
      <c r="I5674">
        <v>4</v>
      </c>
      <c r="J5674">
        <f>表1[[#This Row],[数量]]*表1[[#This Row],[单价]]</f>
        <v>240</v>
      </c>
      <c r="K5674">
        <f>YEAR(表1[[#This Row],[日期]])</f>
        <v>2019</v>
      </c>
      <c r="L5674">
        <f>MONTH(表1[[#This Row],[日期]])</f>
        <v>9</v>
      </c>
    </row>
    <row r="5675" spans="3:12" x14ac:dyDescent="0.25">
      <c r="C5675" t="s">
        <v>5690</v>
      </c>
      <c r="D5675" s="1">
        <v>43486</v>
      </c>
      <c r="E5675" t="s">
        <v>12</v>
      </c>
      <c r="F5675" t="s">
        <v>28</v>
      </c>
      <c r="G5675" t="s">
        <v>29</v>
      </c>
      <c r="H5675">
        <v>30</v>
      </c>
      <c r="I5675">
        <v>4</v>
      </c>
      <c r="J5675">
        <f>表1[[#This Row],[数量]]*表1[[#This Row],[单价]]</f>
        <v>120</v>
      </c>
      <c r="K5675">
        <f>YEAR(表1[[#This Row],[日期]])</f>
        <v>2019</v>
      </c>
      <c r="L5675">
        <f>MONTH(表1[[#This Row],[日期]])</f>
        <v>1</v>
      </c>
    </row>
    <row r="5676" spans="3:12" x14ac:dyDescent="0.25">
      <c r="C5676" t="s">
        <v>5691</v>
      </c>
      <c r="D5676" s="1">
        <v>43766</v>
      </c>
      <c r="E5676" t="s">
        <v>18</v>
      </c>
      <c r="F5676" t="s">
        <v>28</v>
      </c>
      <c r="G5676" t="s">
        <v>34</v>
      </c>
      <c r="H5676">
        <v>90</v>
      </c>
      <c r="I5676">
        <v>4</v>
      </c>
      <c r="J5676">
        <f>表1[[#This Row],[数量]]*表1[[#This Row],[单价]]</f>
        <v>360</v>
      </c>
      <c r="K5676">
        <f>YEAR(表1[[#This Row],[日期]])</f>
        <v>2019</v>
      </c>
      <c r="L5676">
        <f>MONTH(表1[[#This Row],[日期]])</f>
        <v>10</v>
      </c>
    </row>
    <row r="5677" spans="3:12" x14ac:dyDescent="0.25">
      <c r="C5677" t="s">
        <v>5692</v>
      </c>
      <c r="D5677" s="1">
        <v>43726</v>
      </c>
      <c r="E5677" t="s">
        <v>18</v>
      </c>
      <c r="F5677" t="s">
        <v>13</v>
      </c>
      <c r="G5677" t="s">
        <v>20</v>
      </c>
      <c r="H5677">
        <v>70</v>
      </c>
      <c r="I5677">
        <v>1</v>
      </c>
      <c r="J5677">
        <f>表1[[#This Row],[数量]]*表1[[#This Row],[单价]]</f>
        <v>70</v>
      </c>
      <c r="K5677">
        <f>YEAR(表1[[#This Row],[日期]])</f>
        <v>2019</v>
      </c>
      <c r="L5677">
        <f>MONTH(表1[[#This Row],[日期]])</f>
        <v>9</v>
      </c>
    </row>
    <row r="5678" spans="3:12" x14ac:dyDescent="0.25">
      <c r="C5678" t="s">
        <v>5693</v>
      </c>
      <c r="D5678" s="1">
        <v>43720</v>
      </c>
      <c r="E5678" t="s">
        <v>27</v>
      </c>
      <c r="F5678" t="s">
        <v>28</v>
      </c>
      <c r="G5678" t="s">
        <v>29</v>
      </c>
      <c r="H5678">
        <v>10</v>
      </c>
      <c r="I5678">
        <v>4</v>
      </c>
      <c r="J5678">
        <f>表1[[#This Row],[数量]]*表1[[#This Row],[单价]]</f>
        <v>40</v>
      </c>
      <c r="K5678">
        <f>YEAR(表1[[#This Row],[日期]])</f>
        <v>2019</v>
      </c>
      <c r="L5678">
        <f>MONTH(表1[[#This Row],[日期]])</f>
        <v>9</v>
      </c>
    </row>
    <row r="5679" spans="3:12" x14ac:dyDescent="0.25">
      <c r="C5679" t="s">
        <v>5694</v>
      </c>
      <c r="D5679" s="1">
        <v>43659</v>
      </c>
      <c r="E5679" t="s">
        <v>12</v>
      </c>
      <c r="F5679" t="s">
        <v>28</v>
      </c>
      <c r="G5679" t="s">
        <v>23</v>
      </c>
      <c r="H5679">
        <v>100</v>
      </c>
      <c r="I5679">
        <v>4</v>
      </c>
      <c r="J5679">
        <f>表1[[#This Row],[数量]]*表1[[#This Row],[单价]]</f>
        <v>400</v>
      </c>
      <c r="K5679">
        <f>YEAR(表1[[#This Row],[日期]])</f>
        <v>2019</v>
      </c>
      <c r="L5679">
        <f>MONTH(表1[[#This Row],[日期]])</f>
        <v>7</v>
      </c>
    </row>
    <row r="5680" spans="3:12" x14ac:dyDescent="0.25">
      <c r="C5680" t="s">
        <v>5695</v>
      </c>
      <c r="D5680" s="1">
        <v>44023</v>
      </c>
      <c r="E5680" t="s">
        <v>8</v>
      </c>
      <c r="F5680" t="s">
        <v>31</v>
      </c>
      <c r="G5680" t="s">
        <v>20</v>
      </c>
      <c r="H5680">
        <v>70</v>
      </c>
      <c r="I5680">
        <v>2</v>
      </c>
      <c r="J5680">
        <f>表1[[#This Row],[数量]]*表1[[#This Row],[单价]]</f>
        <v>140</v>
      </c>
      <c r="K5680">
        <f>YEAR(表1[[#This Row],[日期]])</f>
        <v>2020</v>
      </c>
      <c r="L5680">
        <f>MONTH(表1[[#This Row],[日期]])</f>
        <v>7</v>
      </c>
    </row>
    <row r="5681" spans="3:12" x14ac:dyDescent="0.25">
      <c r="C5681" t="s">
        <v>5696</v>
      </c>
      <c r="D5681" s="1">
        <v>44151</v>
      </c>
      <c r="E5681" t="s">
        <v>8</v>
      </c>
      <c r="F5681" t="s">
        <v>9</v>
      </c>
      <c r="G5681" t="s">
        <v>34</v>
      </c>
      <c r="H5681">
        <v>50</v>
      </c>
      <c r="I5681">
        <v>10</v>
      </c>
      <c r="J5681">
        <f>表1[[#This Row],[数量]]*表1[[#This Row],[单价]]</f>
        <v>500</v>
      </c>
      <c r="K5681">
        <f>YEAR(表1[[#This Row],[日期]])</f>
        <v>2020</v>
      </c>
      <c r="L5681">
        <f>MONTH(表1[[#This Row],[日期]])</f>
        <v>11</v>
      </c>
    </row>
    <row r="5682" spans="3:12" x14ac:dyDescent="0.25">
      <c r="C5682" t="s">
        <v>5697</v>
      </c>
      <c r="D5682" s="1">
        <v>43479</v>
      </c>
      <c r="E5682" t="s">
        <v>8</v>
      </c>
      <c r="F5682" t="s">
        <v>22</v>
      </c>
      <c r="G5682" t="s">
        <v>23</v>
      </c>
      <c r="H5682">
        <v>10</v>
      </c>
      <c r="I5682">
        <v>5</v>
      </c>
      <c r="J5682">
        <f>表1[[#This Row],[数量]]*表1[[#This Row],[单价]]</f>
        <v>50</v>
      </c>
      <c r="K5682">
        <f>YEAR(表1[[#This Row],[日期]])</f>
        <v>2019</v>
      </c>
      <c r="L5682">
        <f>MONTH(表1[[#This Row],[日期]])</f>
        <v>1</v>
      </c>
    </row>
    <row r="5683" spans="3:12" x14ac:dyDescent="0.25">
      <c r="C5683" t="s">
        <v>5698</v>
      </c>
      <c r="D5683" s="1">
        <v>43842</v>
      </c>
      <c r="E5683" t="s">
        <v>8</v>
      </c>
      <c r="F5683" t="s">
        <v>28</v>
      </c>
      <c r="G5683" t="s">
        <v>20</v>
      </c>
      <c r="H5683">
        <v>90</v>
      </c>
      <c r="I5683">
        <v>4</v>
      </c>
      <c r="J5683">
        <f>表1[[#This Row],[数量]]*表1[[#This Row],[单价]]</f>
        <v>360</v>
      </c>
      <c r="K5683">
        <f>YEAR(表1[[#This Row],[日期]])</f>
        <v>2020</v>
      </c>
      <c r="L5683">
        <f>MONTH(表1[[#This Row],[日期]])</f>
        <v>1</v>
      </c>
    </row>
    <row r="5684" spans="3:12" x14ac:dyDescent="0.25">
      <c r="C5684" t="s">
        <v>5699</v>
      </c>
      <c r="D5684" s="1">
        <v>43624</v>
      </c>
      <c r="E5684" t="s">
        <v>12</v>
      </c>
      <c r="F5684" t="s">
        <v>13</v>
      </c>
      <c r="G5684" t="s">
        <v>20</v>
      </c>
      <c r="H5684">
        <v>80</v>
      </c>
      <c r="I5684">
        <v>1</v>
      </c>
      <c r="J5684">
        <f>表1[[#This Row],[数量]]*表1[[#This Row],[单价]]</f>
        <v>80</v>
      </c>
      <c r="K5684">
        <f>YEAR(表1[[#This Row],[日期]])</f>
        <v>2019</v>
      </c>
      <c r="L5684">
        <f>MONTH(表1[[#This Row],[日期]])</f>
        <v>6</v>
      </c>
    </row>
    <row r="5685" spans="3:12" x14ac:dyDescent="0.25">
      <c r="C5685" t="s">
        <v>5700</v>
      </c>
      <c r="D5685" s="1">
        <v>43627</v>
      </c>
      <c r="E5685" t="s">
        <v>12</v>
      </c>
      <c r="F5685" t="s">
        <v>9</v>
      </c>
      <c r="G5685" t="s">
        <v>20</v>
      </c>
      <c r="H5685">
        <v>40</v>
      </c>
      <c r="I5685">
        <v>10</v>
      </c>
      <c r="J5685">
        <f>表1[[#This Row],[数量]]*表1[[#This Row],[单价]]</f>
        <v>400</v>
      </c>
      <c r="K5685">
        <f>YEAR(表1[[#This Row],[日期]])</f>
        <v>2019</v>
      </c>
      <c r="L5685">
        <f>MONTH(表1[[#This Row],[日期]])</f>
        <v>6</v>
      </c>
    </row>
    <row r="5686" spans="3:12" x14ac:dyDescent="0.25">
      <c r="C5686" t="s">
        <v>5701</v>
      </c>
      <c r="D5686" s="1">
        <v>44124</v>
      </c>
      <c r="E5686" t="s">
        <v>12</v>
      </c>
      <c r="F5686" t="s">
        <v>19</v>
      </c>
      <c r="G5686" t="s">
        <v>10</v>
      </c>
      <c r="H5686">
        <v>50</v>
      </c>
      <c r="I5686">
        <v>3</v>
      </c>
      <c r="J5686">
        <f>表1[[#This Row],[数量]]*表1[[#This Row],[单价]]</f>
        <v>150</v>
      </c>
      <c r="K5686">
        <f>YEAR(表1[[#This Row],[日期]])</f>
        <v>2020</v>
      </c>
      <c r="L5686">
        <f>MONTH(表1[[#This Row],[日期]])</f>
        <v>10</v>
      </c>
    </row>
    <row r="5687" spans="3:12" x14ac:dyDescent="0.25">
      <c r="C5687" t="s">
        <v>5702</v>
      </c>
      <c r="D5687" s="1">
        <v>43499</v>
      </c>
      <c r="E5687" t="s">
        <v>12</v>
      </c>
      <c r="F5687" t="s">
        <v>9</v>
      </c>
      <c r="G5687" t="s">
        <v>23</v>
      </c>
      <c r="H5687">
        <v>20</v>
      </c>
      <c r="I5687">
        <v>10</v>
      </c>
      <c r="J5687">
        <f>表1[[#This Row],[数量]]*表1[[#This Row],[单价]]</f>
        <v>200</v>
      </c>
      <c r="K5687">
        <f>YEAR(表1[[#This Row],[日期]])</f>
        <v>2019</v>
      </c>
      <c r="L5687">
        <f>MONTH(表1[[#This Row],[日期]])</f>
        <v>2</v>
      </c>
    </row>
    <row r="5688" spans="3:12" x14ac:dyDescent="0.25">
      <c r="C5688" t="s">
        <v>5703</v>
      </c>
      <c r="D5688" s="1">
        <v>43720</v>
      </c>
      <c r="E5688" t="s">
        <v>18</v>
      </c>
      <c r="F5688" t="s">
        <v>31</v>
      </c>
      <c r="G5688" t="s">
        <v>34</v>
      </c>
      <c r="H5688">
        <v>30</v>
      </c>
      <c r="I5688">
        <v>2</v>
      </c>
      <c r="J5688">
        <f>表1[[#This Row],[数量]]*表1[[#This Row],[单价]]</f>
        <v>60</v>
      </c>
      <c r="K5688">
        <f>YEAR(表1[[#This Row],[日期]])</f>
        <v>2019</v>
      </c>
      <c r="L5688">
        <f>MONTH(表1[[#This Row],[日期]])</f>
        <v>9</v>
      </c>
    </row>
    <row r="5689" spans="3:12" x14ac:dyDescent="0.25">
      <c r="C5689" t="s">
        <v>5704</v>
      </c>
      <c r="D5689" s="1">
        <v>43981</v>
      </c>
      <c r="E5689" t="s">
        <v>12</v>
      </c>
      <c r="F5689" t="s">
        <v>28</v>
      </c>
      <c r="G5689" t="s">
        <v>23</v>
      </c>
      <c r="H5689">
        <v>80</v>
      </c>
      <c r="I5689">
        <v>4</v>
      </c>
      <c r="J5689">
        <f>表1[[#This Row],[数量]]*表1[[#This Row],[单价]]</f>
        <v>320</v>
      </c>
      <c r="K5689">
        <f>YEAR(表1[[#This Row],[日期]])</f>
        <v>2020</v>
      </c>
      <c r="L5689">
        <f>MONTH(表1[[#This Row],[日期]])</f>
        <v>5</v>
      </c>
    </row>
    <row r="5690" spans="3:12" x14ac:dyDescent="0.25">
      <c r="C5690" t="s">
        <v>5705</v>
      </c>
      <c r="D5690" s="1">
        <v>43492</v>
      </c>
      <c r="E5690" t="s">
        <v>12</v>
      </c>
      <c r="F5690" t="s">
        <v>28</v>
      </c>
      <c r="G5690" t="s">
        <v>34</v>
      </c>
      <c r="H5690">
        <v>90</v>
      </c>
      <c r="I5690">
        <v>4</v>
      </c>
      <c r="J5690">
        <f>表1[[#This Row],[数量]]*表1[[#This Row],[单价]]</f>
        <v>360</v>
      </c>
      <c r="K5690">
        <f>YEAR(表1[[#This Row],[日期]])</f>
        <v>2019</v>
      </c>
      <c r="L5690">
        <f>MONTH(表1[[#This Row],[日期]])</f>
        <v>1</v>
      </c>
    </row>
    <row r="5691" spans="3:12" x14ac:dyDescent="0.25">
      <c r="C5691" t="s">
        <v>5706</v>
      </c>
      <c r="D5691" s="1">
        <v>43843</v>
      </c>
      <c r="E5691" t="s">
        <v>27</v>
      </c>
      <c r="F5691" t="s">
        <v>9</v>
      </c>
      <c r="G5691" t="s">
        <v>14</v>
      </c>
      <c r="H5691">
        <v>90</v>
      </c>
      <c r="I5691">
        <v>10</v>
      </c>
      <c r="J5691">
        <f>表1[[#This Row],[数量]]*表1[[#This Row],[单价]]</f>
        <v>900</v>
      </c>
      <c r="K5691">
        <f>YEAR(表1[[#This Row],[日期]])</f>
        <v>2020</v>
      </c>
      <c r="L5691">
        <f>MONTH(表1[[#This Row],[日期]])</f>
        <v>1</v>
      </c>
    </row>
    <row r="5692" spans="3:12" x14ac:dyDescent="0.25">
      <c r="C5692" t="s">
        <v>5707</v>
      </c>
      <c r="D5692" s="1">
        <v>43750</v>
      </c>
      <c r="E5692" t="s">
        <v>8</v>
      </c>
      <c r="F5692" t="s">
        <v>9</v>
      </c>
      <c r="G5692" t="s">
        <v>34</v>
      </c>
      <c r="H5692">
        <v>100</v>
      </c>
      <c r="I5692">
        <v>10</v>
      </c>
      <c r="J5692">
        <f>表1[[#This Row],[数量]]*表1[[#This Row],[单价]]</f>
        <v>1000</v>
      </c>
      <c r="K5692">
        <f>YEAR(表1[[#This Row],[日期]])</f>
        <v>2019</v>
      </c>
      <c r="L5692">
        <f>MONTH(表1[[#This Row],[日期]])</f>
        <v>10</v>
      </c>
    </row>
    <row r="5693" spans="3:12" x14ac:dyDescent="0.25">
      <c r="C5693" t="s">
        <v>5708</v>
      </c>
      <c r="D5693" s="1">
        <v>43557</v>
      </c>
      <c r="E5693" t="s">
        <v>12</v>
      </c>
      <c r="F5693" t="s">
        <v>13</v>
      </c>
      <c r="G5693" t="s">
        <v>29</v>
      </c>
      <c r="H5693">
        <v>50</v>
      </c>
      <c r="I5693">
        <v>1</v>
      </c>
      <c r="J5693">
        <f>表1[[#This Row],[数量]]*表1[[#This Row],[单价]]</f>
        <v>50</v>
      </c>
      <c r="K5693">
        <f>YEAR(表1[[#This Row],[日期]])</f>
        <v>2019</v>
      </c>
      <c r="L5693">
        <f>MONTH(表1[[#This Row],[日期]])</f>
        <v>4</v>
      </c>
    </row>
    <row r="5694" spans="3:12" x14ac:dyDescent="0.25">
      <c r="C5694" t="s">
        <v>5709</v>
      </c>
      <c r="D5694" s="1">
        <v>43650</v>
      </c>
      <c r="E5694" t="s">
        <v>18</v>
      </c>
      <c r="F5694" t="s">
        <v>22</v>
      </c>
      <c r="G5694" t="s">
        <v>29</v>
      </c>
      <c r="H5694">
        <v>30</v>
      </c>
      <c r="I5694">
        <v>5</v>
      </c>
      <c r="J5694">
        <f>表1[[#This Row],[数量]]*表1[[#This Row],[单价]]</f>
        <v>150</v>
      </c>
      <c r="K5694">
        <f>YEAR(表1[[#This Row],[日期]])</f>
        <v>2019</v>
      </c>
      <c r="L5694">
        <f>MONTH(表1[[#This Row],[日期]])</f>
        <v>7</v>
      </c>
    </row>
    <row r="5695" spans="3:12" x14ac:dyDescent="0.25">
      <c r="C5695" t="s">
        <v>5710</v>
      </c>
      <c r="D5695" s="1">
        <v>44091</v>
      </c>
      <c r="E5695" t="s">
        <v>8</v>
      </c>
      <c r="F5695" t="s">
        <v>9</v>
      </c>
      <c r="G5695" t="s">
        <v>23</v>
      </c>
      <c r="H5695">
        <v>50</v>
      </c>
      <c r="I5695">
        <v>10</v>
      </c>
      <c r="J5695">
        <f>表1[[#This Row],[数量]]*表1[[#This Row],[单价]]</f>
        <v>500</v>
      </c>
      <c r="K5695">
        <f>YEAR(表1[[#This Row],[日期]])</f>
        <v>2020</v>
      </c>
      <c r="L5695">
        <f>MONTH(表1[[#This Row],[日期]])</f>
        <v>9</v>
      </c>
    </row>
    <row r="5696" spans="3:12" x14ac:dyDescent="0.25">
      <c r="C5696" t="s">
        <v>5711</v>
      </c>
      <c r="D5696" s="1">
        <v>44064</v>
      </c>
      <c r="E5696" t="s">
        <v>18</v>
      </c>
      <c r="F5696" t="s">
        <v>13</v>
      </c>
      <c r="G5696" t="s">
        <v>23</v>
      </c>
      <c r="H5696">
        <v>40</v>
      </c>
      <c r="I5696">
        <v>1</v>
      </c>
      <c r="J5696">
        <f>表1[[#This Row],[数量]]*表1[[#This Row],[单价]]</f>
        <v>40</v>
      </c>
      <c r="K5696">
        <f>YEAR(表1[[#This Row],[日期]])</f>
        <v>2020</v>
      </c>
      <c r="L5696">
        <f>MONTH(表1[[#This Row],[日期]])</f>
        <v>8</v>
      </c>
    </row>
    <row r="5697" spans="3:12" x14ac:dyDescent="0.25">
      <c r="C5697" t="s">
        <v>5712</v>
      </c>
      <c r="D5697" s="1">
        <v>44052</v>
      </c>
      <c r="E5697" t="s">
        <v>8</v>
      </c>
      <c r="F5697" t="s">
        <v>13</v>
      </c>
      <c r="G5697" t="s">
        <v>20</v>
      </c>
      <c r="H5697">
        <v>100</v>
      </c>
      <c r="I5697">
        <v>1</v>
      </c>
      <c r="J5697">
        <f>表1[[#This Row],[数量]]*表1[[#This Row],[单价]]</f>
        <v>100</v>
      </c>
      <c r="K5697">
        <f>YEAR(表1[[#This Row],[日期]])</f>
        <v>2020</v>
      </c>
      <c r="L5697">
        <f>MONTH(表1[[#This Row],[日期]])</f>
        <v>8</v>
      </c>
    </row>
    <row r="5698" spans="3:12" x14ac:dyDescent="0.25">
      <c r="C5698" t="s">
        <v>5713</v>
      </c>
      <c r="D5698" s="1">
        <v>43564</v>
      </c>
      <c r="E5698" t="s">
        <v>27</v>
      </c>
      <c r="F5698" t="s">
        <v>13</v>
      </c>
      <c r="G5698" t="s">
        <v>10</v>
      </c>
      <c r="H5698">
        <v>100</v>
      </c>
      <c r="I5698">
        <v>1</v>
      </c>
      <c r="J5698">
        <f>表1[[#This Row],[数量]]*表1[[#This Row],[单价]]</f>
        <v>100</v>
      </c>
      <c r="K5698">
        <f>YEAR(表1[[#This Row],[日期]])</f>
        <v>2019</v>
      </c>
      <c r="L5698">
        <f>MONTH(表1[[#This Row],[日期]])</f>
        <v>4</v>
      </c>
    </row>
    <row r="5699" spans="3:12" x14ac:dyDescent="0.25">
      <c r="C5699" t="s">
        <v>5714</v>
      </c>
      <c r="D5699" s="1">
        <v>43912</v>
      </c>
      <c r="E5699" t="s">
        <v>18</v>
      </c>
      <c r="F5699" t="s">
        <v>13</v>
      </c>
      <c r="G5699" t="s">
        <v>20</v>
      </c>
      <c r="H5699">
        <v>30</v>
      </c>
      <c r="I5699">
        <v>1</v>
      </c>
      <c r="J5699">
        <f>表1[[#This Row],[数量]]*表1[[#This Row],[单价]]</f>
        <v>30</v>
      </c>
      <c r="K5699">
        <f>YEAR(表1[[#This Row],[日期]])</f>
        <v>2020</v>
      </c>
      <c r="L5699">
        <f>MONTH(表1[[#This Row],[日期]])</f>
        <v>3</v>
      </c>
    </row>
    <row r="5700" spans="3:12" x14ac:dyDescent="0.25">
      <c r="C5700" t="s">
        <v>5715</v>
      </c>
      <c r="D5700" s="1">
        <v>44162</v>
      </c>
      <c r="E5700" t="s">
        <v>12</v>
      </c>
      <c r="F5700" t="s">
        <v>13</v>
      </c>
      <c r="G5700" t="s">
        <v>29</v>
      </c>
      <c r="H5700">
        <v>100</v>
      </c>
      <c r="I5700">
        <v>1</v>
      </c>
      <c r="J5700">
        <f>表1[[#This Row],[数量]]*表1[[#This Row],[单价]]</f>
        <v>100</v>
      </c>
      <c r="K5700">
        <f>YEAR(表1[[#This Row],[日期]])</f>
        <v>2020</v>
      </c>
      <c r="L5700">
        <f>MONTH(表1[[#This Row],[日期]])</f>
        <v>11</v>
      </c>
    </row>
    <row r="5701" spans="3:12" x14ac:dyDescent="0.25">
      <c r="C5701" t="s">
        <v>5716</v>
      </c>
      <c r="D5701" s="1">
        <v>43883</v>
      </c>
      <c r="E5701" t="s">
        <v>18</v>
      </c>
      <c r="F5701" t="s">
        <v>28</v>
      </c>
      <c r="G5701" t="s">
        <v>23</v>
      </c>
      <c r="H5701">
        <v>50</v>
      </c>
      <c r="I5701">
        <v>4</v>
      </c>
      <c r="J5701">
        <f>表1[[#This Row],[数量]]*表1[[#This Row],[单价]]</f>
        <v>200</v>
      </c>
      <c r="K5701">
        <f>YEAR(表1[[#This Row],[日期]])</f>
        <v>2020</v>
      </c>
      <c r="L5701">
        <f>MONTH(表1[[#This Row],[日期]])</f>
        <v>2</v>
      </c>
    </row>
    <row r="5702" spans="3:12" x14ac:dyDescent="0.25">
      <c r="C5702" t="s">
        <v>5717</v>
      </c>
      <c r="D5702" s="1">
        <v>43918</v>
      </c>
      <c r="E5702" t="s">
        <v>27</v>
      </c>
      <c r="F5702" t="s">
        <v>28</v>
      </c>
      <c r="G5702" t="s">
        <v>14</v>
      </c>
      <c r="H5702">
        <v>30</v>
      </c>
      <c r="I5702">
        <v>4</v>
      </c>
      <c r="J5702">
        <f>表1[[#This Row],[数量]]*表1[[#This Row],[单价]]</f>
        <v>120</v>
      </c>
      <c r="K5702">
        <f>YEAR(表1[[#This Row],[日期]])</f>
        <v>2020</v>
      </c>
      <c r="L5702">
        <f>MONTH(表1[[#This Row],[日期]])</f>
        <v>3</v>
      </c>
    </row>
    <row r="5703" spans="3:12" x14ac:dyDescent="0.25">
      <c r="C5703" t="s">
        <v>5718</v>
      </c>
      <c r="D5703" s="1">
        <v>43935</v>
      </c>
      <c r="E5703" t="s">
        <v>8</v>
      </c>
      <c r="F5703" t="s">
        <v>22</v>
      </c>
      <c r="G5703" t="s">
        <v>34</v>
      </c>
      <c r="H5703">
        <v>90</v>
      </c>
      <c r="I5703">
        <v>5</v>
      </c>
      <c r="J5703">
        <f>表1[[#This Row],[数量]]*表1[[#This Row],[单价]]</f>
        <v>450</v>
      </c>
      <c r="K5703">
        <f>YEAR(表1[[#This Row],[日期]])</f>
        <v>2020</v>
      </c>
      <c r="L5703">
        <f>MONTH(表1[[#This Row],[日期]])</f>
        <v>4</v>
      </c>
    </row>
    <row r="5704" spans="3:12" x14ac:dyDescent="0.25">
      <c r="C5704" t="s">
        <v>5719</v>
      </c>
      <c r="D5704" s="1">
        <v>44044</v>
      </c>
      <c r="E5704" t="s">
        <v>27</v>
      </c>
      <c r="F5704" t="s">
        <v>22</v>
      </c>
      <c r="G5704" t="s">
        <v>14</v>
      </c>
      <c r="H5704">
        <v>70</v>
      </c>
      <c r="I5704">
        <v>5</v>
      </c>
      <c r="J5704">
        <f>表1[[#This Row],[数量]]*表1[[#This Row],[单价]]</f>
        <v>350</v>
      </c>
      <c r="K5704">
        <f>YEAR(表1[[#This Row],[日期]])</f>
        <v>2020</v>
      </c>
      <c r="L5704">
        <f>MONTH(表1[[#This Row],[日期]])</f>
        <v>8</v>
      </c>
    </row>
    <row r="5705" spans="3:12" x14ac:dyDescent="0.25">
      <c r="C5705" t="s">
        <v>5720</v>
      </c>
      <c r="D5705" s="1">
        <v>44088</v>
      </c>
      <c r="E5705" t="s">
        <v>18</v>
      </c>
      <c r="F5705" t="s">
        <v>9</v>
      </c>
      <c r="G5705" t="s">
        <v>34</v>
      </c>
      <c r="H5705">
        <v>10</v>
      </c>
      <c r="I5705">
        <v>10</v>
      </c>
      <c r="J5705">
        <f>表1[[#This Row],[数量]]*表1[[#This Row],[单价]]</f>
        <v>100</v>
      </c>
      <c r="K5705">
        <f>YEAR(表1[[#This Row],[日期]])</f>
        <v>2020</v>
      </c>
      <c r="L5705">
        <f>MONTH(表1[[#This Row],[日期]])</f>
        <v>9</v>
      </c>
    </row>
    <row r="5706" spans="3:12" x14ac:dyDescent="0.25">
      <c r="C5706" t="s">
        <v>5721</v>
      </c>
      <c r="D5706" s="1">
        <v>43857</v>
      </c>
      <c r="E5706" t="s">
        <v>27</v>
      </c>
      <c r="F5706" t="s">
        <v>22</v>
      </c>
      <c r="G5706" t="s">
        <v>14</v>
      </c>
      <c r="H5706">
        <v>50</v>
      </c>
      <c r="I5706">
        <v>5</v>
      </c>
      <c r="J5706">
        <f>表1[[#This Row],[数量]]*表1[[#This Row],[单价]]</f>
        <v>250</v>
      </c>
      <c r="K5706">
        <f>YEAR(表1[[#This Row],[日期]])</f>
        <v>2020</v>
      </c>
      <c r="L5706">
        <f>MONTH(表1[[#This Row],[日期]])</f>
        <v>1</v>
      </c>
    </row>
    <row r="5707" spans="3:12" x14ac:dyDescent="0.25">
      <c r="C5707" t="s">
        <v>5722</v>
      </c>
      <c r="D5707" s="1">
        <v>43924</v>
      </c>
      <c r="E5707" t="s">
        <v>8</v>
      </c>
      <c r="F5707" t="s">
        <v>31</v>
      </c>
      <c r="G5707" t="s">
        <v>14</v>
      </c>
      <c r="H5707">
        <v>80</v>
      </c>
      <c r="I5707">
        <v>2</v>
      </c>
      <c r="J5707">
        <f>表1[[#This Row],[数量]]*表1[[#This Row],[单价]]</f>
        <v>160</v>
      </c>
      <c r="K5707">
        <f>YEAR(表1[[#This Row],[日期]])</f>
        <v>2020</v>
      </c>
      <c r="L5707">
        <f>MONTH(表1[[#This Row],[日期]])</f>
        <v>4</v>
      </c>
    </row>
    <row r="5708" spans="3:12" x14ac:dyDescent="0.25">
      <c r="C5708" t="s">
        <v>5723</v>
      </c>
      <c r="D5708" s="1">
        <v>43810</v>
      </c>
      <c r="E5708" t="s">
        <v>12</v>
      </c>
      <c r="F5708" t="s">
        <v>19</v>
      </c>
      <c r="G5708" t="s">
        <v>16</v>
      </c>
      <c r="H5708">
        <v>60</v>
      </c>
      <c r="I5708">
        <v>3</v>
      </c>
      <c r="J5708">
        <f>表1[[#This Row],[数量]]*表1[[#This Row],[单价]]</f>
        <v>180</v>
      </c>
      <c r="K5708">
        <f>YEAR(表1[[#This Row],[日期]])</f>
        <v>2019</v>
      </c>
      <c r="L5708">
        <f>MONTH(表1[[#This Row],[日期]])</f>
        <v>12</v>
      </c>
    </row>
    <row r="5709" spans="3:12" x14ac:dyDescent="0.25">
      <c r="C5709" t="s">
        <v>5724</v>
      </c>
      <c r="D5709" s="1">
        <v>43561</v>
      </c>
      <c r="E5709" t="s">
        <v>27</v>
      </c>
      <c r="F5709" t="s">
        <v>9</v>
      </c>
      <c r="G5709" t="s">
        <v>34</v>
      </c>
      <c r="H5709">
        <v>20</v>
      </c>
      <c r="I5709">
        <v>10</v>
      </c>
      <c r="J5709">
        <f>表1[[#This Row],[数量]]*表1[[#This Row],[单价]]</f>
        <v>200</v>
      </c>
      <c r="K5709">
        <f>YEAR(表1[[#This Row],[日期]])</f>
        <v>2019</v>
      </c>
      <c r="L5709">
        <f>MONTH(表1[[#This Row],[日期]])</f>
        <v>4</v>
      </c>
    </row>
    <row r="5710" spans="3:12" x14ac:dyDescent="0.25">
      <c r="C5710" t="s">
        <v>5725</v>
      </c>
      <c r="D5710" s="1">
        <v>43861</v>
      </c>
      <c r="E5710" t="s">
        <v>12</v>
      </c>
      <c r="F5710" t="s">
        <v>9</v>
      </c>
      <c r="G5710" t="s">
        <v>20</v>
      </c>
      <c r="H5710">
        <v>100</v>
      </c>
      <c r="I5710">
        <v>10</v>
      </c>
      <c r="J5710">
        <f>表1[[#This Row],[数量]]*表1[[#This Row],[单价]]</f>
        <v>1000</v>
      </c>
      <c r="K5710">
        <f>YEAR(表1[[#This Row],[日期]])</f>
        <v>2020</v>
      </c>
      <c r="L5710">
        <f>MONTH(表1[[#This Row],[日期]])</f>
        <v>1</v>
      </c>
    </row>
    <row r="5711" spans="3:12" x14ac:dyDescent="0.25">
      <c r="C5711" t="s">
        <v>5726</v>
      </c>
      <c r="D5711" s="1">
        <v>43682</v>
      </c>
      <c r="E5711" t="s">
        <v>18</v>
      </c>
      <c r="F5711" t="s">
        <v>28</v>
      </c>
      <c r="G5711" t="s">
        <v>29</v>
      </c>
      <c r="H5711">
        <v>90</v>
      </c>
      <c r="I5711">
        <v>4</v>
      </c>
      <c r="J5711">
        <f>表1[[#This Row],[数量]]*表1[[#This Row],[单价]]</f>
        <v>360</v>
      </c>
      <c r="K5711">
        <f>YEAR(表1[[#This Row],[日期]])</f>
        <v>2019</v>
      </c>
      <c r="L5711">
        <f>MONTH(表1[[#This Row],[日期]])</f>
        <v>8</v>
      </c>
    </row>
    <row r="5712" spans="3:12" x14ac:dyDescent="0.25">
      <c r="C5712" t="s">
        <v>5727</v>
      </c>
      <c r="D5712" s="1">
        <v>43913</v>
      </c>
      <c r="E5712" t="s">
        <v>12</v>
      </c>
      <c r="F5712" t="s">
        <v>31</v>
      </c>
      <c r="G5712" t="s">
        <v>14</v>
      </c>
      <c r="H5712">
        <v>80</v>
      </c>
      <c r="I5712">
        <v>2</v>
      </c>
      <c r="J5712">
        <f>表1[[#This Row],[数量]]*表1[[#This Row],[单价]]</f>
        <v>160</v>
      </c>
      <c r="K5712">
        <f>YEAR(表1[[#This Row],[日期]])</f>
        <v>2020</v>
      </c>
      <c r="L5712">
        <f>MONTH(表1[[#This Row],[日期]])</f>
        <v>3</v>
      </c>
    </row>
    <row r="5713" spans="3:12" x14ac:dyDescent="0.25">
      <c r="C5713" t="s">
        <v>5728</v>
      </c>
      <c r="D5713" s="1">
        <v>44025</v>
      </c>
      <c r="E5713" t="s">
        <v>8</v>
      </c>
      <c r="F5713" t="s">
        <v>28</v>
      </c>
      <c r="G5713" t="s">
        <v>29</v>
      </c>
      <c r="H5713">
        <v>30</v>
      </c>
      <c r="I5713">
        <v>4</v>
      </c>
      <c r="J5713">
        <f>表1[[#This Row],[数量]]*表1[[#This Row],[单价]]</f>
        <v>120</v>
      </c>
      <c r="K5713">
        <f>YEAR(表1[[#This Row],[日期]])</f>
        <v>2020</v>
      </c>
      <c r="L5713">
        <f>MONTH(表1[[#This Row],[日期]])</f>
        <v>7</v>
      </c>
    </row>
    <row r="5714" spans="3:12" x14ac:dyDescent="0.25">
      <c r="C5714" t="s">
        <v>5729</v>
      </c>
      <c r="D5714" s="1">
        <v>43902</v>
      </c>
      <c r="E5714" t="s">
        <v>8</v>
      </c>
      <c r="F5714" t="s">
        <v>13</v>
      </c>
      <c r="G5714" t="s">
        <v>14</v>
      </c>
      <c r="H5714">
        <v>20</v>
      </c>
      <c r="I5714">
        <v>1</v>
      </c>
      <c r="J5714">
        <f>表1[[#This Row],[数量]]*表1[[#This Row],[单价]]</f>
        <v>20</v>
      </c>
      <c r="K5714">
        <f>YEAR(表1[[#This Row],[日期]])</f>
        <v>2020</v>
      </c>
      <c r="L5714">
        <f>MONTH(表1[[#This Row],[日期]])</f>
        <v>3</v>
      </c>
    </row>
    <row r="5715" spans="3:12" x14ac:dyDescent="0.25">
      <c r="C5715" t="s">
        <v>5730</v>
      </c>
      <c r="D5715" s="1">
        <v>44005</v>
      </c>
      <c r="E5715" t="s">
        <v>12</v>
      </c>
      <c r="F5715" t="s">
        <v>9</v>
      </c>
      <c r="G5715" t="s">
        <v>23</v>
      </c>
      <c r="H5715">
        <v>50</v>
      </c>
      <c r="I5715">
        <v>10</v>
      </c>
      <c r="J5715">
        <f>表1[[#This Row],[数量]]*表1[[#This Row],[单价]]</f>
        <v>500</v>
      </c>
      <c r="K5715">
        <f>YEAR(表1[[#This Row],[日期]])</f>
        <v>2020</v>
      </c>
      <c r="L5715">
        <f>MONTH(表1[[#This Row],[日期]])</f>
        <v>6</v>
      </c>
    </row>
    <row r="5716" spans="3:12" x14ac:dyDescent="0.25">
      <c r="C5716" t="s">
        <v>5731</v>
      </c>
      <c r="D5716" s="1">
        <v>43773</v>
      </c>
      <c r="E5716" t="s">
        <v>18</v>
      </c>
      <c r="F5716" t="s">
        <v>22</v>
      </c>
      <c r="G5716" t="s">
        <v>14</v>
      </c>
      <c r="H5716">
        <v>10</v>
      </c>
      <c r="I5716">
        <v>5</v>
      </c>
      <c r="J5716">
        <f>表1[[#This Row],[数量]]*表1[[#This Row],[单价]]</f>
        <v>50</v>
      </c>
      <c r="K5716">
        <f>YEAR(表1[[#This Row],[日期]])</f>
        <v>2019</v>
      </c>
      <c r="L5716">
        <f>MONTH(表1[[#This Row],[日期]])</f>
        <v>11</v>
      </c>
    </row>
    <row r="5717" spans="3:12" x14ac:dyDescent="0.25">
      <c r="C5717" t="s">
        <v>5732</v>
      </c>
      <c r="D5717" s="1">
        <v>43997</v>
      </c>
      <c r="E5717" t="s">
        <v>18</v>
      </c>
      <c r="F5717" t="s">
        <v>28</v>
      </c>
      <c r="G5717" t="s">
        <v>20</v>
      </c>
      <c r="H5717">
        <v>40</v>
      </c>
      <c r="I5717">
        <v>4</v>
      </c>
      <c r="J5717">
        <f>表1[[#This Row],[数量]]*表1[[#This Row],[单价]]</f>
        <v>160</v>
      </c>
      <c r="K5717">
        <f>YEAR(表1[[#This Row],[日期]])</f>
        <v>2020</v>
      </c>
      <c r="L5717">
        <f>MONTH(表1[[#This Row],[日期]])</f>
        <v>6</v>
      </c>
    </row>
    <row r="5718" spans="3:12" x14ac:dyDescent="0.25">
      <c r="C5718" t="s">
        <v>5733</v>
      </c>
      <c r="D5718" s="1">
        <v>43538</v>
      </c>
      <c r="E5718" t="s">
        <v>12</v>
      </c>
      <c r="F5718" t="s">
        <v>19</v>
      </c>
      <c r="G5718" t="s">
        <v>20</v>
      </c>
      <c r="H5718">
        <v>40</v>
      </c>
      <c r="I5718">
        <v>3</v>
      </c>
      <c r="J5718">
        <f>表1[[#This Row],[数量]]*表1[[#This Row],[单价]]</f>
        <v>120</v>
      </c>
      <c r="K5718">
        <f>YEAR(表1[[#This Row],[日期]])</f>
        <v>2019</v>
      </c>
      <c r="L5718">
        <f>MONTH(表1[[#This Row],[日期]])</f>
        <v>3</v>
      </c>
    </row>
    <row r="5719" spans="3:12" x14ac:dyDescent="0.25">
      <c r="C5719" t="s">
        <v>5734</v>
      </c>
      <c r="D5719" s="1">
        <v>44089</v>
      </c>
      <c r="E5719" t="s">
        <v>18</v>
      </c>
      <c r="F5719" t="s">
        <v>28</v>
      </c>
      <c r="G5719" t="s">
        <v>10</v>
      </c>
      <c r="H5719">
        <v>40</v>
      </c>
      <c r="I5719">
        <v>4</v>
      </c>
      <c r="J5719">
        <f>表1[[#This Row],[数量]]*表1[[#This Row],[单价]]</f>
        <v>160</v>
      </c>
      <c r="K5719">
        <f>YEAR(表1[[#This Row],[日期]])</f>
        <v>2020</v>
      </c>
      <c r="L5719">
        <f>MONTH(表1[[#This Row],[日期]])</f>
        <v>9</v>
      </c>
    </row>
    <row r="5720" spans="3:12" x14ac:dyDescent="0.25">
      <c r="C5720" t="s">
        <v>5735</v>
      </c>
      <c r="D5720" s="1">
        <v>43730</v>
      </c>
      <c r="E5720" t="s">
        <v>18</v>
      </c>
      <c r="F5720" t="s">
        <v>13</v>
      </c>
      <c r="G5720" t="s">
        <v>14</v>
      </c>
      <c r="H5720">
        <v>80</v>
      </c>
      <c r="I5720">
        <v>1</v>
      </c>
      <c r="J5720">
        <f>表1[[#This Row],[数量]]*表1[[#This Row],[单价]]</f>
        <v>80</v>
      </c>
      <c r="K5720">
        <f>YEAR(表1[[#This Row],[日期]])</f>
        <v>2019</v>
      </c>
      <c r="L5720">
        <f>MONTH(表1[[#This Row],[日期]])</f>
        <v>9</v>
      </c>
    </row>
    <row r="5721" spans="3:12" x14ac:dyDescent="0.25">
      <c r="C5721" t="s">
        <v>5736</v>
      </c>
      <c r="D5721" s="1">
        <v>43570</v>
      </c>
      <c r="E5721" t="s">
        <v>27</v>
      </c>
      <c r="F5721" t="s">
        <v>19</v>
      </c>
      <c r="G5721" t="s">
        <v>34</v>
      </c>
      <c r="H5721">
        <v>20</v>
      </c>
      <c r="I5721">
        <v>3</v>
      </c>
      <c r="J5721">
        <f>表1[[#This Row],[数量]]*表1[[#This Row],[单价]]</f>
        <v>60</v>
      </c>
      <c r="K5721">
        <f>YEAR(表1[[#This Row],[日期]])</f>
        <v>2019</v>
      </c>
      <c r="L5721">
        <f>MONTH(表1[[#This Row],[日期]])</f>
        <v>4</v>
      </c>
    </row>
    <row r="5722" spans="3:12" x14ac:dyDescent="0.25">
      <c r="C5722" t="s">
        <v>5737</v>
      </c>
      <c r="D5722" s="1">
        <v>43704</v>
      </c>
      <c r="E5722" t="s">
        <v>18</v>
      </c>
      <c r="F5722" t="s">
        <v>22</v>
      </c>
      <c r="G5722" t="s">
        <v>14</v>
      </c>
      <c r="H5722">
        <v>70</v>
      </c>
      <c r="I5722">
        <v>5</v>
      </c>
      <c r="J5722">
        <f>表1[[#This Row],[数量]]*表1[[#This Row],[单价]]</f>
        <v>350</v>
      </c>
      <c r="K5722">
        <f>YEAR(表1[[#This Row],[日期]])</f>
        <v>2019</v>
      </c>
      <c r="L5722">
        <f>MONTH(表1[[#This Row],[日期]])</f>
        <v>8</v>
      </c>
    </row>
    <row r="5723" spans="3:12" x14ac:dyDescent="0.25">
      <c r="C5723" t="s">
        <v>5738</v>
      </c>
      <c r="D5723" s="1">
        <v>43514</v>
      </c>
      <c r="E5723" t="s">
        <v>18</v>
      </c>
      <c r="F5723" t="s">
        <v>31</v>
      </c>
      <c r="G5723" t="s">
        <v>20</v>
      </c>
      <c r="H5723">
        <v>60</v>
      </c>
      <c r="I5723">
        <v>2</v>
      </c>
      <c r="J5723">
        <f>表1[[#This Row],[数量]]*表1[[#This Row],[单价]]</f>
        <v>120</v>
      </c>
      <c r="K5723">
        <f>YEAR(表1[[#This Row],[日期]])</f>
        <v>2019</v>
      </c>
      <c r="L5723">
        <f>MONTH(表1[[#This Row],[日期]])</f>
        <v>2</v>
      </c>
    </row>
    <row r="5724" spans="3:12" x14ac:dyDescent="0.25">
      <c r="C5724" t="s">
        <v>5739</v>
      </c>
      <c r="D5724" s="1">
        <v>44051</v>
      </c>
      <c r="E5724" t="s">
        <v>8</v>
      </c>
      <c r="F5724" t="s">
        <v>22</v>
      </c>
      <c r="G5724" t="s">
        <v>29</v>
      </c>
      <c r="H5724">
        <v>70</v>
      </c>
      <c r="I5724">
        <v>5</v>
      </c>
      <c r="J5724">
        <f>表1[[#This Row],[数量]]*表1[[#This Row],[单价]]</f>
        <v>350</v>
      </c>
      <c r="K5724">
        <f>YEAR(表1[[#This Row],[日期]])</f>
        <v>2020</v>
      </c>
      <c r="L5724">
        <f>MONTH(表1[[#This Row],[日期]])</f>
        <v>8</v>
      </c>
    </row>
    <row r="5725" spans="3:12" x14ac:dyDescent="0.25">
      <c r="C5725" t="s">
        <v>5740</v>
      </c>
      <c r="D5725" s="1">
        <v>44002</v>
      </c>
      <c r="E5725" t="s">
        <v>8</v>
      </c>
      <c r="F5725" t="s">
        <v>22</v>
      </c>
      <c r="G5725" t="s">
        <v>23</v>
      </c>
      <c r="H5725">
        <v>70</v>
      </c>
      <c r="I5725">
        <v>5</v>
      </c>
      <c r="J5725">
        <f>表1[[#This Row],[数量]]*表1[[#This Row],[单价]]</f>
        <v>350</v>
      </c>
      <c r="K5725">
        <f>YEAR(表1[[#This Row],[日期]])</f>
        <v>2020</v>
      </c>
      <c r="L5725">
        <f>MONTH(表1[[#This Row],[日期]])</f>
        <v>6</v>
      </c>
    </row>
    <row r="5726" spans="3:12" x14ac:dyDescent="0.25">
      <c r="C5726" t="s">
        <v>5741</v>
      </c>
      <c r="D5726" s="1">
        <v>44152</v>
      </c>
      <c r="E5726" t="s">
        <v>8</v>
      </c>
      <c r="F5726" t="s">
        <v>13</v>
      </c>
      <c r="G5726" t="s">
        <v>14</v>
      </c>
      <c r="H5726">
        <v>100</v>
      </c>
      <c r="I5726">
        <v>1</v>
      </c>
      <c r="J5726">
        <f>表1[[#This Row],[数量]]*表1[[#This Row],[单价]]</f>
        <v>100</v>
      </c>
      <c r="K5726">
        <f>YEAR(表1[[#This Row],[日期]])</f>
        <v>2020</v>
      </c>
      <c r="L5726">
        <f>MONTH(表1[[#This Row],[日期]])</f>
        <v>11</v>
      </c>
    </row>
    <row r="5727" spans="3:12" x14ac:dyDescent="0.25">
      <c r="C5727" t="s">
        <v>5742</v>
      </c>
      <c r="D5727" s="1">
        <v>43783</v>
      </c>
      <c r="E5727" t="s">
        <v>27</v>
      </c>
      <c r="F5727" t="s">
        <v>28</v>
      </c>
      <c r="G5727" t="s">
        <v>23</v>
      </c>
      <c r="H5727">
        <v>20</v>
      </c>
      <c r="I5727">
        <v>4</v>
      </c>
      <c r="J5727">
        <f>表1[[#This Row],[数量]]*表1[[#This Row],[单价]]</f>
        <v>80</v>
      </c>
      <c r="K5727">
        <f>YEAR(表1[[#This Row],[日期]])</f>
        <v>2019</v>
      </c>
      <c r="L5727">
        <f>MONTH(表1[[#This Row],[日期]])</f>
        <v>11</v>
      </c>
    </row>
    <row r="5728" spans="3:12" x14ac:dyDescent="0.25">
      <c r="C5728" t="s">
        <v>5743</v>
      </c>
      <c r="D5728" s="1">
        <v>44019</v>
      </c>
      <c r="E5728" t="s">
        <v>27</v>
      </c>
      <c r="F5728" t="s">
        <v>28</v>
      </c>
      <c r="G5728" t="s">
        <v>16</v>
      </c>
      <c r="H5728">
        <v>20</v>
      </c>
      <c r="I5728">
        <v>4</v>
      </c>
      <c r="J5728">
        <f>表1[[#This Row],[数量]]*表1[[#This Row],[单价]]</f>
        <v>80</v>
      </c>
      <c r="K5728">
        <f>YEAR(表1[[#This Row],[日期]])</f>
        <v>2020</v>
      </c>
      <c r="L5728">
        <f>MONTH(表1[[#This Row],[日期]])</f>
        <v>7</v>
      </c>
    </row>
    <row r="5729" spans="3:12" x14ac:dyDescent="0.25">
      <c r="C5729" t="s">
        <v>5744</v>
      </c>
      <c r="D5729" s="1">
        <v>44110</v>
      </c>
      <c r="E5729" t="s">
        <v>12</v>
      </c>
      <c r="F5729" t="s">
        <v>31</v>
      </c>
      <c r="G5729" t="s">
        <v>10</v>
      </c>
      <c r="H5729">
        <v>30</v>
      </c>
      <c r="I5729">
        <v>2</v>
      </c>
      <c r="J5729">
        <f>表1[[#This Row],[数量]]*表1[[#This Row],[单价]]</f>
        <v>60</v>
      </c>
      <c r="K5729">
        <f>YEAR(表1[[#This Row],[日期]])</f>
        <v>2020</v>
      </c>
      <c r="L5729">
        <f>MONTH(表1[[#This Row],[日期]])</f>
        <v>10</v>
      </c>
    </row>
    <row r="5730" spans="3:12" x14ac:dyDescent="0.25">
      <c r="C5730" t="s">
        <v>5745</v>
      </c>
      <c r="D5730" s="1">
        <v>44153</v>
      </c>
      <c r="E5730" t="s">
        <v>18</v>
      </c>
      <c r="F5730" t="s">
        <v>22</v>
      </c>
      <c r="G5730" t="s">
        <v>29</v>
      </c>
      <c r="H5730">
        <v>80</v>
      </c>
      <c r="I5730">
        <v>5</v>
      </c>
      <c r="J5730">
        <f>表1[[#This Row],[数量]]*表1[[#This Row],[单价]]</f>
        <v>400</v>
      </c>
      <c r="K5730">
        <f>YEAR(表1[[#This Row],[日期]])</f>
        <v>2020</v>
      </c>
      <c r="L5730">
        <f>MONTH(表1[[#This Row],[日期]])</f>
        <v>11</v>
      </c>
    </row>
    <row r="5731" spans="3:12" x14ac:dyDescent="0.25">
      <c r="C5731" t="s">
        <v>5746</v>
      </c>
      <c r="D5731" s="1">
        <v>44013</v>
      </c>
      <c r="E5731" t="s">
        <v>18</v>
      </c>
      <c r="F5731" t="s">
        <v>28</v>
      </c>
      <c r="G5731" t="s">
        <v>34</v>
      </c>
      <c r="H5731">
        <v>80</v>
      </c>
      <c r="I5731">
        <v>4</v>
      </c>
      <c r="J5731">
        <f>表1[[#This Row],[数量]]*表1[[#This Row],[单价]]</f>
        <v>320</v>
      </c>
      <c r="K5731">
        <f>YEAR(表1[[#This Row],[日期]])</f>
        <v>2020</v>
      </c>
      <c r="L5731">
        <f>MONTH(表1[[#This Row],[日期]])</f>
        <v>7</v>
      </c>
    </row>
    <row r="5732" spans="3:12" x14ac:dyDescent="0.25">
      <c r="C5732" t="s">
        <v>5747</v>
      </c>
      <c r="D5732" s="1">
        <v>43759</v>
      </c>
      <c r="E5732" t="s">
        <v>27</v>
      </c>
      <c r="F5732" t="s">
        <v>28</v>
      </c>
      <c r="G5732" t="s">
        <v>16</v>
      </c>
      <c r="H5732">
        <v>60</v>
      </c>
      <c r="I5732">
        <v>4</v>
      </c>
      <c r="J5732">
        <f>表1[[#This Row],[数量]]*表1[[#This Row],[单价]]</f>
        <v>240</v>
      </c>
      <c r="K5732">
        <f>YEAR(表1[[#This Row],[日期]])</f>
        <v>2019</v>
      </c>
      <c r="L5732">
        <f>MONTH(表1[[#This Row],[日期]])</f>
        <v>10</v>
      </c>
    </row>
    <row r="5733" spans="3:12" x14ac:dyDescent="0.25">
      <c r="C5733" t="s">
        <v>5748</v>
      </c>
      <c r="D5733" s="1">
        <v>44165</v>
      </c>
      <c r="E5733" t="s">
        <v>12</v>
      </c>
      <c r="F5733" t="s">
        <v>19</v>
      </c>
      <c r="G5733" t="s">
        <v>23</v>
      </c>
      <c r="H5733">
        <v>100</v>
      </c>
      <c r="I5733">
        <v>3</v>
      </c>
      <c r="J5733">
        <f>表1[[#This Row],[数量]]*表1[[#This Row],[单价]]</f>
        <v>300</v>
      </c>
      <c r="K5733">
        <f>YEAR(表1[[#This Row],[日期]])</f>
        <v>2020</v>
      </c>
      <c r="L5733">
        <f>MONTH(表1[[#This Row],[日期]])</f>
        <v>11</v>
      </c>
    </row>
    <row r="5734" spans="3:12" x14ac:dyDescent="0.25">
      <c r="C5734" t="s">
        <v>5749</v>
      </c>
      <c r="D5734" s="1">
        <v>43519</v>
      </c>
      <c r="E5734" t="s">
        <v>12</v>
      </c>
      <c r="F5734" t="s">
        <v>19</v>
      </c>
      <c r="G5734" t="s">
        <v>34</v>
      </c>
      <c r="H5734">
        <v>60</v>
      </c>
      <c r="I5734">
        <v>3</v>
      </c>
      <c r="J5734">
        <f>表1[[#This Row],[数量]]*表1[[#This Row],[单价]]</f>
        <v>180</v>
      </c>
      <c r="K5734">
        <f>YEAR(表1[[#This Row],[日期]])</f>
        <v>2019</v>
      </c>
      <c r="L5734">
        <f>MONTH(表1[[#This Row],[日期]])</f>
        <v>2</v>
      </c>
    </row>
    <row r="5735" spans="3:12" x14ac:dyDescent="0.25">
      <c r="C5735" t="s">
        <v>5750</v>
      </c>
      <c r="D5735" s="1">
        <v>43818</v>
      </c>
      <c r="E5735" t="s">
        <v>8</v>
      </c>
      <c r="F5735" t="s">
        <v>9</v>
      </c>
      <c r="G5735" t="s">
        <v>23</v>
      </c>
      <c r="H5735">
        <v>20</v>
      </c>
      <c r="I5735">
        <v>10</v>
      </c>
      <c r="J5735">
        <f>表1[[#This Row],[数量]]*表1[[#This Row],[单价]]</f>
        <v>200</v>
      </c>
      <c r="K5735">
        <f>YEAR(表1[[#This Row],[日期]])</f>
        <v>2019</v>
      </c>
      <c r="L5735">
        <f>MONTH(表1[[#This Row],[日期]])</f>
        <v>12</v>
      </c>
    </row>
    <row r="5736" spans="3:12" x14ac:dyDescent="0.25">
      <c r="C5736" t="s">
        <v>5751</v>
      </c>
      <c r="D5736" s="1">
        <v>44001</v>
      </c>
      <c r="E5736" t="s">
        <v>18</v>
      </c>
      <c r="F5736" t="s">
        <v>22</v>
      </c>
      <c r="G5736" t="s">
        <v>10</v>
      </c>
      <c r="H5736">
        <v>80</v>
      </c>
      <c r="I5736">
        <v>5</v>
      </c>
      <c r="J5736">
        <f>表1[[#This Row],[数量]]*表1[[#This Row],[单价]]</f>
        <v>400</v>
      </c>
      <c r="K5736">
        <f>YEAR(表1[[#This Row],[日期]])</f>
        <v>2020</v>
      </c>
      <c r="L5736">
        <f>MONTH(表1[[#This Row],[日期]])</f>
        <v>6</v>
      </c>
    </row>
    <row r="5737" spans="3:12" x14ac:dyDescent="0.25">
      <c r="C5737" t="s">
        <v>5752</v>
      </c>
      <c r="D5737" s="1">
        <v>43923</v>
      </c>
      <c r="E5737" t="s">
        <v>18</v>
      </c>
      <c r="F5737" t="s">
        <v>22</v>
      </c>
      <c r="G5737" t="s">
        <v>29</v>
      </c>
      <c r="H5737">
        <v>20</v>
      </c>
      <c r="I5737">
        <v>5</v>
      </c>
      <c r="J5737">
        <f>表1[[#This Row],[数量]]*表1[[#This Row],[单价]]</f>
        <v>100</v>
      </c>
      <c r="K5737">
        <f>YEAR(表1[[#This Row],[日期]])</f>
        <v>2020</v>
      </c>
      <c r="L5737">
        <f>MONTH(表1[[#This Row],[日期]])</f>
        <v>4</v>
      </c>
    </row>
    <row r="5738" spans="3:12" x14ac:dyDescent="0.25">
      <c r="C5738" t="s">
        <v>5753</v>
      </c>
      <c r="D5738" s="1">
        <v>43670</v>
      </c>
      <c r="E5738" t="s">
        <v>18</v>
      </c>
      <c r="F5738" t="s">
        <v>19</v>
      </c>
      <c r="G5738" t="s">
        <v>23</v>
      </c>
      <c r="H5738">
        <v>100</v>
      </c>
      <c r="I5738">
        <v>3</v>
      </c>
      <c r="J5738">
        <f>表1[[#This Row],[数量]]*表1[[#This Row],[单价]]</f>
        <v>300</v>
      </c>
      <c r="K5738">
        <f>YEAR(表1[[#This Row],[日期]])</f>
        <v>2019</v>
      </c>
      <c r="L5738">
        <f>MONTH(表1[[#This Row],[日期]])</f>
        <v>7</v>
      </c>
    </row>
    <row r="5739" spans="3:12" x14ac:dyDescent="0.25">
      <c r="C5739" t="s">
        <v>5754</v>
      </c>
      <c r="D5739" s="1">
        <v>44103</v>
      </c>
      <c r="E5739" t="s">
        <v>12</v>
      </c>
      <c r="F5739" t="s">
        <v>28</v>
      </c>
      <c r="G5739" t="s">
        <v>14</v>
      </c>
      <c r="H5739">
        <v>40</v>
      </c>
      <c r="I5739">
        <v>4</v>
      </c>
      <c r="J5739">
        <f>表1[[#This Row],[数量]]*表1[[#This Row],[单价]]</f>
        <v>160</v>
      </c>
      <c r="K5739">
        <f>YEAR(表1[[#This Row],[日期]])</f>
        <v>2020</v>
      </c>
      <c r="L5739">
        <f>MONTH(表1[[#This Row],[日期]])</f>
        <v>9</v>
      </c>
    </row>
    <row r="5740" spans="3:12" x14ac:dyDescent="0.25">
      <c r="C5740" t="s">
        <v>5755</v>
      </c>
      <c r="D5740" s="1">
        <v>43665</v>
      </c>
      <c r="E5740" t="s">
        <v>18</v>
      </c>
      <c r="F5740" t="s">
        <v>22</v>
      </c>
      <c r="G5740" t="s">
        <v>34</v>
      </c>
      <c r="H5740">
        <v>50</v>
      </c>
      <c r="I5740">
        <v>5</v>
      </c>
      <c r="J5740">
        <f>表1[[#This Row],[数量]]*表1[[#This Row],[单价]]</f>
        <v>250</v>
      </c>
      <c r="K5740">
        <f>YEAR(表1[[#This Row],[日期]])</f>
        <v>2019</v>
      </c>
      <c r="L5740">
        <f>MONTH(表1[[#This Row],[日期]])</f>
        <v>7</v>
      </c>
    </row>
    <row r="5741" spans="3:12" x14ac:dyDescent="0.25">
      <c r="C5741" t="s">
        <v>5756</v>
      </c>
      <c r="D5741" s="1">
        <v>43476</v>
      </c>
      <c r="E5741" t="s">
        <v>18</v>
      </c>
      <c r="F5741" t="s">
        <v>28</v>
      </c>
      <c r="G5741" t="s">
        <v>23</v>
      </c>
      <c r="H5741">
        <v>30</v>
      </c>
      <c r="I5741">
        <v>4</v>
      </c>
      <c r="J5741">
        <f>表1[[#This Row],[数量]]*表1[[#This Row],[单价]]</f>
        <v>120</v>
      </c>
      <c r="K5741">
        <f>YEAR(表1[[#This Row],[日期]])</f>
        <v>2019</v>
      </c>
      <c r="L5741">
        <f>MONTH(表1[[#This Row],[日期]])</f>
        <v>1</v>
      </c>
    </row>
    <row r="5742" spans="3:12" x14ac:dyDescent="0.25">
      <c r="C5742" t="s">
        <v>5757</v>
      </c>
      <c r="D5742" s="1">
        <v>44009</v>
      </c>
      <c r="E5742" t="s">
        <v>12</v>
      </c>
      <c r="F5742" t="s">
        <v>9</v>
      </c>
      <c r="G5742" t="s">
        <v>34</v>
      </c>
      <c r="H5742">
        <v>60</v>
      </c>
      <c r="I5742">
        <v>10</v>
      </c>
      <c r="J5742">
        <f>表1[[#This Row],[数量]]*表1[[#This Row],[单价]]</f>
        <v>600</v>
      </c>
      <c r="K5742">
        <f>YEAR(表1[[#This Row],[日期]])</f>
        <v>2020</v>
      </c>
      <c r="L5742">
        <f>MONTH(表1[[#This Row],[日期]])</f>
        <v>6</v>
      </c>
    </row>
    <row r="5743" spans="3:12" x14ac:dyDescent="0.25">
      <c r="C5743" t="s">
        <v>5758</v>
      </c>
      <c r="D5743" s="1">
        <v>44187</v>
      </c>
      <c r="E5743" t="s">
        <v>12</v>
      </c>
      <c r="F5743" t="s">
        <v>22</v>
      </c>
      <c r="G5743" t="s">
        <v>16</v>
      </c>
      <c r="H5743">
        <v>70</v>
      </c>
      <c r="I5743">
        <v>5</v>
      </c>
      <c r="J5743">
        <f>表1[[#This Row],[数量]]*表1[[#This Row],[单价]]</f>
        <v>350</v>
      </c>
      <c r="K5743">
        <f>YEAR(表1[[#This Row],[日期]])</f>
        <v>2020</v>
      </c>
      <c r="L5743">
        <f>MONTH(表1[[#This Row],[日期]])</f>
        <v>12</v>
      </c>
    </row>
    <row r="5744" spans="3:12" x14ac:dyDescent="0.25">
      <c r="C5744" t="s">
        <v>5759</v>
      </c>
      <c r="D5744" s="1">
        <v>43855</v>
      </c>
      <c r="E5744" t="s">
        <v>18</v>
      </c>
      <c r="F5744" t="s">
        <v>13</v>
      </c>
      <c r="G5744" t="s">
        <v>14</v>
      </c>
      <c r="H5744">
        <v>50</v>
      </c>
      <c r="I5744">
        <v>1</v>
      </c>
      <c r="J5744">
        <f>表1[[#This Row],[数量]]*表1[[#This Row],[单价]]</f>
        <v>50</v>
      </c>
      <c r="K5744">
        <f>YEAR(表1[[#This Row],[日期]])</f>
        <v>2020</v>
      </c>
      <c r="L5744">
        <f>MONTH(表1[[#This Row],[日期]])</f>
        <v>1</v>
      </c>
    </row>
    <row r="5745" spans="3:12" x14ac:dyDescent="0.25">
      <c r="C5745" t="s">
        <v>5760</v>
      </c>
      <c r="D5745" s="1">
        <v>44049</v>
      </c>
      <c r="E5745" t="s">
        <v>8</v>
      </c>
      <c r="F5745" t="s">
        <v>28</v>
      </c>
      <c r="G5745" t="s">
        <v>10</v>
      </c>
      <c r="H5745">
        <v>60</v>
      </c>
      <c r="I5745">
        <v>4</v>
      </c>
      <c r="J5745">
        <f>表1[[#This Row],[数量]]*表1[[#This Row],[单价]]</f>
        <v>240</v>
      </c>
      <c r="K5745">
        <f>YEAR(表1[[#This Row],[日期]])</f>
        <v>2020</v>
      </c>
      <c r="L5745">
        <f>MONTH(表1[[#This Row],[日期]])</f>
        <v>8</v>
      </c>
    </row>
    <row r="5746" spans="3:12" x14ac:dyDescent="0.25">
      <c r="C5746" t="s">
        <v>5761</v>
      </c>
      <c r="D5746" s="1">
        <v>44006</v>
      </c>
      <c r="E5746" t="s">
        <v>8</v>
      </c>
      <c r="F5746" t="s">
        <v>13</v>
      </c>
      <c r="G5746" t="s">
        <v>16</v>
      </c>
      <c r="H5746">
        <v>10</v>
      </c>
      <c r="I5746">
        <v>1</v>
      </c>
      <c r="J5746">
        <f>表1[[#This Row],[数量]]*表1[[#This Row],[单价]]</f>
        <v>10</v>
      </c>
      <c r="K5746">
        <f>YEAR(表1[[#This Row],[日期]])</f>
        <v>2020</v>
      </c>
      <c r="L5746">
        <f>MONTH(表1[[#This Row],[日期]])</f>
        <v>6</v>
      </c>
    </row>
    <row r="5747" spans="3:12" x14ac:dyDescent="0.25">
      <c r="C5747" t="s">
        <v>5762</v>
      </c>
      <c r="D5747" s="1">
        <v>43544</v>
      </c>
      <c r="E5747" t="s">
        <v>18</v>
      </c>
      <c r="F5747" t="s">
        <v>28</v>
      </c>
      <c r="G5747" t="s">
        <v>20</v>
      </c>
      <c r="H5747">
        <v>50</v>
      </c>
      <c r="I5747">
        <v>4</v>
      </c>
      <c r="J5747">
        <f>表1[[#This Row],[数量]]*表1[[#This Row],[单价]]</f>
        <v>200</v>
      </c>
      <c r="K5747">
        <f>YEAR(表1[[#This Row],[日期]])</f>
        <v>2019</v>
      </c>
      <c r="L5747">
        <f>MONTH(表1[[#This Row],[日期]])</f>
        <v>3</v>
      </c>
    </row>
    <row r="5748" spans="3:12" x14ac:dyDescent="0.25">
      <c r="C5748" t="s">
        <v>5763</v>
      </c>
      <c r="D5748" s="1">
        <v>43578</v>
      </c>
      <c r="E5748" t="s">
        <v>12</v>
      </c>
      <c r="F5748" t="s">
        <v>28</v>
      </c>
      <c r="G5748" t="s">
        <v>34</v>
      </c>
      <c r="H5748">
        <v>80</v>
      </c>
      <c r="I5748">
        <v>4</v>
      </c>
      <c r="J5748">
        <f>表1[[#This Row],[数量]]*表1[[#This Row],[单价]]</f>
        <v>320</v>
      </c>
      <c r="K5748">
        <f>YEAR(表1[[#This Row],[日期]])</f>
        <v>2019</v>
      </c>
      <c r="L5748">
        <f>MONTH(表1[[#This Row],[日期]])</f>
        <v>4</v>
      </c>
    </row>
    <row r="5749" spans="3:12" x14ac:dyDescent="0.25">
      <c r="C5749" t="s">
        <v>5764</v>
      </c>
      <c r="D5749" s="1">
        <v>43777</v>
      </c>
      <c r="E5749" t="s">
        <v>12</v>
      </c>
      <c r="F5749" t="s">
        <v>28</v>
      </c>
      <c r="G5749" t="s">
        <v>23</v>
      </c>
      <c r="H5749">
        <v>60</v>
      </c>
      <c r="I5749">
        <v>4</v>
      </c>
      <c r="J5749">
        <f>表1[[#This Row],[数量]]*表1[[#This Row],[单价]]</f>
        <v>240</v>
      </c>
      <c r="K5749">
        <f>YEAR(表1[[#This Row],[日期]])</f>
        <v>2019</v>
      </c>
      <c r="L5749">
        <f>MONTH(表1[[#This Row],[日期]])</f>
        <v>11</v>
      </c>
    </row>
    <row r="5750" spans="3:12" x14ac:dyDescent="0.25">
      <c r="C5750" t="s">
        <v>5765</v>
      </c>
      <c r="D5750" s="1">
        <v>43836</v>
      </c>
      <c r="E5750" t="s">
        <v>12</v>
      </c>
      <c r="F5750" t="s">
        <v>13</v>
      </c>
      <c r="G5750" t="s">
        <v>34</v>
      </c>
      <c r="H5750">
        <v>90</v>
      </c>
      <c r="I5750">
        <v>1</v>
      </c>
      <c r="J5750">
        <f>表1[[#This Row],[数量]]*表1[[#This Row],[单价]]</f>
        <v>90</v>
      </c>
      <c r="K5750">
        <f>YEAR(表1[[#This Row],[日期]])</f>
        <v>2020</v>
      </c>
      <c r="L5750">
        <f>MONTH(表1[[#This Row],[日期]])</f>
        <v>1</v>
      </c>
    </row>
    <row r="5751" spans="3:12" x14ac:dyDescent="0.25">
      <c r="C5751" t="s">
        <v>5766</v>
      </c>
      <c r="D5751" s="1">
        <v>43901</v>
      </c>
      <c r="E5751" t="s">
        <v>8</v>
      </c>
      <c r="F5751" t="s">
        <v>28</v>
      </c>
      <c r="G5751" t="s">
        <v>10</v>
      </c>
      <c r="H5751">
        <v>50</v>
      </c>
      <c r="I5751">
        <v>4</v>
      </c>
      <c r="J5751">
        <f>表1[[#This Row],[数量]]*表1[[#This Row],[单价]]</f>
        <v>200</v>
      </c>
      <c r="K5751">
        <f>YEAR(表1[[#This Row],[日期]])</f>
        <v>2020</v>
      </c>
      <c r="L5751">
        <f>MONTH(表1[[#This Row],[日期]])</f>
        <v>3</v>
      </c>
    </row>
    <row r="5752" spans="3:12" x14ac:dyDescent="0.25">
      <c r="C5752" t="s">
        <v>5767</v>
      </c>
      <c r="D5752" s="1">
        <v>44131</v>
      </c>
      <c r="E5752" t="s">
        <v>27</v>
      </c>
      <c r="F5752" t="s">
        <v>22</v>
      </c>
      <c r="G5752" t="s">
        <v>23</v>
      </c>
      <c r="H5752">
        <v>30</v>
      </c>
      <c r="I5752">
        <v>5</v>
      </c>
      <c r="J5752">
        <f>表1[[#This Row],[数量]]*表1[[#This Row],[单价]]</f>
        <v>150</v>
      </c>
      <c r="K5752">
        <f>YEAR(表1[[#This Row],[日期]])</f>
        <v>2020</v>
      </c>
      <c r="L5752">
        <f>MONTH(表1[[#This Row],[日期]])</f>
        <v>10</v>
      </c>
    </row>
    <row r="5753" spans="3:12" x14ac:dyDescent="0.25">
      <c r="C5753" t="s">
        <v>5768</v>
      </c>
      <c r="D5753" s="1">
        <v>43500</v>
      </c>
      <c r="E5753" t="s">
        <v>8</v>
      </c>
      <c r="F5753" t="s">
        <v>28</v>
      </c>
      <c r="G5753" t="s">
        <v>34</v>
      </c>
      <c r="H5753">
        <v>80</v>
      </c>
      <c r="I5753">
        <v>4</v>
      </c>
      <c r="J5753">
        <f>表1[[#This Row],[数量]]*表1[[#This Row],[单价]]</f>
        <v>320</v>
      </c>
      <c r="K5753">
        <f>YEAR(表1[[#This Row],[日期]])</f>
        <v>2019</v>
      </c>
      <c r="L5753">
        <f>MONTH(表1[[#This Row],[日期]])</f>
        <v>2</v>
      </c>
    </row>
    <row r="5754" spans="3:12" x14ac:dyDescent="0.25">
      <c r="C5754" t="s">
        <v>5769</v>
      </c>
      <c r="D5754" s="1">
        <v>43988</v>
      </c>
      <c r="E5754" t="s">
        <v>18</v>
      </c>
      <c r="F5754" t="s">
        <v>28</v>
      </c>
      <c r="G5754" t="s">
        <v>10</v>
      </c>
      <c r="H5754">
        <v>20</v>
      </c>
      <c r="I5754">
        <v>4</v>
      </c>
      <c r="J5754">
        <f>表1[[#This Row],[数量]]*表1[[#This Row],[单价]]</f>
        <v>80</v>
      </c>
      <c r="K5754">
        <f>YEAR(表1[[#This Row],[日期]])</f>
        <v>2020</v>
      </c>
      <c r="L5754">
        <f>MONTH(表1[[#This Row],[日期]])</f>
        <v>6</v>
      </c>
    </row>
    <row r="5755" spans="3:12" x14ac:dyDescent="0.25">
      <c r="C5755" t="s">
        <v>5770</v>
      </c>
      <c r="D5755" s="1">
        <v>43959</v>
      </c>
      <c r="E5755" t="s">
        <v>18</v>
      </c>
      <c r="F5755" t="s">
        <v>31</v>
      </c>
      <c r="G5755" t="s">
        <v>23</v>
      </c>
      <c r="H5755">
        <v>30</v>
      </c>
      <c r="I5755">
        <v>2</v>
      </c>
      <c r="J5755">
        <f>表1[[#This Row],[数量]]*表1[[#This Row],[单价]]</f>
        <v>60</v>
      </c>
      <c r="K5755">
        <f>YEAR(表1[[#This Row],[日期]])</f>
        <v>2020</v>
      </c>
      <c r="L5755">
        <f>MONTH(表1[[#This Row],[日期]])</f>
        <v>5</v>
      </c>
    </row>
    <row r="5756" spans="3:12" x14ac:dyDescent="0.25">
      <c r="C5756" t="s">
        <v>5771</v>
      </c>
      <c r="D5756" s="1">
        <v>43900</v>
      </c>
      <c r="E5756" t="s">
        <v>18</v>
      </c>
      <c r="F5756" t="s">
        <v>31</v>
      </c>
      <c r="G5756" t="s">
        <v>16</v>
      </c>
      <c r="H5756">
        <v>50</v>
      </c>
      <c r="I5756">
        <v>2</v>
      </c>
      <c r="J5756">
        <f>表1[[#This Row],[数量]]*表1[[#This Row],[单价]]</f>
        <v>100</v>
      </c>
      <c r="K5756">
        <f>YEAR(表1[[#This Row],[日期]])</f>
        <v>2020</v>
      </c>
      <c r="L5756">
        <f>MONTH(表1[[#This Row],[日期]])</f>
        <v>3</v>
      </c>
    </row>
    <row r="5757" spans="3:12" x14ac:dyDescent="0.25">
      <c r="C5757" t="s">
        <v>5772</v>
      </c>
      <c r="D5757" s="1">
        <v>43726</v>
      </c>
      <c r="E5757" t="s">
        <v>27</v>
      </c>
      <c r="F5757" t="s">
        <v>19</v>
      </c>
      <c r="G5757" t="s">
        <v>34</v>
      </c>
      <c r="H5757">
        <v>50</v>
      </c>
      <c r="I5757">
        <v>3</v>
      </c>
      <c r="J5757">
        <f>表1[[#This Row],[数量]]*表1[[#This Row],[单价]]</f>
        <v>150</v>
      </c>
      <c r="K5757">
        <f>YEAR(表1[[#This Row],[日期]])</f>
        <v>2019</v>
      </c>
      <c r="L5757">
        <f>MONTH(表1[[#This Row],[日期]])</f>
        <v>9</v>
      </c>
    </row>
    <row r="5758" spans="3:12" x14ac:dyDescent="0.25">
      <c r="C5758" t="s">
        <v>5773</v>
      </c>
      <c r="D5758" s="1">
        <v>44074</v>
      </c>
      <c r="E5758" t="s">
        <v>27</v>
      </c>
      <c r="F5758" t="s">
        <v>28</v>
      </c>
      <c r="G5758" t="s">
        <v>29</v>
      </c>
      <c r="H5758">
        <v>90</v>
      </c>
      <c r="I5758">
        <v>4</v>
      </c>
      <c r="J5758">
        <f>表1[[#This Row],[数量]]*表1[[#This Row],[单价]]</f>
        <v>360</v>
      </c>
      <c r="K5758">
        <f>YEAR(表1[[#This Row],[日期]])</f>
        <v>2020</v>
      </c>
      <c r="L5758">
        <f>MONTH(表1[[#This Row],[日期]])</f>
        <v>8</v>
      </c>
    </row>
    <row r="5759" spans="3:12" x14ac:dyDescent="0.25">
      <c r="C5759" t="s">
        <v>5774</v>
      </c>
      <c r="D5759" s="1">
        <v>43901</v>
      </c>
      <c r="E5759" t="s">
        <v>27</v>
      </c>
      <c r="F5759" t="s">
        <v>22</v>
      </c>
      <c r="G5759" t="s">
        <v>23</v>
      </c>
      <c r="H5759">
        <v>70</v>
      </c>
      <c r="I5759">
        <v>5</v>
      </c>
      <c r="J5759">
        <f>表1[[#This Row],[数量]]*表1[[#This Row],[单价]]</f>
        <v>350</v>
      </c>
      <c r="K5759">
        <f>YEAR(表1[[#This Row],[日期]])</f>
        <v>2020</v>
      </c>
      <c r="L5759">
        <f>MONTH(表1[[#This Row],[日期]])</f>
        <v>3</v>
      </c>
    </row>
    <row r="5760" spans="3:12" x14ac:dyDescent="0.25">
      <c r="C5760" t="s">
        <v>5775</v>
      </c>
      <c r="D5760" s="1">
        <v>43885</v>
      </c>
      <c r="E5760" t="s">
        <v>12</v>
      </c>
      <c r="F5760" t="s">
        <v>13</v>
      </c>
      <c r="G5760" t="s">
        <v>34</v>
      </c>
      <c r="H5760">
        <v>30</v>
      </c>
      <c r="I5760">
        <v>1</v>
      </c>
      <c r="J5760">
        <f>表1[[#This Row],[数量]]*表1[[#This Row],[单价]]</f>
        <v>30</v>
      </c>
      <c r="K5760">
        <f>YEAR(表1[[#This Row],[日期]])</f>
        <v>2020</v>
      </c>
      <c r="L5760">
        <f>MONTH(表1[[#This Row],[日期]])</f>
        <v>2</v>
      </c>
    </row>
    <row r="5761" spans="3:12" x14ac:dyDescent="0.25">
      <c r="C5761" t="s">
        <v>5776</v>
      </c>
      <c r="D5761" s="1">
        <v>44088</v>
      </c>
      <c r="E5761" t="s">
        <v>27</v>
      </c>
      <c r="F5761" t="s">
        <v>19</v>
      </c>
      <c r="G5761" t="s">
        <v>14</v>
      </c>
      <c r="H5761">
        <v>40</v>
      </c>
      <c r="I5761">
        <v>3</v>
      </c>
      <c r="J5761">
        <f>表1[[#This Row],[数量]]*表1[[#This Row],[单价]]</f>
        <v>120</v>
      </c>
      <c r="K5761">
        <f>YEAR(表1[[#This Row],[日期]])</f>
        <v>2020</v>
      </c>
      <c r="L5761">
        <f>MONTH(表1[[#This Row],[日期]])</f>
        <v>9</v>
      </c>
    </row>
    <row r="5762" spans="3:12" x14ac:dyDescent="0.25">
      <c r="C5762" t="s">
        <v>5777</v>
      </c>
      <c r="D5762" s="1">
        <v>43847</v>
      </c>
      <c r="E5762" t="s">
        <v>12</v>
      </c>
      <c r="F5762" t="s">
        <v>9</v>
      </c>
      <c r="G5762" t="s">
        <v>10</v>
      </c>
      <c r="H5762">
        <v>20</v>
      </c>
      <c r="I5762">
        <v>10</v>
      </c>
      <c r="J5762">
        <f>表1[[#This Row],[数量]]*表1[[#This Row],[单价]]</f>
        <v>200</v>
      </c>
      <c r="K5762">
        <f>YEAR(表1[[#This Row],[日期]])</f>
        <v>2020</v>
      </c>
      <c r="L5762">
        <f>MONTH(表1[[#This Row],[日期]])</f>
        <v>1</v>
      </c>
    </row>
    <row r="5763" spans="3:12" x14ac:dyDescent="0.25">
      <c r="C5763" t="s">
        <v>5778</v>
      </c>
      <c r="D5763" s="1">
        <v>43802</v>
      </c>
      <c r="E5763" t="s">
        <v>8</v>
      </c>
      <c r="F5763" t="s">
        <v>28</v>
      </c>
      <c r="G5763" t="s">
        <v>20</v>
      </c>
      <c r="H5763">
        <v>50</v>
      </c>
      <c r="I5763">
        <v>4</v>
      </c>
      <c r="J5763">
        <f>表1[[#This Row],[数量]]*表1[[#This Row],[单价]]</f>
        <v>200</v>
      </c>
      <c r="K5763">
        <f>YEAR(表1[[#This Row],[日期]])</f>
        <v>2019</v>
      </c>
      <c r="L5763">
        <f>MONTH(表1[[#This Row],[日期]])</f>
        <v>12</v>
      </c>
    </row>
    <row r="5764" spans="3:12" x14ac:dyDescent="0.25">
      <c r="C5764" t="s">
        <v>5779</v>
      </c>
      <c r="D5764" s="1">
        <v>44037</v>
      </c>
      <c r="E5764" t="s">
        <v>12</v>
      </c>
      <c r="F5764" t="s">
        <v>13</v>
      </c>
      <c r="G5764" t="s">
        <v>16</v>
      </c>
      <c r="H5764">
        <v>20</v>
      </c>
      <c r="I5764">
        <v>1</v>
      </c>
      <c r="J5764">
        <f>表1[[#This Row],[数量]]*表1[[#This Row],[单价]]</f>
        <v>20</v>
      </c>
      <c r="K5764">
        <f>YEAR(表1[[#This Row],[日期]])</f>
        <v>2020</v>
      </c>
      <c r="L5764">
        <f>MONTH(表1[[#This Row],[日期]])</f>
        <v>7</v>
      </c>
    </row>
    <row r="5765" spans="3:12" x14ac:dyDescent="0.25">
      <c r="C5765" t="s">
        <v>5780</v>
      </c>
      <c r="D5765" s="1">
        <v>44033</v>
      </c>
      <c r="E5765" t="s">
        <v>27</v>
      </c>
      <c r="F5765" t="s">
        <v>9</v>
      </c>
      <c r="G5765" t="s">
        <v>23</v>
      </c>
      <c r="H5765">
        <v>70</v>
      </c>
      <c r="I5765">
        <v>10</v>
      </c>
      <c r="J5765">
        <f>表1[[#This Row],[数量]]*表1[[#This Row],[单价]]</f>
        <v>700</v>
      </c>
      <c r="K5765">
        <f>YEAR(表1[[#This Row],[日期]])</f>
        <v>2020</v>
      </c>
      <c r="L5765">
        <f>MONTH(表1[[#This Row],[日期]])</f>
        <v>7</v>
      </c>
    </row>
    <row r="5766" spans="3:12" x14ac:dyDescent="0.25">
      <c r="C5766" t="s">
        <v>5781</v>
      </c>
      <c r="D5766" s="1">
        <v>43524</v>
      </c>
      <c r="E5766" t="s">
        <v>12</v>
      </c>
      <c r="F5766" t="s">
        <v>28</v>
      </c>
      <c r="G5766" t="s">
        <v>20</v>
      </c>
      <c r="H5766">
        <v>80</v>
      </c>
      <c r="I5766">
        <v>4</v>
      </c>
      <c r="J5766">
        <f>表1[[#This Row],[数量]]*表1[[#This Row],[单价]]</f>
        <v>320</v>
      </c>
      <c r="K5766">
        <f>YEAR(表1[[#This Row],[日期]])</f>
        <v>2019</v>
      </c>
      <c r="L5766">
        <f>MONTH(表1[[#This Row],[日期]])</f>
        <v>2</v>
      </c>
    </row>
    <row r="5767" spans="3:12" x14ac:dyDescent="0.25">
      <c r="C5767" t="s">
        <v>5782</v>
      </c>
      <c r="D5767" s="1">
        <v>43993</v>
      </c>
      <c r="E5767" t="s">
        <v>27</v>
      </c>
      <c r="F5767" t="s">
        <v>22</v>
      </c>
      <c r="G5767" t="s">
        <v>34</v>
      </c>
      <c r="H5767">
        <v>70</v>
      </c>
      <c r="I5767">
        <v>5</v>
      </c>
      <c r="J5767">
        <f>表1[[#This Row],[数量]]*表1[[#This Row],[单价]]</f>
        <v>350</v>
      </c>
      <c r="K5767">
        <f>YEAR(表1[[#This Row],[日期]])</f>
        <v>2020</v>
      </c>
      <c r="L5767">
        <f>MONTH(表1[[#This Row],[日期]])</f>
        <v>6</v>
      </c>
    </row>
    <row r="5768" spans="3:12" x14ac:dyDescent="0.25">
      <c r="C5768" t="s">
        <v>5783</v>
      </c>
      <c r="D5768" s="1">
        <v>44003</v>
      </c>
      <c r="E5768" t="s">
        <v>8</v>
      </c>
      <c r="F5768" t="s">
        <v>31</v>
      </c>
      <c r="G5768" t="s">
        <v>20</v>
      </c>
      <c r="H5768">
        <v>50</v>
      </c>
      <c r="I5768">
        <v>2</v>
      </c>
      <c r="J5768">
        <f>表1[[#This Row],[数量]]*表1[[#This Row],[单价]]</f>
        <v>100</v>
      </c>
      <c r="K5768">
        <f>YEAR(表1[[#This Row],[日期]])</f>
        <v>2020</v>
      </c>
      <c r="L5768">
        <f>MONTH(表1[[#This Row],[日期]])</f>
        <v>6</v>
      </c>
    </row>
    <row r="5769" spans="3:12" x14ac:dyDescent="0.25">
      <c r="C5769" t="s">
        <v>5784</v>
      </c>
      <c r="D5769" s="1">
        <v>44010</v>
      </c>
      <c r="E5769" t="s">
        <v>8</v>
      </c>
      <c r="F5769" t="s">
        <v>28</v>
      </c>
      <c r="G5769" t="s">
        <v>29</v>
      </c>
      <c r="H5769">
        <v>20</v>
      </c>
      <c r="I5769">
        <v>4</v>
      </c>
      <c r="J5769">
        <f>表1[[#This Row],[数量]]*表1[[#This Row],[单价]]</f>
        <v>80</v>
      </c>
      <c r="K5769">
        <f>YEAR(表1[[#This Row],[日期]])</f>
        <v>2020</v>
      </c>
      <c r="L5769">
        <f>MONTH(表1[[#This Row],[日期]])</f>
        <v>6</v>
      </c>
    </row>
    <row r="5770" spans="3:12" x14ac:dyDescent="0.25">
      <c r="C5770" t="s">
        <v>5785</v>
      </c>
      <c r="D5770" s="1">
        <v>43914</v>
      </c>
      <c r="E5770" t="s">
        <v>18</v>
      </c>
      <c r="F5770" t="s">
        <v>28</v>
      </c>
      <c r="G5770" t="s">
        <v>34</v>
      </c>
      <c r="H5770">
        <v>10</v>
      </c>
      <c r="I5770">
        <v>4</v>
      </c>
      <c r="J5770">
        <f>表1[[#This Row],[数量]]*表1[[#This Row],[单价]]</f>
        <v>40</v>
      </c>
      <c r="K5770">
        <f>YEAR(表1[[#This Row],[日期]])</f>
        <v>2020</v>
      </c>
      <c r="L5770">
        <f>MONTH(表1[[#This Row],[日期]])</f>
        <v>3</v>
      </c>
    </row>
    <row r="5771" spans="3:12" x14ac:dyDescent="0.25">
      <c r="C5771" t="s">
        <v>5786</v>
      </c>
      <c r="D5771" s="1">
        <v>43771</v>
      </c>
      <c r="E5771" t="s">
        <v>12</v>
      </c>
      <c r="F5771" t="s">
        <v>13</v>
      </c>
      <c r="G5771" t="s">
        <v>23</v>
      </c>
      <c r="H5771">
        <v>80</v>
      </c>
      <c r="I5771">
        <v>1</v>
      </c>
      <c r="J5771">
        <f>表1[[#This Row],[数量]]*表1[[#This Row],[单价]]</f>
        <v>80</v>
      </c>
      <c r="K5771">
        <f>YEAR(表1[[#This Row],[日期]])</f>
        <v>2019</v>
      </c>
      <c r="L5771">
        <f>MONTH(表1[[#This Row],[日期]])</f>
        <v>11</v>
      </c>
    </row>
    <row r="5772" spans="3:12" x14ac:dyDescent="0.25">
      <c r="C5772" t="s">
        <v>5787</v>
      </c>
      <c r="D5772" s="1">
        <v>43526</v>
      </c>
      <c r="E5772" t="s">
        <v>27</v>
      </c>
      <c r="F5772" t="s">
        <v>19</v>
      </c>
      <c r="G5772" t="s">
        <v>14</v>
      </c>
      <c r="H5772">
        <v>30</v>
      </c>
      <c r="I5772">
        <v>3</v>
      </c>
      <c r="J5772">
        <f>表1[[#This Row],[数量]]*表1[[#This Row],[单价]]</f>
        <v>90</v>
      </c>
      <c r="K5772">
        <f>YEAR(表1[[#This Row],[日期]])</f>
        <v>2019</v>
      </c>
      <c r="L5772">
        <f>MONTH(表1[[#This Row],[日期]])</f>
        <v>3</v>
      </c>
    </row>
    <row r="5773" spans="3:12" x14ac:dyDescent="0.25">
      <c r="C5773" t="s">
        <v>5788</v>
      </c>
      <c r="D5773" s="1">
        <v>43612</v>
      </c>
      <c r="E5773" t="s">
        <v>18</v>
      </c>
      <c r="F5773" t="s">
        <v>22</v>
      </c>
      <c r="G5773" t="s">
        <v>20</v>
      </c>
      <c r="H5773">
        <v>70</v>
      </c>
      <c r="I5773">
        <v>5</v>
      </c>
      <c r="J5773">
        <f>表1[[#This Row],[数量]]*表1[[#This Row],[单价]]</f>
        <v>350</v>
      </c>
      <c r="K5773">
        <f>YEAR(表1[[#This Row],[日期]])</f>
        <v>2019</v>
      </c>
      <c r="L5773">
        <f>MONTH(表1[[#This Row],[日期]])</f>
        <v>5</v>
      </c>
    </row>
    <row r="5774" spans="3:12" x14ac:dyDescent="0.25">
      <c r="C5774" t="s">
        <v>5789</v>
      </c>
      <c r="D5774" s="1">
        <v>44180</v>
      </c>
      <c r="E5774" t="s">
        <v>8</v>
      </c>
      <c r="F5774" t="s">
        <v>9</v>
      </c>
      <c r="G5774" t="s">
        <v>10</v>
      </c>
      <c r="H5774">
        <v>30</v>
      </c>
      <c r="I5774">
        <v>10</v>
      </c>
      <c r="J5774">
        <f>表1[[#This Row],[数量]]*表1[[#This Row],[单价]]</f>
        <v>300</v>
      </c>
      <c r="K5774">
        <f>YEAR(表1[[#This Row],[日期]])</f>
        <v>2020</v>
      </c>
      <c r="L5774">
        <f>MONTH(表1[[#This Row],[日期]])</f>
        <v>12</v>
      </c>
    </row>
    <row r="5775" spans="3:12" x14ac:dyDescent="0.25">
      <c r="C5775" t="s">
        <v>5790</v>
      </c>
      <c r="D5775" s="1">
        <v>43820</v>
      </c>
      <c r="E5775" t="s">
        <v>12</v>
      </c>
      <c r="F5775" t="s">
        <v>28</v>
      </c>
      <c r="G5775" t="s">
        <v>34</v>
      </c>
      <c r="H5775">
        <v>60</v>
      </c>
      <c r="I5775">
        <v>4</v>
      </c>
      <c r="J5775">
        <f>表1[[#This Row],[数量]]*表1[[#This Row],[单价]]</f>
        <v>240</v>
      </c>
      <c r="K5775">
        <f>YEAR(表1[[#This Row],[日期]])</f>
        <v>2019</v>
      </c>
      <c r="L5775">
        <f>MONTH(表1[[#This Row],[日期]])</f>
        <v>12</v>
      </c>
    </row>
    <row r="5776" spans="3:12" x14ac:dyDescent="0.25">
      <c r="C5776" t="s">
        <v>5791</v>
      </c>
      <c r="D5776" s="1">
        <v>43617</v>
      </c>
      <c r="E5776" t="s">
        <v>18</v>
      </c>
      <c r="F5776" t="s">
        <v>22</v>
      </c>
      <c r="G5776" t="s">
        <v>14</v>
      </c>
      <c r="H5776">
        <v>100</v>
      </c>
      <c r="I5776">
        <v>5</v>
      </c>
      <c r="J5776">
        <f>表1[[#This Row],[数量]]*表1[[#This Row],[单价]]</f>
        <v>500</v>
      </c>
      <c r="K5776">
        <f>YEAR(表1[[#This Row],[日期]])</f>
        <v>2019</v>
      </c>
      <c r="L5776">
        <f>MONTH(表1[[#This Row],[日期]])</f>
        <v>6</v>
      </c>
    </row>
    <row r="5777" spans="3:12" x14ac:dyDescent="0.25">
      <c r="C5777" t="s">
        <v>5792</v>
      </c>
      <c r="D5777" s="1">
        <v>43500</v>
      </c>
      <c r="E5777" t="s">
        <v>27</v>
      </c>
      <c r="F5777" t="s">
        <v>28</v>
      </c>
      <c r="G5777" t="s">
        <v>20</v>
      </c>
      <c r="H5777">
        <v>50</v>
      </c>
      <c r="I5777">
        <v>4</v>
      </c>
      <c r="J5777">
        <f>表1[[#This Row],[数量]]*表1[[#This Row],[单价]]</f>
        <v>200</v>
      </c>
      <c r="K5777">
        <f>YEAR(表1[[#This Row],[日期]])</f>
        <v>2019</v>
      </c>
      <c r="L5777">
        <f>MONTH(表1[[#This Row],[日期]])</f>
        <v>2</v>
      </c>
    </row>
    <row r="5778" spans="3:12" x14ac:dyDescent="0.25">
      <c r="C5778" t="s">
        <v>5793</v>
      </c>
      <c r="D5778" s="1">
        <v>44179</v>
      </c>
      <c r="E5778" t="s">
        <v>18</v>
      </c>
      <c r="F5778" t="s">
        <v>31</v>
      </c>
      <c r="G5778" t="s">
        <v>34</v>
      </c>
      <c r="H5778">
        <v>80</v>
      </c>
      <c r="I5778">
        <v>2</v>
      </c>
      <c r="J5778">
        <f>表1[[#This Row],[数量]]*表1[[#This Row],[单价]]</f>
        <v>160</v>
      </c>
      <c r="K5778">
        <f>YEAR(表1[[#This Row],[日期]])</f>
        <v>2020</v>
      </c>
      <c r="L5778">
        <f>MONTH(表1[[#This Row],[日期]])</f>
        <v>12</v>
      </c>
    </row>
    <row r="5779" spans="3:12" x14ac:dyDescent="0.25">
      <c r="C5779" t="s">
        <v>5794</v>
      </c>
      <c r="D5779" s="1">
        <v>43720</v>
      </c>
      <c r="E5779" t="s">
        <v>8</v>
      </c>
      <c r="F5779" t="s">
        <v>9</v>
      </c>
      <c r="G5779" t="s">
        <v>16</v>
      </c>
      <c r="H5779">
        <v>80</v>
      </c>
      <c r="I5779">
        <v>10</v>
      </c>
      <c r="J5779">
        <f>表1[[#This Row],[数量]]*表1[[#This Row],[单价]]</f>
        <v>800</v>
      </c>
      <c r="K5779">
        <f>YEAR(表1[[#This Row],[日期]])</f>
        <v>2019</v>
      </c>
      <c r="L5779">
        <f>MONTH(表1[[#This Row],[日期]])</f>
        <v>9</v>
      </c>
    </row>
    <row r="5780" spans="3:12" x14ac:dyDescent="0.25">
      <c r="C5780" t="s">
        <v>5795</v>
      </c>
      <c r="D5780" s="1">
        <v>44141</v>
      </c>
      <c r="E5780" t="s">
        <v>18</v>
      </c>
      <c r="F5780" t="s">
        <v>28</v>
      </c>
      <c r="G5780" t="s">
        <v>29</v>
      </c>
      <c r="H5780">
        <v>10</v>
      </c>
      <c r="I5780">
        <v>4</v>
      </c>
      <c r="J5780">
        <f>表1[[#This Row],[数量]]*表1[[#This Row],[单价]]</f>
        <v>40</v>
      </c>
      <c r="K5780">
        <f>YEAR(表1[[#This Row],[日期]])</f>
        <v>2020</v>
      </c>
      <c r="L5780">
        <f>MONTH(表1[[#This Row],[日期]])</f>
        <v>11</v>
      </c>
    </row>
    <row r="5781" spans="3:12" x14ac:dyDescent="0.25">
      <c r="C5781" t="s">
        <v>5796</v>
      </c>
      <c r="D5781" s="1">
        <v>43742</v>
      </c>
      <c r="E5781" t="s">
        <v>12</v>
      </c>
      <c r="F5781" t="s">
        <v>22</v>
      </c>
      <c r="G5781" t="s">
        <v>34</v>
      </c>
      <c r="H5781">
        <v>50</v>
      </c>
      <c r="I5781">
        <v>5</v>
      </c>
      <c r="J5781">
        <f>表1[[#This Row],[数量]]*表1[[#This Row],[单价]]</f>
        <v>250</v>
      </c>
      <c r="K5781">
        <f>YEAR(表1[[#This Row],[日期]])</f>
        <v>2019</v>
      </c>
      <c r="L5781">
        <f>MONTH(表1[[#This Row],[日期]])</f>
        <v>10</v>
      </c>
    </row>
    <row r="5782" spans="3:12" x14ac:dyDescent="0.25">
      <c r="C5782" t="s">
        <v>5797</v>
      </c>
      <c r="D5782" s="1">
        <v>43717</v>
      </c>
      <c r="E5782" t="s">
        <v>27</v>
      </c>
      <c r="F5782" t="s">
        <v>28</v>
      </c>
      <c r="G5782" t="s">
        <v>23</v>
      </c>
      <c r="H5782">
        <v>100</v>
      </c>
      <c r="I5782">
        <v>4</v>
      </c>
      <c r="J5782">
        <f>表1[[#This Row],[数量]]*表1[[#This Row],[单价]]</f>
        <v>400</v>
      </c>
      <c r="K5782">
        <f>YEAR(表1[[#This Row],[日期]])</f>
        <v>2019</v>
      </c>
      <c r="L5782">
        <f>MONTH(表1[[#This Row],[日期]])</f>
        <v>9</v>
      </c>
    </row>
    <row r="5783" spans="3:12" x14ac:dyDescent="0.25">
      <c r="C5783" t="s">
        <v>5798</v>
      </c>
      <c r="D5783" s="1">
        <v>43899</v>
      </c>
      <c r="E5783" t="s">
        <v>18</v>
      </c>
      <c r="F5783" t="s">
        <v>31</v>
      </c>
      <c r="G5783" t="s">
        <v>16</v>
      </c>
      <c r="H5783">
        <v>70</v>
      </c>
      <c r="I5783">
        <v>2</v>
      </c>
      <c r="J5783">
        <f>表1[[#This Row],[数量]]*表1[[#This Row],[单价]]</f>
        <v>140</v>
      </c>
      <c r="K5783">
        <f>YEAR(表1[[#This Row],[日期]])</f>
        <v>2020</v>
      </c>
      <c r="L5783">
        <f>MONTH(表1[[#This Row],[日期]])</f>
        <v>3</v>
      </c>
    </row>
    <row r="5784" spans="3:12" x14ac:dyDescent="0.25">
      <c r="C5784" t="s">
        <v>5799</v>
      </c>
      <c r="D5784" s="1">
        <v>43772</v>
      </c>
      <c r="E5784" t="s">
        <v>27</v>
      </c>
      <c r="F5784" t="s">
        <v>22</v>
      </c>
      <c r="G5784" t="s">
        <v>16</v>
      </c>
      <c r="H5784">
        <v>30</v>
      </c>
      <c r="I5784">
        <v>5</v>
      </c>
      <c r="J5784">
        <f>表1[[#This Row],[数量]]*表1[[#This Row],[单价]]</f>
        <v>150</v>
      </c>
      <c r="K5784">
        <f>YEAR(表1[[#This Row],[日期]])</f>
        <v>2019</v>
      </c>
      <c r="L5784">
        <f>MONTH(表1[[#This Row],[日期]])</f>
        <v>11</v>
      </c>
    </row>
    <row r="5785" spans="3:12" x14ac:dyDescent="0.25">
      <c r="C5785" t="s">
        <v>5800</v>
      </c>
      <c r="D5785" s="1">
        <v>43747</v>
      </c>
      <c r="E5785" t="s">
        <v>8</v>
      </c>
      <c r="F5785" t="s">
        <v>28</v>
      </c>
      <c r="G5785" t="s">
        <v>20</v>
      </c>
      <c r="H5785">
        <v>40</v>
      </c>
      <c r="I5785">
        <v>4</v>
      </c>
      <c r="J5785">
        <f>表1[[#This Row],[数量]]*表1[[#This Row],[单价]]</f>
        <v>160</v>
      </c>
      <c r="K5785">
        <f>YEAR(表1[[#This Row],[日期]])</f>
        <v>2019</v>
      </c>
      <c r="L5785">
        <f>MONTH(表1[[#This Row],[日期]])</f>
        <v>10</v>
      </c>
    </row>
    <row r="5786" spans="3:12" x14ac:dyDescent="0.25">
      <c r="C5786" t="s">
        <v>5801</v>
      </c>
      <c r="D5786" s="1">
        <v>43570</v>
      </c>
      <c r="E5786" t="s">
        <v>27</v>
      </c>
      <c r="F5786" t="s">
        <v>31</v>
      </c>
      <c r="G5786" t="s">
        <v>16</v>
      </c>
      <c r="H5786">
        <v>50</v>
      </c>
      <c r="I5786">
        <v>2</v>
      </c>
      <c r="J5786">
        <f>表1[[#This Row],[数量]]*表1[[#This Row],[单价]]</f>
        <v>100</v>
      </c>
      <c r="K5786">
        <f>YEAR(表1[[#This Row],[日期]])</f>
        <v>2019</v>
      </c>
      <c r="L5786">
        <f>MONTH(表1[[#This Row],[日期]])</f>
        <v>4</v>
      </c>
    </row>
    <row r="5787" spans="3:12" x14ac:dyDescent="0.25">
      <c r="C5787" t="s">
        <v>5802</v>
      </c>
      <c r="D5787" s="1">
        <v>44012</v>
      </c>
      <c r="E5787" t="s">
        <v>18</v>
      </c>
      <c r="F5787" t="s">
        <v>22</v>
      </c>
      <c r="G5787" t="s">
        <v>34</v>
      </c>
      <c r="H5787">
        <v>70</v>
      </c>
      <c r="I5787">
        <v>5</v>
      </c>
      <c r="J5787">
        <f>表1[[#This Row],[数量]]*表1[[#This Row],[单价]]</f>
        <v>350</v>
      </c>
      <c r="K5787">
        <f>YEAR(表1[[#This Row],[日期]])</f>
        <v>2020</v>
      </c>
      <c r="L5787">
        <f>MONTH(表1[[#This Row],[日期]])</f>
        <v>6</v>
      </c>
    </row>
    <row r="5788" spans="3:12" x14ac:dyDescent="0.25">
      <c r="C5788" t="s">
        <v>5803</v>
      </c>
      <c r="D5788" s="1">
        <v>44150</v>
      </c>
      <c r="E5788" t="s">
        <v>27</v>
      </c>
      <c r="F5788" t="s">
        <v>28</v>
      </c>
      <c r="G5788" t="s">
        <v>20</v>
      </c>
      <c r="H5788">
        <v>70</v>
      </c>
      <c r="I5788">
        <v>4</v>
      </c>
      <c r="J5788">
        <f>表1[[#This Row],[数量]]*表1[[#This Row],[单价]]</f>
        <v>280</v>
      </c>
      <c r="K5788">
        <f>YEAR(表1[[#This Row],[日期]])</f>
        <v>2020</v>
      </c>
      <c r="L5788">
        <f>MONTH(表1[[#This Row],[日期]])</f>
        <v>11</v>
      </c>
    </row>
    <row r="5789" spans="3:12" x14ac:dyDescent="0.25">
      <c r="C5789" t="s">
        <v>5804</v>
      </c>
      <c r="D5789" s="1">
        <v>43526</v>
      </c>
      <c r="E5789" t="s">
        <v>27</v>
      </c>
      <c r="F5789" t="s">
        <v>9</v>
      </c>
      <c r="G5789" t="s">
        <v>34</v>
      </c>
      <c r="H5789">
        <v>10</v>
      </c>
      <c r="I5789">
        <v>10</v>
      </c>
      <c r="J5789">
        <f>表1[[#This Row],[数量]]*表1[[#This Row],[单价]]</f>
        <v>100</v>
      </c>
      <c r="K5789">
        <f>YEAR(表1[[#This Row],[日期]])</f>
        <v>2019</v>
      </c>
      <c r="L5789">
        <f>MONTH(表1[[#This Row],[日期]])</f>
        <v>3</v>
      </c>
    </row>
    <row r="5790" spans="3:12" x14ac:dyDescent="0.25">
      <c r="C5790" t="s">
        <v>5805</v>
      </c>
      <c r="D5790" s="1">
        <v>44124</v>
      </c>
      <c r="E5790" t="s">
        <v>8</v>
      </c>
      <c r="F5790" t="s">
        <v>22</v>
      </c>
      <c r="G5790" t="s">
        <v>16</v>
      </c>
      <c r="H5790">
        <v>60</v>
      </c>
      <c r="I5790">
        <v>5</v>
      </c>
      <c r="J5790">
        <f>表1[[#This Row],[数量]]*表1[[#This Row],[单价]]</f>
        <v>300</v>
      </c>
      <c r="K5790">
        <f>YEAR(表1[[#This Row],[日期]])</f>
        <v>2020</v>
      </c>
      <c r="L5790">
        <f>MONTH(表1[[#This Row],[日期]])</f>
        <v>10</v>
      </c>
    </row>
    <row r="5791" spans="3:12" x14ac:dyDescent="0.25">
      <c r="C5791" t="s">
        <v>5806</v>
      </c>
      <c r="D5791" s="1">
        <v>44110</v>
      </c>
      <c r="E5791" t="s">
        <v>12</v>
      </c>
      <c r="F5791" t="s">
        <v>22</v>
      </c>
      <c r="G5791" t="s">
        <v>14</v>
      </c>
      <c r="H5791">
        <v>40</v>
      </c>
      <c r="I5791">
        <v>5</v>
      </c>
      <c r="J5791">
        <f>表1[[#This Row],[数量]]*表1[[#This Row],[单价]]</f>
        <v>200</v>
      </c>
      <c r="K5791">
        <f>YEAR(表1[[#This Row],[日期]])</f>
        <v>2020</v>
      </c>
      <c r="L5791">
        <f>MONTH(表1[[#This Row],[日期]])</f>
        <v>10</v>
      </c>
    </row>
    <row r="5792" spans="3:12" x14ac:dyDescent="0.25">
      <c r="C5792" t="s">
        <v>5807</v>
      </c>
      <c r="D5792" s="1">
        <v>44161</v>
      </c>
      <c r="E5792" t="s">
        <v>12</v>
      </c>
      <c r="F5792" t="s">
        <v>19</v>
      </c>
      <c r="G5792" t="s">
        <v>14</v>
      </c>
      <c r="H5792">
        <v>10</v>
      </c>
      <c r="I5792">
        <v>3</v>
      </c>
      <c r="J5792">
        <f>表1[[#This Row],[数量]]*表1[[#This Row],[单价]]</f>
        <v>30</v>
      </c>
      <c r="K5792">
        <f>YEAR(表1[[#This Row],[日期]])</f>
        <v>2020</v>
      </c>
      <c r="L5792">
        <f>MONTH(表1[[#This Row],[日期]])</f>
        <v>11</v>
      </c>
    </row>
    <row r="5793" spans="3:12" x14ac:dyDescent="0.25">
      <c r="C5793" t="s">
        <v>5808</v>
      </c>
      <c r="D5793" s="1">
        <v>43856</v>
      </c>
      <c r="E5793" t="s">
        <v>18</v>
      </c>
      <c r="F5793" t="s">
        <v>22</v>
      </c>
      <c r="G5793" t="s">
        <v>34</v>
      </c>
      <c r="H5793">
        <v>20</v>
      </c>
      <c r="I5793">
        <v>5</v>
      </c>
      <c r="J5793">
        <f>表1[[#This Row],[数量]]*表1[[#This Row],[单价]]</f>
        <v>100</v>
      </c>
      <c r="K5793">
        <f>YEAR(表1[[#This Row],[日期]])</f>
        <v>2020</v>
      </c>
      <c r="L5793">
        <f>MONTH(表1[[#This Row],[日期]])</f>
        <v>1</v>
      </c>
    </row>
    <row r="5794" spans="3:12" x14ac:dyDescent="0.25">
      <c r="C5794" t="s">
        <v>5809</v>
      </c>
      <c r="D5794" s="1">
        <v>43804</v>
      </c>
      <c r="E5794" t="s">
        <v>8</v>
      </c>
      <c r="F5794" t="s">
        <v>22</v>
      </c>
      <c r="G5794" t="s">
        <v>34</v>
      </c>
      <c r="H5794">
        <v>20</v>
      </c>
      <c r="I5794">
        <v>5</v>
      </c>
      <c r="J5794">
        <f>表1[[#This Row],[数量]]*表1[[#This Row],[单价]]</f>
        <v>100</v>
      </c>
      <c r="K5794">
        <f>YEAR(表1[[#This Row],[日期]])</f>
        <v>2019</v>
      </c>
      <c r="L5794">
        <f>MONTH(表1[[#This Row],[日期]])</f>
        <v>12</v>
      </c>
    </row>
    <row r="5795" spans="3:12" x14ac:dyDescent="0.25">
      <c r="C5795" t="s">
        <v>5810</v>
      </c>
      <c r="D5795" s="1">
        <v>43531</v>
      </c>
      <c r="E5795" t="s">
        <v>27</v>
      </c>
      <c r="F5795" t="s">
        <v>13</v>
      </c>
      <c r="G5795" t="s">
        <v>34</v>
      </c>
      <c r="H5795">
        <v>30</v>
      </c>
      <c r="I5795">
        <v>1</v>
      </c>
      <c r="J5795">
        <f>表1[[#This Row],[数量]]*表1[[#This Row],[单价]]</f>
        <v>30</v>
      </c>
      <c r="K5795">
        <f>YEAR(表1[[#This Row],[日期]])</f>
        <v>2019</v>
      </c>
      <c r="L5795">
        <f>MONTH(表1[[#This Row],[日期]])</f>
        <v>3</v>
      </c>
    </row>
    <row r="5796" spans="3:12" x14ac:dyDescent="0.25">
      <c r="C5796" t="s">
        <v>5811</v>
      </c>
      <c r="D5796" s="1">
        <v>43682</v>
      </c>
      <c r="E5796" t="s">
        <v>8</v>
      </c>
      <c r="F5796" t="s">
        <v>31</v>
      </c>
      <c r="G5796" t="s">
        <v>29</v>
      </c>
      <c r="H5796">
        <v>80</v>
      </c>
      <c r="I5796">
        <v>2</v>
      </c>
      <c r="J5796">
        <f>表1[[#This Row],[数量]]*表1[[#This Row],[单价]]</f>
        <v>160</v>
      </c>
      <c r="K5796">
        <f>YEAR(表1[[#This Row],[日期]])</f>
        <v>2019</v>
      </c>
      <c r="L5796">
        <f>MONTH(表1[[#This Row],[日期]])</f>
        <v>8</v>
      </c>
    </row>
    <row r="5797" spans="3:12" x14ac:dyDescent="0.25">
      <c r="C5797" t="s">
        <v>5812</v>
      </c>
      <c r="D5797" s="1">
        <v>43705</v>
      </c>
      <c r="E5797" t="s">
        <v>8</v>
      </c>
      <c r="F5797" t="s">
        <v>31</v>
      </c>
      <c r="G5797" t="s">
        <v>20</v>
      </c>
      <c r="H5797">
        <v>40</v>
      </c>
      <c r="I5797">
        <v>2</v>
      </c>
      <c r="J5797">
        <f>表1[[#This Row],[数量]]*表1[[#This Row],[单价]]</f>
        <v>80</v>
      </c>
      <c r="K5797">
        <f>YEAR(表1[[#This Row],[日期]])</f>
        <v>2019</v>
      </c>
      <c r="L5797">
        <f>MONTH(表1[[#This Row],[日期]])</f>
        <v>8</v>
      </c>
    </row>
    <row r="5798" spans="3:12" x14ac:dyDescent="0.25">
      <c r="C5798" t="s">
        <v>5813</v>
      </c>
      <c r="D5798" s="1">
        <v>43872</v>
      </c>
      <c r="E5798" t="s">
        <v>8</v>
      </c>
      <c r="F5798" t="s">
        <v>9</v>
      </c>
      <c r="G5798" t="s">
        <v>23</v>
      </c>
      <c r="H5798">
        <v>100</v>
      </c>
      <c r="I5798">
        <v>10</v>
      </c>
      <c r="J5798">
        <f>表1[[#This Row],[数量]]*表1[[#This Row],[单价]]</f>
        <v>1000</v>
      </c>
      <c r="K5798">
        <f>YEAR(表1[[#This Row],[日期]])</f>
        <v>2020</v>
      </c>
      <c r="L5798">
        <f>MONTH(表1[[#This Row],[日期]])</f>
        <v>2</v>
      </c>
    </row>
    <row r="5799" spans="3:12" x14ac:dyDescent="0.25">
      <c r="C5799" t="s">
        <v>5814</v>
      </c>
      <c r="D5799" s="1">
        <v>43643</v>
      </c>
      <c r="E5799" t="s">
        <v>27</v>
      </c>
      <c r="F5799" t="s">
        <v>19</v>
      </c>
      <c r="G5799" t="s">
        <v>20</v>
      </c>
      <c r="H5799">
        <v>60</v>
      </c>
      <c r="I5799">
        <v>3</v>
      </c>
      <c r="J5799">
        <f>表1[[#This Row],[数量]]*表1[[#This Row],[单价]]</f>
        <v>180</v>
      </c>
      <c r="K5799">
        <f>YEAR(表1[[#This Row],[日期]])</f>
        <v>2019</v>
      </c>
      <c r="L5799">
        <f>MONTH(表1[[#This Row],[日期]])</f>
        <v>6</v>
      </c>
    </row>
    <row r="5800" spans="3:12" x14ac:dyDescent="0.25">
      <c r="C5800" t="s">
        <v>5815</v>
      </c>
      <c r="D5800" s="1">
        <v>43855</v>
      </c>
      <c r="E5800" t="s">
        <v>18</v>
      </c>
      <c r="F5800" t="s">
        <v>22</v>
      </c>
      <c r="G5800" t="s">
        <v>34</v>
      </c>
      <c r="H5800">
        <v>90</v>
      </c>
      <c r="I5800">
        <v>5</v>
      </c>
      <c r="J5800">
        <f>表1[[#This Row],[数量]]*表1[[#This Row],[单价]]</f>
        <v>450</v>
      </c>
      <c r="K5800">
        <f>YEAR(表1[[#This Row],[日期]])</f>
        <v>2020</v>
      </c>
      <c r="L5800">
        <f>MONTH(表1[[#This Row],[日期]])</f>
        <v>1</v>
      </c>
    </row>
    <row r="5801" spans="3:12" x14ac:dyDescent="0.25">
      <c r="C5801" t="s">
        <v>5816</v>
      </c>
      <c r="D5801" s="1">
        <v>43581</v>
      </c>
      <c r="E5801" t="s">
        <v>18</v>
      </c>
      <c r="F5801" t="s">
        <v>28</v>
      </c>
      <c r="G5801" t="s">
        <v>34</v>
      </c>
      <c r="H5801">
        <v>70</v>
      </c>
      <c r="I5801">
        <v>4</v>
      </c>
      <c r="J5801">
        <f>表1[[#This Row],[数量]]*表1[[#This Row],[单价]]</f>
        <v>280</v>
      </c>
      <c r="K5801">
        <f>YEAR(表1[[#This Row],[日期]])</f>
        <v>2019</v>
      </c>
      <c r="L5801">
        <f>MONTH(表1[[#This Row],[日期]])</f>
        <v>4</v>
      </c>
    </row>
    <row r="5802" spans="3:12" x14ac:dyDescent="0.25">
      <c r="C5802" t="s">
        <v>5817</v>
      </c>
      <c r="D5802" s="1">
        <v>44115</v>
      </c>
      <c r="E5802" t="s">
        <v>12</v>
      </c>
      <c r="F5802" t="s">
        <v>28</v>
      </c>
      <c r="G5802" t="s">
        <v>16</v>
      </c>
      <c r="H5802">
        <v>90</v>
      </c>
      <c r="I5802">
        <v>4</v>
      </c>
      <c r="J5802">
        <f>表1[[#This Row],[数量]]*表1[[#This Row],[单价]]</f>
        <v>360</v>
      </c>
      <c r="K5802">
        <f>YEAR(表1[[#This Row],[日期]])</f>
        <v>2020</v>
      </c>
      <c r="L5802">
        <f>MONTH(表1[[#This Row],[日期]])</f>
        <v>10</v>
      </c>
    </row>
    <row r="5803" spans="3:12" x14ac:dyDescent="0.25">
      <c r="C5803" t="s">
        <v>5818</v>
      </c>
      <c r="D5803" s="1">
        <v>44142</v>
      </c>
      <c r="E5803" t="s">
        <v>12</v>
      </c>
      <c r="F5803" t="s">
        <v>28</v>
      </c>
      <c r="G5803" t="s">
        <v>20</v>
      </c>
      <c r="H5803">
        <v>10</v>
      </c>
      <c r="I5803">
        <v>4</v>
      </c>
      <c r="J5803">
        <f>表1[[#This Row],[数量]]*表1[[#This Row],[单价]]</f>
        <v>40</v>
      </c>
      <c r="K5803">
        <f>YEAR(表1[[#This Row],[日期]])</f>
        <v>2020</v>
      </c>
      <c r="L5803">
        <f>MONTH(表1[[#This Row],[日期]])</f>
        <v>11</v>
      </c>
    </row>
    <row r="5804" spans="3:12" x14ac:dyDescent="0.25">
      <c r="C5804" t="s">
        <v>5819</v>
      </c>
      <c r="D5804" s="1">
        <v>44106</v>
      </c>
      <c r="E5804" t="s">
        <v>18</v>
      </c>
      <c r="F5804" t="s">
        <v>22</v>
      </c>
      <c r="G5804" t="s">
        <v>23</v>
      </c>
      <c r="H5804">
        <v>10</v>
      </c>
      <c r="I5804">
        <v>5</v>
      </c>
      <c r="J5804">
        <f>表1[[#This Row],[数量]]*表1[[#This Row],[单价]]</f>
        <v>50</v>
      </c>
      <c r="K5804">
        <f>YEAR(表1[[#This Row],[日期]])</f>
        <v>2020</v>
      </c>
      <c r="L5804">
        <f>MONTH(表1[[#This Row],[日期]])</f>
        <v>10</v>
      </c>
    </row>
    <row r="5805" spans="3:12" x14ac:dyDescent="0.25">
      <c r="C5805" t="s">
        <v>5820</v>
      </c>
      <c r="D5805" s="1">
        <v>43954</v>
      </c>
      <c r="E5805" t="s">
        <v>27</v>
      </c>
      <c r="F5805" t="s">
        <v>22</v>
      </c>
      <c r="G5805" t="s">
        <v>23</v>
      </c>
      <c r="H5805">
        <v>100</v>
      </c>
      <c r="I5805">
        <v>5</v>
      </c>
      <c r="J5805">
        <f>表1[[#This Row],[数量]]*表1[[#This Row],[单价]]</f>
        <v>500</v>
      </c>
      <c r="K5805">
        <f>YEAR(表1[[#This Row],[日期]])</f>
        <v>2020</v>
      </c>
      <c r="L5805">
        <f>MONTH(表1[[#This Row],[日期]])</f>
        <v>5</v>
      </c>
    </row>
    <row r="5806" spans="3:12" x14ac:dyDescent="0.25">
      <c r="C5806" t="s">
        <v>5821</v>
      </c>
      <c r="D5806" s="1">
        <v>43810</v>
      </c>
      <c r="E5806" t="s">
        <v>18</v>
      </c>
      <c r="F5806" t="s">
        <v>13</v>
      </c>
      <c r="G5806" t="s">
        <v>16</v>
      </c>
      <c r="H5806">
        <v>10</v>
      </c>
      <c r="I5806">
        <v>1</v>
      </c>
      <c r="J5806">
        <f>表1[[#This Row],[数量]]*表1[[#This Row],[单价]]</f>
        <v>10</v>
      </c>
      <c r="K5806">
        <f>YEAR(表1[[#This Row],[日期]])</f>
        <v>2019</v>
      </c>
      <c r="L5806">
        <f>MONTH(表1[[#This Row],[日期]])</f>
        <v>12</v>
      </c>
    </row>
    <row r="5807" spans="3:12" x14ac:dyDescent="0.25">
      <c r="C5807" t="s">
        <v>5822</v>
      </c>
      <c r="D5807" s="1">
        <v>43693</v>
      </c>
      <c r="E5807" t="s">
        <v>27</v>
      </c>
      <c r="F5807" t="s">
        <v>13</v>
      </c>
      <c r="G5807" t="s">
        <v>29</v>
      </c>
      <c r="H5807">
        <v>40</v>
      </c>
      <c r="I5807">
        <v>1</v>
      </c>
      <c r="J5807">
        <f>表1[[#This Row],[数量]]*表1[[#This Row],[单价]]</f>
        <v>40</v>
      </c>
      <c r="K5807">
        <f>YEAR(表1[[#This Row],[日期]])</f>
        <v>2019</v>
      </c>
      <c r="L5807">
        <f>MONTH(表1[[#This Row],[日期]])</f>
        <v>8</v>
      </c>
    </row>
    <row r="5808" spans="3:12" x14ac:dyDescent="0.25">
      <c r="C5808" t="s">
        <v>5823</v>
      </c>
      <c r="D5808" s="1">
        <v>43664</v>
      </c>
      <c r="E5808" t="s">
        <v>8</v>
      </c>
      <c r="F5808" t="s">
        <v>22</v>
      </c>
      <c r="G5808" t="s">
        <v>16</v>
      </c>
      <c r="H5808">
        <v>70</v>
      </c>
      <c r="I5808">
        <v>5</v>
      </c>
      <c r="J5808">
        <f>表1[[#This Row],[数量]]*表1[[#This Row],[单价]]</f>
        <v>350</v>
      </c>
      <c r="K5808">
        <f>YEAR(表1[[#This Row],[日期]])</f>
        <v>2019</v>
      </c>
      <c r="L5808">
        <f>MONTH(表1[[#This Row],[日期]])</f>
        <v>7</v>
      </c>
    </row>
    <row r="5809" spans="3:12" x14ac:dyDescent="0.25">
      <c r="C5809" t="s">
        <v>5824</v>
      </c>
      <c r="D5809" s="1">
        <v>44017</v>
      </c>
      <c r="E5809" t="s">
        <v>12</v>
      </c>
      <c r="F5809" t="s">
        <v>28</v>
      </c>
      <c r="G5809" t="s">
        <v>20</v>
      </c>
      <c r="H5809">
        <v>100</v>
      </c>
      <c r="I5809">
        <v>4</v>
      </c>
      <c r="J5809">
        <f>表1[[#This Row],[数量]]*表1[[#This Row],[单价]]</f>
        <v>400</v>
      </c>
      <c r="K5809">
        <f>YEAR(表1[[#This Row],[日期]])</f>
        <v>2020</v>
      </c>
      <c r="L5809">
        <f>MONTH(表1[[#This Row],[日期]])</f>
        <v>7</v>
      </c>
    </row>
    <row r="5810" spans="3:12" x14ac:dyDescent="0.25">
      <c r="C5810" t="s">
        <v>5825</v>
      </c>
      <c r="D5810" s="1">
        <v>43870</v>
      </c>
      <c r="E5810" t="s">
        <v>8</v>
      </c>
      <c r="F5810" t="s">
        <v>28</v>
      </c>
      <c r="G5810" t="s">
        <v>10</v>
      </c>
      <c r="H5810">
        <v>30</v>
      </c>
      <c r="I5810">
        <v>4</v>
      </c>
      <c r="J5810">
        <f>表1[[#This Row],[数量]]*表1[[#This Row],[单价]]</f>
        <v>120</v>
      </c>
      <c r="K5810">
        <f>YEAR(表1[[#This Row],[日期]])</f>
        <v>2020</v>
      </c>
      <c r="L5810">
        <f>MONTH(表1[[#This Row],[日期]])</f>
        <v>2</v>
      </c>
    </row>
    <row r="5811" spans="3:12" x14ac:dyDescent="0.25">
      <c r="C5811" t="s">
        <v>5826</v>
      </c>
      <c r="D5811" s="1">
        <v>44159</v>
      </c>
      <c r="E5811" t="s">
        <v>18</v>
      </c>
      <c r="F5811" t="s">
        <v>22</v>
      </c>
      <c r="G5811" t="s">
        <v>10</v>
      </c>
      <c r="H5811">
        <v>10</v>
      </c>
      <c r="I5811">
        <v>5</v>
      </c>
      <c r="J5811">
        <f>表1[[#This Row],[数量]]*表1[[#This Row],[单价]]</f>
        <v>50</v>
      </c>
      <c r="K5811">
        <f>YEAR(表1[[#This Row],[日期]])</f>
        <v>2020</v>
      </c>
      <c r="L5811">
        <f>MONTH(表1[[#This Row],[日期]])</f>
        <v>11</v>
      </c>
    </row>
    <row r="5812" spans="3:12" x14ac:dyDescent="0.25">
      <c r="C5812" t="s">
        <v>5827</v>
      </c>
      <c r="D5812" s="1">
        <v>44153</v>
      </c>
      <c r="E5812" t="s">
        <v>27</v>
      </c>
      <c r="F5812" t="s">
        <v>28</v>
      </c>
      <c r="G5812" t="s">
        <v>20</v>
      </c>
      <c r="H5812">
        <v>20</v>
      </c>
      <c r="I5812">
        <v>4</v>
      </c>
      <c r="J5812">
        <f>表1[[#This Row],[数量]]*表1[[#This Row],[单价]]</f>
        <v>80</v>
      </c>
      <c r="K5812">
        <f>YEAR(表1[[#This Row],[日期]])</f>
        <v>2020</v>
      </c>
      <c r="L5812">
        <f>MONTH(表1[[#This Row],[日期]])</f>
        <v>11</v>
      </c>
    </row>
    <row r="5813" spans="3:12" x14ac:dyDescent="0.25">
      <c r="C5813" t="s">
        <v>5828</v>
      </c>
      <c r="D5813" s="1">
        <v>43633</v>
      </c>
      <c r="E5813" t="s">
        <v>12</v>
      </c>
      <c r="F5813" t="s">
        <v>31</v>
      </c>
      <c r="G5813" t="s">
        <v>10</v>
      </c>
      <c r="H5813">
        <v>40</v>
      </c>
      <c r="I5813">
        <v>2</v>
      </c>
      <c r="J5813">
        <f>表1[[#This Row],[数量]]*表1[[#This Row],[单价]]</f>
        <v>80</v>
      </c>
      <c r="K5813">
        <f>YEAR(表1[[#This Row],[日期]])</f>
        <v>2019</v>
      </c>
      <c r="L5813">
        <f>MONTH(表1[[#This Row],[日期]])</f>
        <v>6</v>
      </c>
    </row>
    <row r="5814" spans="3:12" x14ac:dyDescent="0.25">
      <c r="C5814" t="s">
        <v>5829</v>
      </c>
      <c r="D5814" s="1">
        <v>44113</v>
      </c>
      <c r="E5814" t="s">
        <v>12</v>
      </c>
      <c r="F5814" t="s">
        <v>22</v>
      </c>
      <c r="G5814" t="s">
        <v>34</v>
      </c>
      <c r="H5814">
        <v>40</v>
      </c>
      <c r="I5814">
        <v>5</v>
      </c>
      <c r="J5814">
        <f>表1[[#This Row],[数量]]*表1[[#This Row],[单价]]</f>
        <v>200</v>
      </c>
      <c r="K5814">
        <f>YEAR(表1[[#This Row],[日期]])</f>
        <v>2020</v>
      </c>
      <c r="L5814">
        <f>MONTH(表1[[#This Row],[日期]])</f>
        <v>10</v>
      </c>
    </row>
    <row r="5815" spans="3:12" x14ac:dyDescent="0.25">
      <c r="C5815" t="s">
        <v>5830</v>
      </c>
      <c r="D5815" s="1">
        <v>43561</v>
      </c>
      <c r="E5815" t="s">
        <v>18</v>
      </c>
      <c r="F5815" t="s">
        <v>28</v>
      </c>
      <c r="G5815" t="s">
        <v>29</v>
      </c>
      <c r="H5815">
        <v>20</v>
      </c>
      <c r="I5815">
        <v>4</v>
      </c>
      <c r="J5815">
        <f>表1[[#This Row],[数量]]*表1[[#This Row],[单价]]</f>
        <v>80</v>
      </c>
      <c r="K5815">
        <f>YEAR(表1[[#This Row],[日期]])</f>
        <v>2019</v>
      </c>
      <c r="L5815">
        <f>MONTH(表1[[#This Row],[日期]])</f>
        <v>4</v>
      </c>
    </row>
    <row r="5816" spans="3:12" x14ac:dyDescent="0.25">
      <c r="C5816" t="s">
        <v>5831</v>
      </c>
      <c r="D5816" s="1">
        <v>43494</v>
      </c>
      <c r="E5816" t="s">
        <v>8</v>
      </c>
      <c r="F5816" t="s">
        <v>28</v>
      </c>
      <c r="G5816" t="s">
        <v>20</v>
      </c>
      <c r="H5816">
        <v>80</v>
      </c>
      <c r="I5816">
        <v>4</v>
      </c>
      <c r="J5816">
        <f>表1[[#This Row],[数量]]*表1[[#This Row],[单价]]</f>
        <v>320</v>
      </c>
      <c r="K5816">
        <f>YEAR(表1[[#This Row],[日期]])</f>
        <v>2019</v>
      </c>
      <c r="L5816">
        <f>MONTH(表1[[#This Row],[日期]])</f>
        <v>1</v>
      </c>
    </row>
    <row r="5817" spans="3:12" x14ac:dyDescent="0.25">
      <c r="C5817" t="s">
        <v>5832</v>
      </c>
      <c r="D5817" s="1">
        <v>43861</v>
      </c>
      <c r="E5817" t="s">
        <v>27</v>
      </c>
      <c r="F5817" t="s">
        <v>19</v>
      </c>
      <c r="G5817" t="s">
        <v>10</v>
      </c>
      <c r="H5817">
        <v>10</v>
      </c>
      <c r="I5817">
        <v>3</v>
      </c>
      <c r="J5817">
        <f>表1[[#This Row],[数量]]*表1[[#This Row],[单价]]</f>
        <v>30</v>
      </c>
      <c r="K5817">
        <f>YEAR(表1[[#This Row],[日期]])</f>
        <v>2020</v>
      </c>
      <c r="L5817">
        <f>MONTH(表1[[#This Row],[日期]])</f>
        <v>1</v>
      </c>
    </row>
    <row r="5818" spans="3:12" x14ac:dyDescent="0.25">
      <c r="C5818" t="s">
        <v>5833</v>
      </c>
      <c r="D5818" s="1">
        <v>43863</v>
      </c>
      <c r="E5818" t="s">
        <v>27</v>
      </c>
      <c r="F5818" t="s">
        <v>22</v>
      </c>
      <c r="G5818" t="s">
        <v>29</v>
      </c>
      <c r="H5818">
        <v>10</v>
      </c>
      <c r="I5818">
        <v>5</v>
      </c>
      <c r="J5818">
        <f>表1[[#This Row],[数量]]*表1[[#This Row],[单价]]</f>
        <v>50</v>
      </c>
      <c r="K5818">
        <f>YEAR(表1[[#This Row],[日期]])</f>
        <v>2020</v>
      </c>
      <c r="L5818">
        <f>MONTH(表1[[#This Row],[日期]])</f>
        <v>2</v>
      </c>
    </row>
    <row r="5819" spans="3:12" x14ac:dyDescent="0.25">
      <c r="C5819" t="s">
        <v>5834</v>
      </c>
      <c r="D5819" s="1">
        <v>44128</v>
      </c>
      <c r="E5819" t="s">
        <v>8</v>
      </c>
      <c r="F5819" t="s">
        <v>22</v>
      </c>
      <c r="G5819" t="s">
        <v>10</v>
      </c>
      <c r="H5819">
        <v>30</v>
      </c>
      <c r="I5819">
        <v>5</v>
      </c>
      <c r="J5819">
        <f>表1[[#This Row],[数量]]*表1[[#This Row],[单价]]</f>
        <v>150</v>
      </c>
      <c r="K5819">
        <f>YEAR(表1[[#This Row],[日期]])</f>
        <v>2020</v>
      </c>
      <c r="L5819">
        <f>MONTH(表1[[#This Row],[日期]])</f>
        <v>10</v>
      </c>
    </row>
    <row r="5820" spans="3:12" x14ac:dyDescent="0.25">
      <c r="C5820" t="s">
        <v>5835</v>
      </c>
      <c r="D5820" s="1">
        <v>44182</v>
      </c>
      <c r="E5820" t="s">
        <v>18</v>
      </c>
      <c r="F5820" t="s">
        <v>9</v>
      </c>
      <c r="G5820" t="s">
        <v>16</v>
      </c>
      <c r="H5820">
        <v>100</v>
      </c>
      <c r="I5820">
        <v>10</v>
      </c>
      <c r="J5820">
        <f>表1[[#This Row],[数量]]*表1[[#This Row],[单价]]</f>
        <v>1000</v>
      </c>
      <c r="K5820">
        <f>YEAR(表1[[#This Row],[日期]])</f>
        <v>2020</v>
      </c>
      <c r="L5820">
        <f>MONTH(表1[[#This Row],[日期]])</f>
        <v>12</v>
      </c>
    </row>
    <row r="5821" spans="3:12" x14ac:dyDescent="0.25">
      <c r="C5821" t="s">
        <v>5836</v>
      </c>
      <c r="D5821" s="1">
        <v>43477</v>
      </c>
      <c r="E5821" t="s">
        <v>18</v>
      </c>
      <c r="F5821" t="s">
        <v>22</v>
      </c>
      <c r="G5821" t="s">
        <v>23</v>
      </c>
      <c r="H5821">
        <v>20</v>
      </c>
      <c r="I5821">
        <v>5</v>
      </c>
      <c r="J5821">
        <f>表1[[#This Row],[数量]]*表1[[#This Row],[单价]]</f>
        <v>100</v>
      </c>
      <c r="K5821">
        <f>YEAR(表1[[#This Row],[日期]])</f>
        <v>2019</v>
      </c>
      <c r="L5821">
        <f>MONTH(表1[[#This Row],[日期]])</f>
        <v>1</v>
      </c>
    </row>
    <row r="5822" spans="3:12" x14ac:dyDescent="0.25">
      <c r="C5822" t="s">
        <v>5837</v>
      </c>
      <c r="D5822" s="1">
        <v>43533</v>
      </c>
      <c r="E5822" t="s">
        <v>12</v>
      </c>
      <c r="F5822" t="s">
        <v>13</v>
      </c>
      <c r="G5822" t="s">
        <v>16</v>
      </c>
      <c r="H5822">
        <v>90</v>
      </c>
      <c r="I5822">
        <v>1</v>
      </c>
      <c r="J5822">
        <f>表1[[#This Row],[数量]]*表1[[#This Row],[单价]]</f>
        <v>90</v>
      </c>
      <c r="K5822">
        <f>YEAR(表1[[#This Row],[日期]])</f>
        <v>2019</v>
      </c>
      <c r="L5822">
        <f>MONTH(表1[[#This Row],[日期]])</f>
        <v>3</v>
      </c>
    </row>
    <row r="5823" spans="3:12" x14ac:dyDescent="0.25">
      <c r="C5823" t="s">
        <v>5838</v>
      </c>
      <c r="D5823" s="1">
        <v>43900</v>
      </c>
      <c r="E5823" t="s">
        <v>8</v>
      </c>
      <c r="F5823" t="s">
        <v>28</v>
      </c>
      <c r="G5823" t="s">
        <v>20</v>
      </c>
      <c r="H5823">
        <v>20</v>
      </c>
      <c r="I5823">
        <v>4</v>
      </c>
      <c r="J5823">
        <f>表1[[#This Row],[数量]]*表1[[#This Row],[单价]]</f>
        <v>80</v>
      </c>
      <c r="K5823">
        <f>YEAR(表1[[#This Row],[日期]])</f>
        <v>2020</v>
      </c>
      <c r="L5823">
        <f>MONTH(表1[[#This Row],[日期]])</f>
        <v>3</v>
      </c>
    </row>
    <row r="5824" spans="3:12" x14ac:dyDescent="0.25">
      <c r="C5824" t="s">
        <v>5839</v>
      </c>
      <c r="D5824" s="1">
        <v>43792</v>
      </c>
      <c r="E5824" t="s">
        <v>18</v>
      </c>
      <c r="F5824" t="s">
        <v>9</v>
      </c>
      <c r="G5824" t="s">
        <v>14</v>
      </c>
      <c r="H5824">
        <v>70</v>
      </c>
      <c r="I5824">
        <v>10</v>
      </c>
      <c r="J5824">
        <f>表1[[#This Row],[数量]]*表1[[#This Row],[单价]]</f>
        <v>700</v>
      </c>
      <c r="K5824">
        <f>YEAR(表1[[#This Row],[日期]])</f>
        <v>2019</v>
      </c>
      <c r="L5824">
        <f>MONTH(表1[[#This Row],[日期]])</f>
        <v>11</v>
      </c>
    </row>
    <row r="5825" spans="3:12" x14ac:dyDescent="0.25">
      <c r="C5825" t="s">
        <v>5840</v>
      </c>
      <c r="D5825" s="1">
        <v>43772</v>
      </c>
      <c r="E5825" t="s">
        <v>12</v>
      </c>
      <c r="F5825" t="s">
        <v>22</v>
      </c>
      <c r="G5825" t="s">
        <v>34</v>
      </c>
      <c r="H5825">
        <v>30</v>
      </c>
      <c r="I5825">
        <v>5</v>
      </c>
      <c r="J5825">
        <f>表1[[#This Row],[数量]]*表1[[#This Row],[单价]]</f>
        <v>150</v>
      </c>
      <c r="K5825">
        <f>YEAR(表1[[#This Row],[日期]])</f>
        <v>2019</v>
      </c>
      <c r="L5825">
        <f>MONTH(表1[[#This Row],[日期]])</f>
        <v>11</v>
      </c>
    </row>
    <row r="5826" spans="3:12" x14ac:dyDescent="0.25">
      <c r="C5826" t="s">
        <v>5841</v>
      </c>
      <c r="D5826" s="1">
        <v>43661</v>
      </c>
      <c r="E5826" t="s">
        <v>8</v>
      </c>
      <c r="F5826" t="s">
        <v>9</v>
      </c>
      <c r="G5826" t="s">
        <v>29</v>
      </c>
      <c r="H5826">
        <v>30</v>
      </c>
      <c r="I5826">
        <v>10</v>
      </c>
      <c r="J5826">
        <f>表1[[#This Row],[数量]]*表1[[#This Row],[单价]]</f>
        <v>300</v>
      </c>
      <c r="K5826">
        <f>YEAR(表1[[#This Row],[日期]])</f>
        <v>2019</v>
      </c>
      <c r="L5826">
        <f>MONTH(表1[[#This Row],[日期]])</f>
        <v>7</v>
      </c>
    </row>
    <row r="5827" spans="3:12" x14ac:dyDescent="0.25">
      <c r="C5827" t="s">
        <v>5842</v>
      </c>
      <c r="D5827" s="1">
        <v>43914</v>
      </c>
      <c r="E5827" t="s">
        <v>12</v>
      </c>
      <c r="F5827" t="s">
        <v>22</v>
      </c>
      <c r="G5827" t="s">
        <v>14</v>
      </c>
      <c r="H5827">
        <v>80</v>
      </c>
      <c r="I5827">
        <v>5</v>
      </c>
      <c r="J5827">
        <f>表1[[#This Row],[数量]]*表1[[#This Row],[单价]]</f>
        <v>400</v>
      </c>
      <c r="K5827">
        <f>YEAR(表1[[#This Row],[日期]])</f>
        <v>2020</v>
      </c>
      <c r="L5827">
        <f>MONTH(表1[[#This Row],[日期]])</f>
        <v>3</v>
      </c>
    </row>
    <row r="5828" spans="3:12" x14ac:dyDescent="0.25">
      <c r="C5828" t="s">
        <v>5843</v>
      </c>
      <c r="D5828" s="1">
        <v>43483</v>
      </c>
      <c r="E5828" t="s">
        <v>27</v>
      </c>
      <c r="F5828" t="s">
        <v>19</v>
      </c>
      <c r="G5828" t="s">
        <v>34</v>
      </c>
      <c r="H5828">
        <v>60</v>
      </c>
      <c r="I5828">
        <v>3</v>
      </c>
      <c r="J5828">
        <f>表1[[#This Row],[数量]]*表1[[#This Row],[单价]]</f>
        <v>180</v>
      </c>
      <c r="K5828">
        <f>YEAR(表1[[#This Row],[日期]])</f>
        <v>2019</v>
      </c>
      <c r="L5828">
        <f>MONTH(表1[[#This Row],[日期]])</f>
        <v>1</v>
      </c>
    </row>
    <row r="5829" spans="3:12" x14ac:dyDescent="0.25">
      <c r="C5829" t="s">
        <v>5844</v>
      </c>
      <c r="D5829" s="1">
        <v>43488</v>
      </c>
      <c r="E5829" t="s">
        <v>18</v>
      </c>
      <c r="F5829" t="s">
        <v>28</v>
      </c>
      <c r="G5829" t="s">
        <v>20</v>
      </c>
      <c r="H5829">
        <v>50</v>
      </c>
      <c r="I5829">
        <v>4</v>
      </c>
      <c r="J5829">
        <f>表1[[#This Row],[数量]]*表1[[#This Row],[单价]]</f>
        <v>200</v>
      </c>
      <c r="K5829">
        <f>YEAR(表1[[#This Row],[日期]])</f>
        <v>2019</v>
      </c>
      <c r="L5829">
        <f>MONTH(表1[[#This Row],[日期]])</f>
        <v>1</v>
      </c>
    </row>
    <row r="5830" spans="3:12" x14ac:dyDescent="0.25">
      <c r="C5830" t="s">
        <v>5845</v>
      </c>
      <c r="D5830" s="1">
        <v>43656</v>
      </c>
      <c r="E5830" t="s">
        <v>12</v>
      </c>
      <c r="F5830" t="s">
        <v>28</v>
      </c>
      <c r="G5830" t="s">
        <v>29</v>
      </c>
      <c r="H5830">
        <v>70</v>
      </c>
      <c r="I5830">
        <v>4</v>
      </c>
      <c r="J5830">
        <f>表1[[#This Row],[数量]]*表1[[#This Row],[单价]]</f>
        <v>280</v>
      </c>
      <c r="K5830">
        <f>YEAR(表1[[#This Row],[日期]])</f>
        <v>2019</v>
      </c>
      <c r="L5830">
        <f>MONTH(表1[[#This Row],[日期]])</f>
        <v>7</v>
      </c>
    </row>
    <row r="5831" spans="3:12" x14ac:dyDescent="0.25">
      <c r="C5831" t="s">
        <v>5846</v>
      </c>
      <c r="D5831" s="1">
        <v>43697</v>
      </c>
      <c r="E5831" t="s">
        <v>8</v>
      </c>
      <c r="F5831" t="s">
        <v>19</v>
      </c>
      <c r="G5831" t="s">
        <v>23</v>
      </c>
      <c r="H5831">
        <v>100</v>
      </c>
      <c r="I5831">
        <v>3</v>
      </c>
      <c r="J5831">
        <f>表1[[#This Row],[数量]]*表1[[#This Row],[单价]]</f>
        <v>300</v>
      </c>
      <c r="K5831">
        <f>YEAR(表1[[#This Row],[日期]])</f>
        <v>2019</v>
      </c>
      <c r="L5831">
        <f>MONTH(表1[[#This Row],[日期]])</f>
        <v>8</v>
      </c>
    </row>
    <row r="5832" spans="3:12" x14ac:dyDescent="0.25">
      <c r="C5832" t="s">
        <v>5847</v>
      </c>
      <c r="D5832" s="1">
        <v>43995</v>
      </c>
      <c r="E5832" t="s">
        <v>27</v>
      </c>
      <c r="F5832" t="s">
        <v>22</v>
      </c>
      <c r="G5832" t="s">
        <v>34</v>
      </c>
      <c r="H5832">
        <v>40</v>
      </c>
      <c r="I5832">
        <v>5</v>
      </c>
      <c r="J5832">
        <f>表1[[#This Row],[数量]]*表1[[#This Row],[单价]]</f>
        <v>200</v>
      </c>
      <c r="K5832">
        <f>YEAR(表1[[#This Row],[日期]])</f>
        <v>2020</v>
      </c>
      <c r="L5832">
        <f>MONTH(表1[[#This Row],[日期]])</f>
        <v>6</v>
      </c>
    </row>
    <row r="5833" spans="3:12" x14ac:dyDescent="0.25">
      <c r="C5833" t="s">
        <v>5848</v>
      </c>
      <c r="D5833" s="1">
        <v>43631</v>
      </c>
      <c r="E5833" t="s">
        <v>12</v>
      </c>
      <c r="F5833" t="s">
        <v>19</v>
      </c>
      <c r="G5833" t="s">
        <v>10</v>
      </c>
      <c r="H5833">
        <v>50</v>
      </c>
      <c r="I5833">
        <v>3</v>
      </c>
      <c r="J5833">
        <f>表1[[#This Row],[数量]]*表1[[#This Row],[单价]]</f>
        <v>150</v>
      </c>
      <c r="K5833">
        <f>YEAR(表1[[#This Row],[日期]])</f>
        <v>2019</v>
      </c>
      <c r="L5833">
        <f>MONTH(表1[[#This Row],[日期]])</f>
        <v>6</v>
      </c>
    </row>
    <row r="5834" spans="3:12" x14ac:dyDescent="0.25">
      <c r="C5834" t="s">
        <v>5849</v>
      </c>
      <c r="D5834" s="1">
        <v>43799</v>
      </c>
      <c r="E5834" t="s">
        <v>8</v>
      </c>
      <c r="F5834" t="s">
        <v>19</v>
      </c>
      <c r="G5834" t="s">
        <v>34</v>
      </c>
      <c r="H5834">
        <v>30</v>
      </c>
      <c r="I5834">
        <v>3</v>
      </c>
      <c r="J5834">
        <f>表1[[#This Row],[数量]]*表1[[#This Row],[单价]]</f>
        <v>90</v>
      </c>
      <c r="K5834">
        <f>YEAR(表1[[#This Row],[日期]])</f>
        <v>2019</v>
      </c>
      <c r="L5834">
        <f>MONTH(表1[[#This Row],[日期]])</f>
        <v>11</v>
      </c>
    </row>
    <row r="5835" spans="3:12" x14ac:dyDescent="0.25">
      <c r="C5835" t="s">
        <v>5850</v>
      </c>
      <c r="D5835" s="1">
        <v>43567</v>
      </c>
      <c r="E5835" t="s">
        <v>12</v>
      </c>
      <c r="F5835" t="s">
        <v>28</v>
      </c>
      <c r="G5835" t="s">
        <v>10</v>
      </c>
      <c r="H5835">
        <v>50</v>
      </c>
      <c r="I5835">
        <v>4</v>
      </c>
      <c r="J5835">
        <f>表1[[#This Row],[数量]]*表1[[#This Row],[单价]]</f>
        <v>200</v>
      </c>
      <c r="K5835">
        <f>YEAR(表1[[#This Row],[日期]])</f>
        <v>2019</v>
      </c>
      <c r="L5835">
        <f>MONTH(表1[[#This Row],[日期]])</f>
        <v>4</v>
      </c>
    </row>
    <row r="5836" spans="3:12" x14ac:dyDescent="0.25">
      <c r="C5836" t="s">
        <v>5851</v>
      </c>
      <c r="D5836" s="1">
        <v>44071</v>
      </c>
      <c r="E5836" t="s">
        <v>18</v>
      </c>
      <c r="F5836" t="s">
        <v>28</v>
      </c>
      <c r="G5836" t="s">
        <v>23</v>
      </c>
      <c r="H5836">
        <v>30</v>
      </c>
      <c r="I5836">
        <v>4</v>
      </c>
      <c r="J5836">
        <f>表1[[#This Row],[数量]]*表1[[#This Row],[单价]]</f>
        <v>120</v>
      </c>
      <c r="K5836">
        <f>YEAR(表1[[#This Row],[日期]])</f>
        <v>2020</v>
      </c>
      <c r="L5836">
        <f>MONTH(表1[[#This Row],[日期]])</f>
        <v>8</v>
      </c>
    </row>
    <row r="5837" spans="3:12" x14ac:dyDescent="0.25">
      <c r="C5837" t="s">
        <v>5852</v>
      </c>
      <c r="D5837" s="1">
        <v>44152</v>
      </c>
      <c r="E5837" t="s">
        <v>27</v>
      </c>
      <c r="F5837" t="s">
        <v>22</v>
      </c>
      <c r="G5837" t="s">
        <v>20</v>
      </c>
      <c r="H5837">
        <v>30</v>
      </c>
      <c r="I5837">
        <v>5</v>
      </c>
      <c r="J5837">
        <f>表1[[#This Row],[数量]]*表1[[#This Row],[单价]]</f>
        <v>150</v>
      </c>
      <c r="K5837">
        <f>YEAR(表1[[#This Row],[日期]])</f>
        <v>2020</v>
      </c>
      <c r="L5837">
        <f>MONTH(表1[[#This Row],[日期]])</f>
        <v>11</v>
      </c>
    </row>
    <row r="5838" spans="3:12" x14ac:dyDescent="0.25">
      <c r="C5838" t="s">
        <v>5853</v>
      </c>
      <c r="D5838" s="1">
        <v>43838</v>
      </c>
      <c r="E5838" t="s">
        <v>27</v>
      </c>
      <c r="F5838" t="s">
        <v>13</v>
      </c>
      <c r="G5838" t="s">
        <v>23</v>
      </c>
      <c r="H5838">
        <v>30</v>
      </c>
      <c r="I5838">
        <v>1</v>
      </c>
      <c r="J5838">
        <f>表1[[#This Row],[数量]]*表1[[#This Row],[单价]]</f>
        <v>30</v>
      </c>
      <c r="K5838">
        <f>YEAR(表1[[#This Row],[日期]])</f>
        <v>2020</v>
      </c>
      <c r="L5838">
        <f>MONTH(表1[[#This Row],[日期]])</f>
        <v>1</v>
      </c>
    </row>
    <row r="5839" spans="3:12" x14ac:dyDescent="0.25">
      <c r="C5839" t="s">
        <v>5854</v>
      </c>
      <c r="D5839" s="1">
        <v>44140</v>
      </c>
      <c r="E5839" t="s">
        <v>18</v>
      </c>
      <c r="F5839" t="s">
        <v>22</v>
      </c>
      <c r="G5839" t="s">
        <v>34</v>
      </c>
      <c r="H5839">
        <v>80</v>
      </c>
      <c r="I5839">
        <v>5</v>
      </c>
      <c r="J5839">
        <f>表1[[#This Row],[数量]]*表1[[#This Row],[单价]]</f>
        <v>400</v>
      </c>
      <c r="K5839">
        <f>YEAR(表1[[#This Row],[日期]])</f>
        <v>2020</v>
      </c>
      <c r="L5839">
        <f>MONTH(表1[[#This Row],[日期]])</f>
        <v>11</v>
      </c>
    </row>
    <row r="5840" spans="3:12" x14ac:dyDescent="0.25">
      <c r="C5840" t="s">
        <v>5855</v>
      </c>
      <c r="D5840" s="1">
        <v>43887</v>
      </c>
      <c r="E5840" t="s">
        <v>8</v>
      </c>
      <c r="F5840" t="s">
        <v>19</v>
      </c>
      <c r="G5840" t="s">
        <v>20</v>
      </c>
      <c r="H5840">
        <v>70</v>
      </c>
      <c r="I5840">
        <v>3</v>
      </c>
      <c r="J5840">
        <f>表1[[#This Row],[数量]]*表1[[#This Row],[单价]]</f>
        <v>210</v>
      </c>
      <c r="K5840">
        <f>YEAR(表1[[#This Row],[日期]])</f>
        <v>2020</v>
      </c>
      <c r="L5840">
        <f>MONTH(表1[[#This Row],[日期]])</f>
        <v>2</v>
      </c>
    </row>
    <row r="5841" spans="3:12" x14ac:dyDescent="0.25">
      <c r="C5841" t="s">
        <v>5856</v>
      </c>
      <c r="D5841" s="1">
        <v>44068</v>
      </c>
      <c r="E5841" t="s">
        <v>27</v>
      </c>
      <c r="F5841" t="s">
        <v>22</v>
      </c>
      <c r="G5841" t="s">
        <v>34</v>
      </c>
      <c r="H5841">
        <v>40</v>
      </c>
      <c r="I5841">
        <v>5</v>
      </c>
      <c r="J5841">
        <f>表1[[#This Row],[数量]]*表1[[#This Row],[单价]]</f>
        <v>200</v>
      </c>
      <c r="K5841">
        <f>YEAR(表1[[#This Row],[日期]])</f>
        <v>2020</v>
      </c>
      <c r="L5841">
        <f>MONTH(表1[[#This Row],[日期]])</f>
        <v>8</v>
      </c>
    </row>
    <row r="5842" spans="3:12" x14ac:dyDescent="0.25">
      <c r="C5842" t="s">
        <v>5857</v>
      </c>
      <c r="D5842" s="1">
        <v>43810</v>
      </c>
      <c r="E5842" t="s">
        <v>18</v>
      </c>
      <c r="F5842" t="s">
        <v>22</v>
      </c>
      <c r="G5842" t="s">
        <v>10</v>
      </c>
      <c r="H5842">
        <v>20</v>
      </c>
      <c r="I5842">
        <v>5</v>
      </c>
      <c r="J5842">
        <f>表1[[#This Row],[数量]]*表1[[#This Row],[单价]]</f>
        <v>100</v>
      </c>
      <c r="K5842">
        <f>YEAR(表1[[#This Row],[日期]])</f>
        <v>2019</v>
      </c>
      <c r="L5842">
        <f>MONTH(表1[[#This Row],[日期]])</f>
        <v>12</v>
      </c>
    </row>
    <row r="5843" spans="3:12" x14ac:dyDescent="0.25">
      <c r="C5843" t="s">
        <v>5858</v>
      </c>
      <c r="D5843" s="1">
        <v>43595</v>
      </c>
      <c r="E5843" t="s">
        <v>27</v>
      </c>
      <c r="F5843" t="s">
        <v>22</v>
      </c>
      <c r="G5843" t="s">
        <v>20</v>
      </c>
      <c r="H5843">
        <v>40</v>
      </c>
      <c r="I5843">
        <v>5</v>
      </c>
      <c r="J5843">
        <f>表1[[#This Row],[数量]]*表1[[#This Row],[单价]]</f>
        <v>200</v>
      </c>
      <c r="K5843">
        <f>YEAR(表1[[#This Row],[日期]])</f>
        <v>2019</v>
      </c>
      <c r="L5843">
        <f>MONTH(表1[[#This Row],[日期]])</f>
        <v>5</v>
      </c>
    </row>
    <row r="5844" spans="3:12" x14ac:dyDescent="0.25">
      <c r="C5844" t="s">
        <v>5859</v>
      </c>
      <c r="D5844" s="1">
        <v>43827</v>
      </c>
      <c r="E5844" t="s">
        <v>18</v>
      </c>
      <c r="F5844" t="s">
        <v>28</v>
      </c>
      <c r="G5844" t="s">
        <v>23</v>
      </c>
      <c r="H5844">
        <v>90</v>
      </c>
      <c r="I5844">
        <v>4</v>
      </c>
      <c r="J5844">
        <f>表1[[#This Row],[数量]]*表1[[#This Row],[单价]]</f>
        <v>360</v>
      </c>
      <c r="K5844">
        <f>YEAR(表1[[#This Row],[日期]])</f>
        <v>2019</v>
      </c>
      <c r="L5844">
        <f>MONTH(表1[[#This Row],[日期]])</f>
        <v>12</v>
      </c>
    </row>
    <row r="5845" spans="3:12" x14ac:dyDescent="0.25">
      <c r="C5845" t="s">
        <v>5860</v>
      </c>
      <c r="D5845" s="1">
        <v>43499</v>
      </c>
      <c r="E5845" t="s">
        <v>12</v>
      </c>
      <c r="F5845" t="s">
        <v>22</v>
      </c>
      <c r="G5845" t="s">
        <v>34</v>
      </c>
      <c r="H5845">
        <v>10</v>
      </c>
      <c r="I5845">
        <v>5</v>
      </c>
      <c r="J5845">
        <f>表1[[#This Row],[数量]]*表1[[#This Row],[单价]]</f>
        <v>50</v>
      </c>
      <c r="K5845">
        <f>YEAR(表1[[#This Row],[日期]])</f>
        <v>2019</v>
      </c>
      <c r="L5845">
        <f>MONTH(表1[[#This Row],[日期]])</f>
        <v>2</v>
      </c>
    </row>
    <row r="5846" spans="3:12" x14ac:dyDescent="0.25">
      <c r="C5846" t="s">
        <v>5861</v>
      </c>
      <c r="D5846" s="1">
        <v>43741</v>
      </c>
      <c r="E5846" t="s">
        <v>27</v>
      </c>
      <c r="F5846" t="s">
        <v>28</v>
      </c>
      <c r="G5846" t="s">
        <v>14</v>
      </c>
      <c r="H5846">
        <v>60</v>
      </c>
      <c r="I5846">
        <v>4</v>
      </c>
      <c r="J5846">
        <f>表1[[#This Row],[数量]]*表1[[#This Row],[单价]]</f>
        <v>240</v>
      </c>
      <c r="K5846">
        <f>YEAR(表1[[#This Row],[日期]])</f>
        <v>2019</v>
      </c>
      <c r="L5846">
        <f>MONTH(表1[[#This Row],[日期]])</f>
        <v>10</v>
      </c>
    </row>
    <row r="5847" spans="3:12" x14ac:dyDescent="0.25">
      <c r="C5847" t="s">
        <v>5862</v>
      </c>
      <c r="D5847" s="1">
        <v>44102</v>
      </c>
      <c r="E5847" t="s">
        <v>27</v>
      </c>
      <c r="F5847" t="s">
        <v>13</v>
      </c>
      <c r="G5847" t="s">
        <v>34</v>
      </c>
      <c r="H5847">
        <v>40</v>
      </c>
      <c r="I5847">
        <v>1</v>
      </c>
      <c r="J5847">
        <f>表1[[#This Row],[数量]]*表1[[#This Row],[单价]]</f>
        <v>40</v>
      </c>
      <c r="K5847">
        <f>YEAR(表1[[#This Row],[日期]])</f>
        <v>2020</v>
      </c>
      <c r="L5847">
        <f>MONTH(表1[[#This Row],[日期]])</f>
        <v>9</v>
      </c>
    </row>
    <row r="5848" spans="3:12" x14ac:dyDescent="0.25">
      <c r="C5848" t="s">
        <v>5863</v>
      </c>
      <c r="D5848" s="1">
        <v>43561</v>
      </c>
      <c r="E5848" t="s">
        <v>18</v>
      </c>
      <c r="F5848" t="s">
        <v>31</v>
      </c>
      <c r="G5848" t="s">
        <v>23</v>
      </c>
      <c r="H5848">
        <v>50</v>
      </c>
      <c r="I5848">
        <v>2</v>
      </c>
      <c r="J5848">
        <f>表1[[#This Row],[数量]]*表1[[#This Row],[单价]]</f>
        <v>100</v>
      </c>
      <c r="K5848">
        <f>YEAR(表1[[#This Row],[日期]])</f>
        <v>2019</v>
      </c>
      <c r="L5848">
        <f>MONTH(表1[[#This Row],[日期]])</f>
        <v>4</v>
      </c>
    </row>
    <row r="5849" spans="3:12" x14ac:dyDescent="0.25">
      <c r="C5849" t="s">
        <v>5864</v>
      </c>
      <c r="D5849" s="1">
        <v>44165</v>
      </c>
      <c r="E5849" t="s">
        <v>12</v>
      </c>
      <c r="F5849" t="s">
        <v>28</v>
      </c>
      <c r="G5849" t="s">
        <v>20</v>
      </c>
      <c r="H5849">
        <v>70</v>
      </c>
      <c r="I5849">
        <v>4</v>
      </c>
      <c r="J5849">
        <f>表1[[#This Row],[数量]]*表1[[#This Row],[单价]]</f>
        <v>280</v>
      </c>
      <c r="K5849">
        <f>YEAR(表1[[#This Row],[日期]])</f>
        <v>2020</v>
      </c>
      <c r="L5849">
        <f>MONTH(表1[[#This Row],[日期]])</f>
        <v>11</v>
      </c>
    </row>
    <row r="5850" spans="3:12" x14ac:dyDescent="0.25">
      <c r="C5850" t="s">
        <v>5865</v>
      </c>
      <c r="D5850" s="1">
        <v>43576</v>
      </c>
      <c r="E5850" t="s">
        <v>27</v>
      </c>
      <c r="F5850" t="s">
        <v>22</v>
      </c>
      <c r="G5850" t="s">
        <v>20</v>
      </c>
      <c r="H5850">
        <v>10</v>
      </c>
      <c r="I5850">
        <v>5</v>
      </c>
      <c r="J5850">
        <f>表1[[#This Row],[数量]]*表1[[#This Row],[单价]]</f>
        <v>50</v>
      </c>
      <c r="K5850">
        <f>YEAR(表1[[#This Row],[日期]])</f>
        <v>2019</v>
      </c>
      <c r="L5850">
        <f>MONTH(表1[[#This Row],[日期]])</f>
        <v>4</v>
      </c>
    </row>
    <row r="5851" spans="3:12" x14ac:dyDescent="0.25">
      <c r="C5851" t="s">
        <v>5866</v>
      </c>
      <c r="D5851" s="1">
        <v>43790</v>
      </c>
      <c r="E5851" t="s">
        <v>18</v>
      </c>
      <c r="F5851" t="s">
        <v>19</v>
      </c>
      <c r="G5851" t="s">
        <v>23</v>
      </c>
      <c r="H5851">
        <v>20</v>
      </c>
      <c r="I5851">
        <v>3</v>
      </c>
      <c r="J5851">
        <f>表1[[#This Row],[数量]]*表1[[#This Row],[单价]]</f>
        <v>60</v>
      </c>
      <c r="K5851">
        <f>YEAR(表1[[#This Row],[日期]])</f>
        <v>2019</v>
      </c>
      <c r="L5851">
        <f>MONTH(表1[[#This Row],[日期]])</f>
        <v>11</v>
      </c>
    </row>
    <row r="5852" spans="3:12" x14ac:dyDescent="0.25">
      <c r="C5852" t="s">
        <v>5867</v>
      </c>
      <c r="D5852" s="1">
        <v>43623</v>
      </c>
      <c r="E5852" t="s">
        <v>12</v>
      </c>
      <c r="F5852" t="s">
        <v>28</v>
      </c>
      <c r="G5852" t="s">
        <v>29</v>
      </c>
      <c r="H5852">
        <v>100</v>
      </c>
      <c r="I5852">
        <v>4</v>
      </c>
      <c r="J5852">
        <f>表1[[#This Row],[数量]]*表1[[#This Row],[单价]]</f>
        <v>400</v>
      </c>
      <c r="K5852">
        <f>YEAR(表1[[#This Row],[日期]])</f>
        <v>2019</v>
      </c>
      <c r="L5852">
        <f>MONTH(表1[[#This Row],[日期]])</f>
        <v>6</v>
      </c>
    </row>
    <row r="5853" spans="3:12" x14ac:dyDescent="0.25">
      <c r="C5853" t="s">
        <v>5868</v>
      </c>
      <c r="D5853" s="1">
        <v>44141</v>
      </c>
      <c r="E5853" t="s">
        <v>18</v>
      </c>
      <c r="F5853" t="s">
        <v>31</v>
      </c>
      <c r="G5853" t="s">
        <v>34</v>
      </c>
      <c r="H5853">
        <v>100</v>
      </c>
      <c r="I5853">
        <v>2</v>
      </c>
      <c r="J5853">
        <f>表1[[#This Row],[数量]]*表1[[#This Row],[单价]]</f>
        <v>200</v>
      </c>
      <c r="K5853">
        <f>YEAR(表1[[#This Row],[日期]])</f>
        <v>2020</v>
      </c>
      <c r="L5853">
        <f>MONTH(表1[[#This Row],[日期]])</f>
        <v>11</v>
      </c>
    </row>
    <row r="5854" spans="3:12" x14ac:dyDescent="0.25">
      <c r="C5854" t="s">
        <v>5869</v>
      </c>
      <c r="D5854" s="1">
        <v>43795</v>
      </c>
      <c r="E5854" t="s">
        <v>27</v>
      </c>
      <c r="F5854" t="s">
        <v>22</v>
      </c>
      <c r="G5854" t="s">
        <v>16</v>
      </c>
      <c r="H5854">
        <v>70</v>
      </c>
      <c r="I5854">
        <v>5</v>
      </c>
      <c r="J5854">
        <f>表1[[#This Row],[数量]]*表1[[#This Row],[单价]]</f>
        <v>350</v>
      </c>
      <c r="K5854">
        <f>YEAR(表1[[#This Row],[日期]])</f>
        <v>2019</v>
      </c>
      <c r="L5854">
        <f>MONTH(表1[[#This Row],[日期]])</f>
        <v>11</v>
      </c>
    </row>
    <row r="5855" spans="3:12" x14ac:dyDescent="0.25">
      <c r="C5855" t="s">
        <v>5870</v>
      </c>
      <c r="D5855" s="1">
        <v>43490</v>
      </c>
      <c r="E5855" t="s">
        <v>27</v>
      </c>
      <c r="F5855" t="s">
        <v>19</v>
      </c>
      <c r="G5855" t="s">
        <v>20</v>
      </c>
      <c r="H5855">
        <v>50</v>
      </c>
      <c r="I5855">
        <v>3</v>
      </c>
      <c r="J5855">
        <f>表1[[#This Row],[数量]]*表1[[#This Row],[单价]]</f>
        <v>150</v>
      </c>
      <c r="K5855">
        <f>YEAR(表1[[#This Row],[日期]])</f>
        <v>2019</v>
      </c>
      <c r="L5855">
        <f>MONTH(表1[[#This Row],[日期]])</f>
        <v>1</v>
      </c>
    </row>
    <row r="5856" spans="3:12" x14ac:dyDescent="0.25">
      <c r="C5856" t="s">
        <v>5871</v>
      </c>
      <c r="D5856" s="1">
        <v>43882</v>
      </c>
      <c r="E5856" t="s">
        <v>8</v>
      </c>
      <c r="F5856" t="s">
        <v>13</v>
      </c>
      <c r="G5856" t="s">
        <v>34</v>
      </c>
      <c r="H5856">
        <v>50</v>
      </c>
      <c r="I5856">
        <v>1</v>
      </c>
      <c r="J5856">
        <f>表1[[#This Row],[数量]]*表1[[#This Row],[单价]]</f>
        <v>50</v>
      </c>
      <c r="K5856">
        <f>YEAR(表1[[#This Row],[日期]])</f>
        <v>2020</v>
      </c>
      <c r="L5856">
        <f>MONTH(表1[[#This Row],[日期]])</f>
        <v>2</v>
      </c>
    </row>
    <row r="5857" spans="3:12" x14ac:dyDescent="0.25">
      <c r="C5857" t="s">
        <v>5872</v>
      </c>
      <c r="D5857" s="1">
        <v>43996</v>
      </c>
      <c r="E5857" t="s">
        <v>18</v>
      </c>
      <c r="F5857" t="s">
        <v>19</v>
      </c>
      <c r="G5857" t="s">
        <v>23</v>
      </c>
      <c r="H5857">
        <v>10</v>
      </c>
      <c r="I5857">
        <v>3</v>
      </c>
      <c r="J5857">
        <f>表1[[#This Row],[数量]]*表1[[#This Row],[单价]]</f>
        <v>30</v>
      </c>
      <c r="K5857">
        <f>YEAR(表1[[#This Row],[日期]])</f>
        <v>2020</v>
      </c>
      <c r="L5857">
        <f>MONTH(表1[[#This Row],[日期]])</f>
        <v>6</v>
      </c>
    </row>
    <row r="5858" spans="3:12" x14ac:dyDescent="0.25">
      <c r="C5858" t="s">
        <v>5873</v>
      </c>
      <c r="D5858" s="1">
        <v>43548</v>
      </c>
      <c r="E5858" t="s">
        <v>27</v>
      </c>
      <c r="F5858" t="s">
        <v>31</v>
      </c>
      <c r="G5858" t="s">
        <v>23</v>
      </c>
      <c r="H5858">
        <v>80</v>
      </c>
      <c r="I5858">
        <v>2</v>
      </c>
      <c r="J5858">
        <f>表1[[#This Row],[数量]]*表1[[#This Row],[单价]]</f>
        <v>160</v>
      </c>
      <c r="K5858">
        <f>YEAR(表1[[#This Row],[日期]])</f>
        <v>2019</v>
      </c>
      <c r="L5858">
        <f>MONTH(表1[[#This Row],[日期]])</f>
        <v>3</v>
      </c>
    </row>
    <row r="5859" spans="3:12" x14ac:dyDescent="0.25">
      <c r="C5859" t="s">
        <v>5874</v>
      </c>
      <c r="D5859" s="1">
        <v>44195</v>
      </c>
      <c r="E5859" t="s">
        <v>18</v>
      </c>
      <c r="F5859" t="s">
        <v>19</v>
      </c>
      <c r="G5859" t="s">
        <v>14</v>
      </c>
      <c r="H5859">
        <v>70</v>
      </c>
      <c r="I5859">
        <v>3</v>
      </c>
      <c r="J5859">
        <f>表1[[#This Row],[数量]]*表1[[#This Row],[单价]]</f>
        <v>210</v>
      </c>
      <c r="K5859">
        <f>YEAR(表1[[#This Row],[日期]])</f>
        <v>2020</v>
      </c>
      <c r="L5859">
        <f>MONTH(表1[[#This Row],[日期]])</f>
        <v>12</v>
      </c>
    </row>
    <row r="5860" spans="3:12" x14ac:dyDescent="0.25">
      <c r="C5860" t="s">
        <v>5875</v>
      </c>
      <c r="D5860" s="1">
        <v>44117</v>
      </c>
      <c r="E5860" t="s">
        <v>8</v>
      </c>
      <c r="F5860" t="s">
        <v>22</v>
      </c>
      <c r="G5860" t="s">
        <v>16</v>
      </c>
      <c r="H5860">
        <v>10</v>
      </c>
      <c r="I5860">
        <v>5</v>
      </c>
      <c r="J5860">
        <f>表1[[#This Row],[数量]]*表1[[#This Row],[单价]]</f>
        <v>50</v>
      </c>
      <c r="K5860">
        <f>YEAR(表1[[#This Row],[日期]])</f>
        <v>2020</v>
      </c>
      <c r="L5860">
        <f>MONTH(表1[[#This Row],[日期]])</f>
        <v>10</v>
      </c>
    </row>
    <row r="5861" spans="3:12" x14ac:dyDescent="0.25">
      <c r="C5861" t="s">
        <v>5876</v>
      </c>
      <c r="D5861" s="1">
        <v>43494</v>
      </c>
      <c r="E5861" t="s">
        <v>27</v>
      </c>
      <c r="F5861" t="s">
        <v>31</v>
      </c>
      <c r="G5861" t="s">
        <v>16</v>
      </c>
      <c r="H5861">
        <v>20</v>
      </c>
      <c r="I5861">
        <v>2</v>
      </c>
      <c r="J5861">
        <f>表1[[#This Row],[数量]]*表1[[#This Row],[单价]]</f>
        <v>40</v>
      </c>
      <c r="K5861">
        <f>YEAR(表1[[#This Row],[日期]])</f>
        <v>2019</v>
      </c>
      <c r="L5861">
        <f>MONTH(表1[[#This Row],[日期]])</f>
        <v>1</v>
      </c>
    </row>
    <row r="5862" spans="3:12" x14ac:dyDescent="0.25">
      <c r="C5862" t="s">
        <v>5877</v>
      </c>
      <c r="D5862" s="1">
        <v>43734</v>
      </c>
      <c r="E5862" t="s">
        <v>8</v>
      </c>
      <c r="F5862" t="s">
        <v>28</v>
      </c>
      <c r="G5862" t="s">
        <v>20</v>
      </c>
      <c r="H5862">
        <v>10</v>
      </c>
      <c r="I5862">
        <v>4</v>
      </c>
      <c r="J5862">
        <f>表1[[#This Row],[数量]]*表1[[#This Row],[单价]]</f>
        <v>40</v>
      </c>
      <c r="K5862">
        <f>YEAR(表1[[#This Row],[日期]])</f>
        <v>2019</v>
      </c>
      <c r="L5862">
        <f>MONTH(表1[[#This Row],[日期]])</f>
        <v>9</v>
      </c>
    </row>
    <row r="5863" spans="3:12" x14ac:dyDescent="0.25">
      <c r="C5863" t="s">
        <v>5878</v>
      </c>
      <c r="D5863" s="1">
        <v>44062</v>
      </c>
      <c r="E5863" t="s">
        <v>12</v>
      </c>
      <c r="F5863" t="s">
        <v>13</v>
      </c>
      <c r="G5863" t="s">
        <v>23</v>
      </c>
      <c r="H5863">
        <v>20</v>
      </c>
      <c r="I5863">
        <v>1</v>
      </c>
      <c r="J5863">
        <f>表1[[#This Row],[数量]]*表1[[#This Row],[单价]]</f>
        <v>20</v>
      </c>
      <c r="K5863">
        <f>YEAR(表1[[#This Row],[日期]])</f>
        <v>2020</v>
      </c>
      <c r="L5863">
        <f>MONTH(表1[[#This Row],[日期]])</f>
        <v>8</v>
      </c>
    </row>
    <row r="5864" spans="3:12" x14ac:dyDescent="0.25">
      <c r="C5864" t="s">
        <v>5879</v>
      </c>
      <c r="D5864" s="1">
        <v>43686</v>
      </c>
      <c r="E5864" t="s">
        <v>27</v>
      </c>
      <c r="F5864" t="s">
        <v>9</v>
      </c>
      <c r="G5864" t="s">
        <v>23</v>
      </c>
      <c r="H5864">
        <v>40</v>
      </c>
      <c r="I5864">
        <v>10</v>
      </c>
      <c r="J5864">
        <f>表1[[#This Row],[数量]]*表1[[#This Row],[单价]]</f>
        <v>400</v>
      </c>
      <c r="K5864">
        <f>YEAR(表1[[#This Row],[日期]])</f>
        <v>2019</v>
      </c>
      <c r="L5864">
        <f>MONTH(表1[[#This Row],[日期]])</f>
        <v>8</v>
      </c>
    </row>
    <row r="5865" spans="3:12" x14ac:dyDescent="0.25">
      <c r="C5865" t="s">
        <v>5880</v>
      </c>
      <c r="D5865" s="1">
        <v>44167</v>
      </c>
      <c r="E5865" t="s">
        <v>18</v>
      </c>
      <c r="F5865" t="s">
        <v>13</v>
      </c>
      <c r="G5865" t="s">
        <v>29</v>
      </c>
      <c r="H5865">
        <v>50</v>
      </c>
      <c r="I5865">
        <v>1</v>
      </c>
      <c r="J5865">
        <f>表1[[#This Row],[数量]]*表1[[#This Row],[单价]]</f>
        <v>50</v>
      </c>
      <c r="K5865">
        <f>YEAR(表1[[#This Row],[日期]])</f>
        <v>2020</v>
      </c>
      <c r="L5865">
        <f>MONTH(表1[[#This Row],[日期]])</f>
        <v>12</v>
      </c>
    </row>
    <row r="5866" spans="3:12" x14ac:dyDescent="0.25">
      <c r="C5866" t="s">
        <v>5881</v>
      </c>
      <c r="D5866" s="1">
        <v>43734</v>
      </c>
      <c r="E5866" t="s">
        <v>27</v>
      </c>
      <c r="F5866" t="s">
        <v>31</v>
      </c>
      <c r="G5866" t="s">
        <v>23</v>
      </c>
      <c r="H5866">
        <v>90</v>
      </c>
      <c r="I5866">
        <v>2</v>
      </c>
      <c r="J5866">
        <f>表1[[#This Row],[数量]]*表1[[#This Row],[单价]]</f>
        <v>180</v>
      </c>
      <c r="K5866">
        <f>YEAR(表1[[#This Row],[日期]])</f>
        <v>2019</v>
      </c>
      <c r="L5866">
        <f>MONTH(表1[[#This Row],[日期]])</f>
        <v>9</v>
      </c>
    </row>
    <row r="5867" spans="3:12" x14ac:dyDescent="0.25">
      <c r="C5867" t="s">
        <v>5882</v>
      </c>
      <c r="D5867" s="1">
        <v>43571</v>
      </c>
      <c r="E5867" t="s">
        <v>8</v>
      </c>
      <c r="F5867" t="s">
        <v>22</v>
      </c>
      <c r="G5867" t="s">
        <v>23</v>
      </c>
      <c r="H5867">
        <v>10</v>
      </c>
      <c r="I5867">
        <v>5</v>
      </c>
      <c r="J5867">
        <f>表1[[#This Row],[数量]]*表1[[#This Row],[单价]]</f>
        <v>50</v>
      </c>
      <c r="K5867">
        <f>YEAR(表1[[#This Row],[日期]])</f>
        <v>2019</v>
      </c>
      <c r="L5867">
        <f>MONTH(表1[[#This Row],[日期]])</f>
        <v>4</v>
      </c>
    </row>
    <row r="5868" spans="3:12" x14ac:dyDescent="0.25">
      <c r="C5868" t="s">
        <v>5883</v>
      </c>
      <c r="D5868" s="1">
        <v>43928</v>
      </c>
      <c r="E5868" t="s">
        <v>18</v>
      </c>
      <c r="F5868" t="s">
        <v>31</v>
      </c>
      <c r="G5868" t="s">
        <v>29</v>
      </c>
      <c r="H5868">
        <v>30</v>
      </c>
      <c r="I5868">
        <v>2</v>
      </c>
      <c r="J5868">
        <f>表1[[#This Row],[数量]]*表1[[#This Row],[单价]]</f>
        <v>60</v>
      </c>
      <c r="K5868">
        <f>YEAR(表1[[#This Row],[日期]])</f>
        <v>2020</v>
      </c>
      <c r="L5868">
        <f>MONTH(表1[[#This Row],[日期]])</f>
        <v>4</v>
      </c>
    </row>
    <row r="5869" spans="3:12" x14ac:dyDescent="0.25">
      <c r="C5869" t="s">
        <v>5884</v>
      </c>
      <c r="D5869" s="1">
        <v>43629</v>
      </c>
      <c r="E5869" t="s">
        <v>8</v>
      </c>
      <c r="F5869" t="s">
        <v>9</v>
      </c>
      <c r="G5869" t="s">
        <v>23</v>
      </c>
      <c r="H5869">
        <v>100</v>
      </c>
      <c r="I5869">
        <v>10</v>
      </c>
      <c r="J5869">
        <f>表1[[#This Row],[数量]]*表1[[#This Row],[单价]]</f>
        <v>1000</v>
      </c>
      <c r="K5869">
        <f>YEAR(表1[[#This Row],[日期]])</f>
        <v>2019</v>
      </c>
      <c r="L5869">
        <f>MONTH(表1[[#This Row],[日期]])</f>
        <v>6</v>
      </c>
    </row>
    <row r="5870" spans="3:12" x14ac:dyDescent="0.25">
      <c r="C5870" t="s">
        <v>5885</v>
      </c>
      <c r="D5870" s="1">
        <v>44042</v>
      </c>
      <c r="E5870" t="s">
        <v>8</v>
      </c>
      <c r="F5870" t="s">
        <v>9</v>
      </c>
      <c r="G5870" t="s">
        <v>23</v>
      </c>
      <c r="H5870">
        <v>30</v>
      </c>
      <c r="I5870">
        <v>10</v>
      </c>
      <c r="J5870">
        <f>表1[[#This Row],[数量]]*表1[[#This Row],[单价]]</f>
        <v>300</v>
      </c>
      <c r="K5870">
        <f>YEAR(表1[[#This Row],[日期]])</f>
        <v>2020</v>
      </c>
      <c r="L5870">
        <f>MONTH(表1[[#This Row],[日期]])</f>
        <v>7</v>
      </c>
    </row>
    <row r="5871" spans="3:12" x14ac:dyDescent="0.25">
      <c r="C5871" t="s">
        <v>5886</v>
      </c>
      <c r="D5871" s="1">
        <v>43761</v>
      </c>
      <c r="E5871" t="s">
        <v>18</v>
      </c>
      <c r="F5871" t="s">
        <v>31</v>
      </c>
      <c r="G5871" t="s">
        <v>34</v>
      </c>
      <c r="H5871">
        <v>10</v>
      </c>
      <c r="I5871">
        <v>2</v>
      </c>
      <c r="J5871">
        <f>表1[[#This Row],[数量]]*表1[[#This Row],[单价]]</f>
        <v>20</v>
      </c>
      <c r="K5871">
        <f>YEAR(表1[[#This Row],[日期]])</f>
        <v>2019</v>
      </c>
      <c r="L5871">
        <f>MONTH(表1[[#This Row],[日期]])</f>
        <v>10</v>
      </c>
    </row>
    <row r="5872" spans="3:12" x14ac:dyDescent="0.25">
      <c r="C5872" t="s">
        <v>5887</v>
      </c>
      <c r="D5872" s="1">
        <v>43527</v>
      </c>
      <c r="E5872" t="s">
        <v>27</v>
      </c>
      <c r="F5872" t="s">
        <v>19</v>
      </c>
      <c r="G5872" t="s">
        <v>23</v>
      </c>
      <c r="H5872">
        <v>60</v>
      </c>
      <c r="I5872">
        <v>3</v>
      </c>
      <c r="J5872">
        <f>表1[[#This Row],[数量]]*表1[[#This Row],[单价]]</f>
        <v>180</v>
      </c>
      <c r="K5872">
        <f>YEAR(表1[[#This Row],[日期]])</f>
        <v>2019</v>
      </c>
      <c r="L5872">
        <f>MONTH(表1[[#This Row],[日期]])</f>
        <v>3</v>
      </c>
    </row>
    <row r="5873" spans="3:12" x14ac:dyDescent="0.25">
      <c r="C5873" t="s">
        <v>5888</v>
      </c>
      <c r="D5873" s="1">
        <v>43656</v>
      </c>
      <c r="E5873" t="s">
        <v>12</v>
      </c>
      <c r="F5873" t="s">
        <v>28</v>
      </c>
      <c r="G5873" t="s">
        <v>14</v>
      </c>
      <c r="H5873">
        <v>40</v>
      </c>
      <c r="I5873">
        <v>4</v>
      </c>
      <c r="J5873">
        <f>表1[[#This Row],[数量]]*表1[[#This Row],[单价]]</f>
        <v>160</v>
      </c>
      <c r="K5873">
        <f>YEAR(表1[[#This Row],[日期]])</f>
        <v>2019</v>
      </c>
      <c r="L5873">
        <f>MONTH(表1[[#This Row],[日期]])</f>
        <v>7</v>
      </c>
    </row>
    <row r="5874" spans="3:12" x14ac:dyDescent="0.25">
      <c r="C5874" t="s">
        <v>5889</v>
      </c>
      <c r="D5874" s="1">
        <v>44129</v>
      </c>
      <c r="E5874" t="s">
        <v>18</v>
      </c>
      <c r="F5874" t="s">
        <v>19</v>
      </c>
      <c r="G5874" t="s">
        <v>29</v>
      </c>
      <c r="H5874">
        <v>60</v>
      </c>
      <c r="I5874">
        <v>3</v>
      </c>
      <c r="J5874">
        <f>表1[[#This Row],[数量]]*表1[[#This Row],[单价]]</f>
        <v>180</v>
      </c>
      <c r="K5874">
        <f>YEAR(表1[[#This Row],[日期]])</f>
        <v>2020</v>
      </c>
      <c r="L5874">
        <f>MONTH(表1[[#This Row],[日期]])</f>
        <v>10</v>
      </c>
    </row>
    <row r="5875" spans="3:12" x14ac:dyDescent="0.25">
      <c r="C5875" t="s">
        <v>5890</v>
      </c>
      <c r="D5875" s="1">
        <v>43592</v>
      </c>
      <c r="E5875" t="s">
        <v>18</v>
      </c>
      <c r="F5875" t="s">
        <v>22</v>
      </c>
      <c r="G5875" t="s">
        <v>23</v>
      </c>
      <c r="H5875">
        <v>20</v>
      </c>
      <c r="I5875">
        <v>5</v>
      </c>
      <c r="J5875">
        <f>表1[[#This Row],[数量]]*表1[[#This Row],[单价]]</f>
        <v>100</v>
      </c>
      <c r="K5875">
        <f>YEAR(表1[[#This Row],[日期]])</f>
        <v>2019</v>
      </c>
      <c r="L5875">
        <f>MONTH(表1[[#This Row],[日期]])</f>
        <v>5</v>
      </c>
    </row>
    <row r="5876" spans="3:12" x14ac:dyDescent="0.25">
      <c r="C5876" t="s">
        <v>5891</v>
      </c>
      <c r="D5876" s="1">
        <v>43660</v>
      </c>
      <c r="E5876" t="s">
        <v>27</v>
      </c>
      <c r="F5876" t="s">
        <v>31</v>
      </c>
      <c r="G5876" t="s">
        <v>16</v>
      </c>
      <c r="H5876">
        <v>100</v>
      </c>
      <c r="I5876">
        <v>2</v>
      </c>
      <c r="J5876">
        <f>表1[[#This Row],[数量]]*表1[[#This Row],[单价]]</f>
        <v>200</v>
      </c>
      <c r="K5876">
        <f>YEAR(表1[[#This Row],[日期]])</f>
        <v>2019</v>
      </c>
      <c r="L5876">
        <f>MONTH(表1[[#This Row],[日期]])</f>
        <v>7</v>
      </c>
    </row>
    <row r="5877" spans="3:12" x14ac:dyDescent="0.25">
      <c r="C5877" t="s">
        <v>5892</v>
      </c>
      <c r="D5877" s="1">
        <v>44028</v>
      </c>
      <c r="E5877" t="s">
        <v>27</v>
      </c>
      <c r="F5877" t="s">
        <v>28</v>
      </c>
      <c r="G5877" t="s">
        <v>34</v>
      </c>
      <c r="H5877">
        <v>30</v>
      </c>
      <c r="I5877">
        <v>4</v>
      </c>
      <c r="J5877">
        <f>表1[[#This Row],[数量]]*表1[[#This Row],[单价]]</f>
        <v>120</v>
      </c>
      <c r="K5877">
        <f>YEAR(表1[[#This Row],[日期]])</f>
        <v>2020</v>
      </c>
      <c r="L5877">
        <f>MONTH(表1[[#This Row],[日期]])</f>
        <v>7</v>
      </c>
    </row>
    <row r="5878" spans="3:12" x14ac:dyDescent="0.25">
      <c r="C5878" t="s">
        <v>5893</v>
      </c>
      <c r="D5878" s="1">
        <v>43941</v>
      </c>
      <c r="E5878" t="s">
        <v>8</v>
      </c>
      <c r="F5878" t="s">
        <v>9</v>
      </c>
      <c r="G5878" t="s">
        <v>10</v>
      </c>
      <c r="H5878">
        <v>40</v>
      </c>
      <c r="I5878">
        <v>10</v>
      </c>
      <c r="J5878">
        <f>表1[[#This Row],[数量]]*表1[[#This Row],[单价]]</f>
        <v>400</v>
      </c>
      <c r="K5878">
        <f>YEAR(表1[[#This Row],[日期]])</f>
        <v>2020</v>
      </c>
      <c r="L5878">
        <f>MONTH(表1[[#This Row],[日期]])</f>
        <v>4</v>
      </c>
    </row>
    <row r="5879" spans="3:12" x14ac:dyDescent="0.25">
      <c r="C5879" t="s">
        <v>5894</v>
      </c>
      <c r="D5879" s="1">
        <v>43994</v>
      </c>
      <c r="E5879" t="s">
        <v>18</v>
      </c>
      <c r="F5879" t="s">
        <v>13</v>
      </c>
      <c r="G5879" t="s">
        <v>20</v>
      </c>
      <c r="H5879">
        <v>50</v>
      </c>
      <c r="I5879">
        <v>1</v>
      </c>
      <c r="J5879">
        <f>表1[[#This Row],[数量]]*表1[[#This Row],[单价]]</f>
        <v>50</v>
      </c>
      <c r="K5879">
        <f>YEAR(表1[[#This Row],[日期]])</f>
        <v>2020</v>
      </c>
      <c r="L5879">
        <f>MONTH(表1[[#This Row],[日期]])</f>
        <v>6</v>
      </c>
    </row>
    <row r="5880" spans="3:12" x14ac:dyDescent="0.25">
      <c r="C5880" t="s">
        <v>5895</v>
      </c>
      <c r="D5880" s="1">
        <v>43690</v>
      </c>
      <c r="E5880" t="s">
        <v>8</v>
      </c>
      <c r="F5880" t="s">
        <v>22</v>
      </c>
      <c r="G5880" t="s">
        <v>34</v>
      </c>
      <c r="H5880">
        <v>100</v>
      </c>
      <c r="I5880">
        <v>5</v>
      </c>
      <c r="J5880">
        <f>表1[[#This Row],[数量]]*表1[[#This Row],[单价]]</f>
        <v>500</v>
      </c>
      <c r="K5880">
        <f>YEAR(表1[[#This Row],[日期]])</f>
        <v>2019</v>
      </c>
      <c r="L5880">
        <f>MONTH(表1[[#This Row],[日期]])</f>
        <v>8</v>
      </c>
    </row>
    <row r="5881" spans="3:12" x14ac:dyDescent="0.25">
      <c r="C5881" t="s">
        <v>5896</v>
      </c>
      <c r="D5881" s="1">
        <v>44137</v>
      </c>
      <c r="E5881" t="s">
        <v>18</v>
      </c>
      <c r="F5881" t="s">
        <v>9</v>
      </c>
      <c r="G5881" t="s">
        <v>20</v>
      </c>
      <c r="H5881">
        <v>90</v>
      </c>
      <c r="I5881">
        <v>10</v>
      </c>
      <c r="J5881">
        <f>表1[[#This Row],[数量]]*表1[[#This Row],[单价]]</f>
        <v>900</v>
      </c>
      <c r="K5881">
        <f>YEAR(表1[[#This Row],[日期]])</f>
        <v>2020</v>
      </c>
      <c r="L5881">
        <f>MONTH(表1[[#This Row],[日期]])</f>
        <v>11</v>
      </c>
    </row>
    <row r="5882" spans="3:12" x14ac:dyDescent="0.25">
      <c r="C5882" t="s">
        <v>5897</v>
      </c>
      <c r="D5882" s="1">
        <v>43603</v>
      </c>
      <c r="E5882" t="s">
        <v>27</v>
      </c>
      <c r="F5882" t="s">
        <v>31</v>
      </c>
      <c r="G5882" t="s">
        <v>20</v>
      </c>
      <c r="H5882">
        <v>30</v>
      </c>
      <c r="I5882">
        <v>2</v>
      </c>
      <c r="J5882">
        <f>表1[[#This Row],[数量]]*表1[[#This Row],[单价]]</f>
        <v>60</v>
      </c>
      <c r="K5882">
        <f>YEAR(表1[[#This Row],[日期]])</f>
        <v>2019</v>
      </c>
      <c r="L5882">
        <f>MONTH(表1[[#This Row],[日期]])</f>
        <v>5</v>
      </c>
    </row>
    <row r="5883" spans="3:12" x14ac:dyDescent="0.25">
      <c r="C5883" t="s">
        <v>5898</v>
      </c>
      <c r="D5883" s="1">
        <v>43847</v>
      </c>
      <c r="E5883" t="s">
        <v>12</v>
      </c>
      <c r="F5883" t="s">
        <v>19</v>
      </c>
      <c r="G5883" t="s">
        <v>34</v>
      </c>
      <c r="H5883">
        <v>10</v>
      </c>
      <c r="I5883">
        <v>3</v>
      </c>
      <c r="J5883">
        <f>表1[[#This Row],[数量]]*表1[[#This Row],[单价]]</f>
        <v>30</v>
      </c>
      <c r="K5883">
        <f>YEAR(表1[[#This Row],[日期]])</f>
        <v>2020</v>
      </c>
      <c r="L5883">
        <f>MONTH(表1[[#This Row],[日期]])</f>
        <v>1</v>
      </c>
    </row>
    <row r="5884" spans="3:12" x14ac:dyDescent="0.25">
      <c r="C5884" t="s">
        <v>5899</v>
      </c>
      <c r="D5884" s="1">
        <v>44018</v>
      </c>
      <c r="E5884" t="s">
        <v>12</v>
      </c>
      <c r="F5884" t="s">
        <v>9</v>
      </c>
      <c r="G5884" t="s">
        <v>23</v>
      </c>
      <c r="H5884">
        <v>40</v>
      </c>
      <c r="I5884">
        <v>10</v>
      </c>
      <c r="J5884">
        <f>表1[[#This Row],[数量]]*表1[[#This Row],[单价]]</f>
        <v>400</v>
      </c>
      <c r="K5884">
        <f>YEAR(表1[[#This Row],[日期]])</f>
        <v>2020</v>
      </c>
      <c r="L5884">
        <f>MONTH(表1[[#This Row],[日期]])</f>
        <v>7</v>
      </c>
    </row>
    <row r="5885" spans="3:12" x14ac:dyDescent="0.25">
      <c r="C5885" t="s">
        <v>5900</v>
      </c>
      <c r="D5885" s="1">
        <v>43487</v>
      </c>
      <c r="E5885" t="s">
        <v>18</v>
      </c>
      <c r="F5885" t="s">
        <v>9</v>
      </c>
      <c r="G5885" t="s">
        <v>23</v>
      </c>
      <c r="H5885">
        <v>10</v>
      </c>
      <c r="I5885">
        <v>10</v>
      </c>
      <c r="J5885">
        <f>表1[[#This Row],[数量]]*表1[[#This Row],[单价]]</f>
        <v>100</v>
      </c>
      <c r="K5885">
        <f>YEAR(表1[[#This Row],[日期]])</f>
        <v>2019</v>
      </c>
      <c r="L5885">
        <f>MONTH(表1[[#This Row],[日期]])</f>
        <v>1</v>
      </c>
    </row>
    <row r="5886" spans="3:12" x14ac:dyDescent="0.25">
      <c r="C5886" t="s">
        <v>5901</v>
      </c>
      <c r="D5886" s="1">
        <v>43772</v>
      </c>
      <c r="E5886" t="s">
        <v>8</v>
      </c>
      <c r="F5886" t="s">
        <v>28</v>
      </c>
      <c r="G5886" t="s">
        <v>34</v>
      </c>
      <c r="H5886">
        <v>10</v>
      </c>
      <c r="I5886">
        <v>4</v>
      </c>
      <c r="J5886">
        <f>表1[[#This Row],[数量]]*表1[[#This Row],[单价]]</f>
        <v>40</v>
      </c>
      <c r="K5886">
        <f>YEAR(表1[[#This Row],[日期]])</f>
        <v>2019</v>
      </c>
      <c r="L5886">
        <f>MONTH(表1[[#This Row],[日期]])</f>
        <v>11</v>
      </c>
    </row>
    <row r="5887" spans="3:12" x14ac:dyDescent="0.25">
      <c r="C5887" t="s">
        <v>5902</v>
      </c>
      <c r="D5887" s="1">
        <v>43797</v>
      </c>
      <c r="E5887" t="s">
        <v>27</v>
      </c>
      <c r="F5887" t="s">
        <v>28</v>
      </c>
      <c r="G5887" t="s">
        <v>10</v>
      </c>
      <c r="H5887">
        <v>10</v>
      </c>
      <c r="I5887">
        <v>4</v>
      </c>
      <c r="J5887">
        <f>表1[[#This Row],[数量]]*表1[[#This Row],[单价]]</f>
        <v>40</v>
      </c>
      <c r="K5887">
        <f>YEAR(表1[[#This Row],[日期]])</f>
        <v>2019</v>
      </c>
      <c r="L5887">
        <f>MONTH(表1[[#This Row],[日期]])</f>
        <v>11</v>
      </c>
    </row>
    <row r="5888" spans="3:12" x14ac:dyDescent="0.25">
      <c r="C5888" t="s">
        <v>5903</v>
      </c>
      <c r="D5888" s="1">
        <v>43658</v>
      </c>
      <c r="E5888" t="s">
        <v>8</v>
      </c>
      <c r="F5888" t="s">
        <v>28</v>
      </c>
      <c r="G5888" t="s">
        <v>20</v>
      </c>
      <c r="H5888">
        <v>40</v>
      </c>
      <c r="I5888">
        <v>4</v>
      </c>
      <c r="J5888">
        <f>表1[[#This Row],[数量]]*表1[[#This Row],[单价]]</f>
        <v>160</v>
      </c>
      <c r="K5888">
        <f>YEAR(表1[[#This Row],[日期]])</f>
        <v>2019</v>
      </c>
      <c r="L5888">
        <f>MONTH(表1[[#This Row],[日期]])</f>
        <v>7</v>
      </c>
    </row>
    <row r="5889" spans="3:12" x14ac:dyDescent="0.25">
      <c r="C5889" t="s">
        <v>5904</v>
      </c>
      <c r="D5889" s="1">
        <v>43583</v>
      </c>
      <c r="E5889" t="s">
        <v>27</v>
      </c>
      <c r="F5889" t="s">
        <v>28</v>
      </c>
      <c r="G5889" t="s">
        <v>10</v>
      </c>
      <c r="H5889">
        <v>40</v>
      </c>
      <c r="I5889">
        <v>4</v>
      </c>
      <c r="J5889">
        <f>表1[[#This Row],[数量]]*表1[[#This Row],[单价]]</f>
        <v>160</v>
      </c>
      <c r="K5889">
        <f>YEAR(表1[[#This Row],[日期]])</f>
        <v>2019</v>
      </c>
      <c r="L5889">
        <f>MONTH(表1[[#This Row],[日期]])</f>
        <v>4</v>
      </c>
    </row>
    <row r="5890" spans="3:12" x14ac:dyDescent="0.25">
      <c r="C5890" t="s">
        <v>5905</v>
      </c>
      <c r="D5890" s="1">
        <v>43761</v>
      </c>
      <c r="E5890" t="s">
        <v>8</v>
      </c>
      <c r="F5890" t="s">
        <v>22</v>
      </c>
      <c r="G5890" t="s">
        <v>23</v>
      </c>
      <c r="H5890">
        <v>40</v>
      </c>
      <c r="I5890">
        <v>5</v>
      </c>
      <c r="J5890">
        <f>表1[[#This Row],[数量]]*表1[[#This Row],[单价]]</f>
        <v>200</v>
      </c>
      <c r="K5890">
        <f>YEAR(表1[[#This Row],[日期]])</f>
        <v>2019</v>
      </c>
      <c r="L5890">
        <f>MONTH(表1[[#This Row],[日期]])</f>
        <v>10</v>
      </c>
    </row>
    <row r="5891" spans="3:12" x14ac:dyDescent="0.25">
      <c r="C5891" t="s">
        <v>5906</v>
      </c>
      <c r="D5891" s="1">
        <v>44010</v>
      </c>
      <c r="E5891" t="s">
        <v>18</v>
      </c>
      <c r="F5891" t="s">
        <v>19</v>
      </c>
      <c r="G5891" t="s">
        <v>23</v>
      </c>
      <c r="H5891">
        <v>90</v>
      </c>
      <c r="I5891">
        <v>3</v>
      </c>
      <c r="J5891">
        <f>表1[[#This Row],[数量]]*表1[[#This Row],[单价]]</f>
        <v>270</v>
      </c>
      <c r="K5891">
        <f>YEAR(表1[[#This Row],[日期]])</f>
        <v>2020</v>
      </c>
      <c r="L5891">
        <f>MONTH(表1[[#This Row],[日期]])</f>
        <v>6</v>
      </c>
    </row>
    <row r="5892" spans="3:12" x14ac:dyDescent="0.25">
      <c r="C5892" t="s">
        <v>5907</v>
      </c>
      <c r="D5892" s="1">
        <v>43607</v>
      </c>
      <c r="E5892" t="s">
        <v>8</v>
      </c>
      <c r="F5892" t="s">
        <v>28</v>
      </c>
      <c r="G5892" t="s">
        <v>34</v>
      </c>
      <c r="H5892">
        <v>40</v>
      </c>
      <c r="I5892">
        <v>4</v>
      </c>
      <c r="J5892">
        <f>表1[[#This Row],[数量]]*表1[[#This Row],[单价]]</f>
        <v>160</v>
      </c>
      <c r="K5892">
        <f>YEAR(表1[[#This Row],[日期]])</f>
        <v>2019</v>
      </c>
      <c r="L5892">
        <f>MONTH(表1[[#This Row],[日期]])</f>
        <v>5</v>
      </c>
    </row>
    <row r="5893" spans="3:12" x14ac:dyDescent="0.25">
      <c r="C5893" t="s">
        <v>5908</v>
      </c>
      <c r="D5893" s="1">
        <v>43785</v>
      </c>
      <c r="E5893" t="s">
        <v>8</v>
      </c>
      <c r="F5893" t="s">
        <v>9</v>
      </c>
      <c r="G5893" t="s">
        <v>10</v>
      </c>
      <c r="H5893">
        <v>20</v>
      </c>
      <c r="I5893">
        <v>10</v>
      </c>
      <c r="J5893">
        <f>表1[[#This Row],[数量]]*表1[[#This Row],[单价]]</f>
        <v>200</v>
      </c>
      <c r="K5893">
        <f>YEAR(表1[[#This Row],[日期]])</f>
        <v>2019</v>
      </c>
      <c r="L5893">
        <f>MONTH(表1[[#This Row],[日期]])</f>
        <v>11</v>
      </c>
    </row>
    <row r="5894" spans="3:12" x14ac:dyDescent="0.25">
      <c r="C5894" t="s">
        <v>5909</v>
      </c>
      <c r="D5894" s="1">
        <v>43619</v>
      </c>
      <c r="E5894" t="s">
        <v>18</v>
      </c>
      <c r="F5894" t="s">
        <v>31</v>
      </c>
      <c r="G5894" t="s">
        <v>34</v>
      </c>
      <c r="H5894">
        <v>50</v>
      </c>
      <c r="I5894">
        <v>2</v>
      </c>
      <c r="J5894">
        <f>表1[[#This Row],[数量]]*表1[[#This Row],[单价]]</f>
        <v>100</v>
      </c>
      <c r="K5894">
        <f>YEAR(表1[[#This Row],[日期]])</f>
        <v>2019</v>
      </c>
      <c r="L5894">
        <f>MONTH(表1[[#This Row],[日期]])</f>
        <v>6</v>
      </c>
    </row>
    <row r="5895" spans="3:12" x14ac:dyDescent="0.25">
      <c r="C5895" t="s">
        <v>5910</v>
      </c>
      <c r="D5895" s="1">
        <v>43953</v>
      </c>
      <c r="E5895" t="s">
        <v>12</v>
      </c>
      <c r="F5895" t="s">
        <v>31</v>
      </c>
      <c r="G5895" t="s">
        <v>16</v>
      </c>
      <c r="H5895">
        <v>20</v>
      </c>
      <c r="I5895">
        <v>2</v>
      </c>
      <c r="J5895">
        <f>表1[[#This Row],[数量]]*表1[[#This Row],[单价]]</f>
        <v>40</v>
      </c>
      <c r="K5895">
        <f>YEAR(表1[[#This Row],[日期]])</f>
        <v>2020</v>
      </c>
      <c r="L5895">
        <f>MONTH(表1[[#This Row],[日期]])</f>
        <v>5</v>
      </c>
    </row>
    <row r="5896" spans="3:12" x14ac:dyDescent="0.25">
      <c r="C5896" t="s">
        <v>5911</v>
      </c>
      <c r="D5896" s="1">
        <v>43977</v>
      </c>
      <c r="E5896" t="s">
        <v>27</v>
      </c>
      <c r="F5896" t="s">
        <v>19</v>
      </c>
      <c r="G5896" t="s">
        <v>20</v>
      </c>
      <c r="H5896">
        <v>80</v>
      </c>
      <c r="I5896">
        <v>3</v>
      </c>
      <c r="J5896">
        <f>表1[[#This Row],[数量]]*表1[[#This Row],[单价]]</f>
        <v>240</v>
      </c>
      <c r="K5896">
        <f>YEAR(表1[[#This Row],[日期]])</f>
        <v>2020</v>
      </c>
      <c r="L5896">
        <f>MONTH(表1[[#This Row],[日期]])</f>
        <v>5</v>
      </c>
    </row>
    <row r="5897" spans="3:12" x14ac:dyDescent="0.25">
      <c r="C5897" t="s">
        <v>5912</v>
      </c>
      <c r="D5897" s="1">
        <v>43860</v>
      </c>
      <c r="E5897" t="s">
        <v>27</v>
      </c>
      <c r="F5897" t="s">
        <v>28</v>
      </c>
      <c r="G5897" t="s">
        <v>34</v>
      </c>
      <c r="H5897">
        <v>70</v>
      </c>
      <c r="I5897">
        <v>4</v>
      </c>
      <c r="J5897">
        <f>表1[[#This Row],[数量]]*表1[[#This Row],[单价]]</f>
        <v>280</v>
      </c>
      <c r="K5897">
        <f>YEAR(表1[[#This Row],[日期]])</f>
        <v>2020</v>
      </c>
      <c r="L5897">
        <f>MONTH(表1[[#This Row],[日期]])</f>
        <v>1</v>
      </c>
    </row>
    <row r="5898" spans="3:12" x14ac:dyDescent="0.25">
      <c r="C5898" t="s">
        <v>5913</v>
      </c>
      <c r="D5898" s="1">
        <v>43714</v>
      </c>
      <c r="E5898" t="s">
        <v>8</v>
      </c>
      <c r="F5898" t="s">
        <v>31</v>
      </c>
      <c r="G5898" t="s">
        <v>23</v>
      </c>
      <c r="H5898">
        <v>100</v>
      </c>
      <c r="I5898">
        <v>2</v>
      </c>
      <c r="J5898">
        <f>表1[[#This Row],[数量]]*表1[[#This Row],[单价]]</f>
        <v>200</v>
      </c>
      <c r="K5898">
        <f>YEAR(表1[[#This Row],[日期]])</f>
        <v>2019</v>
      </c>
      <c r="L5898">
        <f>MONTH(表1[[#This Row],[日期]])</f>
        <v>9</v>
      </c>
    </row>
    <row r="5899" spans="3:12" x14ac:dyDescent="0.25">
      <c r="C5899" t="s">
        <v>5914</v>
      </c>
      <c r="D5899" s="1">
        <v>43723</v>
      </c>
      <c r="E5899" t="s">
        <v>8</v>
      </c>
      <c r="F5899" t="s">
        <v>28</v>
      </c>
      <c r="G5899" t="s">
        <v>29</v>
      </c>
      <c r="H5899">
        <v>50</v>
      </c>
      <c r="I5899">
        <v>4</v>
      </c>
      <c r="J5899">
        <f>表1[[#This Row],[数量]]*表1[[#This Row],[单价]]</f>
        <v>200</v>
      </c>
      <c r="K5899">
        <f>YEAR(表1[[#This Row],[日期]])</f>
        <v>2019</v>
      </c>
      <c r="L5899">
        <f>MONTH(表1[[#This Row],[日期]])</f>
        <v>9</v>
      </c>
    </row>
    <row r="5900" spans="3:12" x14ac:dyDescent="0.25">
      <c r="C5900" t="s">
        <v>5915</v>
      </c>
      <c r="D5900" s="1">
        <v>43526</v>
      </c>
      <c r="E5900" t="s">
        <v>27</v>
      </c>
      <c r="F5900" t="s">
        <v>28</v>
      </c>
      <c r="G5900" t="s">
        <v>23</v>
      </c>
      <c r="H5900">
        <v>60</v>
      </c>
      <c r="I5900">
        <v>4</v>
      </c>
      <c r="J5900">
        <f>表1[[#This Row],[数量]]*表1[[#This Row],[单价]]</f>
        <v>240</v>
      </c>
      <c r="K5900">
        <f>YEAR(表1[[#This Row],[日期]])</f>
        <v>2019</v>
      </c>
      <c r="L5900">
        <f>MONTH(表1[[#This Row],[日期]])</f>
        <v>3</v>
      </c>
    </row>
    <row r="5901" spans="3:12" x14ac:dyDescent="0.25">
      <c r="C5901" t="s">
        <v>5916</v>
      </c>
      <c r="D5901" s="1">
        <v>44004</v>
      </c>
      <c r="E5901" t="s">
        <v>8</v>
      </c>
      <c r="F5901" t="s">
        <v>28</v>
      </c>
      <c r="G5901" t="s">
        <v>34</v>
      </c>
      <c r="H5901">
        <v>90</v>
      </c>
      <c r="I5901">
        <v>4</v>
      </c>
      <c r="J5901">
        <f>表1[[#This Row],[数量]]*表1[[#This Row],[单价]]</f>
        <v>360</v>
      </c>
      <c r="K5901">
        <f>YEAR(表1[[#This Row],[日期]])</f>
        <v>2020</v>
      </c>
      <c r="L5901">
        <f>MONTH(表1[[#This Row],[日期]])</f>
        <v>6</v>
      </c>
    </row>
    <row r="5902" spans="3:12" x14ac:dyDescent="0.25">
      <c r="C5902" t="s">
        <v>5917</v>
      </c>
      <c r="D5902" s="1">
        <v>43814</v>
      </c>
      <c r="E5902" t="s">
        <v>18</v>
      </c>
      <c r="F5902" t="s">
        <v>13</v>
      </c>
      <c r="G5902" t="s">
        <v>34</v>
      </c>
      <c r="H5902">
        <v>100</v>
      </c>
      <c r="I5902">
        <v>1</v>
      </c>
      <c r="J5902">
        <f>表1[[#This Row],[数量]]*表1[[#This Row],[单价]]</f>
        <v>100</v>
      </c>
      <c r="K5902">
        <f>YEAR(表1[[#This Row],[日期]])</f>
        <v>2019</v>
      </c>
      <c r="L5902">
        <f>MONTH(表1[[#This Row],[日期]])</f>
        <v>12</v>
      </c>
    </row>
    <row r="5903" spans="3:12" x14ac:dyDescent="0.25">
      <c r="C5903" t="s">
        <v>5918</v>
      </c>
      <c r="D5903" s="1">
        <v>43573</v>
      </c>
      <c r="E5903" t="s">
        <v>8</v>
      </c>
      <c r="F5903" t="s">
        <v>31</v>
      </c>
      <c r="G5903" t="s">
        <v>20</v>
      </c>
      <c r="H5903">
        <v>30</v>
      </c>
      <c r="I5903">
        <v>2</v>
      </c>
      <c r="J5903">
        <f>表1[[#This Row],[数量]]*表1[[#This Row],[单价]]</f>
        <v>60</v>
      </c>
      <c r="K5903">
        <f>YEAR(表1[[#This Row],[日期]])</f>
        <v>2019</v>
      </c>
      <c r="L5903">
        <f>MONTH(表1[[#This Row],[日期]])</f>
        <v>4</v>
      </c>
    </row>
    <row r="5904" spans="3:12" x14ac:dyDescent="0.25">
      <c r="C5904" t="s">
        <v>5919</v>
      </c>
      <c r="D5904" s="1">
        <v>43693</v>
      </c>
      <c r="E5904" t="s">
        <v>12</v>
      </c>
      <c r="F5904" t="s">
        <v>22</v>
      </c>
      <c r="G5904" t="s">
        <v>20</v>
      </c>
      <c r="H5904">
        <v>30</v>
      </c>
      <c r="I5904">
        <v>5</v>
      </c>
      <c r="J5904">
        <f>表1[[#This Row],[数量]]*表1[[#This Row],[单价]]</f>
        <v>150</v>
      </c>
      <c r="K5904">
        <f>YEAR(表1[[#This Row],[日期]])</f>
        <v>2019</v>
      </c>
      <c r="L5904">
        <f>MONTH(表1[[#This Row],[日期]])</f>
        <v>8</v>
      </c>
    </row>
    <row r="5905" spans="3:12" x14ac:dyDescent="0.25">
      <c r="C5905" t="s">
        <v>5920</v>
      </c>
      <c r="D5905" s="1">
        <v>43920</v>
      </c>
      <c r="E5905" t="s">
        <v>27</v>
      </c>
      <c r="F5905" t="s">
        <v>28</v>
      </c>
      <c r="G5905" t="s">
        <v>10</v>
      </c>
      <c r="H5905">
        <v>30</v>
      </c>
      <c r="I5905">
        <v>4</v>
      </c>
      <c r="J5905">
        <f>表1[[#This Row],[数量]]*表1[[#This Row],[单价]]</f>
        <v>120</v>
      </c>
      <c r="K5905">
        <f>YEAR(表1[[#This Row],[日期]])</f>
        <v>2020</v>
      </c>
      <c r="L5905">
        <f>MONTH(表1[[#This Row],[日期]])</f>
        <v>3</v>
      </c>
    </row>
    <row r="5906" spans="3:12" x14ac:dyDescent="0.25">
      <c r="C5906" t="s">
        <v>5921</v>
      </c>
      <c r="D5906" s="1">
        <v>43582</v>
      </c>
      <c r="E5906" t="s">
        <v>8</v>
      </c>
      <c r="F5906" t="s">
        <v>22</v>
      </c>
      <c r="G5906" t="s">
        <v>10</v>
      </c>
      <c r="H5906">
        <v>100</v>
      </c>
      <c r="I5906">
        <v>5</v>
      </c>
      <c r="J5906">
        <f>表1[[#This Row],[数量]]*表1[[#This Row],[单价]]</f>
        <v>500</v>
      </c>
      <c r="K5906">
        <f>YEAR(表1[[#This Row],[日期]])</f>
        <v>2019</v>
      </c>
      <c r="L5906">
        <f>MONTH(表1[[#This Row],[日期]])</f>
        <v>4</v>
      </c>
    </row>
    <row r="5907" spans="3:12" x14ac:dyDescent="0.25">
      <c r="C5907" t="s">
        <v>5922</v>
      </c>
      <c r="D5907" s="1">
        <v>44128</v>
      </c>
      <c r="E5907" t="s">
        <v>8</v>
      </c>
      <c r="F5907" t="s">
        <v>28</v>
      </c>
      <c r="G5907" t="s">
        <v>23</v>
      </c>
      <c r="H5907">
        <v>100</v>
      </c>
      <c r="I5907">
        <v>4</v>
      </c>
      <c r="J5907">
        <f>表1[[#This Row],[数量]]*表1[[#This Row],[单价]]</f>
        <v>400</v>
      </c>
      <c r="K5907">
        <f>YEAR(表1[[#This Row],[日期]])</f>
        <v>2020</v>
      </c>
      <c r="L5907">
        <f>MONTH(表1[[#This Row],[日期]])</f>
        <v>10</v>
      </c>
    </row>
    <row r="5908" spans="3:12" x14ac:dyDescent="0.25">
      <c r="C5908" t="s">
        <v>5923</v>
      </c>
      <c r="D5908" s="1">
        <v>43622</v>
      </c>
      <c r="E5908" t="s">
        <v>18</v>
      </c>
      <c r="F5908" t="s">
        <v>28</v>
      </c>
      <c r="G5908" t="s">
        <v>23</v>
      </c>
      <c r="H5908">
        <v>50</v>
      </c>
      <c r="I5908">
        <v>4</v>
      </c>
      <c r="J5908">
        <f>表1[[#This Row],[数量]]*表1[[#This Row],[单价]]</f>
        <v>200</v>
      </c>
      <c r="K5908">
        <f>YEAR(表1[[#This Row],[日期]])</f>
        <v>2019</v>
      </c>
      <c r="L5908">
        <f>MONTH(表1[[#This Row],[日期]])</f>
        <v>6</v>
      </c>
    </row>
    <row r="5909" spans="3:12" x14ac:dyDescent="0.25">
      <c r="C5909" t="s">
        <v>5924</v>
      </c>
      <c r="D5909" s="1">
        <v>43608</v>
      </c>
      <c r="E5909" t="s">
        <v>8</v>
      </c>
      <c r="F5909" t="s">
        <v>13</v>
      </c>
      <c r="G5909" t="s">
        <v>16</v>
      </c>
      <c r="H5909">
        <v>70</v>
      </c>
      <c r="I5909">
        <v>1</v>
      </c>
      <c r="J5909">
        <f>表1[[#This Row],[数量]]*表1[[#This Row],[单价]]</f>
        <v>70</v>
      </c>
      <c r="K5909">
        <f>YEAR(表1[[#This Row],[日期]])</f>
        <v>2019</v>
      </c>
      <c r="L5909">
        <f>MONTH(表1[[#This Row],[日期]])</f>
        <v>5</v>
      </c>
    </row>
    <row r="5910" spans="3:12" x14ac:dyDescent="0.25">
      <c r="C5910" t="s">
        <v>5925</v>
      </c>
      <c r="D5910" s="1">
        <v>43682</v>
      </c>
      <c r="E5910" t="s">
        <v>18</v>
      </c>
      <c r="F5910" t="s">
        <v>19</v>
      </c>
      <c r="G5910" t="s">
        <v>20</v>
      </c>
      <c r="H5910">
        <v>30</v>
      </c>
      <c r="I5910">
        <v>3</v>
      </c>
      <c r="J5910">
        <f>表1[[#This Row],[数量]]*表1[[#This Row],[单价]]</f>
        <v>90</v>
      </c>
      <c r="K5910">
        <f>YEAR(表1[[#This Row],[日期]])</f>
        <v>2019</v>
      </c>
      <c r="L5910">
        <f>MONTH(表1[[#This Row],[日期]])</f>
        <v>8</v>
      </c>
    </row>
    <row r="5911" spans="3:12" x14ac:dyDescent="0.25">
      <c r="C5911" t="s">
        <v>5926</v>
      </c>
      <c r="D5911" s="1">
        <v>43526</v>
      </c>
      <c r="E5911" t="s">
        <v>8</v>
      </c>
      <c r="F5911" t="s">
        <v>22</v>
      </c>
      <c r="G5911" t="s">
        <v>10</v>
      </c>
      <c r="H5911">
        <v>80</v>
      </c>
      <c r="I5911">
        <v>5</v>
      </c>
      <c r="J5911">
        <f>表1[[#This Row],[数量]]*表1[[#This Row],[单价]]</f>
        <v>400</v>
      </c>
      <c r="K5911">
        <f>YEAR(表1[[#This Row],[日期]])</f>
        <v>2019</v>
      </c>
      <c r="L5911">
        <f>MONTH(表1[[#This Row],[日期]])</f>
        <v>3</v>
      </c>
    </row>
    <row r="5912" spans="3:12" x14ac:dyDescent="0.25">
      <c r="C5912" t="s">
        <v>5927</v>
      </c>
      <c r="D5912" s="1">
        <v>43879</v>
      </c>
      <c r="E5912" t="s">
        <v>27</v>
      </c>
      <c r="F5912" t="s">
        <v>31</v>
      </c>
      <c r="G5912" t="s">
        <v>34</v>
      </c>
      <c r="H5912">
        <v>80</v>
      </c>
      <c r="I5912">
        <v>2</v>
      </c>
      <c r="J5912">
        <f>表1[[#This Row],[数量]]*表1[[#This Row],[单价]]</f>
        <v>160</v>
      </c>
      <c r="K5912">
        <f>YEAR(表1[[#This Row],[日期]])</f>
        <v>2020</v>
      </c>
      <c r="L5912">
        <f>MONTH(表1[[#This Row],[日期]])</f>
        <v>2</v>
      </c>
    </row>
    <row r="5913" spans="3:12" x14ac:dyDescent="0.25">
      <c r="C5913" t="s">
        <v>5928</v>
      </c>
      <c r="D5913" s="1">
        <v>44054</v>
      </c>
      <c r="E5913" t="s">
        <v>18</v>
      </c>
      <c r="F5913" t="s">
        <v>19</v>
      </c>
      <c r="G5913" t="s">
        <v>16</v>
      </c>
      <c r="H5913">
        <v>40</v>
      </c>
      <c r="I5913">
        <v>3</v>
      </c>
      <c r="J5913">
        <f>表1[[#This Row],[数量]]*表1[[#This Row],[单价]]</f>
        <v>120</v>
      </c>
      <c r="K5913">
        <f>YEAR(表1[[#This Row],[日期]])</f>
        <v>2020</v>
      </c>
      <c r="L5913">
        <f>MONTH(表1[[#This Row],[日期]])</f>
        <v>8</v>
      </c>
    </row>
    <row r="5914" spans="3:12" x14ac:dyDescent="0.25">
      <c r="C5914" t="s">
        <v>5929</v>
      </c>
      <c r="D5914" s="1">
        <v>43953</v>
      </c>
      <c r="E5914" t="s">
        <v>12</v>
      </c>
      <c r="F5914" t="s">
        <v>28</v>
      </c>
      <c r="G5914" t="s">
        <v>20</v>
      </c>
      <c r="H5914">
        <v>30</v>
      </c>
      <c r="I5914">
        <v>4</v>
      </c>
      <c r="J5914">
        <f>表1[[#This Row],[数量]]*表1[[#This Row],[单价]]</f>
        <v>120</v>
      </c>
      <c r="K5914">
        <f>YEAR(表1[[#This Row],[日期]])</f>
        <v>2020</v>
      </c>
      <c r="L5914">
        <f>MONTH(表1[[#This Row],[日期]])</f>
        <v>5</v>
      </c>
    </row>
    <row r="5915" spans="3:12" x14ac:dyDescent="0.25">
      <c r="C5915" t="s">
        <v>5930</v>
      </c>
      <c r="D5915" s="1">
        <v>44178</v>
      </c>
      <c r="E5915" t="s">
        <v>12</v>
      </c>
      <c r="F5915" t="s">
        <v>22</v>
      </c>
      <c r="G5915" t="s">
        <v>23</v>
      </c>
      <c r="H5915">
        <v>10</v>
      </c>
      <c r="I5915">
        <v>5</v>
      </c>
      <c r="J5915">
        <f>表1[[#This Row],[数量]]*表1[[#This Row],[单价]]</f>
        <v>50</v>
      </c>
      <c r="K5915">
        <f>YEAR(表1[[#This Row],[日期]])</f>
        <v>2020</v>
      </c>
      <c r="L5915">
        <f>MONTH(表1[[#This Row],[日期]])</f>
        <v>12</v>
      </c>
    </row>
    <row r="5916" spans="3:12" x14ac:dyDescent="0.25">
      <c r="C5916" t="s">
        <v>5931</v>
      </c>
      <c r="D5916" s="1">
        <v>43803</v>
      </c>
      <c r="E5916" t="s">
        <v>8</v>
      </c>
      <c r="F5916" t="s">
        <v>22</v>
      </c>
      <c r="G5916" t="s">
        <v>14</v>
      </c>
      <c r="H5916">
        <v>100</v>
      </c>
      <c r="I5916">
        <v>5</v>
      </c>
      <c r="J5916">
        <f>表1[[#This Row],[数量]]*表1[[#This Row],[单价]]</f>
        <v>500</v>
      </c>
      <c r="K5916">
        <f>YEAR(表1[[#This Row],[日期]])</f>
        <v>2019</v>
      </c>
      <c r="L5916">
        <f>MONTH(表1[[#This Row],[日期]])</f>
        <v>12</v>
      </c>
    </row>
    <row r="5917" spans="3:12" x14ac:dyDescent="0.25">
      <c r="C5917" t="s">
        <v>5932</v>
      </c>
      <c r="D5917" s="1">
        <v>43774</v>
      </c>
      <c r="E5917" t="s">
        <v>8</v>
      </c>
      <c r="F5917" t="s">
        <v>19</v>
      </c>
      <c r="G5917" t="s">
        <v>23</v>
      </c>
      <c r="H5917">
        <v>90</v>
      </c>
      <c r="I5917">
        <v>3</v>
      </c>
      <c r="J5917">
        <f>表1[[#This Row],[数量]]*表1[[#This Row],[单价]]</f>
        <v>270</v>
      </c>
      <c r="K5917">
        <f>YEAR(表1[[#This Row],[日期]])</f>
        <v>2019</v>
      </c>
      <c r="L5917">
        <f>MONTH(表1[[#This Row],[日期]])</f>
        <v>11</v>
      </c>
    </row>
    <row r="5918" spans="3:12" x14ac:dyDescent="0.25">
      <c r="C5918" t="s">
        <v>5933</v>
      </c>
      <c r="D5918" s="1">
        <v>44132</v>
      </c>
      <c r="E5918" t="s">
        <v>27</v>
      </c>
      <c r="F5918" t="s">
        <v>22</v>
      </c>
      <c r="G5918" t="s">
        <v>10</v>
      </c>
      <c r="H5918">
        <v>80</v>
      </c>
      <c r="I5918">
        <v>5</v>
      </c>
      <c r="J5918">
        <f>表1[[#This Row],[数量]]*表1[[#This Row],[单价]]</f>
        <v>400</v>
      </c>
      <c r="K5918">
        <f>YEAR(表1[[#This Row],[日期]])</f>
        <v>2020</v>
      </c>
      <c r="L5918">
        <f>MONTH(表1[[#This Row],[日期]])</f>
        <v>10</v>
      </c>
    </row>
    <row r="5919" spans="3:12" x14ac:dyDescent="0.25">
      <c r="C5919" t="s">
        <v>5934</v>
      </c>
      <c r="D5919" s="1">
        <v>43627</v>
      </c>
      <c r="E5919" t="s">
        <v>12</v>
      </c>
      <c r="F5919" t="s">
        <v>28</v>
      </c>
      <c r="G5919" t="s">
        <v>14</v>
      </c>
      <c r="H5919">
        <v>10</v>
      </c>
      <c r="I5919">
        <v>4</v>
      </c>
      <c r="J5919">
        <f>表1[[#This Row],[数量]]*表1[[#This Row],[单价]]</f>
        <v>40</v>
      </c>
      <c r="K5919">
        <f>YEAR(表1[[#This Row],[日期]])</f>
        <v>2019</v>
      </c>
      <c r="L5919">
        <f>MONTH(表1[[#This Row],[日期]])</f>
        <v>6</v>
      </c>
    </row>
    <row r="5920" spans="3:12" x14ac:dyDescent="0.25">
      <c r="C5920" t="s">
        <v>5935</v>
      </c>
      <c r="D5920" s="1">
        <v>43493</v>
      </c>
      <c r="E5920" t="s">
        <v>18</v>
      </c>
      <c r="F5920" t="s">
        <v>22</v>
      </c>
      <c r="G5920" t="s">
        <v>20</v>
      </c>
      <c r="H5920">
        <v>70</v>
      </c>
      <c r="I5920">
        <v>5</v>
      </c>
      <c r="J5920">
        <f>表1[[#This Row],[数量]]*表1[[#This Row],[单价]]</f>
        <v>350</v>
      </c>
      <c r="K5920">
        <f>YEAR(表1[[#This Row],[日期]])</f>
        <v>2019</v>
      </c>
      <c r="L5920">
        <f>MONTH(表1[[#This Row],[日期]])</f>
        <v>1</v>
      </c>
    </row>
    <row r="5921" spans="3:12" x14ac:dyDescent="0.25">
      <c r="C5921" t="s">
        <v>5936</v>
      </c>
      <c r="D5921" s="1">
        <v>43852</v>
      </c>
      <c r="E5921" t="s">
        <v>18</v>
      </c>
      <c r="F5921" t="s">
        <v>28</v>
      </c>
      <c r="G5921" t="s">
        <v>29</v>
      </c>
      <c r="H5921">
        <v>90</v>
      </c>
      <c r="I5921">
        <v>4</v>
      </c>
      <c r="J5921">
        <f>表1[[#This Row],[数量]]*表1[[#This Row],[单价]]</f>
        <v>360</v>
      </c>
      <c r="K5921">
        <f>YEAR(表1[[#This Row],[日期]])</f>
        <v>2020</v>
      </c>
      <c r="L5921">
        <f>MONTH(表1[[#This Row],[日期]])</f>
        <v>1</v>
      </c>
    </row>
    <row r="5922" spans="3:12" x14ac:dyDescent="0.25">
      <c r="C5922" t="s">
        <v>5937</v>
      </c>
      <c r="D5922" s="1">
        <v>43928</v>
      </c>
      <c r="E5922" t="s">
        <v>27</v>
      </c>
      <c r="F5922" t="s">
        <v>9</v>
      </c>
      <c r="G5922" t="s">
        <v>14</v>
      </c>
      <c r="H5922">
        <v>90</v>
      </c>
      <c r="I5922">
        <v>10</v>
      </c>
      <c r="J5922">
        <f>表1[[#This Row],[数量]]*表1[[#This Row],[单价]]</f>
        <v>900</v>
      </c>
      <c r="K5922">
        <f>YEAR(表1[[#This Row],[日期]])</f>
        <v>2020</v>
      </c>
      <c r="L5922">
        <f>MONTH(表1[[#This Row],[日期]])</f>
        <v>4</v>
      </c>
    </row>
    <row r="5923" spans="3:12" x14ac:dyDescent="0.25">
      <c r="C5923" t="s">
        <v>5938</v>
      </c>
      <c r="D5923" s="1">
        <v>43573</v>
      </c>
      <c r="E5923" t="s">
        <v>27</v>
      </c>
      <c r="F5923" t="s">
        <v>19</v>
      </c>
      <c r="G5923" t="s">
        <v>23</v>
      </c>
      <c r="H5923">
        <v>30</v>
      </c>
      <c r="I5923">
        <v>3</v>
      </c>
      <c r="J5923">
        <f>表1[[#This Row],[数量]]*表1[[#This Row],[单价]]</f>
        <v>90</v>
      </c>
      <c r="K5923">
        <f>YEAR(表1[[#This Row],[日期]])</f>
        <v>2019</v>
      </c>
      <c r="L5923">
        <f>MONTH(表1[[#This Row],[日期]])</f>
        <v>4</v>
      </c>
    </row>
    <row r="5924" spans="3:12" x14ac:dyDescent="0.25">
      <c r="C5924" t="s">
        <v>5939</v>
      </c>
      <c r="D5924" s="1">
        <v>43676</v>
      </c>
      <c r="E5924" t="s">
        <v>18</v>
      </c>
      <c r="F5924" t="s">
        <v>28</v>
      </c>
      <c r="G5924" t="s">
        <v>34</v>
      </c>
      <c r="H5924">
        <v>20</v>
      </c>
      <c r="I5924">
        <v>4</v>
      </c>
      <c r="J5924">
        <f>表1[[#This Row],[数量]]*表1[[#This Row],[单价]]</f>
        <v>80</v>
      </c>
      <c r="K5924">
        <f>YEAR(表1[[#This Row],[日期]])</f>
        <v>2019</v>
      </c>
      <c r="L5924">
        <f>MONTH(表1[[#This Row],[日期]])</f>
        <v>7</v>
      </c>
    </row>
    <row r="5925" spans="3:12" x14ac:dyDescent="0.25">
      <c r="C5925" t="s">
        <v>5940</v>
      </c>
      <c r="D5925" s="1">
        <v>43857</v>
      </c>
      <c r="E5925" t="s">
        <v>8</v>
      </c>
      <c r="F5925" t="s">
        <v>28</v>
      </c>
      <c r="G5925" t="s">
        <v>16</v>
      </c>
      <c r="H5925">
        <v>60</v>
      </c>
      <c r="I5925">
        <v>4</v>
      </c>
      <c r="J5925">
        <f>表1[[#This Row],[数量]]*表1[[#This Row],[单价]]</f>
        <v>240</v>
      </c>
      <c r="K5925">
        <f>YEAR(表1[[#This Row],[日期]])</f>
        <v>2020</v>
      </c>
      <c r="L5925">
        <f>MONTH(表1[[#This Row],[日期]])</f>
        <v>1</v>
      </c>
    </row>
    <row r="5926" spans="3:12" x14ac:dyDescent="0.25">
      <c r="C5926" t="s">
        <v>5941</v>
      </c>
      <c r="D5926" s="1">
        <v>44062</v>
      </c>
      <c r="E5926" t="s">
        <v>8</v>
      </c>
      <c r="F5926" t="s">
        <v>19</v>
      </c>
      <c r="G5926" t="s">
        <v>34</v>
      </c>
      <c r="H5926">
        <v>40</v>
      </c>
      <c r="I5926">
        <v>3</v>
      </c>
      <c r="J5926">
        <f>表1[[#This Row],[数量]]*表1[[#This Row],[单价]]</f>
        <v>120</v>
      </c>
      <c r="K5926">
        <f>YEAR(表1[[#This Row],[日期]])</f>
        <v>2020</v>
      </c>
      <c r="L5926">
        <f>MONTH(表1[[#This Row],[日期]])</f>
        <v>8</v>
      </c>
    </row>
    <row r="5927" spans="3:12" x14ac:dyDescent="0.25">
      <c r="C5927" t="s">
        <v>5942</v>
      </c>
      <c r="D5927" s="1">
        <v>44139</v>
      </c>
      <c r="E5927" t="s">
        <v>8</v>
      </c>
      <c r="F5927" t="s">
        <v>22</v>
      </c>
      <c r="G5927" t="s">
        <v>29</v>
      </c>
      <c r="H5927">
        <v>30</v>
      </c>
      <c r="I5927">
        <v>5</v>
      </c>
      <c r="J5927">
        <f>表1[[#This Row],[数量]]*表1[[#This Row],[单价]]</f>
        <v>150</v>
      </c>
      <c r="K5927">
        <f>YEAR(表1[[#This Row],[日期]])</f>
        <v>2020</v>
      </c>
      <c r="L5927">
        <f>MONTH(表1[[#This Row],[日期]])</f>
        <v>11</v>
      </c>
    </row>
    <row r="5928" spans="3:12" x14ac:dyDescent="0.25">
      <c r="C5928" t="s">
        <v>5943</v>
      </c>
      <c r="D5928" s="1">
        <v>44042</v>
      </c>
      <c r="E5928" t="s">
        <v>27</v>
      </c>
      <c r="F5928" t="s">
        <v>9</v>
      </c>
      <c r="G5928" t="s">
        <v>23</v>
      </c>
      <c r="H5928">
        <v>80</v>
      </c>
      <c r="I5928">
        <v>10</v>
      </c>
      <c r="J5928">
        <f>表1[[#This Row],[数量]]*表1[[#This Row],[单价]]</f>
        <v>800</v>
      </c>
      <c r="K5928">
        <f>YEAR(表1[[#This Row],[日期]])</f>
        <v>2020</v>
      </c>
      <c r="L5928">
        <f>MONTH(表1[[#This Row],[日期]])</f>
        <v>7</v>
      </c>
    </row>
    <row r="5929" spans="3:12" x14ac:dyDescent="0.25">
      <c r="C5929" t="s">
        <v>5944</v>
      </c>
      <c r="D5929" s="1">
        <v>44169</v>
      </c>
      <c r="E5929" t="s">
        <v>12</v>
      </c>
      <c r="F5929" t="s">
        <v>9</v>
      </c>
      <c r="G5929" t="s">
        <v>20</v>
      </c>
      <c r="H5929">
        <v>30</v>
      </c>
      <c r="I5929">
        <v>10</v>
      </c>
      <c r="J5929">
        <f>表1[[#This Row],[数量]]*表1[[#This Row],[单价]]</f>
        <v>300</v>
      </c>
      <c r="K5929">
        <f>YEAR(表1[[#This Row],[日期]])</f>
        <v>2020</v>
      </c>
      <c r="L5929">
        <f>MONTH(表1[[#This Row],[日期]])</f>
        <v>12</v>
      </c>
    </row>
    <row r="5930" spans="3:12" x14ac:dyDescent="0.25">
      <c r="C5930" t="s">
        <v>5945</v>
      </c>
      <c r="D5930" s="1">
        <v>43788</v>
      </c>
      <c r="E5930" t="s">
        <v>27</v>
      </c>
      <c r="F5930" t="s">
        <v>19</v>
      </c>
      <c r="G5930" t="s">
        <v>20</v>
      </c>
      <c r="H5930">
        <v>50</v>
      </c>
      <c r="I5930">
        <v>3</v>
      </c>
      <c r="J5930">
        <f>表1[[#This Row],[数量]]*表1[[#This Row],[单价]]</f>
        <v>150</v>
      </c>
      <c r="K5930">
        <f>YEAR(表1[[#This Row],[日期]])</f>
        <v>2019</v>
      </c>
      <c r="L5930">
        <f>MONTH(表1[[#This Row],[日期]])</f>
        <v>11</v>
      </c>
    </row>
    <row r="5931" spans="3:12" x14ac:dyDescent="0.25">
      <c r="C5931" t="s">
        <v>5946</v>
      </c>
      <c r="D5931" s="1">
        <v>43540</v>
      </c>
      <c r="E5931" t="s">
        <v>18</v>
      </c>
      <c r="F5931" t="s">
        <v>19</v>
      </c>
      <c r="G5931" t="s">
        <v>23</v>
      </c>
      <c r="H5931">
        <v>10</v>
      </c>
      <c r="I5931">
        <v>3</v>
      </c>
      <c r="J5931">
        <f>表1[[#This Row],[数量]]*表1[[#This Row],[单价]]</f>
        <v>30</v>
      </c>
      <c r="K5931">
        <f>YEAR(表1[[#This Row],[日期]])</f>
        <v>2019</v>
      </c>
      <c r="L5931">
        <f>MONTH(表1[[#This Row],[日期]])</f>
        <v>3</v>
      </c>
    </row>
    <row r="5932" spans="3:12" x14ac:dyDescent="0.25">
      <c r="C5932" t="s">
        <v>5947</v>
      </c>
      <c r="D5932" s="1">
        <v>44156</v>
      </c>
      <c r="E5932" t="s">
        <v>18</v>
      </c>
      <c r="F5932" t="s">
        <v>28</v>
      </c>
      <c r="G5932" t="s">
        <v>20</v>
      </c>
      <c r="H5932">
        <v>20</v>
      </c>
      <c r="I5932">
        <v>4</v>
      </c>
      <c r="J5932">
        <f>表1[[#This Row],[数量]]*表1[[#This Row],[单价]]</f>
        <v>80</v>
      </c>
      <c r="K5932">
        <f>YEAR(表1[[#This Row],[日期]])</f>
        <v>2020</v>
      </c>
      <c r="L5932">
        <f>MONTH(表1[[#This Row],[日期]])</f>
        <v>11</v>
      </c>
    </row>
    <row r="5933" spans="3:12" x14ac:dyDescent="0.25">
      <c r="C5933" t="s">
        <v>5948</v>
      </c>
      <c r="D5933" s="1">
        <v>44009</v>
      </c>
      <c r="E5933" t="s">
        <v>12</v>
      </c>
      <c r="F5933" t="s">
        <v>31</v>
      </c>
      <c r="G5933" t="s">
        <v>20</v>
      </c>
      <c r="H5933">
        <v>70</v>
      </c>
      <c r="I5933">
        <v>2</v>
      </c>
      <c r="J5933">
        <f>表1[[#This Row],[数量]]*表1[[#This Row],[单价]]</f>
        <v>140</v>
      </c>
      <c r="K5933">
        <f>YEAR(表1[[#This Row],[日期]])</f>
        <v>2020</v>
      </c>
      <c r="L5933">
        <f>MONTH(表1[[#This Row],[日期]])</f>
        <v>6</v>
      </c>
    </row>
    <row r="5934" spans="3:12" x14ac:dyDescent="0.25">
      <c r="C5934" t="s">
        <v>5949</v>
      </c>
      <c r="D5934" s="1">
        <v>44045</v>
      </c>
      <c r="E5934" t="s">
        <v>12</v>
      </c>
      <c r="F5934" t="s">
        <v>22</v>
      </c>
      <c r="G5934" t="s">
        <v>23</v>
      </c>
      <c r="H5934">
        <v>30</v>
      </c>
      <c r="I5934">
        <v>5</v>
      </c>
      <c r="J5934">
        <f>表1[[#This Row],[数量]]*表1[[#This Row],[单价]]</f>
        <v>150</v>
      </c>
      <c r="K5934">
        <f>YEAR(表1[[#This Row],[日期]])</f>
        <v>2020</v>
      </c>
      <c r="L5934">
        <f>MONTH(表1[[#This Row],[日期]])</f>
        <v>8</v>
      </c>
    </row>
    <row r="5935" spans="3:12" x14ac:dyDescent="0.25">
      <c r="C5935" t="s">
        <v>5950</v>
      </c>
      <c r="D5935" s="1">
        <v>43580</v>
      </c>
      <c r="E5935" t="s">
        <v>18</v>
      </c>
      <c r="F5935" t="s">
        <v>31</v>
      </c>
      <c r="G5935" t="s">
        <v>20</v>
      </c>
      <c r="H5935">
        <v>100</v>
      </c>
      <c r="I5935">
        <v>2</v>
      </c>
      <c r="J5935">
        <f>表1[[#This Row],[数量]]*表1[[#This Row],[单价]]</f>
        <v>200</v>
      </c>
      <c r="K5935">
        <f>YEAR(表1[[#This Row],[日期]])</f>
        <v>2019</v>
      </c>
      <c r="L5935">
        <f>MONTH(表1[[#This Row],[日期]])</f>
        <v>4</v>
      </c>
    </row>
    <row r="5936" spans="3:12" x14ac:dyDescent="0.25">
      <c r="C5936" t="s">
        <v>5951</v>
      </c>
      <c r="D5936" s="1">
        <v>43938</v>
      </c>
      <c r="E5936" t="s">
        <v>18</v>
      </c>
      <c r="F5936" t="s">
        <v>22</v>
      </c>
      <c r="G5936" t="s">
        <v>10</v>
      </c>
      <c r="H5936">
        <v>60</v>
      </c>
      <c r="I5936">
        <v>5</v>
      </c>
      <c r="J5936">
        <f>表1[[#This Row],[数量]]*表1[[#This Row],[单价]]</f>
        <v>300</v>
      </c>
      <c r="K5936">
        <f>YEAR(表1[[#This Row],[日期]])</f>
        <v>2020</v>
      </c>
      <c r="L5936">
        <f>MONTH(表1[[#This Row],[日期]])</f>
        <v>4</v>
      </c>
    </row>
    <row r="5937" spans="3:12" x14ac:dyDescent="0.25">
      <c r="C5937" t="s">
        <v>5952</v>
      </c>
      <c r="D5937" s="1">
        <v>44114</v>
      </c>
      <c r="E5937" t="s">
        <v>27</v>
      </c>
      <c r="F5937" t="s">
        <v>28</v>
      </c>
      <c r="G5937" t="s">
        <v>29</v>
      </c>
      <c r="H5937">
        <v>30</v>
      </c>
      <c r="I5937">
        <v>4</v>
      </c>
      <c r="J5937">
        <f>表1[[#This Row],[数量]]*表1[[#This Row],[单价]]</f>
        <v>120</v>
      </c>
      <c r="K5937">
        <f>YEAR(表1[[#This Row],[日期]])</f>
        <v>2020</v>
      </c>
      <c r="L5937">
        <f>MONTH(表1[[#This Row],[日期]])</f>
        <v>10</v>
      </c>
    </row>
    <row r="5938" spans="3:12" x14ac:dyDescent="0.25">
      <c r="C5938" t="s">
        <v>5953</v>
      </c>
      <c r="D5938" s="1">
        <v>44087</v>
      </c>
      <c r="E5938" t="s">
        <v>8</v>
      </c>
      <c r="F5938" t="s">
        <v>13</v>
      </c>
      <c r="G5938" t="s">
        <v>34</v>
      </c>
      <c r="H5938">
        <v>20</v>
      </c>
      <c r="I5938">
        <v>1</v>
      </c>
      <c r="J5938">
        <f>表1[[#This Row],[数量]]*表1[[#This Row],[单价]]</f>
        <v>20</v>
      </c>
      <c r="K5938">
        <f>YEAR(表1[[#This Row],[日期]])</f>
        <v>2020</v>
      </c>
      <c r="L5938">
        <f>MONTH(表1[[#This Row],[日期]])</f>
        <v>9</v>
      </c>
    </row>
    <row r="5939" spans="3:12" x14ac:dyDescent="0.25">
      <c r="C5939" t="s">
        <v>5954</v>
      </c>
      <c r="D5939" s="1">
        <v>43640</v>
      </c>
      <c r="E5939" t="s">
        <v>8</v>
      </c>
      <c r="F5939" t="s">
        <v>28</v>
      </c>
      <c r="G5939" t="s">
        <v>20</v>
      </c>
      <c r="H5939">
        <v>20</v>
      </c>
      <c r="I5939">
        <v>4</v>
      </c>
      <c r="J5939">
        <f>表1[[#This Row],[数量]]*表1[[#This Row],[单价]]</f>
        <v>80</v>
      </c>
      <c r="K5939">
        <f>YEAR(表1[[#This Row],[日期]])</f>
        <v>2019</v>
      </c>
      <c r="L5939">
        <f>MONTH(表1[[#This Row],[日期]])</f>
        <v>6</v>
      </c>
    </row>
    <row r="5940" spans="3:12" x14ac:dyDescent="0.25">
      <c r="C5940" t="s">
        <v>5955</v>
      </c>
      <c r="D5940" s="1">
        <v>43854</v>
      </c>
      <c r="E5940" t="s">
        <v>12</v>
      </c>
      <c r="F5940" t="s">
        <v>19</v>
      </c>
      <c r="G5940" t="s">
        <v>20</v>
      </c>
      <c r="H5940">
        <v>30</v>
      </c>
      <c r="I5940">
        <v>3</v>
      </c>
      <c r="J5940">
        <f>表1[[#This Row],[数量]]*表1[[#This Row],[单价]]</f>
        <v>90</v>
      </c>
      <c r="K5940">
        <f>YEAR(表1[[#This Row],[日期]])</f>
        <v>2020</v>
      </c>
      <c r="L5940">
        <f>MONTH(表1[[#This Row],[日期]])</f>
        <v>1</v>
      </c>
    </row>
    <row r="5941" spans="3:12" x14ac:dyDescent="0.25">
      <c r="C5941" t="s">
        <v>5956</v>
      </c>
      <c r="D5941" s="1">
        <v>44062</v>
      </c>
      <c r="E5941" t="s">
        <v>27</v>
      </c>
      <c r="F5941" t="s">
        <v>28</v>
      </c>
      <c r="G5941" t="s">
        <v>23</v>
      </c>
      <c r="H5941">
        <v>80</v>
      </c>
      <c r="I5941">
        <v>4</v>
      </c>
      <c r="J5941">
        <f>表1[[#This Row],[数量]]*表1[[#This Row],[单价]]</f>
        <v>320</v>
      </c>
      <c r="K5941">
        <f>YEAR(表1[[#This Row],[日期]])</f>
        <v>2020</v>
      </c>
      <c r="L5941">
        <f>MONTH(表1[[#This Row],[日期]])</f>
        <v>8</v>
      </c>
    </row>
    <row r="5942" spans="3:12" x14ac:dyDescent="0.25">
      <c r="C5942" t="s">
        <v>5957</v>
      </c>
      <c r="D5942" s="1">
        <v>44159</v>
      </c>
      <c r="E5942" t="s">
        <v>18</v>
      </c>
      <c r="F5942" t="s">
        <v>22</v>
      </c>
      <c r="G5942" t="s">
        <v>20</v>
      </c>
      <c r="H5942">
        <v>90</v>
      </c>
      <c r="I5942">
        <v>5</v>
      </c>
      <c r="J5942">
        <f>表1[[#This Row],[数量]]*表1[[#This Row],[单价]]</f>
        <v>450</v>
      </c>
      <c r="K5942">
        <f>YEAR(表1[[#This Row],[日期]])</f>
        <v>2020</v>
      </c>
      <c r="L5942">
        <f>MONTH(表1[[#This Row],[日期]])</f>
        <v>11</v>
      </c>
    </row>
    <row r="5943" spans="3:12" x14ac:dyDescent="0.25">
      <c r="C5943" t="s">
        <v>5958</v>
      </c>
      <c r="D5943" s="1">
        <v>44157</v>
      </c>
      <c r="E5943" t="s">
        <v>27</v>
      </c>
      <c r="F5943" t="s">
        <v>22</v>
      </c>
      <c r="G5943" t="s">
        <v>34</v>
      </c>
      <c r="H5943">
        <v>10</v>
      </c>
      <c r="I5943">
        <v>5</v>
      </c>
      <c r="J5943">
        <f>表1[[#This Row],[数量]]*表1[[#This Row],[单价]]</f>
        <v>50</v>
      </c>
      <c r="K5943">
        <f>YEAR(表1[[#This Row],[日期]])</f>
        <v>2020</v>
      </c>
      <c r="L5943">
        <f>MONTH(表1[[#This Row],[日期]])</f>
        <v>11</v>
      </c>
    </row>
    <row r="5944" spans="3:12" x14ac:dyDescent="0.25">
      <c r="C5944" t="s">
        <v>5959</v>
      </c>
      <c r="D5944" s="1">
        <v>43897</v>
      </c>
      <c r="E5944" t="s">
        <v>27</v>
      </c>
      <c r="F5944" t="s">
        <v>9</v>
      </c>
      <c r="G5944" t="s">
        <v>14</v>
      </c>
      <c r="H5944">
        <v>50</v>
      </c>
      <c r="I5944">
        <v>10</v>
      </c>
      <c r="J5944">
        <f>表1[[#This Row],[数量]]*表1[[#This Row],[单价]]</f>
        <v>500</v>
      </c>
      <c r="K5944">
        <f>YEAR(表1[[#This Row],[日期]])</f>
        <v>2020</v>
      </c>
      <c r="L5944">
        <f>MONTH(表1[[#This Row],[日期]])</f>
        <v>3</v>
      </c>
    </row>
    <row r="5945" spans="3:12" x14ac:dyDescent="0.25">
      <c r="C5945" t="s">
        <v>5960</v>
      </c>
      <c r="D5945" s="1">
        <v>43813</v>
      </c>
      <c r="E5945" t="s">
        <v>18</v>
      </c>
      <c r="F5945" t="s">
        <v>19</v>
      </c>
      <c r="G5945" t="s">
        <v>14</v>
      </c>
      <c r="H5945">
        <v>60</v>
      </c>
      <c r="I5945">
        <v>3</v>
      </c>
      <c r="J5945">
        <f>表1[[#This Row],[数量]]*表1[[#This Row],[单价]]</f>
        <v>180</v>
      </c>
      <c r="K5945">
        <f>YEAR(表1[[#This Row],[日期]])</f>
        <v>2019</v>
      </c>
      <c r="L5945">
        <f>MONTH(表1[[#This Row],[日期]])</f>
        <v>12</v>
      </c>
    </row>
    <row r="5946" spans="3:12" x14ac:dyDescent="0.25">
      <c r="C5946" t="s">
        <v>5961</v>
      </c>
      <c r="D5946" s="1">
        <v>44075</v>
      </c>
      <c r="E5946" t="s">
        <v>18</v>
      </c>
      <c r="F5946" t="s">
        <v>22</v>
      </c>
      <c r="G5946" t="s">
        <v>10</v>
      </c>
      <c r="H5946">
        <v>90</v>
      </c>
      <c r="I5946">
        <v>5</v>
      </c>
      <c r="J5946">
        <f>表1[[#This Row],[数量]]*表1[[#This Row],[单价]]</f>
        <v>450</v>
      </c>
      <c r="K5946">
        <f>YEAR(表1[[#This Row],[日期]])</f>
        <v>2020</v>
      </c>
      <c r="L5946">
        <f>MONTH(表1[[#This Row],[日期]])</f>
        <v>9</v>
      </c>
    </row>
    <row r="5947" spans="3:12" x14ac:dyDescent="0.25">
      <c r="C5947" t="s">
        <v>5962</v>
      </c>
      <c r="D5947" s="1">
        <v>43893</v>
      </c>
      <c r="E5947" t="s">
        <v>27</v>
      </c>
      <c r="F5947" t="s">
        <v>19</v>
      </c>
      <c r="G5947" t="s">
        <v>34</v>
      </c>
      <c r="H5947">
        <v>40</v>
      </c>
      <c r="I5947">
        <v>3</v>
      </c>
      <c r="J5947">
        <f>表1[[#This Row],[数量]]*表1[[#This Row],[单价]]</f>
        <v>120</v>
      </c>
      <c r="K5947">
        <f>YEAR(表1[[#This Row],[日期]])</f>
        <v>2020</v>
      </c>
      <c r="L5947">
        <f>MONTH(表1[[#This Row],[日期]])</f>
        <v>3</v>
      </c>
    </row>
    <row r="5948" spans="3:12" x14ac:dyDescent="0.25">
      <c r="C5948" t="s">
        <v>5963</v>
      </c>
      <c r="D5948" s="1">
        <v>44087</v>
      </c>
      <c r="E5948" t="s">
        <v>8</v>
      </c>
      <c r="F5948" t="s">
        <v>19</v>
      </c>
      <c r="G5948" t="s">
        <v>16</v>
      </c>
      <c r="H5948">
        <v>80</v>
      </c>
      <c r="I5948">
        <v>3</v>
      </c>
      <c r="J5948">
        <f>表1[[#This Row],[数量]]*表1[[#This Row],[单价]]</f>
        <v>240</v>
      </c>
      <c r="K5948">
        <f>YEAR(表1[[#This Row],[日期]])</f>
        <v>2020</v>
      </c>
      <c r="L5948">
        <f>MONTH(表1[[#This Row],[日期]])</f>
        <v>9</v>
      </c>
    </row>
    <row r="5949" spans="3:12" x14ac:dyDescent="0.25">
      <c r="C5949" t="s">
        <v>5964</v>
      </c>
      <c r="D5949" s="1">
        <v>43660</v>
      </c>
      <c r="E5949" t="s">
        <v>18</v>
      </c>
      <c r="F5949" t="s">
        <v>22</v>
      </c>
      <c r="G5949" t="s">
        <v>34</v>
      </c>
      <c r="H5949">
        <v>20</v>
      </c>
      <c r="I5949">
        <v>5</v>
      </c>
      <c r="J5949">
        <f>表1[[#This Row],[数量]]*表1[[#This Row],[单价]]</f>
        <v>100</v>
      </c>
      <c r="K5949">
        <f>YEAR(表1[[#This Row],[日期]])</f>
        <v>2019</v>
      </c>
      <c r="L5949">
        <f>MONTH(表1[[#This Row],[日期]])</f>
        <v>7</v>
      </c>
    </row>
    <row r="5950" spans="3:12" x14ac:dyDescent="0.25">
      <c r="C5950" t="s">
        <v>5965</v>
      </c>
      <c r="D5950" s="1">
        <v>43795</v>
      </c>
      <c r="E5950" t="s">
        <v>8</v>
      </c>
      <c r="F5950" t="s">
        <v>9</v>
      </c>
      <c r="G5950" t="s">
        <v>34</v>
      </c>
      <c r="H5950">
        <v>20</v>
      </c>
      <c r="I5950">
        <v>10</v>
      </c>
      <c r="J5950">
        <f>表1[[#This Row],[数量]]*表1[[#This Row],[单价]]</f>
        <v>200</v>
      </c>
      <c r="K5950">
        <f>YEAR(表1[[#This Row],[日期]])</f>
        <v>2019</v>
      </c>
      <c r="L5950">
        <f>MONTH(表1[[#This Row],[日期]])</f>
        <v>11</v>
      </c>
    </row>
    <row r="5951" spans="3:12" x14ac:dyDescent="0.25">
      <c r="C5951" t="s">
        <v>5966</v>
      </c>
      <c r="D5951" s="1">
        <v>43793</v>
      </c>
      <c r="E5951" t="s">
        <v>12</v>
      </c>
      <c r="F5951" t="s">
        <v>13</v>
      </c>
      <c r="G5951" t="s">
        <v>23</v>
      </c>
      <c r="H5951">
        <v>70</v>
      </c>
      <c r="I5951">
        <v>1</v>
      </c>
      <c r="J5951">
        <f>表1[[#This Row],[数量]]*表1[[#This Row],[单价]]</f>
        <v>70</v>
      </c>
      <c r="K5951">
        <f>YEAR(表1[[#This Row],[日期]])</f>
        <v>2019</v>
      </c>
      <c r="L5951">
        <f>MONTH(表1[[#This Row],[日期]])</f>
        <v>11</v>
      </c>
    </row>
    <row r="5952" spans="3:12" x14ac:dyDescent="0.25">
      <c r="C5952" t="s">
        <v>5967</v>
      </c>
      <c r="D5952" s="1">
        <v>43529</v>
      </c>
      <c r="E5952" t="s">
        <v>8</v>
      </c>
      <c r="F5952" t="s">
        <v>13</v>
      </c>
      <c r="G5952" t="s">
        <v>23</v>
      </c>
      <c r="H5952">
        <v>60</v>
      </c>
      <c r="I5952">
        <v>1</v>
      </c>
      <c r="J5952">
        <f>表1[[#This Row],[数量]]*表1[[#This Row],[单价]]</f>
        <v>60</v>
      </c>
      <c r="K5952">
        <f>YEAR(表1[[#This Row],[日期]])</f>
        <v>2019</v>
      </c>
      <c r="L5952">
        <f>MONTH(表1[[#This Row],[日期]])</f>
        <v>3</v>
      </c>
    </row>
    <row r="5953" spans="3:12" x14ac:dyDescent="0.25">
      <c r="C5953" t="s">
        <v>5968</v>
      </c>
      <c r="D5953" s="1">
        <v>44136</v>
      </c>
      <c r="E5953" t="s">
        <v>27</v>
      </c>
      <c r="F5953" t="s">
        <v>13</v>
      </c>
      <c r="G5953" t="s">
        <v>14</v>
      </c>
      <c r="H5953">
        <v>20</v>
      </c>
      <c r="I5953">
        <v>1</v>
      </c>
      <c r="J5953">
        <f>表1[[#This Row],[数量]]*表1[[#This Row],[单价]]</f>
        <v>20</v>
      </c>
      <c r="K5953">
        <f>YEAR(表1[[#This Row],[日期]])</f>
        <v>2020</v>
      </c>
      <c r="L5953">
        <f>MONTH(表1[[#This Row],[日期]])</f>
        <v>11</v>
      </c>
    </row>
    <row r="5954" spans="3:12" x14ac:dyDescent="0.25">
      <c r="C5954" t="s">
        <v>5969</v>
      </c>
      <c r="D5954" s="1">
        <v>43765</v>
      </c>
      <c r="E5954" t="s">
        <v>18</v>
      </c>
      <c r="F5954" t="s">
        <v>22</v>
      </c>
      <c r="G5954" t="s">
        <v>29</v>
      </c>
      <c r="H5954">
        <v>20</v>
      </c>
      <c r="I5954">
        <v>5</v>
      </c>
      <c r="J5954">
        <f>表1[[#This Row],[数量]]*表1[[#This Row],[单价]]</f>
        <v>100</v>
      </c>
      <c r="K5954">
        <f>YEAR(表1[[#This Row],[日期]])</f>
        <v>2019</v>
      </c>
      <c r="L5954">
        <f>MONTH(表1[[#This Row],[日期]])</f>
        <v>10</v>
      </c>
    </row>
    <row r="5955" spans="3:12" x14ac:dyDescent="0.25">
      <c r="C5955" t="s">
        <v>5970</v>
      </c>
      <c r="D5955" s="1">
        <v>44029</v>
      </c>
      <c r="E5955" t="s">
        <v>12</v>
      </c>
      <c r="F5955" t="s">
        <v>28</v>
      </c>
      <c r="G5955" t="s">
        <v>29</v>
      </c>
      <c r="H5955">
        <v>90</v>
      </c>
      <c r="I5955">
        <v>4</v>
      </c>
      <c r="J5955">
        <f>表1[[#This Row],[数量]]*表1[[#This Row],[单价]]</f>
        <v>360</v>
      </c>
      <c r="K5955">
        <f>YEAR(表1[[#This Row],[日期]])</f>
        <v>2020</v>
      </c>
      <c r="L5955">
        <f>MONTH(表1[[#This Row],[日期]])</f>
        <v>7</v>
      </c>
    </row>
    <row r="5956" spans="3:12" x14ac:dyDescent="0.25">
      <c r="C5956" t="s">
        <v>5971</v>
      </c>
      <c r="D5956" s="1">
        <v>43656</v>
      </c>
      <c r="E5956" t="s">
        <v>8</v>
      </c>
      <c r="F5956" t="s">
        <v>22</v>
      </c>
      <c r="G5956" t="s">
        <v>34</v>
      </c>
      <c r="H5956">
        <v>40</v>
      </c>
      <c r="I5956">
        <v>5</v>
      </c>
      <c r="J5956">
        <f>表1[[#This Row],[数量]]*表1[[#This Row],[单价]]</f>
        <v>200</v>
      </c>
      <c r="K5956">
        <f>YEAR(表1[[#This Row],[日期]])</f>
        <v>2019</v>
      </c>
      <c r="L5956">
        <f>MONTH(表1[[#This Row],[日期]])</f>
        <v>7</v>
      </c>
    </row>
    <row r="5957" spans="3:12" x14ac:dyDescent="0.25">
      <c r="C5957" t="s">
        <v>5972</v>
      </c>
      <c r="D5957" s="1">
        <v>43862</v>
      </c>
      <c r="E5957" t="s">
        <v>27</v>
      </c>
      <c r="F5957" t="s">
        <v>9</v>
      </c>
      <c r="G5957" t="s">
        <v>23</v>
      </c>
      <c r="H5957">
        <v>40</v>
      </c>
      <c r="I5957">
        <v>10</v>
      </c>
      <c r="J5957">
        <f>表1[[#This Row],[数量]]*表1[[#This Row],[单价]]</f>
        <v>400</v>
      </c>
      <c r="K5957">
        <f>YEAR(表1[[#This Row],[日期]])</f>
        <v>2020</v>
      </c>
      <c r="L5957">
        <f>MONTH(表1[[#This Row],[日期]])</f>
        <v>2</v>
      </c>
    </row>
    <row r="5958" spans="3:12" x14ac:dyDescent="0.25">
      <c r="C5958" t="s">
        <v>5973</v>
      </c>
      <c r="D5958" s="1">
        <v>43834</v>
      </c>
      <c r="E5958" t="s">
        <v>12</v>
      </c>
      <c r="F5958" t="s">
        <v>9</v>
      </c>
      <c r="G5958" t="s">
        <v>23</v>
      </c>
      <c r="H5958">
        <v>30</v>
      </c>
      <c r="I5958">
        <v>10</v>
      </c>
      <c r="J5958">
        <f>表1[[#This Row],[数量]]*表1[[#This Row],[单价]]</f>
        <v>300</v>
      </c>
      <c r="K5958">
        <f>YEAR(表1[[#This Row],[日期]])</f>
        <v>2020</v>
      </c>
      <c r="L5958">
        <f>MONTH(表1[[#This Row],[日期]])</f>
        <v>1</v>
      </c>
    </row>
    <row r="5959" spans="3:12" x14ac:dyDescent="0.25">
      <c r="C5959" t="s">
        <v>5974</v>
      </c>
      <c r="D5959" s="1">
        <v>43684</v>
      </c>
      <c r="E5959" t="s">
        <v>18</v>
      </c>
      <c r="F5959" t="s">
        <v>13</v>
      </c>
      <c r="G5959" t="s">
        <v>14</v>
      </c>
      <c r="H5959">
        <v>10</v>
      </c>
      <c r="I5959">
        <v>1</v>
      </c>
      <c r="J5959">
        <f>表1[[#This Row],[数量]]*表1[[#This Row],[单价]]</f>
        <v>10</v>
      </c>
      <c r="K5959">
        <f>YEAR(表1[[#This Row],[日期]])</f>
        <v>2019</v>
      </c>
      <c r="L5959">
        <f>MONTH(表1[[#This Row],[日期]])</f>
        <v>8</v>
      </c>
    </row>
    <row r="5960" spans="3:12" x14ac:dyDescent="0.25">
      <c r="C5960" t="s">
        <v>5975</v>
      </c>
      <c r="D5960" s="1">
        <v>43654</v>
      </c>
      <c r="E5960" t="s">
        <v>8</v>
      </c>
      <c r="F5960" t="s">
        <v>13</v>
      </c>
      <c r="G5960" t="s">
        <v>34</v>
      </c>
      <c r="H5960">
        <v>50</v>
      </c>
      <c r="I5960">
        <v>1</v>
      </c>
      <c r="J5960">
        <f>表1[[#This Row],[数量]]*表1[[#This Row],[单价]]</f>
        <v>50</v>
      </c>
      <c r="K5960">
        <f>YEAR(表1[[#This Row],[日期]])</f>
        <v>2019</v>
      </c>
      <c r="L5960">
        <f>MONTH(表1[[#This Row],[日期]])</f>
        <v>7</v>
      </c>
    </row>
    <row r="5961" spans="3:12" x14ac:dyDescent="0.25">
      <c r="C5961" t="s">
        <v>5976</v>
      </c>
      <c r="D5961" s="1">
        <v>43915</v>
      </c>
      <c r="E5961" t="s">
        <v>27</v>
      </c>
      <c r="F5961" t="s">
        <v>28</v>
      </c>
      <c r="G5961" t="s">
        <v>34</v>
      </c>
      <c r="H5961">
        <v>20</v>
      </c>
      <c r="I5961">
        <v>4</v>
      </c>
      <c r="J5961">
        <f>表1[[#This Row],[数量]]*表1[[#This Row],[单价]]</f>
        <v>80</v>
      </c>
      <c r="K5961">
        <f>YEAR(表1[[#This Row],[日期]])</f>
        <v>2020</v>
      </c>
      <c r="L5961">
        <f>MONTH(表1[[#This Row],[日期]])</f>
        <v>3</v>
      </c>
    </row>
    <row r="5962" spans="3:12" x14ac:dyDescent="0.25">
      <c r="C5962" t="s">
        <v>5977</v>
      </c>
      <c r="D5962" s="1">
        <v>44125</v>
      </c>
      <c r="E5962" t="s">
        <v>12</v>
      </c>
      <c r="F5962" t="s">
        <v>9</v>
      </c>
      <c r="G5962" t="s">
        <v>34</v>
      </c>
      <c r="H5962">
        <v>100</v>
      </c>
      <c r="I5962">
        <v>10</v>
      </c>
      <c r="J5962">
        <f>表1[[#This Row],[数量]]*表1[[#This Row],[单价]]</f>
        <v>1000</v>
      </c>
      <c r="K5962">
        <f>YEAR(表1[[#This Row],[日期]])</f>
        <v>2020</v>
      </c>
      <c r="L5962">
        <f>MONTH(表1[[#This Row],[日期]])</f>
        <v>10</v>
      </c>
    </row>
    <row r="5963" spans="3:12" x14ac:dyDescent="0.25">
      <c r="C5963" t="s">
        <v>5978</v>
      </c>
      <c r="D5963" s="1">
        <v>44026</v>
      </c>
      <c r="E5963" t="s">
        <v>12</v>
      </c>
      <c r="F5963" t="s">
        <v>22</v>
      </c>
      <c r="G5963" t="s">
        <v>16</v>
      </c>
      <c r="H5963">
        <v>70</v>
      </c>
      <c r="I5963">
        <v>5</v>
      </c>
      <c r="J5963">
        <f>表1[[#This Row],[数量]]*表1[[#This Row],[单价]]</f>
        <v>350</v>
      </c>
      <c r="K5963">
        <f>YEAR(表1[[#This Row],[日期]])</f>
        <v>2020</v>
      </c>
      <c r="L5963">
        <f>MONTH(表1[[#This Row],[日期]])</f>
        <v>7</v>
      </c>
    </row>
    <row r="5964" spans="3:12" x14ac:dyDescent="0.25">
      <c r="C5964" t="s">
        <v>5979</v>
      </c>
      <c r="D5964" s="1">
        <v>43879</v>
      </c>
      <c r="E5964" t="s">
        <v>27</v>
      </c>
      <c r="F5964" t="s">
        <v>28</v>
      </c>
      <c r="G5964" t="s">
        <v>14</v>
      </c>
      <c r="H5964">
        <v>70</v>
      </c>
      <c r="I5964">
        <v>4</v>
      </c>
      <c r="J5964">
        <f>表1[[#This Row],[数量]]*表1[[#This Row],[单价]]</f>
        <v>280</v>
      </c>
      <c r="K5964">
        <f>YEAR(表1[[#This Row],[日期]])</f>
        <v>2020</v>
      </c>
      <c r="L5964">
        <f>MONTH(表1[[#This Row],[日期]])</f>
        <v>2</v>
      </c>
    </row>
    <row r="5965" spans="3:12" x14ac:dyDescent="0.25">
      <c r="C5965" t="s">
        <v>5980</v>
      </c>
      <c r="D5965" s="1">
        <v>43868</v>
      </c>
      <c r="E5965" t="s">
        <v>27</v>
      </c>
      <c r="F5965" t="s">
        <v>13</v>
      </c>
      <c r="G5965" t="s">
        <v>29</v>
      </c>
      <c r="H5965">
        <v>50</v>
      </c>
      <c r="I5965">
        <v>1</v>
      </c>
      <c r="J5965">
        <f>表1[[#This Row],[数量]]*表1[[#This Row],[单价]]</f>
        <v>50</v>
      </c>
      <c r="K5965">
        <f>YEAR(表1[[#This Row],[日期]])</f>
        <v>2020</v>
      </c>
      <c r="L5965">
        <f>MONTH(表1[[#This Row],[日期]])</f>
        <v>2</v>
      </c>
    </row>
    <row r="5966" spans="3:12" x14ac:dyDescent="0.25">
      <c r="C5966" t="s">
        <v>5981</v>
      </c>
      <c r="D5966" s="1">
        <v>44109</v>
      </c>
      <c r="E5966" t="s">
        <v>18</v>
      </c>
      <c r="F5966" t="s">
        <v>28</v>
      </c>
      <c r="G5966" t="s">
        <v>20</v>
      </c>
      <c r="H5966">
        <v>90</v>
      </c>
      <c r="I5966">
        <v>4</v>
      </c>
      <c r="J5966">
        <f>表1[[#This Row],[数量]]*表1[[#This Row],[单价]]</f>
        <v>360</v>
      </c>
      <c r="K5966">
        <f>YEAR(表1[[#This Row],[日期]])</f>
        <v>2020</v>
      </c>
      <c r="L5966">
        <f>MONTH(表1[[#This Row],[日期]])</f>
        <v>10</v>
      </c>
    </row>
    <row r="5967" spans="3:12" x14ac:dyDescent="0.25">
      <c r="C5967" t="s">
        <v>5982</v>
      </c>
      <c r="D5967" s="1">
        <v>43749</v>
      </c>
      <c r="E5967" t="s">
        <v>27</v>
      </c>
      <c r="F5967" t="s">
        <v>28</v>
      </c>
      <c r="G5967" t="s">
        <v>20</v>
      </c>
      <c r="H5967">
        <v>20</v>
      </c>
      <c r="I5967">
        <v>4</v>
      </c>
      <c r="J5967">
        <f>表1[[#This Row],[数量]]*表1[[#This Row],[单价]]</f>
        <v>80</v>
      </c>
      <c r="K5967">
        <f>YEAR(表1[[#This Row],[日期]])</f>
        <v>2019</v>
      </c>
      <c r="L5967">
        <f>MONTH(表1[[#This Row],[日期]])</f>
        <v>10</v>
      </c>
    </row>
    <row r="5968" spans="3:12" x14ac:dyDescent="0.25">
      <c r="C5968" t="s">
        <v>5983</v>
      </c>
      <c r="D5968" s="1">
        <v>43991</v>
      </c>
      <c r="E5968" t="s">
        <v>27</v>
      </c>
      <c r="F5968" t="s">
        <v>22</v>
      </c>
      <c r="G5968" t="s">
        <v>20</v>
      </c>
      <c r="H5968">
        <v>30</v>
      </c>
      <c r="I5968">
        <v>5</v>
      </c>
      <c r="J5968">
        <f>表1[[#This Row],[数量]]*表1[[#This Row],[单价]]</f>
        <v>150</v>
      </c>
      <c r="K5968">
        <f>YEAR(表1[[#This Row],[日期]])</f>
        <v>2020</v>
      </c>
      <c r="L5968">
        <f>MONTH(表1[[#This Row],[日期]])</f>
        <v>6</v>
      </c>
    </row>
    <row r="5969" spans="3:12" x14ac:dyDescent="0.25">
      <c r="C5969" t="s">
        <v>5984</v>
      </c>
      <c r="D5969" s="1">
        <v>43532</v>
      </c>
      <c r="E5969" t="s">
        <v>18</v>
      </c>
      <c r="F5969" t="s">
        <v>13</v>
      </c>
      <c r="G5969" t="s">
        <v>34</v>
      </c>
      <c r="H5969">
        <v>30</v>
      </c>
      <c r="I5969">
        <v>1</v>
      </c>
      <c r="J5969">
        <f>表1[[#This Row],[数量]]*表1[[#This Row],[单价]]</f>
        <v>30</v>
      </c>
      <c r="K5969">
        <f>YEAR(表1[[#This Row],[日期]])</f>
        <v>2019</v>
      </c>
      <c r="L5969">
        <f>MONTH(表1[[#This Row],[日期]])</f>
        <v>3</v>
      </c>
    </row>
    <row r="5970" spans="3:12" x14ac:dyDescent="0.25">
      <c r="C5970" t="s">
        <v>5985</v>
      </c>
      <c r="D5970" s="1">
        <v>43493</v>
      </c>
      <c r="E5970" t="s">
        <v>27</v>
      </c>
      <c r="F5970" t="s">
        <v>28</v>
      </c>
      <c r="G5970" t="s">
        <v>16</v>
      </c>
      <c r="H5970">
        <v>100</v>
      </c>
      <c r="I5970">
        <v>4</v>
      </c>
      <c r="J5970">
        <f>表1[[#This Row],[数量]]*表1[[#This Row],[单价]]</f>
        <v>400</v>
      </c>
      <c r="K5970">
        <f>YEAR(表1[[#This Row],[日期]])</f>
        <v>2019</v>
      </c>
      <c r="L5970">
        <f>MONTH(表1[[#This Row],[日期]])</f>
        <v>1</v>
      </c>
    </row>
    <row r="5971" spans="3:12" x14ac:dyDescent="0.25">
      <c r="C5971" t="s">
        <v>5986</v>
      </c>
      <c r="D5971" s="1">
        <v>43534</v>
      </c>
      <c r="E5971" t="s">
        <v>12</v>
      </c>
      <c r="F5971" t="s">
        <v>28</v>
      </c>
      <c r="G5971" t="s">
        <v>29</v>
      </c>
      <c r="H5971">
        <v>60</v>
      </c>
      <c r="I5971">
        <v>4</v>
      </c>
      <c r="J5971">
        <f>表1[[#This Row],[数量]]*表1[[#This Row],[单价]]</f>
        <v>240</v>
      </c>
      <c r="K5971">
        <f>YEAR(表1[[#This Row],[日期]])</f>
        <v>2019</v>
      </c>
      <c r="L5971">
        <f>MONTH(表1[[#This Row],[日期]])</f>
        <v>3</v>
      </c>
    </row>
    <row r="5972" spans="3:12" x14ac:dyDescent="0.25">
      <c r="C5972" t="s">
        <v>5987</v>
      </c>
      <c r="D5972" s="1">
        <v>44018</v>
      </c>
      <c r="E5972" t="s">
        <v>8</v>
      </c>
      <c r="F5972" t="s">
        <v>28</v>
      </c>
      <c r="G5972" t="s">
        <v>20</v>
      </c>
      <c r="H5972">
        <v>60</v>
      </c>
      <c r="I5972">
        <v>4</v>
      </c>
      <c r="J5972">
        <f>表1[[#This Row],[数量]]*表1[[#This Row],[单价]]</f>
        <v>240</v>
      </c>
      <c r="K5972">
        <f>YEAR(表1[[#This Row],[日期]])</f>
        <v>2020</v>
      </c>
      <c r="L5972">
        <f>MONTH(表1[[#This Row],[日期]])</f>
        <v>7</v>
      </c>
    </row>
    <row r="5973" spans="3:12" x14ac:dyDescent="0.25">
      <c r="C5973" t="s">
        <v>5988</v>
      </c>
      <c r="D5973" s="1">
        <v>43692</v>
      </c>
      <c r="E5973" t="s">
        <v>12</v>
      </c>
      <c r="F5973" t="s">
        <v>9</v>
      </c>
      <c r="G5973" t="s">
        <v>29</v>
      </c>
      <c r="H5973">
        <v>60</v>
      </c>
      <c r="I5973">
        <v>10</v>
      </c>
      <c r="J5973">
        <f>表1[[#This Row],[数量]]*表1[[#This Row],[单价]]</f>
        <v>600</v>
      </c>
      <c r="K5973">
        <f>YEAR(表1[[#This Row],[日期]])</f>
        <v>2019</v>
      </c>
      <c r="L5973">
        <f>MONTH(表1[[#This Row],[日期]])</f>
        <v>8</v>
      </c>
    </row>
    <row r="5974" spans="3:12" x14ac:dyDescent="0.25">
      <c r="C5974" t="s">
        <v>5989</v>
      </c>
      <c r="D5974" s="1">
        <v>43606</v>
      </c>
      <c r="E5974" t="s">
        <v>8</v>
      </c>
      <c r="F5974" t="s">
        <v>9</v>
      </c>
      <c r="G5974" t="s">
        <v>20</v>
      </c>
      <c r="H5974">
        <v>60</v>
      </c>
      <c r="I5974">
        <v>10</v>
      </c>
      <c r="J5974">
        <f>表1[[#This Row],[数量]]*表1[[#This Row],[单价]]</f>
        <v>600</v>
      </c>
      <c r="K5974">
        <f>YEAR(表1[[#This Row],[日期]])</f>
        <v>2019</v>
      </c>
      <c r="L5974">
        <f>MONTH(表1[[#This Row],[日期]])</f>
        <v>5</v>
      </c>
    </row>
    <row r="5975" spans="3:12" x14ac:dyDescent="0.25">
      <c r="C5975" t="s">
        <v>5990</v>
      </c>
      <c r="D5975" s="1">
        <v>43659</v>
      </c>
      <c r="E5975" t="s">
        <v>27</v>
      </c>
      <c r="F5975" t="s">
        <v>9</v>
      </c>
      <c r="G5975" t="s">
        <v>16</v>
      </c>
      <c r="H5975">
        <v>20</v>
      </c>
      <c r="I5975">
        <v>10</v>
      </c>
      <c r="J5975">
        <f>表1[[#This Row],[数量]]*表1[[#This Row],[单价]]</f>
        <v>200</v>
      </c>
      <c r="K5975">
        <f>YEAR(表1[[#This Row],[日期]])</f>
        <v>2019</v>
      </c>
      <c r="L5975">
        <f>MONTH(表1[[#This Row],[日期]])</f>
        <v>7</v>
      </c>
    </row>
    <row r="5976" spans="3:12" x14ac:dyDescent="0.25">
      <c r="C5976" t="s">
        <v>5991</v>
      </c>
      <c r="D5976" s="1">
        <v>43999</v>
      </c>
      <c r="E5976" t="s">
        <v>27</v>
      </c>
      <c r="F5976" t="s">
        <v>19</v>
      </c>
      <c r="G5976" t="s">
        <v>14</v>
      </c>
      <c r="H5976">
        <v>40</v>
      </c>
      <c r="I5976">
        <v>3</v>
      </c>
      <c r="J5976">
        <f>表1[[#This Row],[数量]]*表1[[#This Row],[单价]]</f>
        <v>120</v>
      </c>
      <c r="K5976">
        <f>YEAR(表1[[#This Row],[日期]])</f>
        <v>2020</v>
      </c>
      <c r="L5976">
        <f>MONTH(表1[[#This Row],[日期]])</f>
        <v>6</v>
      </c>
    </row>
    <row r="5977" spans="3:12" x14ac:dyDescent="0.25">
      <c r="C5977" t="s">
        <v>5992</v>
      </c>
      <c r="D5977" s="1">
        <v>43751</v>
      </c>
      <c r="E5977" t="s">
        <v>27</v>
      </c>
      <c r="F5977" t="s">
        <v>28</v>
      </c>
      <c r="G5977" t="s">
        <v>23</v>
      </c>
      <c r="H5977">
        <v>50</v>
      </c>
      <c r="I5977">
        <v>4</v>
      </c>
      <c r="J5977">
        <f>表1[[#This Row],[数量]]*表1[[#This Row],[单价]]</f>
        <v>200</v>
      </c>
      <c r="K5977">
        <f>YEAR(表1[[#This Row],[日期]])</f>
        <v>2019</v>
      </c>
      <c r="L5977">
        <f>MONTH(表1[[#This Row],[日期]])</f>
        <v>10</v>
      </c>
    </row>
    <row r="5978" spans="3:12" x14ac:dyDescent="0.25">
      <c r="C5978" t="s">
        <v>5993</v>
      </c>
      <c r="D5978" s="1">
        <v>43991</v>
      </c>
      <c r="E5978" t="s">
        <v>18</v>
      </c>
      <c r="F5978" t="s">
        <v>9</v>
      </c>
      <c r="G5978" t="s">
        <v>16</v>
      </c>
      <c r="H5978">
        <v>10</v>
      </c>
      <c r="I5978">
        <v>10</v>
      </c>
      <c r="J5978">
        <f>表1[[#This Row],[数量]]*表1[[#This Row],[单价]]</f>
        <v>100</v>
      </c>
      <c r="K5978">
        <f>YEAR(表1[[#This Row],[日期]])</f>
        <v>2020</v>
      </c>
      <c r="L5978">
        <f>MONTH(表1[[#This Row],[日期]])</f>
        <v>6</v>
      </c>
    </row>
    <row r="5979" spans="3:12" x14ac:dyDescent="0.25">
      <c r="C5979" t="s">
        <v>5994</v>
      </c>
      <c r="D5979" s="1">
        <v>43643</v>
      </c>
      <c r="E5979" t="s">
        <v>27</v>
      </c>
      <c r="F5979" t="s">
        <v>19</v>
      </c>
      <c r="G5979" t="s">
        <v>23</v>
      </c>
      <c r="H5979">
        <v>10</v>
      </c>
      <c r="I5979">
        <v>3</v>
      </c>
      <c r="J5979">
        <f>表1[[#This Row],[数量]]*表1[[#This Row],[单价]]</f>
        <v>30</v>
      </c>
      <c r="K5979">
        <f>YEAR(表1[[#This Row],[日期]])</f>
        <v>2019</v>
      </c>
      <c r="L5979">
        <f>MONTH(表1[[#This Row],[日期]])</f>
        <v>6</v>
      </c>
    </row>
    <row r="5980" spans="3:12" x14ac:dyDescent="0.25">
      <c r="C5980" t="s">
        <v>5995</v>
      </c>
      <c r="D5980" s="1">
        <v>43797</v>
      </c>
      <c r="E5980" t="s">
        <v>8</v>
      </c>
      <c r="F5980" t="s">
        <v>9</v>
      </c>
      <c r="G5980" t="s">
        <v>16</v>
      </c>
      <c r="H5980">
        <v>80</v>
      </c>
      <c r="I5980">
        <v>10</v>
      </c>
      <c r="J5980">
        <f>表1[[#This Row],[数量]]*表1[[#This Row],[单价]]</f>
        <v>800</v>
      </c>
      <c r="K5980">
        <f>YEAR(表1[[#This Row],[日期]])</f>
        <v>2019</v>
      </c>
      <c r="L5980">
        <f>MONTH(表1[[#This Row],[日期]])</f>
        <v>11</v>
      </c>
    </row>
    <row r="5981" spans="3:12" x14ac:dyDescent="0.25">
      <c r="C5981" t="s">
        <v>5996</v>
      </c>
      <c r="D5981" s="1">
        <v>43586</v>
      </c>
      <c r="E5981" t="s">
        <v>12</v>
      </c>
      <c r="F5981" t="s">
        <v>28</v>
      </c>
      <c r="G5981" t="s">
        <v>23</v>
      </c>
      <c r="H5981">
        <v>80</v>
      </c>
      <c r="I5981">
        <v>4</v>
      </c>
      <c r="J5981">
        <f>表1[[#This Row],[数量]]*表1[[#This Row],[单价]]</f>
        <v>320</v>
      </c>
      <c r="K5981">
        <f>YEAR(表1[[#This Row],[日期]])</f>
        <v>2019</v>
      </c>
      <c r="L5981">
        <f>MONTH(表1[[#This Row],[日期]])</f>
        <v>5</v>
      </c>
    </row>
    <row r="5982" spans="3:12" x14ac:dyDescent="0.25">
      <c r="C5982" t="s">
        <v>5997</v>
      </c>
      <c r="D5982" s="1">
        <v>43615</v>
      </c>
      <c r="E5982" t="s">
        <v>18</v>
      </c>
      <c r="F5982" t="s">
        <v>22</v>
      </c>
      <c r="G5982" t="s">
        <v>23</v>
      </c>
      <c r="H5982">
        <v>40</v>
      </c>
      <c r="I5982">
        <v>5</v>
      </c>
      <c r="J5982">
        <f>表1[[#This Row],[数量]]*表1[[#This Row],[单价]]</f>
        <v>200</v>
      </c>
      <c r="K5982">
        <f>YEAR(表1[[#This Row],[日期]])</f>
        <v>2019</v>
      </c>
      <c r="L5982">
        <f>MONTH(表1[[#This Row],[日期]])</f>
        <v>5</v>
      </c>
    </row>
    <row r="5983" spans="3:12" x14ac:dyDescent="0.25">
      <c r="C5983" t="s">
        <v>5998</v>
      </c>
      <c r="D5983" s="1">
        <v>43698</v>
      </c>
      <c r="E5983" t="s">
        <v>18</v>
      </c>
      <c r="F5983" t="s">
        <v>28</v>
      </c>
      <c r="G5983" t="s">
        <v>16</v>
      </c>
      <c r="H5983">
        <v>90</v>
      </c>
      <c r="I5983">
        <v>4</v>
      </c>
      <c r="J5983">
        <f>表1[[#This Row],[数量]]*表1[[#This Row],[单价]]</f>
        <v>360</v>
      </c>
      <c r="K5983">
        <f>YEAR(表1[[#This Row],[日期]])</f>
        <v>2019</v>
      </c>
      <c r="L5983">
        <f>MONTH(表1[[#This Row],[日期]])</f>
        <v>8</v>
      </c>
    </row>
    <row r="5984" spans="3:12" x14ac:dyDescent="0.25">
      <c r="C5984" t="s">
        <v>5999</v>
      </c>
      <c r="D5984" s="1">
        <v>44118</v>
      </c>
      <c r="E5984" t="s">
        <v>12</v>
      </c>
      <c r="F5984" t="s">
        <v>9</v>
      </c>
      <c r="G5984" t="s">
        <v>20</v>
      </c>
      <c r="H5984">
        <v>70</v>
      </c>
      <c r="I5984">
        <v>10</v>
      </c>
      <c r="J5984">
        <f>表1[[#This Row],[数量]]*表1[[#This Row],[单价]]</f>
        <v>700</v>
      </c>
      <c r="K5984">
        <f>YEAR(表1[[#This Row],[日期]])</f>
        <v>2020</v>
      </c>
      <c r="L5984">
        <f>MONTH(表1[[#This Row],[日期]])</f>
        <v>10</v>
      </c>
    </row>
    <row r="5985" spans="3:12" x14ac:dyDescent="0.25">
      <c r="C5985" t="s">
        <v>6000</v>
      </c>
      <c r="D5985" s="1">
        <v>43512</v>
      </c>
      <c r="E5985" t="s">
        <v>27</v>
      </c>
      <c r="F5985" t="s">
        <v>9</v>
      </c>
      <c r="G5985" t="s">
        <v>14</v>
      </c>
      <c r="H5985">
        <v>60</v>
      </c>
      <c r="I5985">
        <v>10</v>
      </c>
      <c r="J5985">
        <f>表1[[#This Row],[数量]]*表1[[#This Row],[单价]]</f>
        <v>600</v>
      </c>
      <c r="K5985">
        <f>YEAR(表1[[#This Row],[日期]])</f>
        <v>2019</v>
      </c>
      <c r="L5985">
        <f>MONTH(表1[[#This Row],[日期]])</f>
        <v>2</v>
      </c>
    </row>
    <row r="5986" spans="3:12" x14ac:dyDescent="0.25">
      <c r="C5986" t="s">
        <v>6001</v>
      </c>
      <c r="D5986" s="1">
        <v>44018</v>
      </c>
      <c r="E5986" t="s">
        <v>8</v>
      </c>
      <c r="F5986" t="s">
        <v>19</v>
      </c>
      <c r="G5986" t="s">
        <v>14</v>
      </c>
      <c r="H5986">
        <v>40</v>
      </c>
      <c r="I5986">
        <v>3</v>
      </c>
      <c r="J5986">
        <f>表1[[#This Row],[数量]]*表1[[#This Row],[单价]]</f>
        <v>120</v>
      </c>
      <c r="K5986">
        <f>YEAR(表1[[#This Row],[日期]])</f>
        <v>2020</v>
      </c>
      <c r="L5986">
        <f>MONTH(表1[[#This Row],[日期]])</f>
        <v>7</v>
      </c>
    </row>
    <row r="5987" spans="3:12" x14ac:dyDescent="0.25">
      <c r="C5987" t="s">
        <v>6002</v>
      </c>
      <c r="D5987" s="1">
        <v>44147</v>
      </c>
      <c r="E5987" t="s">
        <v>12</v>
      </c>
      <c r="F5987" t="s">
        <v>22</v>
      </c>
      <c r="G5987" t="s">
        <v>10</v>
      </c>
      <c r="H5987">
        <v>80</v>
      </c>
      <c r="I5987">
        <v>5</v>
      </c>
      <c r="J5987">
        <f>表1[[#This Row],[数量]]*表1[[#This Row],[单价]]</f>
        <v>400</v>
      </c>
      <c r="K5987">
        <f>YEAR(表1[[#This Row],[日期]])</f>
        <v>2020</v>
      </c>
      <c r="L5987">
        <f>MONTH(表1[[#This Row],[日期]])</f>
        <v>11</v>
      </c>
    </row>
    <row r="5988" spans="3:12" x14ac:dyDescent="0.25">
      <c r="C5988" t="s">
        <v>6003</v>
      </c>
      <c r="D5988" s="1">
        <v>43584</v>
      </c>
      <c r="E5988" t="s">
        <v>27</v>
      </c>
      <c r="F5988" t="s">
        <v>22</v>
      </c>
      <c r="G5988" t="s">
        <v>20</v>
      </c>
      <c r="H5988">
        <v>40</v>
      </c>
      <c r="I5988">
        <v>5</v>
      </c>
      <c r="J5988">
        <f>表1[[#This Row],[数量]]*表1[[#This Row],[单价]]</f>
        <v>200</v>
      </c>
      <c r="K5988">
        <f>YEAR(表1[[#This Row],[日期]])</f>
        <v>2019</v>
      </c>
      <c r="L5988">
        <f>MONTH(表1[[#This Row],[日期]])</f>
        <v>4</v>
      </c>
    </row>
    <row r="5989" spans="3:12" x14ac:dyDescent="0.25">
      <c r="C5989" t="s">
        <v>6004</v>
      </c>
      <c r="D5989" s="1">
        <v>43904</v>
      </c>
      <c r="E5989" t="s">
        <v>27</v>
      </c>
      <c r="F5989" t="s">
        <v>31</v>
      </c>
      <c r="G5989" t="s">
        <v>29</v>
      </c>
      <c r="H5989">
        <v>80</v>
      </c>
      <c r="I5989">
        <v>2</v>
      </c>
      <c r="J5989">
        <f>表1[[#This Row],[数量]]*表1[[#This Row],[单价]]</f>
        <v>160</v>
      </c>
      <c r="K5989">
        <f>YEAR(表1[[#This Row],[日期]])</f>
        <v>2020</v>
      </c>
      <c r="L5989">
        <f>MONTH(表1[[#This Row],[日期]])</f>
        <v>3</v>
      </c>
    </row>
    <row r="5990" spans="3:12" x14ac:dyDescent="0.25">
      <c r="C5990" t="s">
        <v>6005</v>
      </c>
      <c r="D5990" s="1">
        <v>43481</v>
      </c>
      <c r="E5990" t="s">
        <v>27</v>
      </c>
      <c r="F5990" t="s">
        <v>9</v>
      </c>
      <c r="G5990" t="s">
        <v>34</v>
      </c>
      <c r="H5990">
        <v>80</v>
      </c>
      <c r="I5990">
        <v>10</v>
      </c>
      <c r="J5990">
        <f>表1[[#This Row],[数量]]*表1[[#This Row],[单价]]</f>
        <v>800</v>
      </c>
      <c r="K5990">
        <f>YEAR(表1[[#This Row],[日期]])</f>
        <v>2019</v>
      </c>
      <c r="L5990">
        <f>MONTH(表1[[#This Row],[日期]])</f>
        <v>1</v>
      </c>
    </row>
    <row r="5991" spans="3:12" x14ac:dyDescent="0.25">
      <c r="C5991" t="s">
        <v>6006</v>
      </c>
      <c r="D5991" s="1">
        <v>43603</v>
      </c>
      <c r="E5991" t="s">
        <v>12</v>
      </c>
      <c r="F5991" t="s">
        <v>9</v>
      </c>
      <c r="G5991" t="s">
        <v>29</v>
      </c>
      <c r="H5991">
        <v>10</v>
      </c>
      <c r="I5991">
        <v>10</v>
      </c>
      <c r="J5991">
        <f>表1[[#This Row],[数量]]*表1[[#This Row],[单价]]</f>
        <v>100</v>
      </c>
      <c r="K5991">
        <f>YEAR(表1[[#This Row],[日期]])</f>
        <v>2019</v>
      </c>
      <c r="L5991">
        <f>MONTH(表1[[#This Row],[日期]])</f>
        <v>5</v>
      </c>
    </row>
    <row r="5992" spans="3:12" x14ac:dyDescent="0.25">
      <c r="C5992" t="s">
        <v>6007</v>
      </c>
      <c r="D5992" s="1">
        <v>43922</v>
      </c>
      <c r="E5992" t="s">
        <v>12</v>
      </c>
      <c r="F5992" t="s">
        <v>28</v>
      </c>
      <c r="G5992" t="s">
        <v>23</v>
      </c>
      <c r="H5992">
        <v>100</v>
      </c>
      <c r="I5992">
        <v>4</v>
      </c>
      <c r="J5992">
        <f>表1[[#This Row],[数量]]*表1[[#This Row],[单价]]</f>
        <v>400</v>
      </c>
      <c r="K5992">
        <f>YEAR(表1[[#This Row],[日期]])</f>
        <v>2020</v>
      </c>
      <c r="L5992">
        <f>MONTH(表1[[#This Row],[日期]])</f>
        <v>4</v>
      </c>
    </row>
    <row r="5993" spans="3:12" x14ac:dyDescent="0.25">
      <c r="C5993" t="s">
        <v>6008</v>
      </c>
      <c r="D5993" s="1">
        <v>44103</v>
      </c>
      <c r="E5993" t="s">
        <v>27</v>
      </c>
      <c r="F5993" t="s">
        <v>22</v>
      </c>
      <c r="G5993" t="s">
        <v>20</v>
      </c>
      <c r="H5993">
        <v>70</v>
      </c>
      <c r="I5993">
        <v>5</v>
      </c>
      <c r="J5993">
        <f>表1[[#This Row],[数量]]*表1[[#This Row],[单价]]</f>
        <v>350</v>
      </c>
      <c r="K5993">
        <f>YEAR(表1[[#This Row],[日期]])</f>
        <v>2020</v>
      </c>
      <c r="L5993">
        <f>MONTH(表1[[#This Row],[日期]])</f>
        <v>9</v>
      </c>
    </row>
    <row r="5994" spans="3:12" x14ac:dyDescent="0.25">
      <c r="C5994" t="s">
        <v>6009</v>
      </c>
      <c r="D5994" s="1">
        <v>43736</v>
      </c>
      <c r="E5994" t="s">
        <v>8</v>
      </c>
      <c r="F5994" t="s">
        <v>22</v>
      </c>
      <c r="G5994" t="s">
        <v>20</v>
      </c>
      <c r="H5994">
        <v>60</v>
      </c>
      <c r="I5994">
        <v>5</v>
      </c>
      <c r="J5994">
        <f>表1[[#This Row],[数量]]*表1[[#This Row],[单价]]</f>
        <v>300</v>
      </c>
      <c r="K5994">
        <f>YEAR(表1[[#This Row],[日期]])</f>
        <v>2019</v>
      </c>
      <c r="L5994">
        <f>MONTH(表1[[#This Row],[日期]])</f>
        <v>9</v>
      </c>
    </row>
    <row r="5995" spans="3:12" x14ac:dyDescent="0.25">
      <c r="C5995" t="s">
        <v>6010</v>
      </c>
      <c r="D5995" s="1">
        <v>43971</v>
      </c>
      <c r="E5995" t="s">
        <v>18</v>
      </c>
      <c r="F5995" t="s">
        <v>31</v>
      </c>
      <c r="G5995" t="s">
        <v>23</v>
      </c>
      <c r="H5995">
        <v>30</v>
      </c>
      <c r="I5995">
        <v>2</v>
      </c>
      <c r="J5995">
        <f>表1[[#This Row],[数量]]*表1[[#This Row],[单价]]</f>
        <v>60</v>
      </c>
      <c r="K5995">
        <f>YEAR(表1[[#This Row],[日期]])</f>
        <v>2020</v>
      </c>
      <c r="L5995">
        <f>MONTH(表1[[#This Row],[日期]])</f>
        <v>5</v>
      </c>
    </row>
    <row r="5996" spans="3:12" x14ac:dyDescent="0.25">
      <c r="C5996" t="s">
        <v>6011</v>
      </c>
      <c r="D5996" s="1">
        <v>43818</v>
      </c>
      <c r="E5996" t="s">
        <v>18</v>
      </c>
      <c r="F5996" t="s">
        <v>31</v>
      </c>
      <c r="G5996" t="s">
        <v>14</v>
      </c>
      <c r="H5996">
        <v>50</v>
      </c>
      <c r="I5996">
        <v>2</v>
      </c>
      <c r="J5996">
        <f>表1[[#This Row],[数量]]*表1[[#This Row],[单价]]</f>
        <v>100</v>
      </c>
      <c r="K5996">
        <f>YEAR(表1[[#This Row],[日期]])</f>
        <v>2019</v>
      </c>
      <c r="L5996">
        <f>MONTH(表1[[#This Row],[日期]])</f>
        <v>12</v>
      </c>
    </row>
    <row r="5997" spans="3:12" x14ac:dyDescent="0.25">
      <c r="C5997" t="s">
        <v>6012</v>
      </c>
      <c r="D5997" s="1">
        <v>43595</v>
      </c>
      <c r="E5997" t="s">
        <v>12</v>
      </c>
      <c r="F5997" t="s">
        <v>28</v>
      </c>
      <c r="G5997" t="s">
        <v>16</v>
      </c>
      <c r="H5997">
        <v>80</v>
      </c>
      <c r="I5997">
        <v>4</v>
      </c>
      <c r="J5997">
        <f>表1[[#This Row],[数量]]*表1[[#This Row],[单价]]</f>
        <v>320</v>
      </c>
      <c r="K5997">
        <f>YEAR(表1[[#This Row],[日期]])</f>
        <v>2019</v>
      </c>
      <c r="L5997">
        <f>MONTH(表1[[#This Row],[日期]])</f>
        <v>5</v>
      </c>
    </row>
    <row r="5998" spans="3:12" x14ac:dyDescent="0.25">
      <c r="C5998" t="s">
        <v>6013</v>
      </c>
      <c r="D5998" s="1">
        <v>43536</v>
      </c>
      <c r="E5998" t="s">
        <v>18</v>
      </c>
      <c r="F5998" t="s">
        <v>22</v>
      </c>
      <c r="G5998" t="s">
        <v>16</v>
      </c>
      <c r="H5998">
        <v>80</v>
      </c>
      <c r="I5998">
        <v>5</v>
      </c>
      <c r="J5998">
        <f>表1[[#This Row],[数量]]*表1[[#This Row],[单价]]</f>
        <v>400</v>
      </c>
      <c r="K5998">
        <f>YEAR(表1[[#This Row],[日期]])</f>
        <v>2019</v>
      </c>
      <c r="L5998">
        <f>MONTH(表1[[#This Row],[日期]])</f>
        <v>3</v>
      </c>
    </row>
    <row r="5999" spans="3:12" x14ac:dyDescent="0.25">
      <c r="C5999" t="s">
        <v>6014</v>
      </c>
      <c r="D5999" s="1">
        <v>43919</v>
      </c>
      <c r="E5999" t="s">
        <v>27</v>
      </c>
      <c r="F5999" t="s">
        <v>28</v>
      </c>
      <c r="G5999" t="s">
        <v>10</v>
      </c>
      <c r="H5999">
        <v>10</v>
      </c>
      <c r="I5999">
        <v>4</v>
      </c>
      <c r="J5999">
        <f>表1[[#This Row],[数量]]*表1[[#This Row],[单价]]</f>
        <v>40</v>
      </c>
      <c r="K5999">
        <f>YEAR(表1[[#This Row],[日期]])</f>
        <v>2020</v>
      </c>
      <c r="L5999">
        <f>MONTH(表1[[#This Row],[日期]])</f>
        <v>3</v>
      </c>
    </row>
    <row r="6000" spans="3:12" x14ac:dyDescent="0.25">
      <c r="C6000" t="s">
        <v>6015</v>
      </c>
      <c r="D6000" s="1">
        <v>43607</v>
      </c>
      <c r="E6000" t="s">
        <v>12</v>
      </c>
      <c r="F6000" t="s">
        <v>28</v>
      </c>
      <c r="G6000" t="s">
        <v>20</v>
      </c>
      <c r="H6000">
        <v>10</v>
      </c>
      <c r="I6000">
        <v>4</v>
      </c>
      <c r="J6000">
        <f>表1[[#This Row],[数量]]*表1[[#This Row],[单价]]</f>
        <v>40</v>
      </c>
      <c r="K6000">
        <f>YEAR(表1[[#This Row],[日期]])</f>
        <v>2019</v>
      </c>
      <c r="L6000">
        <f>MONTH(表1[[#This Row],[日期]])</f>
        <v>5</v>
      </c>
    </row>
    <row r="6001" spans="3:12" x14ac:dyDescent="0.25">
      <c r="C6001" t="s">
        <v>6016</v>
      </c>
      <c r="D6001" s="1">
        <v>43844</v>
      </c>
      <c r="E6001" t="s">
        <v>27</v>
      </c>
      <c r="F6001" t="s">
        <v>31</v>
      </c>
      <c r="G6001" t="s">
        <v>16</v>
      </c>
      <c r="H6001">
        <v>10</v>
      </c>
      <c r="I6001">
        <v>2</v>
      </c>
      <c r="J6001">
        <f>表1[[#This Row],[数量]]*表1[[#This Row],[单价]]</f>
        <v>20</v>
      </c>
      <c r="K6001">
        <f>YEAR(表1[[#This Row],[日期]])</f>
        <v>2020</v>
      </c>
      <c r="L6001">
        <f>MONTH(表1[[#This Row],[日期]])</f>
        <v>1</v>
      </c>
    </row>
    <row r="6002" spans="3:12" x14ac:dyDescent="0.25">
      <c r="C6002" t="s">
        <v>6017</v>
      </c>
      <c r="D6002" s="1">
        <v>43834</v>
      </c>
      <c r="E6002" t="s">
        <v>8</v>
      </c>
      <c r="F6002" t="s">
        <v>13</v>
      </c>
      <c r="G6002" t="s">
        <v>20</v>
      </c>
      <c r="H6002">
        <v>20</v>
      </c>
      <c r="I6002">
        <v>1</v>
      </c>
      <c r="J6002">
        <f>表1[[#This Row],[数量]]*表1[[#This Row],[单价]]</f>
        <v>20</v>
      </c>
      <c r="K6002">
        <f>YEAR(表1[[#This Row],[日期]])</f>
        <v>2020</v>
      </c>
      <c r="L6002">
        <f>MONTH(表1[[#This Row],[日期]])</f>
        <v>1</v>
      </c>
    </row>
    <row r="6003" spans="3:12" x14ac:dyDescent="0.25">
      <c r="C6003" t="s">
        <v>6018</v>
      </c>
      <c r="D6003" s="1">
        <v>44049</v>
      </c>
      <c r="E6003" t="s">
        <v>12</v>
      </c>
      <c r="F6003" t="s">
        <v>22</v>
      </c>
      <c r="G6003" t="s">
        <v>34</v>
      </c>
      <c r="H6003">
        <v>100</v>
      </c>
      <c r="I6003">
        <v>5</v>
      </c>
      <c r="J6003">
        <f>表1[[#This Row],[数量]]*表1[[#This Row],[单价]]</f>
        <v>500</v>
      </c>
      <c r="K6003">
        <f>YEAR(表1[[#This Row],[日期]])</f>
        <v>2020</v>
      </c>
      <c r="L6003">
        <f>MONTH(表1[[#This Row],[日期]])</f>
        <v>8</v>
      </c>
    </row>
    <row r="6004" spans="3:12" x14ac:dyDescent="0.25">
      <c r="C6004" t="s">
        <v>6019</v>
      </c>
      <c r="D6004" s="1">
        <v>43588</v>
      </c>
      <c r="E6004" t="s">
        <v>8</v>
      </c>
      <c r="F6004" t="s">
        <v>9</v>
      </c>
      <c r="G6004" t="s">
        <v>20</v>
      </c>
      <c r="H6004">
        <v>80</v>
      </c>
      <c r="I6004">
        <v>10</v>
      </c>
      <c r="J6004">
        <f>表1[[#This Row],[数量]]*表1[[#This Row],[单价]]</f>
        <v>800</v>
      </c>
      <c r="K6004">
        <f>YEAR(表1[[#This Row],[日期]])</f>
        <v>2019</v>
      </c>
      <c r="L6004">
        <f>MONTH(表1[[#This Row],[日期]])</f>
        <v>5</v>
      </c>
    </row>
    <row r="6005" spans="3:12" x14ac:dyDescent="0.25">
      <c r="C6005" t="s">
        <v>6020</v>
      </c>
      <c r="D6005" s="1">
        <v>44033</v>
      </c>
      <c r="E6005" t="s">
        <v>27</v>
      </c>
      <c r="F6005" t="s">
        <v>31</v>
      </c>
      <c r="G6005" t="s">
        <v>10</v>
      </c>
      <c r="H6005">
        <v>100</v>
      </c>
      <c r="I6005">
        <v>2</v>
      </c>
      <c r="J6005">
        <f>表1[[#This Row],[数量]]*表1[[#This Row],[单价]]</f>
        <v>200</v>
      </c>
      <c r="K6005">
        <f>YEAR(表1[[#This Row],[日期]])</f>
        <v>2020</v>
      </c>
      <c r="L6005">
        <f>MONTH(表1[[#This Row],[日期]])</f>
        <v>7</v>
      </c>
    </row>
    <row r="6006" spans="3:12" x14ac:dyDescent="0.25">
      <c r="C6006" t="s">
        <v>6021</v>
      </c>
      <c r="D6006" s="1">
        <v>43792</v>
      </c>
      <c r="E6006" t="s">
        <v>18</v>
      </c>
      <c r="F6006" t="s">
        <v>9</v>
      </c>
      <c r="G6006" t="s">
        <v>14</v>
      </c>
      <c r="H6006">
        <v>40</v>
      </c>
      <c r="I6006">
        <v>10</v>
      </c>
      <c r="J6006">
        <f>表1[[#This Row],[数量]]*表1[[#This Row],[单价]]</f>
        <v>400</v>
      </c>
      <c r="K6006">
        <f>YEAR(表1[[#This Row],[日期]])</f>
        <v>2019</v>
      </c>
      <c r="L6006">
        <f>MONTH(表1[[#This Row],[日期]])</f>
        <v>11</v>
      </c>
    </row>
    <row r="6007" spans="3:12" x14ac:dyDescent="0.25">
      <c r="C6007" t="s">
        <v>6022</v>
      </c>
      <c r="D6007" s="1">
        <v>43792</v>
      </c>
      <c r="E6007" t="s">
        <v>18</v>
      </c>
      <c r="F6007" t="s">
        <v>22</v>
      </c>
      <c r="G6007" t="s">
        <v>23</v>
      </c>
      <c r="H6007">
        <v>80</v>
      </c>
      <c r="I6007">
        <v>5</v>
      </c>
      <c r="J6007">
        <f>表1[[#This Row],[数量]]*表1[[#This Row],[单价]]</f>
        <v>400</v>
      </c>
      <c r="K6007">
        <f>YEAR(表1[[#This Row],[日期]])</f>
        <v>2019</v>
      </c>
      <c r="L6007">
        <f>MONTH(表1[[#This Row],[日期]])</f>
        <v>11</v>
      </c>
    </row>
    <row r="6008" spans="3:12" x14ac:dyDescent="0.25">
      <c r="C6008" t="s">
        <v>6023</v>
      </c>
      <c r="D6008" s="1">
        <v>43899</v>
      </c>
      <c r="E6008" t="s">
        <v>8</v>
      </c>
      <c r="F6008" t="s">
        <v>13</v>
      </c>
      <c r="G6008" t="s">
        <v>23</v>
      </c>
      <c r="H6008">
        <v>70</v>
      </c>
      <c r="I6008">
        <v>1</v>
      </c>
      <c r="J6008">
        <f>表1[[#This Row],[数量]]*表1[[#This Row],[单价]]</f>
        <v>70</v>
      </c>
      <c r="K6008">
        <f>YEAR(表1[[#This Row],[日期]])</f>
        <v>2020</v>
      </c>
      <c r="L6008">
        <f>MONTH(表1[[#This Row],[日期]])</f>
        <v>3</v>
      </c>
    </row>
  </sheetData>
  <phoneticPr fontId="1" type="noConversion"/>
  <dataValidations count="4">
    <dataValidation type="list" allowBlank="1" showInputMessage="1" showErrorMessage="1" sqref="F8 F6009:F1048576" xr:uid="{92B73F1A-2F59-4656-BBCF-FD9351C8E757}">
      <formula1>"indirect(""表1[产品类别]"")"</formula1>
    </dataValidation>
    <dataValidation type="list" allowBlank="1" showInputMessage="1" showErrorMessage="1" sqref="E9:E6008" xr:uid="{35AF5289-456E-4EEC-A45E-A879498311AA}">
      <formula1>INDIRECT("销售地区[销售地区]")</formula1>
    </dataValidation>
    <dataValidation type="list" allowBlank="1" showInputMessage="1" showErrorMessage="1" sqref="F9:F6008" xr:uid="{B94FDCC2-6941-48B4-B6D9-FAD6FC6D7AE7}">
      <formula1>INDIRECT("产品类别[产品类别]")</formula1>
    </dataValidation>
    <dataValidation type="list" allowBlank="1" showInputMessage="1" showErrorMessage="1" sqref="G9:G6008" xr:uid="{55A49B96-EEBB-4F74-BD58-EC709EB72FDD}">
      <formula1>INDIRECT("销售员[销售员]")</formula1>
    </dataValidation>
  </dataValidation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AAAA-0A0F-4589-A683-052FAFC0C10B}">
  <dimension ref="A3:W78"/>
  <sheetViews>
    <sheetView tabSelected="1" topLeftCell="A67" zoomScale="85" zoomScaleNormal="85" workbookViewId="0">
      <selection activeCell="D90" sqref="D90"/>
    </sheetView>
  </sheetViews>
  <sheetFormatPr defaultRowHeight="13.8" x14ac:dyDescent="0.25"/>
  <cols>
    <col min="1" max="1" width="12.77734375" style="5" customWidth="1"/>
    <col min="2" max="2" width="1.6640625" customWidth="1"/>
    <col min="3" max="3" width="10.6640625" bestFit="1" customWidth="1"/>
    <col min="4" max="4" width="12.44140625" bestFit="1" customWidth="1"/>
    <col min="5" max="5" width="13" bestFit="1" customWidth="1"/>
    <col min="6" max="6" width="10.21875" customWidth="1"/>
    <col min="22" max="22" width="10.6640625" bestFit="1" customWidth="1"/>
    <col min="23" max="23" width="17.109375" bestFit="1" customWidth="1"/>
  </cols>
  <sheetData>
    <row r="3" spans="3:23" x14ac:dyDescent="0.25">
      <c r="D3" t="s">
        <v>6024</v>
      </c>
    </row>
    <row r="4" spans="3:23" x14ac:dyDescent="0.25">
      <c r="D4" s="8">
        <v>337360</v>
      </c>
    </row>
    <row r="6" spans="3:23" x14ac:dyDescent="0.25">
      <c r="C6" t="s">
        <v>6034</v>
      </c>
    </row>
    <row r="9" spans="3:23" x14ac:dyDescent="0.25">
      <c r="V9" s="2" t="s">
        <v>6025</v>
      </c>
      <c r="W9" t="s">
        <v>6024</v>
      </c>
    </row>
    <row r="10" spans="3:23" x14ac:dyDescent="0.25">
      <c r="V10" s="3" t="s">
        <v>29</v>
      </c>
      <c r="W10" s="4">
        <v>33720</v>
      </c>
    </row>
    <row r="11" spans="3:23" x14ac:dyDescent="0.25">
      <c r="V11" s="3" t="s">
        <v>14</v>
      </c>
      <c r="W11" s="4">
        <v>33160</v>
      </c>
    </row>
    <row r="12" spans="3:23" x14ac:dyDescent="0.25">
      <c r="V12" s="3" t="s">
        <v>23</v>
      </c>
      <c r="W12" s="4">
        <v>65800</v>
      </c>
    </row>
    <row r="13" spans="3:23" x14ac:dyDescent="0.25">
      <c r="V13" s="3" t="s">
        <v>34</v>
      </c>
      <c r="W13" s="4">
        <v>69600</v>
      </c>
    </row>
    <row r="14" spans="3:23" x14ac:dyDescent="0.25">
      <c r="V14" s="3" t="s">
        <v>20</v>
      </c>
      <c r="W14" s="4">
        <v>71560</v>
      </c>
    </row>
    <row r="15" spans="3:23" x14ac:dyDescent="0.25">
      <c r="V15" s="3" t="s">
        <v>10</v>
      </c>
      <c r="W15" s="4">
        <v>33840</v>
      </c>
    </row>
    <row r="16" spans="3:23" x14ac:dyDescent="0.25">
      <c r="V16" s="3" t="s">
        <v>16</v>
      </c>
      <c r="W16" s="4">
        <v>29680</v>
      </c>
    </row>
    <row r="17" spans="22:23" x14ac:dyDescent="0.25">
      <c r="V17" s="3" t="s">
        <v>6026</v>
      </c>
      <c r="W17" s="4">
        <v>337360</v>
      </c>
    </row>
    <row r="23" spans="22:23" x14ac:dyDescent="0.25">
      <c r="V23" s="2" t="s">
        <v>6025</v>
      </c>
      <c r="W23" s="6" t="s">
        <v>6037</v>
      </c>
    </row>
    <row r="24" spans="22:23" x14ac:dyDescent="0.25">
      <c r="V24" s="3" t="s">
        <v>20</v>
      </c>
      <c r="W24" s="7">
        <v>0.21211761916054067</v>
      </c>
    </row>
    <row r="25" spans="22:23" x14ac:dyDescent="0.25">
      <c r="V25" s="3" t="s">
        <v>34</v>
      </c>
      <c r="W25" s="7">
        <v>0.20630780175480198</v>
      </c>
    </row>
    <row r="26" spans="22:23" x14ac:dyDescent="0.25">
      <c r="V26" s="3" t="s">
        <v>23</v>
      </c>
      <c r="W26" s="7">
        <v>0.19504387004979842</v>
      </c>
    </row>
    <row r="27" spans="22:23" x14ac:dyDescent="0.25">
      <c r="V27" s="3" t="s">
        <v>10</v>
      </c>
      <c r="W27" s="7">
        <v>0.10030827602561063</v>
      </c>
    </row>
    <row r="28" spans="22:23" x14ac:dyDescent="0.25">
      <c r="V28" s="3" t="s">
        <v>29</v>
      </c>
      <c r="W28" s="7">
        <v>9.9952572919136826E-2</v>
      </c>
    </row>
    <row r="29" spans="22:23" x14ac:dyDescent="0.25">
      <c r="V29" s="3" t="s">
        <v>14</v>
      </c>
      <c r="W29" s="7">
        <v>9.8292625088925778E-2</v>
      </c>
    </row>
    <row r="30" spans="22:23" x14ac:dyDescent="0.25">
      <c r="V30" s="3" t="s">
        <v>16</v>
      </c>
      <c r="W30" s="7">
        <v>8.7977235001185677E-2</v>
      </c>
    </row>
    <row r="31" spans="22:23" x14ac:dyDescent="0.25">
      <c r="V31" s="3" t="s">
        <v>6026</v>
      </c>
      <c r="W31" s="7">
        <v>1</v>
      </c>
    </row>
    <row r="34" spans="3:23" x14ac:dyDescent="0.25">
      <c r="C34" t="s">
        <v>6038</v>
      </c>
    </row>
    <row r="45" spans="3:23" x14ac:dyDescent="0.25">
      <c r="V45" s="2" t="s">
        <v>6025</v>
      </c>
      <c r="W45" t="s">
        <v>6033</v>
      </c>
    </row>
    <row r="46" spans="3:23" x14ac:dyDescent="0.25">
      <c r="V46" s="3" t="s">
        <v>13</v>
      </c>
      <c r="W46" s="9">
        <v>410</v>
      </c>
    </row>
    <row r="47" spans="3:23" x14ac:dyDescent="0.25">
      <c r="V47" s="3" t="s">
        <v>31</v>
      </c>
      <c r="W47" s="9">
        <v>440</v>
      </c>
    </row>
    <row r="48" spans="3:23" x14ac:dyDescent="0.25">
      <c r="V48" s="3" t="s">
        <v>19</v>
      </c>
      <c r="W48" s="9">
        <v>510</v>
      </c>
    </row>
    <row r="49" spans="22:23" x14ac:dyDescent="0.25">
      <c r="V49" s="3" t="s">
        <v>9</v>
      </c>
      <c r="W49" s="9">
        <v>2100</v>
      </c>
    </row>
    <row r="50" spans="22:23" x14ac:dyDescent="0.25">
      <c r="V50" s="3" t="s">
        <v>28</v>
      </c>
      <c r="W50" s="9">
        <v>2960</v>
      </c>
    </row>
    <row r="51" spans="22:23" x14ac:dyDescent="0.25">
      <c r="V51" s="3" t="s">
        <v>22</v>
      </c>
      <c r="W51" s="9">
        <v>4300</v>
      </c>
    </row>
    <row r="52" spans="22:23" x14ac:dyDescent="0.25">
      <c r="V52" s="3" t="s">
        <v>6026</v>
      </c>
      <c r="W52" s="9">
        <v>10720</v>
      </c>
    </row>
    <row r="62" spans="22:23" x14ac:dyDescent="0.25">
      <c r="V62" s="2" t="s">
        <v>6025</v>
      </c>
      <c r="W62" t="s">
        <v>6027</v>
      </c>
    </row>
    <row r="63" spans="22:23" x14ac:dyDescent="0.25">
      <c r="V63" s="3" t="s">
        <v>19</v>
      </c>
      <c r="W63" s="9">
        <v>170</v>
      </c>
    </row>
    <row r="64" spans="22:23" x14ac:dyDescent="0.25">
      <c r="V64" s="3" t="s">
        <v>9</v>
      </c>
      <c r="W64" s="9">
        <v>210</v>
      </c>
    </row>
    <row r="65" spans="3:23" x14ac:dyDescent="0.25">
      <c r="V65" s="3" t="s">
        <v>31</v>
      </c>
      <c r="W65" s="9">
        <v>220</v>
      </c>
    </row>
    <row r="66" spans="3:23" x14ac:dyDescent="0.25">
      <c r="V66" s="3" t="s">
        <v>13</v>
      </c>
      <c r="W66" s="9">
        <v>410</v>
      </c>
    </row>
    <row r="67" spans="3:23" x14ac:dyDescent="0.25">
      <c r="V67" s="3" t="s">
        <v>28</v>
      </c>
      <c r="W67" s="9">
        <v>740</v>
      </c>
    </row>
    <row r="68" spans="3:23" x14ac:dyDescent="0.25">
      <c r="V68" s="3" t="s">
        <v>22</v>
      </c>
      <c r="W68" s="9">
        <v>860</v>
      </c>
    </row>
    <row r="69" spans="3:23" x14ac:dyDescent="0.25">
      <c r="V69" s="3" t="s">
        <v>6026</v>
      </c>
      <c r="W69" s="9">
        <v>2610</v>
      </c>
    </row>
    <row r="72" spans="3:23" x14ac:dyDescent="0.25">
      <c r="C72" t="s">
        <v>6039</v>
      </c>
    </row>
    <row r="73" spans="3:23" x14ac:dyDescent="0.25">
      <c r="C73" s="2" t="s">
        <v>6025</v>
      </c>
      <c r="D73" t="s">
        <v>6033</v>
      </c>
      <c r="E73" t="s">
        <v>6027</v>
      </c>
    </row>
    <row r="74" spans="3:23" x14ac:dyDescent="0.25">
      <c r="C74" s="3" t="s">
        <v>27</v>
      </c>
      <c r="D74" s="9">
        <v>36200</v>
      </c>
      <c r="E74" s="9">
        <v>7240</v>
      </c>
    </row>
    <row r="75" spans="3:23" x14ac:dyDescent="0.25">
      <c r="C75" s="3" t="s">
        <v>8</v>
      </c>
      <c r="D75" s="9">
        <v>44350</v>
      </c>
      <c r="E75" s="9">
        <v>8870</v>
      </c>
    </row>
    <row r="76" spans="3:23" x14ac:dyDescent="0.25">
      <c r="C76" s="3" t="s">
        <v>12</v>
      </c>
      <c r="D76" s="9">
        <v>43100</v>
      </c>
      <c r="E76" s="9">
        <v>8620</v>
      </c>
    </row>
    <row r="77" spans="3:23" x14ac:dyDescent="0.25">
      <c r="C77" s="3" t="s">
        <v>18</v>
      </c>
      <c r="D77" s="9">
        <v>43100</v>
      </c>
      <c r="E77" s="9">
        <v>8620</v>
      </c>
    </row>
    <row r="78" spans="3:23" x14ac:dyDescent="0.25">
      <c r="C78" s="3" t="s">
        <v>6026</v>
      </c>
      <c r="D78" s="9">
        <v>166750</v>
      </c>
      <c r="E78" s="9">
        <v>33350</v>
      </c>
    </row>
  </sheetData>
  <phoneticPr fontId="1" type="noConversion"/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  <ext xmlns:x15="http://schemas.microsoft.com/office/spreadsheetml/2010/11/main" uri="{7E03D99C-DC04-49d9-9315-930204A7B6E9}">
      <x15:timelineRefs>
        <x15:timelineRef r:id="rId9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A68E-7E00-4240-8F32-8AC342CF6EA8}">
  <dimension ref="A1:I8"/>
  <sheetViews>
    <sheetView zoomScale="130" zoomScaleNormal="130" workbookViewId="0"/>
  </sheetViews>
  <sheetFormatPr defaultRowHeight="13.8" x14ac:dyDescent="0.25"/>
  <cols>
    <col min="1" max="1" width="12.77734375" style="5" customWidth="1"/>
    <col min="2" max="2" width="1.6640625" customWidth="1"/>
  </cols>
  <sheetData>
    <row r="1" spans="5:9" x14ac:dyDescent="0.25">
      <c r="E1" t="s">
        <v>2</v>
      </c>
      <c r="G1" t="s">
        <v>3</v>
      </c>
      <c r="I1" t="s">
        <v>4</v>
      </c>
    </row>
    <row r="2" spans="5:9" x14ac:dyDescent="0.25">
      <c r="E2" t="s">
        <v>8</v>
      </c>
      <c r="G2" t="s">
        <v>13</v>
      </c>
      <c r="I2" t="s">
        <v>10</v>
      </c>
    </row>
    <row r="3" spans="5:9" x14ac:dyDescent="0.25">
      <c r="E3" t="s">
        <v>12</v>
      </c>
      <c r="G3" t="s">
        <v>19</v>
      </c>
      <c r="I3" t="s">
        <v>14</v>
      </c>
    </row>
    <row r="4" spans="5:9" x14ac:dyDescent="0.25">
      <c r="E4" t="s">
        <v>18</v>
      </c>
      <c r="G4" t="s">
        <v>22</v>
      </c>
      <c r="I4" t="s">
        <v>16</v>
      </c>
    </row>
    <row r="5" spans="5:9" x14ac:dyDescent="0.25">
      <c r="E5" t="s">
        <v>27</v>
      </c>
      <c r="G5" t="s">
        <v>28</v>
      </c>
      <c r="I5" t="s">
        <v>20</v>
      </c>
    </row>
    <row r="6" spans="5:9" x14ac:dyDescent="0.25">
      <c r="G6" t="s">
        <v>31</v>
      </c>
      <c r="I6" t="s">
        <v>23</v>
      </c>
    </row>
    <row r="7" spans="5:9" x14ac:dyDescent="0.25">
      <c r="G7" t="s">
        <v>9</v>
      </c>
      <c r="I7" t="s">
        <v>29</v>
      </c>
    </row>
    <row r="8" spans="5:9" x14ac:dyDescent="0.25">
      <c r="I8" t="s">
        <v>34</v>
      </c>
    </row>
  </sheetData>
  <phoneticPr fontId="1" type="noConversion"/>
  <dataValidations count="1">
    <dataValidation type="list" allowBlank="1" showInputMessage="1" showErrorMessage="1" sqref="G1:H1" xr:uid="{BFE64945-6227-48D3-866F-A8CBAE2FEDBA}">
      <formula1>"indirect(""表1[产品类别]"")"</formula1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销售数据</vt:lpstr>
      <vt:lpstr>数据分析</vt:lpstr>
      <vt:lpstr>数据情况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2015-06-05T18:19:34Z</dcterms:created>
  <dcterms:modified xsi:type="dcterms:W3CDTF">2021-07-30T09:05:27Z</dcterms:modified>
</cp:coreProperties>
</file>