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\Documents\NumTech Ass 2\"/>
    </mc:Choice>
  </mc:AlternateContent>
  <xr:revisionPtr revIDLastSave="0" documentId="8_{D6925D3E-C62A-491A-9CFF-CA0B5EF1FE19}" xr6:coauthVersionLast="43" xr6:coauthVersionMax="43" xr10:uidLastSave="{00000000-0000-0000-0000-000000000000}"/>
  <bookViews>
    <workbookView xWindow="16890" yWindow="990" windowWidth="18300" windowHeight="14610" xr2:uid="{1EE9B66C-E648-4B8C-85C9-7528C7E33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K4" i="1"/>
  <c r="J4" i="1"/>
  <c r="G4" i="1"/>
  <c r="F4" i="1"/>
  <c r="E4" i="1"/>
</calcChain>
</file>

<file path=xl/sharedStrings.xml><?xml version="1.0" encoding="utf-8"?>
<sst xmlns="http://schemas.openxmlformats.org/spreadsheetml/2006/main" count="5" uniqueCount="5">
  <si>
    <t>Daily Return</t>
  </si>
  <si>
    <t>Annual Rf</t>
  </si>
  <si>
    <t>Daily Rf</t>
  </si>
  <si>
    <t>Stdev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</si>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</sst>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FA02-AE46-413D-B57C-5B4D60D6CBE9}">
  <dimension ref="D3:K7"/>
  <sheetViews>
    <sheetView tabSelected="1" workbookViewId="0">
      <selection activeCell="H7" sqref="H7"/>
    </sheetView>
  </sheetViews>
  <sheetFormatPr defaultRowHeight="15" x14ac:dyDescent="0.25"/>
  <cols>
    <col min="7" max="7" width="11.85546875" bestFit="1" customWidth="1"/>
    <col min="11" max="11" width="14.42578125" bestFit="1" customWidth="1"/>
  </cols>
  <sheetData>
    <row r="3" spans="4:11" x14ac:dyDescent="0.25">
      <c r="G3" s="1" t="s">
        <v>0</v>
      </c>
      <c r="H3" t="s">
        <v>3</v>
      </c>
      <c r="I3" t="s">
        <v>1</v>
      </c>
      <c r="J3" t="s">
        <v>2</v>
      </c>
    </row>
    <row r="4" spans="4:11" x14ac:dyDescent="0.25">
      <c r="D4">
        <v>0.78469999999999995</v>
      </c>
      <c r="E4">
        <f>D4+1</f>
        <v>1.7847</v>
      </c>
      <c r="F4">
        <f>E4^(1/365)</f>
        <v>1.001588247146731</v>
      </c>
      <c r="G4">
        <f>F4-1</f>
        <v>1.5882471467310033E-3</v>
      </c>
      <c r="H4">
        <v>8.1909999999999997E-2</v>
      </c>
      <c r="I4">
        <v>1.0149999999999999</v>
      </c>
      <c r="J4">
        <f>I4^(1/365)</f>
        <v>1.0000407915511136</v>
      </c>
      <c r="K4" s="2">
        <f>J4-1</f>
        <v>4.0791551113583679E-5</v>
      </c>
    </row>
    <row r="7" spans="4:11" x14ac:dyDescent="0.25">
      <c r="G7" t="s">
        <v>4</v>
      </c>
      <c r="H7">
        <f>(E4-I4)/H4</f>
        <v>9.3968990355267987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2019-06-05T01:11:10Z</dcterms:created>
  <dcterms:modified xsi:type="dcterms:W3CDTF">2019-06-05T02:47:23Z</dcterms:modified>
</cp:coreProperties>
</file>