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54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<sst xmlns="http://schemas.openxmlformats.org/spreadsheetml/2006/main" count="60" uniqueCount="60">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</sst>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selection activeCell="E11" sqref="E11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 customHeight="1">
      <c r="A8" s="7" t="s">
        <v>16</v>
      </c>
      <c r="B8" s="3">
        <v>133</v>
      </c>
      <c r="C8" s="3">
        <v>30</v>
      </c>
      <c r="D8" s="8">
        <f>B8*C8/100</f>
        <v>39.9</v>
      </c>
    </row>
    <row r="9" spans="1:6" ht="20.000000">
      <c r="A9" s="7" t="s">
        <v>59</v>
      </c>
      <c r="B9" s="3">
        <v>225</v>
      </c>
      <c r="C9" s="3">
        <v>25</v>
      </c>
      <c r="D9" s="8">
        <f>B9*C9/100</f>
        <v>56.25</v>
      </c>
    </row>
    <row r="10" spans="1:6" ht="20.000000" customHeight="1">
      <c r="A10" s="7" t="s">
        <v>17</v>
      </c>
      <c r="B10" s="3">
        <v>224</v>
      </c>
      <c r="C10" s="3">
        <v>60</v>
      </c>
      <c r="D10" s="8">
        <f>B10*C10/100</f>
        <v>134.4</v>
      </c>
    </row>
    <row r="11" spans="1:6" ht="20.000000">
      <c r="A11" s="7" t="s">
        <v>58</v>
      </c>
      <c r="B11" s="3"/>
      <c r="C11" s="3"/>
      <c r="D11" s="8">
        <v>850</v>
      </c>
    </row>
    <row r="12" spans="1:6" ht="20.000000" customHeight="1">
      <c r="A12" s="7" t="s">
        <v>18</v>
      </c>
      <c r="B12" s="3">
        <v>116</v>
      </c>
      <c r="C12" s="3">
        <v>150</v>
      </c>
      <c r="D12" s="8">
        <f>B12*C12/100</f>
        <v>174</v>
      </c>
    </row>
    <row r="13" spans="1:6">
      <c r="A13" s="7" t="s">
        <v>48</v>
      </c>
      <c r="B13" s="3">
        <v>900</v>
      </c>
      <c r="C13" s="3">
        <v>5</v>
      </c>
      <c r="D13" s="8">
        <f>B13*C13/100</f>
        <v>45</v>
      </c>
    </row>
    <row r="14" spans="1:6" ht="20.000000" customHeight="1">
      <c r="A14" s="9" t="s">
        <v>19</v>
      </c>
      <c r="B14" s="10">
        <v>192</v>
      </c>
      <c r="C14" s="10">
        <v>50</v>
      </c>
      <c r="D14" s="11">
        <f>B14*C14/100</f>
        <v>96</v>
      </c>
    </row>
    <row r="15" ht="20.000000" customHeight="1"/>
    <row r="16" ht="20.000000" customHeight="1"/>
    <row r="17" ht="20.000000" customHeight="1"/>
    <row r="18" spans="1:6" ht="20.000000" customHeight="1">
      <c r="A18" s="4" t="s">
        <v>21</v>
      </c>
      <c r="B18" s="5"/>
      <c r="C18" s="5"/>
      <c r="D18" s="6"/>
      <c r="F18" s="2" t="s">
        <v>56</v>
      </c>
    </row>
    <row r="19" spans="1:6" ht="20.000000" customHeight="1">
      <c r="A19" s="7" t="s">
        <v>22</v>
      </c>
      <c r="B19" s="3">
        <v>261</v>
      </c>
      <c r="C19" s="3">
        <v>130</v>
      </c>
      <c r="D19" s="8">
        <f>B19*C19/100</f>
        <v>339.3</v>
      </c>
      <c r="F19" s="2">
        <f>339.3*2+164</f>
        <v>842.6</v>
      </c>
    </row>
    <row r="20" spans="1:6" ht="20.000000" customHeight="1">
      <c r="A20" s="9" t="s">
        <v>23</v>
      </c>
      <c r="B20" s="10">
        <v>164</v>
      </c>
      <c r="C20" s="10">
        <v>100</v>
      </c>
      <c r="D20" s="11">
        <f>B20*C20/100</f>
        <v>164</v>
      </c>
    </row>
    <row r="21" ht="20.000000" customHeight="1"/>
    <row r="22" ht="20.000000" customHeight="1"/>
    <row r="23" ht="20.000000" customHeight="1"/>
    <row r="24" spans="1:6" ht="20.000000" customHeight="1">
      <c r="A24" s="4" t="s">
        <v>24</v>
      </c>
      <c r="B24" s="5"/>
      <c r="C24" s="5"/>
      <c r="D24" s="6"/>
    </row>
    <row r="25" spans="1:6" ht="20.000000" customHeight="1">
      <c r="A25" s="9" t="s">
        <v>25</v>
      </c>
      <c r="B25" s="10">
        <v>165</v>
      </c>
      <c r="C25" s="10">
        <v>500</v>
      </c>
      <c r="D25" s="11">
        <f>B25*C25/100</f>
        <v>825</v>
      </c>
    </row>
    <row r="26" spans="1:6" ht="20.000000" customHeight="1">
      <c r="D26" s="3"/>
      <c r="E26" s="3"/>
    </row>
    <row r="27" spans="1:6">
      <c r="D27" s="3"/>
    </row>
    <row r="28" spans="1:6">
      <c r="D28" s="3"/>
    </row>
    <row r="29" spans="1:6">
      <c r="A29" s="4" t="s">
        <v>51</v>
      </c>
      <c r="B29" s="5"/>
      <c r="C29" s="5"/>
      <c r="D29" s="6">
        <f>B29*C29/100</f>
        <v>0</v>
      </c>
    </row>
    <row r="30" spans="1:6">
      <c r="A30" s="7" t="s">
        <v>52</v>
      </c>
      <c r="B30" s="3">
        <v>448</v>
      </c>
      <c r="C30" s="3">
        <v>25</v>
      </c>
      <c r="D30" s="8">
        <f>B30*C30/100</f>
        <v>112</v>
      </c>
    </row>
    <row r="31" spans="1:6" ht="20.000000" customHeight="1">
      <c r="A31" s="29" t="s">
        <v>53</v>
      </c>
      <c r="B31" s="19">
        <v>54</v>
      </c>
      <c r="C31" s="19">
        <v>240</v>
      </c>
      <c r="D31" s="8">
        <f>B31*C31/100</f>
        <v>129.6</v>
      </c>
    </row>
    <row r="32" spans="1:6">
      <c r="A32" s="7" t="s">
        <v>54</v>
      </c>
      <c r="B32" s="3">
        <v>33</v>
      </c>
      <c r="C32" s="3">
        <v>300</v>
      </c>
      <c r="D32" s="8">
        <f>B32*C32/100</f>
        <v>99</v>
      </c>
    </row>
    <row r="33" spans="1:4">
      <c r="A33" s="7" t="s">
        <v>55</v>
      </c>
      <c r="B33" s="3"/>
      <c r="C33" s="3"/>
      <c r="D33" s="8">
        <f>B33*C33/100</f>
        <v>0</v>
      </c>
    </row>
    <row r="34" spans="1:4">
      <c r="A34" s="7" t="s">
        <v>55</v>
      </c>
      <c r="B34" s="3"/>
      <c r="C34" s="3"/>
      <c r="D34" s="8">
        <f>B34*C34/100</f>
        <v>0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9" t="s">
        <v>55</v>
      </c>
      <c r="B42" s="10"/>
      <c r="C42" s="10"/>
      <c r="D42" s="11">
        <f>B42*C42/100</f>
        <v>0</v>
      </c>
    </row>
    <row r="43" spans="1:4">
      <c r="D43" s="3">
        <f>B43*C43/100</f>
        <v>0</v>
      </c>
    </row>
    <row r="44" spans="1:4">
      <c r="D44" s="3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</sheetData>
  <mergeCells count="5">
    <mergeCell ref="F1:F2"/>
    <mergeCell ref="A2:C2"/>
    <mergeCell ref="A18:C18"/>
    <mergeCell ref="A24:C24"/>
    <mergeCell ref="A29:C2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G11" sqref="G11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1778</v>
      </c>
      <c r="D2" s="12">
        <f>B2-C2</f>
        <v>1022</v>
      </c>
      <c r="E2" s="12">
        <f>H4-D2</f>
        <v>106778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2800</v>
      </c>
      <c r="C3" s="24">
        <v>0</v>
      </c>
      <c r="D3" s="12">
        <f>B3-C3</f>
        <v>2800</v>
      </c>
      <c r="E3" s="12">
        <f>E2-D3</f>
        <v>103978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1800</v>
      </c>
      <c r="C4" s="24"/>
      <c r="D4" s="12">
        <f>B4-C4</f>
        <v>1800</v>
      </c>
      <c r="E4" s="12">
        <f>E3-D4</f>
        <v>102178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1800</v>
      </c>
      <c r="C5" s="24"/>
      <c r="D5" s="12">
        <f>B5-C5</f>
        <v>1800</v>
      </c>
      <c r="E5" s="12">
        <f>E4-D5</f>
        <v>100378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/>
      <c r="D6" s="12">
        <f>B6-C6</f>
        <v>2800</v>
      </c>
      <c r="E6" s="12">
        <f>E5-D6</f>
        <v>97578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/>
      <c r="D7" s="12">
        <f>B7-C7</f>
        <v>2800</v>
      </c>
      <c r="E7" s="12">
        <f>E6-D7</f>
        <v>94778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/>
      <c r="D8" s="12">
        <f>B8-C8</f>
        <v>2800</v>
      </c>
      <c r="E8" s="12">
        <f>E7-D8</f>
        <v>91978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89178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86378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84578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82778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79978</v>
      </c>
      <c r="G13" s="2"/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77178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74378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71578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68778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66978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65178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62378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59578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56778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53978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51178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49378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47578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44778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41978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39178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36378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33578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31778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29978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27178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24378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21578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18778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15978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14178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12378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9578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6778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3978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1178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-1622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-3422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-5222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-8022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-10822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-13622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-16422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-19222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-21022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-22822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-25622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-28422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-31222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-34022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-36822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-38622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-40422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-43222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-46022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-48822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-51622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-54422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-56222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-58022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-60822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-63622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-66422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-69222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-72022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-73822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-75622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-78422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-81222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-84022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-86822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-89622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-91422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-93222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-96022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-98822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-101622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-104422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-107222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-109022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-110822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-113622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-116422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-119222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-122022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-124822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-126622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-128422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-131222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-134022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-136822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-139622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-142422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ZL</cp:lastModifiedBy>
  <dcterms:modified xsi:type="dcterms:W3CDTF">2006-09-16T00:00:00Z</dcterms:modified>
</cp:coreProperties>
</file>