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BinhLV\Workspace\MCU-Know-how\18_Watchdog-Timer(WDT)\"/>
    </mc:Choice>
  </mc:AlternateContent>
  <bookViews>
    <workbookView xWindow="0" yWindow="0" windowWidth="30720" windowHeight="11952"/>
  </bookViews>
  <sheets>
    <sheet name="Overview" sheetId="9" r:id="rId1"/>
    <sheet name="WWDG-1" sheetId="13" r:id="rId2"/>
    <sheet name="WWDG-2" sheetId="12" r:id="rId3"/>
    <sheet name="WWDG-3" sheetId="14" r:id="rId4"/>
    <sheet name="Revision" sheetId="15" r:id="rId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<sst xmlns="http://schemas.openxmlformats.org/spreadsheetml/2006/main" count="339" uniqueCount="103">
  <si>
    <t>`</t>
  </si>
  <si>
    <t>●</t>
  </si>
  <si>
    <t>View-Point/Technical Foundation:</t>
  </si>
  <si>
    <t>Confirm Value:</t>
  </si>
  <si>
    <t>Confirm-Point</t>
  </si>
  <si>
    <t>Confirmation Timing</t>
  </si>
  <si>
    <t>Expect</t>
  </si>
  <si>
    <t>Test result (After)</t>
  </si>
  <si>
    <t>Confirm</t>
  </si>
  <si>
    <t>At Break-Point 1</t>
  </si>
  <si>
    <t>-</t>
  </si>
  <si>
    <t>Verication Code:</t>
  </si>
  <si>
    <t>▪</t>
  </si>
  <si>
    <t>Guide to adding Break-Point:</t>
  </si>
  <si>
    <t>◦</t>
  </si>
  <si>
    <t>Capture Source Code at Break-Point 1:</t>
  </si>
  <si>
    <t>Step-by-Step:</t>
  </si>
  <si>
    <t>Step 1:</t>
  </si>
  <si>
    <t>Step 2:</t>
  </si>
  <si>
    <r>
      <rPr>
        <u/>
        <sz val="11"/>
        <color theme="1"/>
        <rFont val="Aptos Narrow"/>
        <family val="2"/>
        <scheme val="minor"/>
      </rPr>
      <t>Step 3</t>
    </r>
    <r>
      <rPr>
        <sz val="11"/>
        <color theme="1"/>
        <rFont val="Aptos Narrow"/>
        <family val="2"/>
        <scheme val="minor"/>
      </rPr>
      <t xml:space="preserve">: </t>
    </r>
  </si>
  <si>
    <t>Evidence 1:</t>
  </si>
  <si>
    <t>Evidence 2:</t>
  </si>
  <si>
    <r>
      <rPr>
        <u/>
        <sz val="11"/>
        <color theme="1"/>
        <rFont val="Aptos Narrow"/>
        <family val="2"/>
        <scheme val="minor"/>
      </rPr>
      <t>Step 4</t>
    </r>
    <r>
      <rPr>
        <sz val="11"/>
        <color theme="1"/>
        <rFont val="Aptos Narrow"/>
        <family val="2"/>
        <scheme val="minor"/>
      </rPr>
      <t xml:space="preserve">: </t>
    </r>
  </si>
  <si>
    <t>OK</t>
  </si>
  <si>
    <t>Evidence 3:</t>
  </si>
  <si>
    <t>After Break-Point 1</t>
  </si>
  <si>
    <t>&lt;Refer target hardware&gt;</t>
  </si>
  <si>
    <t>Source Code:</t>
  </si>
  <si>
    <t>STM32F4DISCOVERY kit - User manual (UM1472 Rev 8)</t>
  </si>
  <si>
    <t>STM32 IDE - Clock Configuration</t>
  </si>
  <si>
    <t>After B1 pressed &amp; At Break-Point 1</t>
  </si>
  <si>
    <t>Step 5:</t>
  </si>
  <si>
    <t>Evidence 4:</t>
  </si>
  <si>
    <t>Evidence 5:</t>
  </si>
  <si>
    <t>&lt;Verification scenario 2&gt;</t>
  </si>
  <si>
    <t>Conclusion for Verification scenario 2</t>
  </si>
  <si>
    <t>Build, upload and start code "Verification scenario 2", set Break-Points according to Guideline.</t>
  </si>
  <si>
    <t>Result - Verication scenario 2:</t>
  </si>
  <si>
    <t>Enable and settings for: "SWV" and "SWV Data Trace Timeline Graph" debug</t>
  </si>
  <si>
    <t>&lt;Verification scenarios overview&gt;</t>
  </si>
  <si>
    <t>Window watchdog (WWDG)</t>
  </si>
  <si>
    <t>WWDG clock frequency</t>
  </si>
  <si>
    <r>
      <t xml:space="preserve">The longest time before a guaranteed system reset occurs (count down from </t>
    </r>
    <r>
      <rPr>
        <b/>
        <i/>
        <sz val="10"/>
        <color rgb="FF0000FF"/>
        <rFont val="Aptos Narrow"/>
        <scheme val="minor"/>
      </rPr>
      <t>N</t>
    </r>
    <r>
      <rPr>
        <b/>
        <i/>
        <vertAlign val="subscript"/>
        <sz val="10"/>
        <color rgb="FF0000FF"/>
        <rFont val="Aptos Narrow"/>
        <scheme val="minor"/>
      </rPr>
      <t>Counter</t>
    </r>
    <r>
      <rPr>
        <i/>
        <sz val="10"/>
        <color rgb="FF0000FF"/>
        <rFont val="Aptos Narrow"/>
        <scheme val="minor"/>
      </rPr>
      <t xml:space="preserve"> to the reset threshold </t>
    </r>
    <r>
      <rPr>
        <b/>
        <i/>
        <sz val="10"/>
        <color rgb="FF0000FF"/>
        <rFont val="Aptos Narrow"/>
        <scheme val="minor"/>
      </rPr>
      <t>0x40</t>
    </r>
    <r>
      <rPr>
        <i/>
        <sz val="10"/>
        <color rgb="FF0000FF"/>
        <rFont val="Aptos Narrow"/>
        <scheme val="minor"/>
      </rPr>
      <t>)</t>
    </r>
  </si>
  <si>
    <r>
      <t>The shortest time the application must wait before it is allowed to refresh the watchdog (count down from</t>
    </r>
    <r>
      <rPr>
        <b/>
        <i/>
        <sz val="10"/>
        <color rgb="FF0000FF"/>
        <rFont val="Aptos Narrow"/>
        <scheme val="minor"/>
      </rPr>
      <t xml:space="preserve"> N</t>
    </r>
    <r>
      <rPr>
        <b/>
        <i/>
        <vertAlign val="subscript"/>
        <sz val="10"/>
        <color rgb="FF0000FF"/>
        <rFont val="Aptos Narrow"/>
        <scheme val="minor"/>
      </rPr>
      <t>Counter</t>
    </r>
    <r>
      <rPr>
        <b/>
        <i/>
        <sz val="10"/>
        <color rgb="FF0000FF"/>
        <rFont val="Aptos Narrow"/>
        <scheme val="minor"/>
      </rPr>
      <t xml:space="preserve"> </t>
    </r>
    <r>
      <rPr>
        <i/>
        <sz val="10"/>
        <color rgb="FF0000FF"/>
        <rFont val="Aptos Narrow"/>
        <scheme val="minor"/>
      </rPr>
      <t xml:space="preserve">to </t>
    </r>
    <r>
      <rPr>
        <b/>
        <i/>
        <sz val="10"/>
        <color rgb="FF0000FF"/>
        <rFont val="Aptos Narrow"/>
        <scheme val="minor"/>
      </rPr>
      <t>N</t>
    </r>
    <r>
      <rPr>
        <b/>
        <i/>
        <vertAlign val="subscript"/>
        <sz val="10"/>
        <color rgb="FF0000FF"/>
        <rFont val="Aptos Narrow"/>
        <scheme val="minor"/>
      </rPr>
      <t>Window</t>
    </r>
    <r>
      <rPr>
        <i/>
        <sz val="10"/>
        <color rgb="FF0000FF"/>
        <rFont val="Aptos Narrow"/>
        <scheme val="minor"/>
      </rPr>
      <t>)</t>
    </r>
  </si>
  <si>
    <t>Expected setting</t>
  </si>
  <si>
    <t>STM32 IDE - WWDG Configuration</t>
  </si>
  <si>
    <t>Then, press B1 button. → WWDG reset happen.</t>
  </si>
  <si>
    <t>The 'wdg_reset_occurred' value is 0. No WWDG reset happen.</t>
  </si>
  <si>
    <t>The 'wdg_reset_occurred' value is 1. The WWDG reset happen.</t>
  </si>
  <si>
    <t>STM32 IDE - Watchdog interrupt configuration</t>
  </si>
  <si>
    <t>The time that the application refresh the watchdog</t>
  </si>
  <si>
    <t>STM32 IDE - Configure Timer to refresh watchdog</t>
  </si>
  <si>
    <t>LD4 LED on</t>
  </si>
  <si>
    <t>Refresh period 25 ms</t>
  </si>
  <si>
    <t>Let LD4 LED keeping on in a while</t>
  </si>
  <si>
    <t>LD4 LED are on</t>
  </si>
  <si>
    <t>Check status of LD4 LED. → Wait until it's on.</t>
  </si>
  <si>
    <t>Step 6:</t>
  </si>
  <si>
    <t>Check status of LD5 LED. → It's blinking (off then on).</t>
  </si>
  <si>
    <t>Check status of LD4 LED. → It's blinking (off then on).</t>
  </si>
  <si>
    <t>The WWDG has been refreshed/feed every 25 ms (within the WWDG window).</t>
  </si>
  <si>
    <t>LD5 LED blinking (on then off)</t>
  </si>
  <si>
    <t>5a</t>
  </si>
  <si>
    <t>5b</t>
  </si>
  <si>
    <t>LD4 LED off</t>
  </si>
  <si>
    <t>LD5 LED blinking (on then off); LD4 LED off</t>
  </si>
  <si>
    <t>Evidence 6:</t>
  </si>
  <si>
    <t>With this scenario LD4 LED will remain ON as the watchdog refreshes within WWDG window.</t>
  </si>
  <si>
    <t>When the system resets due to watchdog, LD5 blinking as WEI simulation. Then, the application will starts from the beginning and LD4 is on.</t>
  </si>
  <si>
    <t>&lt;Verification scenario 1&gt;</t>
  </si>
  <si>
    <t>Build, upload and start code "Verification scenario 1", set Break-Points according to Guideline.</t>
  </si>
  <si>
    <t>Result - Verication scenario 1:</t>
  </si>
  <si>
    <t>Conclusion for Verification scenario 1</t>
  </si>
  <si>
    <r>
      <t xml:space="preserve">Setting WWDG -&gt; Board start -&gt; LD4 LED on -&gt; Refresh WWDG every 14 ms </t>
    </r>
    <r>
      <rPr>
        <sz val="11"/>
        <color rgb="FFFF0000"/>
        <rFont val="Aptos Narrow"/>
        <scheme val="minor"/>
      </rPr>
      <t>(earlier than window)</t>
    </r>
    <r>
      <rPr>
        <sz val="11"/>
        <color theme="1"/>
        <rFont val="Aptos Narrow"/>
        <family val="2"/>
        <scheme val="minor"/>
      </rPr>
      <t xml:space="preserve"> -&gt; WWDG reset -&gt; LD4 blinking (off then on)</t>
    </r>
  </si>
  <si>
    <t>At Break-Point 2</t>
  </si>
  <si>
    <t>4 User LEDs on</t>
  </si>
  <si>
    <t>LD4 LED blinking</t>
  </si>
  <si>
    <t>Capture Source Code at Break-Point 2:</t>
  </si>
  <si>
    <t>Build, upload and start code "Verification scenario 3", set Break-Points according to Guideline.</t>
  </si>
  <si>
    <t>Step 4:</t>
  </si>
  <si>
    <r>
      <t xml:space="preserve">Check status of LD4 LED. → </t>
    </r>
    <r>
      <rPr>
        <b/>
        <sz val="11"/>
        <color theme="1"/>
        <rFont val="Aptos Narrow"/>
        <family val="2"/>
        <scheme val="minor"/>
      </rPr>
      <t>Wait until it's on</t>
    </r>
    <r>
      <rPr>
        <sz val="11"/>
        <color theme="1"/>
        <rFont val="Aptos Narrow"/>
        <scheme val="minor"/>
      </rPr>
      <t>.</t>
    </r>
  </si>
  <si>
    <r>
      <t>Wait for</t>
    </r>
    <r>
      <rPr>
        <sz val="11"/>
        <color theme="1"/>
        <rFont val="Aptos Narrow"/>
        <family val="2"/>
        <scheme val="minor"/>
      </rPr>
      <t xml:space="preserve"> W</t>
    </r>
    <r>
      <rPr>
        <b/>
        <sz val="11"/>
        <color theme="1"/>
        <rFont val="Aptos Narrow"/>
        <family val="2"/>
        <scheme val="minor"/>
      </rPr>
      <t>WDG reset happen.</t>
    </r>
  </si>
  <si>
    <r>
      <t xml:space="preserve">Check status of LD4 LED. → </t>
    </r>
    <r>
      <rPr>
        <b/>
        <sz val="11"/>
        <color theme="1"/>
        <rFont val="Aptos Narrow"/>
        <family val="2"/>
        <scheme val="minor"/>
      </rPr>
      <t>It's blinking (off then on)</t>
    </r>
    <r>
      <rPr>
        <sz val="11"/>
        <color theme="1"/>
        <rFont val="Aptos Narrow"/>
        <scheme val="minor"/>
      </rPr>
      <t>.</t>
    </r>
  </si>
  <si>
    <r>
      <t xml:space="preserve">The 'wdg_reset_occurred' value is 1. </t>
    </r>
    <r>
      <rPr>
        <sz val="11"/>
        <color rgb="FFFF0000"/>
        <rFont val="Aptos Narrow"/>
        <scheme val="minor"/>
      </rPr>
      <t>The WWDG reset happen.</t>
    </r>
  </si>
  <si>
    <t>LD4 LED blinking (off then on)</t>
  </si>
  <si>
    <t>The system resets repeatedly due to watchdog.</t>
  </si>
  <si>
    <r>
      <t>With this scenario LD4 LED will</t>
    </r>
    <r>
      <rPr>
        <sz val="11"/>
        <color rgb="FFFF0000"/>
        <rFont val="Aptos Narrow"/>
        <scheme val="minor"/>
      </rPr>
      <t xml:space="preserve"> act as LED blinking </t>
    </r>
    <r>
      <rPr>
        <sz val="11"/>
        <color theme="1"/>
        <rFont val="Aptos Narrow"/>
        <family val="2"/>
        <scheme val="minor"/>
      </rPr>
      <t>because the watchdog was refreshed earlier then window.</t>
    </r>
  </si>
  <si>
    <r>
      <t xml:space="preserve">Setting WWDG -&gt; Board start -&gt; LD4 LED on -&gt; Refresh WWDG every 30 ms </t>
    </r>
    <r>
      <rPr>
        <sz val="11"/>
        <color rgb="FFFF0000"/>
        <rFont val="Aptos Narrow"/>
        <scheme val="minor"/>
      </rPr>
      <t>(later than window)</t>
    </r>
    <r>
      <rPr>
        <sz val="11"/>
        <color theme="1"/>
        <rFont val="Aptos Narrow"/>
        <family val="2"/>
        <scheme val="minor"/>
      </rPr>
      <t xml:space="preserve"> -&gt; WWDG reset -&gt; LD4 blinking (off then on)</t>
    </r>
  </si>
  <si>
    <r>
      <t>Setting WWDG -&gt; Board start -&gt; LD4 LED on -&gt; Refresh WWDG every 25 ms</t>
    </r>
    <r>
      <rPr>
        <sz val="11"/>
        <color rgb="FFFF0000"/>
        <rFont val="Aptos Narrow"/>
        <scheme val="minor"/>
      </rPr>
      <t xml:space="preserve"> (within window)</t>
    </r>
    <r>
      <rPr>
        <sz val="11"/>
        <color theme="1"/>
        <rFont val="Aptos Narrow"/>
        <family val="2"/>
        <scheme val="minor"/>
      </rPr>
      <t xml:space="preserve"> -&gt; B1 button pressed (simulates SW failure) -&gt; WWDG reset -&gt; LD4 off; LD5 blinking (on then off as EWI simulate) -&gt; LD4 on</t>
    </r>
  </si>
  <si>
    <t>&lt;Verification scenario 3&gt;</t>
  </si>
  <si>
    <t>Result - Verication scenario 3:</t>
  </si>
  <si>
    <t>Conclusion for Verification scenario 3</t>
  </si>
  <si>
    <t>Src/Window-Watchdog(WWDG)/F407G-WWDG-001.zip</t>
  </si>
  <si>
    <t>Src/Window-Watchdog(WWDG)/F407G-WWDG-002.zip</t>
  </si>
  <si>
    <t>Src/Window-Watchdog(WWDG)/F407G-WWDG-003.zip</t>
  </si>
  <si>
    <r>
      <t xml:space="preserve">At this point, we can check the </t>
    </r>
    <r>
      <rPr>
        <b/>
        <sz val="11"/>
        <color theme="1"/>
        <rFont val="Aptos Narrow"/>
        <scheme val="minor"/>
      </rPr>
      <t xml:space="preserve">RCC clock control &amp; status register (RCC_CSR) </t>
    </r>
    <r>
      <rPr>
        <sz val="11"/>
        <color theme="1"/>
        <rFont val="Aptos Narrow"/>
        <scheme val="minor"/>
      </rPr>
      <t>to identify the value which related with watchdog reset.</t>
    </r>
  </si>
  <si>
    <t>Revision history</t>
  </si>
  <si>
    <t>Date</t>
  </si>
  <si>
    <t>Revision</t>
  </si>
  <si>
    <t>Author</t>
  </si>
  <si>
    <t>Change note</t>
  </si>
  <si>
    <t>BinhLV13</t>
  </si>
  <si>
    <t>Initial release.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</si>
</sst>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dd\-mmm\-yyyy"/>
  </numFmts>
  <fonts count="1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0000FF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rgb="FF0000FF"/>
      <name val="Aptos Narrow"/>
      <family val="2"/>
      <scheme val="minor"/>
    </font>
    <font>
      <sz val="11"/>
      <name val="Aptos Narrow"/>
      <scheme val="minor"/>
    </font>
    <font>
      <i/>
      <sz val="10"/>
      <color rgb="FF0000FF"/>
      <name val="Aptos Narrow"/>
      <scheme val="minor"/>
    </font>
    <font>
      <b/>
      <i/>
      <sz val="10"/>
      <color rgb="FF0000FF"/>
      <name val="Aptos Narrow"/>
      <scheme val="minor"/>
    </font>
    <font>
      <b/>
      <i/>
      <vertAlign val="subscript"/>
      <sz val="10"/>
      <color rgb="FF0000FF"/>
      <name val="Aptos Narrow"/>
      <scheme val="minor"/>
    </font>
    <font>
      <sz val="11"/>
      <color rgb="FFFF0000"/>
      <name val="Aptos Narrow"/>
      <scheme val="minor"/>
    </font>
    <font>
      <b/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5F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Dashed">
        <color rgb="FF7030A0"/>
      </left>
      <right/>
      <top style="mediumDashed">
        <color rgb="FF7030A0"/>
      </top>
      <bottom/>
      <diagonal/>
    </border>
    <border>
      <left/>
      <right/>
      <top style="mediumDashed">
        <color rgb="FF7030A0"/>
      </top>
      <bottom/>
      <diagonal/>
    </border>
    <border>
      <left/>
      <right style="mediumDashed">
        <color rgb="FF7030A0"/>
      </right>
      <top style="mediumDashed">
        <color rgb="FF7030A0"/>
      </top>
      <bottom/>
      <diagonal/>
    </border>
    <border>
      <left style="mediumDashed">
        <color rgb="FF7030A0"/>
      </left>
      <right/>
      <top/>
      <bottom/>
      <diagonal/>
    </border>
    <border>
      <left/>
      <right style="mediumDashed">
        <color rgb="FF7030A0"/>
      </right>
      <top/>
      <bottom/>
      <diagonal/>
    </border>
    <border>
      <left style="mediumDashed">
        <color rgb="FF7030A0"/>
      </left>
      <right/>
      <top/>
      <bottom style="mediumDashed">
        <color rgb="FF7030A0"/>
      </bottom>
      <diagonal/>
    </border>
    <border>
      <left/>
      <right/>
      <top/>
      <bottom style="mediumDashed">
        <color rgb="FF7030A0"/>
      </bottom>
      <diagonal/>
    </border>
    <border>
      <left/>
      <right style="mediumDashed">
        <color rgb="FF7030A0"/>
      </right>
      <top/>
      <bottom style="mediumDashed">
        <color rgb="FF7030A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/>
    <xf numFmtId="0" fontId="11" fillId="0" borderId="0" xfId="1" applyFont="1"/>
    <xf numFmtId="0" fontId="12" fillId="0" borderId="0" xfId="0" quotePrefix="1" applyFont="1" applyAlignment="1">
      <alignment vertical="center"/>
    </xf>
    <xf numFmtId="0" fontId="13" fillId="0" borderId="0" xfId="0" applyFont="1"/>
    <xf numFmtId="0" fontId="0" fillId="0" borderId="0" xfId="0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9" fillId="4" borderId="9" xfId="0" applyFont="1" applyFill="1" applyBorder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165" fontId="9" fillId="0" borderId="9" xfId="0" applyNumberFormat="1" applyFont="1" applyBorder="1" applyAlignment="1">
      <alignment horizontal="center" vertical="center"/>
    </xf>
    <xf numFmtId="165" fontId="9" fillId="0" borderId="10" xfId="0" applyNumberFormat="1" applyFont="1" applyBorder="1" applyAlignment="1">
      <alignment horizontal="center" vertical="center"/>
    </xf>
    <xf numFmtId="165" fontId="9" fillId="0" borderId="1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00"/>
      <color rgb="FF0000FF"/>
      <color rgb="FF008000"/>
      <color rgb="FF92D050"/>
      <color rgb="FF0099CC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18.png"/><Relationship Id="rId18" Type="http://schemas.openxmlformats.org/officeDocument/2006/relationships/image" Target="../media/image13.png"/><Relationship Id="rId3" Type="http://schemas.openxmlformats.org/officeDocument/2006/relationships/image" Target="../media/image3.png"/><Relationship Id="rId21" Type="http://schemas.openxmlformats.org/officeDocument/2006/relationships/image" Target="../media/image22.png"/><Relationship Id="rId7" Type="http://schemas.openxmlformats.org/officeDocument/2006/relationships/image" Target="../media/image5.png"/><Relationship Id="rId12" Type="http://schemas.openxmlformats.org/officeDocument/2006/relationships/image" Target="../media/image17.png"/><Relationship Id="rId17" Type="http://schemas.openxmlformats.org/officeDocument/2006/relationships/image" Target="../media/image19.png"/><Relationship Id="rId2" Type="http://schemas.openxmlformats.org/officeDocument/2006/relationships/image" Target="../media/image2.png"/><Relationship Id="rId16" Type="http://schemas.openxmlformats.org/officeDocument/2006/relationships/image" Target="../media/image12.png"/><Relationship Id="rId20" Type="http://schemas.openxmlformats.org/officeDocument/2006/relationships/image" Target="../media/image21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9.png"/><Relationship Id="rId5" Type="http://schemas.openxmlformats.org/officeDocument/2006/relationships/image" Target="../media/image16.png"/><Relationship Id="rId15" Type="http://schemas.openxmlformats.org/officeDocument/2006/relationships/image" Target="../media/image11.png"/><Relationship Id="rId10" Type="http://schemas.openxmlformats.org/officeDocument/2006/relationships/image" Target="../media/image8.png"/><Relationship Id="rId19" Type="http://schemas.openxmlformats.org/officeDocument/2006/relationships/image" Target="../media/image20.png"/><Relationship Id="rId4" Type="http://schemas.openxmlformats.org/officeDocument/2006/relationships/image" Target="../media/image15.png"/><Relationship Id="rId9" Type="http://schemas.openxmlformats.org/officeDocument/2006/relationships/image" Target="../media/image7.png"/><Relationship Id="rId1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316230</xdr:colOff>
      <xdr:row>4</xdr:row>
      <xdr:rowOff>0</xdr:rowOff>
    </xdr:from>
    <xdr:to>
      <xdr:col>71</xdr:col>
      <xdr:colOff>249555</xdr:colOff>
      <xdr:row>4</xdr:row>
      <xdr:rowOff>9525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686770" y="1838325"/>
          <a:ext cx="208216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5: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4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User LEDs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11</xdr:col>
      <xdr:colOff>160020</xdr:colOff>
      <xdr:row>20</xdr:row>
      <xdr:rowOff>14126</xdr:rowOff>
    </xdr:from>
    <xdr:to>
      <xdr:col>29</xdr:col>
      <xdr:colOff>220980</xdr:colOff>
      <xdr:row>20</xdr:row>
      <xdr:rowOff>14126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</xdr:cNvCxnSpPr>
      </xdr:nvCxnSpPr>
      <xdr:spPr>
        <a:xfrm>
          <a:off x="4099560" y="4586126"/>
          <a:ext cx="6507480" cy="0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12143</xdr:colOff>
      <xdr:row>16</xdr:row>
      <xdr:rowOff>220773</xdr:rowOff>
    </xdr:from>
    <xdr:to>
      <xdr:col>17</xdr:col>
      <xdr:colOff>346365</xdr:colOff>
      <xdr:row>19</xdr:row>
      <xdr:rowOff>220159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4667963" y="3878373"/>
          <a:ext cx="1766782" cy="685186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Refresh not allowed</a:t>
          </a:r>
        </a:p>
      </xdr:txBody>
    </xdr:sp>
    <xdr:clientData/>
  </xdr:twoCellAnchor>
  <xdr:twoCellAnchor>
    <xdr:from>
      <xdr:col>12</xdr:col>
      <xdr:colOff>352926</xdr:colOff>
      <xdr:row>15</xdr:row>
      <xdr:rowOff>3527</xdr:rowOff>
    </xdr:from>
    <xdr:to>
      <xdr:col>28</xdr:col>
      <xdr:colOff>6485</xdr:colOff>
      <xdr:row>15</xdr:row>
      <xdr:rowOff>224590</xdr:rowOff>
    </xdr:to>
    <xdr:grpSp>
      <xdr:nvGrpSpPr>
        <xdr:cNvPr id="21" name="Group 20"/>
        <xdr:cNvGrpSpPr/>
      </xdr:nvGrpSpPr>
      <xdr:grpSpPr>
        <a:xfrm>
          <a:off x="4650606" y="3432527"/>
          <a:ext cx="5383799" cy="221063"/>
          <a:chOff x="4633096" y="3456846"/>
          <a:chExt cx="5360453" cy="221063"/>
        </a:xfrm>
      </xdr:grpSpPr>
      <xdr:cxnSp macro="">
        <xdr:nvCxnSpPr>
          <xdr:cNvPr id="78" name="Straight Arrow Connector 77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</xdr:cNvCxnSpPr>
        </xdr:nvCxnSpPr>
        <xdr:spPr>
          <a:xfrm>
            <a:off x="4633096" y="3677909"/>
            <a:ext cx="5357210" cy="0"/>
          </a:xfrm>
          <a:prstGeom prst="straightConnector1">
            <a:avLst/>
          </a:prstGeom>
          <a:ln w="9525">
            <a:solidFill>
              <a:srgbClr val="0000FF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9" name="Rectangle 88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648112" y="3456846"/>
            <a:ext cx="5345437" cy="202455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rgbClr val="0000FF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WWDG interval</a:t>
            </a:r>
          </a:p>
        </xdr:txBody>
      </xdr:sp>
    </xdr:grpSp>
    <xdr:clientData/>
  </xdr:twoCellAnchor>
  <xdr:twoCellAnchor>
    <xdr:from>
      <xdr:col>29</xdr:col>
      <xdr:colOff>229671</xdr:colOff>
      <xdr:row>19</xdr:row>
      <xdr:rowOff>148925</xdr:rowOff>
    </xdr:from>
    <xdr:to>
      <xdr:col>31</xdr:col>
      <xdr:colOff>75894</xdr:colOff>
      <xdr:row>20</xdr:row>
      <xdr:rowOff>118728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10615731" y="4492325"/>
          <a:ext cx="562503" cy="198403"/>
        </a:xfrm>
        <a:prstGeom prst="rect">
          <a:avLst/>
        </a:prstGeom>
        <a:solidFill>
          <a:sysClr val="window" lastClr="FFFFFF">
            <a:alpha val="25098"/>
          </a:sysClr>
        </a:solidFill>
        <a:ln w="19050"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time</a:t>
          </a:r>
        </a:p>
      </xdr:txBody>
    </xdr:sp>
    <xdr:clientData/>
  </xdr:twoCellAnchor>
  <xdr:twoCellAnchor>
    <xdr:from>
      <xdr:col>11</xdr:col>
      <xdr:colOff>297206</xdr:colOff>
      <xdr:row>14</xdr:row>
      <xdr:rowOff>891</xdr:rowOff>
    </xdr:from>
    <xdr:to>
      <xdr:col>14</xdr:col>
      <xdr:colOff>49011</xdr:colOff>
      <xdr:row>26</xdr:row>
      <xdr:rowOff>9525</xdr:rowOff>
    </xdr:to>
    <xdr:grpSp>
      <xdr:nvGrpSpPr>
        <xdr:cNvPr id="16" name="Group 15"/>
        <xdr:cNvGrpSpPr/>
      </xdr:nvGrpSpPr>
      <xdr:grpSpPr>
        <a:xfrm>
          <a:off x="4236746" y="3201291"/>
          <a:ext cx="826225" cy="2751834"/>
          <a:chOff x="4228015" y="3235235"/>
          <a:chExt cx="822959" cy="2776955"/>
        </a:xfrm>
      </xdr:grpSpPr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105" idx="0"/>
          </xdr:cNvCxnSpPr>
        </xdr:nvCxnSpPr>
        <xdr:spPr>
          <a:xfrm flipH="1" flipV="1">
            <a:off x="4637314" y="3235235"/>
            <a:ext cx="2181" cy="2081419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Rectangle 104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228015" y="5316654"/>
            <a:ext cx="822959" cy="695536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previous refresh</a:t>
            </a:r>
          </a:p>
        </xdr:txBody>
      </xdr:sp>
    </xdr:grpSp>
    <xdr:clientData/>
  </xdr:twoCellAnchor>
  <xdr:twoCellAnchor>
    <xdr:from>
      <xdr:col>16</xdr:col>
      <xdr:colOff>9525</xdr:colOff>
      <xdr:row>5</xdr:row>
      <xdr:rowOff>219075</xdr:rowOff>
    </xdr:from>
    <xdr:to>
      <xdr:col>25</xdr:col>
      <xdr:colOff>0</xdr:colOff>
      <xdr:row>10</xdr:row>
      <xdr:rowOff>0</xdr:rowOff>
    </xdr:to>
    <xdr:sp macro="" textlink="">
      <xdr:nvSpPr>
        <xdr:cNvPr id="111" name="Rectangle 110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5739765" y="1362075"/>
          <a:ext cx="3213735" cy="923925"/>
        </a:xfrm>
        <a:prstGeom prst="rect">
          <a:avLst/>
        </a:prstGeom>
        <a:solidFill>
          <a:schemeClr val="bg1">
            <a:lumMod val="50000"/>
            <a:alpha val="25098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Scenario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Refresh WWDG 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within window (included </a:t>
          </a:r>
          <a:r>
            <a:rPr lang="en-US" sz="1100" b="1" i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Early Wakeup Interrupt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)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</xdr:col>
      <xdr:colOff>5255</xdr:colOff>
      <xdr:row>6</xdr:row>
      <xdr:rowOff>1</xdr:rowOff>
    </xdr:from>
    <xdr:to>
      <xdr:col>11</xdr:col>
      <xdr:colOff>455</xdr:colOff>
      <xdr:row>10</xdr:row>
      <xdr:rowOff>7620</xdr:rowOff>
    </xdr:to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2154095" y="1371601"/>
          <a:ext cx="1785900" cy="922019"/>
        </a:xfrm>
        <a:prstGeom prst="rect">
          <a:avLst/>
        </a:prstGeom>
        <a:solidFill>
          <a:schemeClr val="bg1">
            <a:lumMod val="50000"/>
            <a:alpha val="25098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Scenario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Refresh WWDG early</a:t>
          </a:r>
        </a:p>
      </xdr:txBody>
    </xdr:sp>
    <xdr:clientData/>
  </xdr:twoCellAnchor>
  <xdr:twoCellAnchor>
    <xdr:from>
      <xdr:col>8</xdr:col>
      <xdr:colOff>181925</xdr:colOff>
      <xdr:row>10</xdr:row>
      <xdr:rowOff>7620</xdr:rowOff>
    </xdr:from>
    <xdr:to>
      <xdr:col>15</xdr:col>
      <xdr:colOff>179254</xdr:colOff>
      <xdr:row>16</xdr:row>
      <xdr:rowOff>220773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112" idx="2"/>
          <a:endCxn id="88" idx="0"/>
        </xdr:cNvCxnSpPr>
      </xdr:nvCxnSpPr>
      <xdr:spPr>
        <a:xfrm>
          <a:off x="3047045" y="2293620"/>
          <a:ext cx="2504309" cy="1584753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179475</xdr:colOff>
      <xdr:row>10</xdr:row>
      <xdr:rowOff>0</xdr:rowOff>
    </xdr:from>
    <xdr:to>
      <xdr:col>20</xdr:col>
      <xdr:colOff>183833</xdr:colOff>
      <xdr:row>16</xdr:row>
      <xdr:rowOff>221214</xdr:rowOff>
    </xdr:to>
    <xdr:cxnSp macro="">
      <xdr:nvCxnSpPr>
        <xdr:cNvPr id="118" name="Straight Arrow Connector 113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111" idx="2"/>
          <a:endCxn id="38" idx="0"/>
        </xdr:cNvCxnSpPr>
      </xdr:nvCxnSpPr>
      <xdr:spPr>
        <a:xfrm flipH="1">
          <a:off x="7342275" y="2286000"/>
          <a:ext cx="4358" cy="1592814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179474</xdr:colOff>
      <xdr:row>10</xdr:row>
      <xdr:rowOff>7620</xdr:rowOff>
    </xdr:from>
    <xdr:to>
      <xdr:col>32</xdr:col>
      <xdr:colOff>200291</xdr:colOff>
      <xdr:row>16</xdr:row>
      <xdr:rowOff>221213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67" idx="2"/>
          <a:endCxn id="39" idx="0"/>
        </xdr:cNvCxnSpPr>
      </xdr:nvCxnSpPr>
      <xdr:spPr>
        <a:xfrm flipH="1">
          <a:off x="9132974" y="2293620"/>
          <a:ext cx="2527797" cy="1585193"/>
        </a:xfrm>
        <a:prstGeom prst="straightConnector1">
          <a:avLst/>
        </a:prstGeom>
        <a:ln w="12700">
          <a:solidFill>
            <a:schemeClr val="bg1">
              <a:lumMod val="50000"/>
            </a:schemeClr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308435</xdr:colOff>
      <xdr:row>14</xdr:row>
      <xdr:rowOff>896</xdr:rowOff>
    </xdr:from>
    <xdr:to>
      <xdr:col>29</xdr:col>
      <xdr:colOff>60240</xdr:colOff>
      <xdr:row>26</xdr:row>
      <xdr:rowOff>0</xdr:rowOff>
    </xdr:to>
    <xdr:grpSp>
      <xdr:nvGrpSpPr>
        <xdr:cNvPr id="35" name="Group 34"/>
        <xdr:cNvGrpSpPr/>
      </xdr:nvGrpSpPr>
      <xdr:grpSpPr>
        <a:xfrm>
          <a:off x="9620075" y="3201296"/>
          <a:ext cx="826225" cy="2742304"/>
          <a:chOff x="4228015" y="3235235"/>
          <a:chExt cx="822959" cy="2767338"/>
        </a:xfrm>
      </xdr:grpSpPr>
      <xdr:cxnSp macro="">
        <xdr:nvCxnSpPr>
          <xdr:cNvPr id="36" name="Straight Arrow Connector 35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37" idx="0"/>
          </xdr:cNvCxnSpPr>
        </xdr:nvCxnSpPr>
        <xdr:spPr>
          <a:xfrm flipH="1" flipV="1">
            <a:off x="4637314" y="3235235"/>
            <a:ext cx="2181" cy="2081419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228015" y="5316654"/>
            <a:ext cx="822959" cy="685919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WWDG timeout</a:t>
            </a:r>
          </a:p>
        </xdr:txBody>
      </xdr:sp>
    </xdr:grpSp>
    <xdr:clientData/>
  </xdr:twoCellAnchor>
  <xdr:twoCellAnchor>
    <xdr:from>
      <xdr:col>18</xdr:col>
      <xdr:colOff>12364</xdr:colOff>
      <xdr:row>16</xdr:row>
      <xdr:rowOff>221214</xdr:rowOff>
    </xdr:from>
    <xdr:to>
      <xdr:col>22</xdr:col>
      <xdr:colOff>346586</xdr:colOff>
      <xdr:row>19</xdr:row>
      <xdr:rowOff>220600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6432619" y="3904754"/>
          <a:ext cx="1760946" cy="69005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Refresh allowed</a:t>
          </a:r>
        </a:p>
      </xdr:txBody>
    </xdr:sp>
    <xdr:clientData/>
  </xdr:twoCellAnchor>
  <xdr:twoCellAnchor>
    <xdr:from>
      <xdr:col>23</xdr:col>
      <xdr:colOff>12362</xdr:colOff>
      <xdr:row>16</xdr:row>
      <xdr:rowOff>221213</xdr:rowOff>
    </xdr:from>
    <xdr:to>
      <xdr:col>27</xdr:col>
      <xdr:colOff>346585</xdr:colOff>
      <xdr:row>19</xdr:row>
      <xdr:rowOff>220599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8216022" y="3904753"/>
          <a:ext cx="1760946" cy="69005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Refresh not allowed</a:t>
          </a:r>
        </a:p>
      </xdr:txBody>
    </xdr:sp>
    <xdr:clientData/>
  </xdr:twoCellAnchor>
  <xdr:twoCellAnchor>
    <xdr:from>
      <xdr:col>16</xdr:col>
      <xdr:colOff>303708</xdr:colOff>
      <xdr:row>13</xdr:row>
      <xdr:rowOff>227861</xdr:rowOff>
    </xdr:from>
    <xdr:to>
      <xdr:col>19</xdr:col>
      <xdr:colOff>55514</xdr:colOff>
      <xdr:row>26</xdr:row>
      <xdr:rowOff>9524</xdr:rowOff>
    </xdr:to>
    <xdr:grpSp>
      <xdr:nvGrpSpPr>
        <xdr:cNvPr id="40" name="Group 39"/>
        <xdr:cNvGrpSpPr/>
      </xdr:nvGrpSpPr>
      <xdr:grpSpPr>
        <a:xfrm>
          <a:off x="6033948" y="3199661"/>
          <a:ext cx="826226" cy="2753463"/>
          <a:chOff x="4228015" y="3235236"/>
          <a:chExt cx="822959" cy="2780317"/>
        </a:xfrm>
      </xdr:grpSpPr>
      <xdr:cxnSp macro="">
        <xdr:nvCxnSpPr>
          <xdr:cNvPr id="41" name="Straight Arrow Connector 40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42" idx="0"/>
          </xdr:cNvCxnSpPr>
        </xdr:nvCxnSpPr>
        <xdr:spPr>
          <a:xfrm flipH="1" flipV="1">
            <a:off x="4637315" y="3235236"/>
            <a:ext cx="2179" cy="2081419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Rectangle 41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228015" y="5316654"/>
            <a:ext cx="822959" cy="698899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window start</a:t>
            </a:r>
          </a:p>
        </xdr:txBody>
      </xdr:sp>
    </xdr:grpSp>
    <xdr:clientData/>
  </xdr:twoCellAnchor>
  <xdr:twoCellAnchor>
    <xdr:from>
      <xdr:col>21</xdr:col>
      <xdr:colOff>308039</xdr:colOff>
      <xdr:row>13</xdr:row>
      <xdr:rowOff>226949</xdr:rowOff>
    </xdr:from>
    <xdr:to>
      <xdr:col>24</xdr:col>
      <xdr:colOff>59845</xdr:colOff>
      <xdr:row>25</xdr:row>
      <xdr:rowOff>228599</xdr:rowOff>
    </xdr:to>
    <xdr:grpSp>
      <xdr:nvGrpSpPr>
        <xdr:cNvPr id="43" name="Group 42"/>
        <xdr:cNvGrpSpPr/>
      </xdr:nvGrpSpPr>
      <xdr:grpSpPr>
        <a:xfrm>
          <a:off x="7828979" y="3198749"/>
          <a:ext cx="826226" cy="2744850"/>
          <a:chOff x="4228015" y="3235236"/>
          <a:chExt cx="822959" cy="2771620"/>
        </a:xfrm>
      </xdr:grpSpPr>
      <xdr:cxnSp macro="">
        <xdr:nvCxnSpPr>
          <xdr:cNvPr id="44" name="Straight Arrow Connector 43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  <a:stCxn id="45" idx="0"/>
          </xdr:cNvCxnSpPr>
        </xdr:nvCxnSpPr>
        <xdr:spPr>
          <a:xfrm flipH="1" flipV="1">
            <a:off x="4637315" y="3235236"/>
            <a:ext cx="2179" cy="2081419"/>
          </a:xfrm>
          <a:prstGeom prst="straightConnector1">
            <a:avLst/>
          </a:prstGeom>
          <a:ln w="9525">
            <a:solidFill>
              <a:sysClr val="windowText" lastClr="000000"/>
            </a:solidFill>
            <a:headEnd type="none" w="med" len="med"/>
            <a:tailEnd type="non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4228015" y="5316654"/>
            <a:ext cx="822959" cy="690202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window end</a:t>
            </a:r>
          </a:p>
        </xdr:txBody>
      </xdr:sp>
    </xdr:grpSp>
    <xdr:clientData/>
  </xdr:twoCellAnchor>
  <xdr:twoCellAnchor>
    <xdr:from>
      <xdr:col>18</xdr:col>
      <xdr:colOff>3243</xdr:colOff>
      <xdr:row>20</xdr:row>
      <xdr:rowOff>226205</xdr:rowOff>
    </xdr:from>
    <xdr:to>
      <xdr:col>23</xdr:col>
      <xdr:colOff>3242</xdr:colOff>
      <xdr:row>21</xdr:row>
      <xdr:rowOff>212175</xdr:rowOff>
    </xdr:to>
    <xdr:grpSp>
      <xdr:nvGrpSpPr>
        <xdr:cNvPr id="19" name="Group 18"/>
        <xdr:cNvGrpSpPr/>
      </xdr:nvGrpSpPr>
      <xdr:grpSpPr>
        <a:xfrm>
          <a:off x="6449763" y="4798205"/>
          <a:ext cx="1790699" cy="214570"/>
          <a:chOff x="6423498" y="4830631"/>
          <a:chExt cx="1783404" cy="216191"/>
        </a:xfrm>
      </xdr:grpSpPr>
      <xdr:cxnSp macro="">
        <xdr:nvCxnSpPr>
          <xdr:cNvPr id="46" name="Straight Arrow Connector 45">
            <a:extLst>
              <a:ext uri="{FF2B5EF4-FFF2-40B4-BE49-F238E27FC236}">
                <a16:creationId xmlns:a16="http://schemas.microsoft.com/office/drawing/2014/main" id="{20A577F4-B858-4FCD-A03F-D809BF6DD476}"/>
              </a:ext>
            </a:extLst>
          </xdr:cNvPr>
          <xdr:cNvCxnSpPr>
            <a:cxnSpLocks/>
          </xdr:cNvCxnSpPr>
        </xdr:nvCxnSpPr>
        <xdr:spPr>
          <a:xfrm>
            <a:off x="6423498" y="4830631"/>
            <a:ext cx="1783404" cy="0"/>
          </a:xfrm>
          <a:prstGeom prst="straightConnector1">
            <a:avLst/>
          </a:prstGeom>
          <a:ln w="9525">
            <a:solidFill>
              <a:srgbClr val="0000FF"/>
            </a:solidFill>
            <a:headEnd type="triangle" w="med" len="med"/>
            <a:tailEnd type="triangle" w="med" len="med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6FBCCFB4-9D78-434E-9F07-471581CF4FC9}"/>
              </a:ext>
            </a:extLst>
          </xdr:cNvPr>
          <xdr:cNvSpPr/>
        </xdr:nvSpPr>
        <xdr:spPr>
          <a:xfrm>
            <a:off x="6902260" y="4844367"/>
            <a:ext cx="809691" cy="202455"/>
          </a:xfrm>
          <a:prstGeom prst="rect">
            <a:avLst/>
          </a:prstGeom>
          <a:solidFill>
            <a:sysClr val="window" lastClr="FFFFFF">
              <a:alpha val="25098"/>
            </a:sysClr>
          </a:solidFill>
          <a:ln w="19050">
            <a:noFill/>
            <a:prstDash val="sys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 b="1">
                <a:solidFill>
                  <a:srgbClr val="0000FF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+mn-cs"/>
              </a:rPr>
              <a:t>window</a:t>
            </a:r>
          </a:p>
        </xdr:txBody>
      </xdr:sp>
    </xdr:grpSp>
    <xdr:clientData/>
  </xdr:twoCellAnchor>
  <xdr:twoCellAnchor>
    <xdr:from>
      <xdr:col>13</xdr:col>
      <xdr:colOff>0</xdr:colOff>
      <xdr:row>20</xdr:row>
      <xdr:rowOff>136187</xdr:rowOff>
    </xdr:from>
    <xdr:to>
      <xdr:col>17</xdr:col>
      <xdr:colOff>356681</xdr:colOff>
      <xdr:row>22</xdr:row>
      <xdr:rowOff>0</xdr:rowOff>
    </xdr:to>
    <xdr:cxnSp macro="">
      <xdr:nvCxnSpPr>
        <xdr:cNvPr id="23" name="Curved Connector 22"/>
        <xdr:cNvCxnSpPr/>
      </xdr:nvCxnSpPr>
      <xdr:spPr>
        <a:xfrm flipV="1">
          <a:off x="4636851" y="4740613"/>
          <a:ext cx="1783404" cy="324255"/>
        </a:xfrm>
        <a:prstGeom prst="curvedConnector3">
          <a:avLst/>
        </a:prstGeom>
        <a:ln w="9525">
          <a:solidFill>
            <a:sysClr val="windowText" lastClr="000000"/>
          </a:solidFill>
          <a:headEnd type="oval" w="med" len="med"/>
          <a:tailEnd type="triangl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22937</xdr:colOff>
      <xdr:row>6</xdr:row>
      <xdr:rowOff>0</xdr:rowOff>
    </xdr:from>
    <xdr:to>
      <xdr:col>35</xdr:col>
      <xdr:colOff>19505</xdr:colOff>
      <xdr:row>10</xdr:row>
      <xdr:rowOff>7620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10767137" y="1371600"/>
          <a:ext cx="1787268" cy="922020"/>
        </a:xfrm>
        <a:prstGeom prst="rect">
          <a:avLst/>
        </a:prstGeom>
        <a:solidFill>
          <a:schemeClr val="bg1">
            <a:lumMod val="50000"/>
            <a:alpha val="25098"/>
          </a:schemeClr>
        </a:solidFill>
        <a:ln w="1270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Scenario 3: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Refresh WWDG late</a:t>
          </a:r>
        </a:p>
      </xdr:txBody>
    </xdr:sp>
    <xdr:clientData/>
  </xdr:twoCellAnchor>
  <xdr:twoCellAnchor>
    <xdr:from>
      <xdr:col>13</xdr:col>
      <xdr:colOff>123825</xdr:colOff>
      <xdr:row>20</xdr:row>
      <xdr:rowOff>209550</xdr:rowOff>
    </xdr:from>
    <xdr:to>
      <xdr:col>15</xdr:col>
      <xdr:colOff>221577</xdr:colOff>
      <xdr:row>21</xdr:row>
      <xdr:rowOff>181887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4829175" y="4781550"/>
          <a:ext cx="821652" cy="200937"/>
        </a:xfrm>
        <a:prstGeom prst="rect">
          <a:avLst/>
        </a:prstGeom>
        <a:solidFill>
          <a:sysClr val="window" lastClr="FFFFFF">
            <a:alpha val="25098"/>
          </a:sysClr>
        </a:solidFill>
        <a:ln w="19050">
          <a:noFill/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delay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15240</xdr:colOff>
      <xdr:row>111</xdr:row>
      <xdr:rowOff>205740</xdr:rowOff>
    </xdr:from>
    <xdr:to>
      <xdr:col>46</xdr:col>
      <xdr:colOff>284745</xdr:colOff>
      <xdr:row>129</xdr:row>
      <xdr:rowOff>130104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1790" y="25580340"/>
          <a:ext cx="6508380" cy="4039164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8</xdr:row>
      <xdr:rowOff>0</xdr:rowOff>
    </xdr:from>
    <xdr:to>
      <xdr:col>7</xdr:col>
      <xdr:colOff>152400</xdr:colOff>
      <xdr:row>12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676275" y="1828800"/>
          <a:ext cx="200977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19050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3" idx="3"/>
          <a:endCxn id="7" idx="1"/>
        </xdr:cNvCxnSpPr>
      </xdr:nvCxnSpPr>
      <xdr:spPr>
        <a:xfrm>
          <a:off x="2686050" y="2286000"/>
          <a:ext cx="5905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10</xdr:row>
      <xdr:rowOff>0</xdr:rowOff>
    </xdr:from>
    <xdr:to>
      <xdr:col>16</xdr:col>
      <xdr:colOff>19050</xdr:colOff>
      <xdr:row>10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5288280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83820</xdr:colOff>
      <xdr:row>10</xdr:row>
      <xdr:rowOff>0</xdr:rowOff>
    </xdr:from>
    <xdr:to>
      <xdr:col>25</xdr:col>
      <xdr:colOff>247650</xdr:colOff>
      <xdr:row>10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8" idx="3"/>
          <a:endCxn id="20" idx="1"/>
        </xdr:cNvCxnSpPr>
      </xdr:nvCxnSpPr>
      <xdr:spPr>
        <a:xfrm>
          <a:off x="8408670" y="2286000"/>
          <a:ext cx="8877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0</xdr:rowOff>
    </xdr:from>
    <xdr:to>
      <xdr:col>14</xdr:col>
      <xdr:colOff>220980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3276600" y="1828800"/>
          <a:ext cx="201168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16</xdr:col>
      <xdr:colOff>19050</xdr:colOff>
      <xdr:row>8</xdr:row>
      <xdr:rowOff>0</xdr:rowOff>
    </xdr:from>
    <xdr:to>
      <xdr:col>23</xdr:col>
      <xdr:colOff>83820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5810250" y="1828800"/>
          <a:ext cx="259842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33</xdr:col>
      <xdr:colOff>312421</xdr:colOff>
      <xdr:row>8</xdr:row>
      <xdr:rowOff>0</xdr:rowOff>
    </xdr:from>
    <xdr:to>
      <xdr:col>39</xdr:col>
      <xdr:colOff>314326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70ABC8-C2C9-4549-BDF6-A33C2B810945}"/>
            </a:ext>
          </a:extLst>
        </xdr:cNvPr>
        <xdr:cNvSpPr/>
      </xdr:nvSpPr>
      <xdr:spPr>
        <a:xfrm>
          <a:off x="12256771" y="1828800"/>
          <a:ext cx="2259330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2: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LD4 LED</a:t>
          </a:r>
        </a:p>
      </xdr:txBody>
    </xdr:sp>
    <xdr:clientData/>
  </xdr:twoCellAnchor>
  <xdr:twoCellAnchor>
    <xdr:from>
      <xdr:col>31</xdr:col>
      <xdr:colOff>180975</xdr:colOff>
      <xdr:row>10</xdr:row>
      <xdr:rowOff>0</xdr:rowOff>
    </xdr:from>
    <xdr:to>
      <xdr:col>33</xdr:col>
      <xdr:colOff>312421</xdr:colOff>
      <xdr:row>10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20" idx="3"/>
          <a:endCxn id="9" idx="1"/>
        </xdr:cNvCxnSpPr>
      </xdr:nvCxnSpPr>
      <xdr:spPr>
        <a:xfrm>
          <a:off x="11401425" y="2286000"/>
          <a:ext cx="855346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13108</xdr:colOff>
      <xdr:row>17</xdr:row>
      <xdr:rowOff>217878</xdr:rowOff>
    </xdr:from>
    <xdr:to>
      <xdr:col>21</xdr:col>
      <xdr:colOff>16067</xdr:colOff>
      <xdr:row>42</xdr:row>
      <xdr:rowOff>19049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958" y="4104078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31</xdr:row>
      <xdr:rowOff>209551</xdr:rowOff>
    </xdr:from>
    <xdr:to>
      <xdr:col>12</xdr:col>
      <xdr:colOff>352424</xdr:colOff>
      <xdr:row>34</xdr:row>
      <xdr:rowOff>180975</xdr:rowOff>
    </xdr:to>
    <xdr:sp macro="" textlink="">
      <xdr:nvSpPr>
        <xdr:cNvPr id="12" name="Rectangle 11"/>
        <xdr:cNvSpPr/>
      </xdr:nvSpPr>
      <xdr:spPr>
        <a:xfrm>
          <a:off x="3933825" y="7296151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19050</xdr:colOff>
      <xdr:row>18</xdr:row>
      <xdr:rowOff>9526</xdr:rowOff>
    </xdr:from>
    <xdr:to>
      <xdr:col>45</xdr:col>
      <xdr:colOff>208882</xdr:colOff>
      <xdr:row>42</xdr:row>
      <xdr:rowOff>9526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124326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180965</xdr:colOff>
      <xdr:row>22</xdr:row>
      <xdr:rowOff>182880</xdr:rowOff>
    </xdr:from>
    <xdr:to>
      <xdr:col>44</xdr:col>
      <xdr:colOff>358132</xdr:colOff>
      <xdr:row>24</xdr:row>
      <xdr:rowOff>57150</xdr:rowOff>
    </xdr:to>
    <xdr:sp macro="" textlink="">
      <xdr:nvSpPr>
        <xdr:cNvPr id="14" name="Rectangle 13"/>
        <xdr:cNvSpPr/>
      </xdr:nvSpPr>
      <xdr:spPr>
        <a:xfrm flipH="1">
          <a:off x="11763365" y="5212080"/>
          <a:ext cx="4606292" cy="331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333375</xdr:colOff>
      <xdr:row>23</xdr:row>
      <xdr:rowOff>120015</xdr:rowOff>
    </xdr:from>
    <xdr:to>
      <xdr:col>32</xdr:col>
      <xdr:colOff>180965</xdr:colOff>
      <xdr:row>31</xdr:row>
      <xdr:rowOff>209551</xdr:rowOff>
    </xdr:to>
    <xdr:cxnSp macro="">
      <xdr:nvCxnSpPr>
        <xdr:cNvPr id="15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" idx="0"/>
          <a:endCxn id="14" idx="3"/>
        </xdr:cNvCxnSpPr>
      </xdr:nvCxnSpPr>
      <xdr:spPr>
        <a:xfrm rot="5400000" flipH="1" flipV="1">
          <a:off x="7079927" y="2612713"/>
          <a:ext cx="1918336" cy="7448540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15668</xdr:colOff>
      <xdr:row>84</xdr:row>
      <xdr:rowOff>6939</xdr:rowOff>
    </xdr:from>
    <xdr:ext cx="892772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/>
            <xdr:cNvSpPr txBox="1"/>
          </xdr:nvSpPr>
          <xdr:spPr>
            <a:xfrm>
              <a:off x="8340518" y="19209339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𝑷𝑺𝑪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9" name="TextBox 18"/>
            <xdr:cNvSpPr txBox="1"/>
          </xdr:nvSpPr>
          <xdr:spPr>
            <a:xfrm>
              <a:off x="8340518" y="19209339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𝑷𝑺𝑪=𝟖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25</xdr:col>
      <xdr:colOff>247650</xdr:colOff>
      <xdr:row>8</xdr:row>
      <xdr:rowOff>0</xdr:rowOff>
    </xdr:from>
    <xdr:to>
      <xdr:col>31</xdr:col>
      <xdr:colOff>180975</xdr:colOff>
      <xdr:row>12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9296400" y="1828800"/>
          <a:ext cx="21050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At Break-Point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"main()" function</a:t>
          </a:r>
        </a:p>
      </xdr:txBody>
    </xdr:sp>
    <xdr:clientData/>
  </xdr:twoCellAnchor>
  <xdr:twoCellAnchor>
    <xdr:from>
      <xdr:col>47</xdr:col>
      <xdr:colOff>220980</xdr:colOff>
      <xdr:row>10</xdr:row>
      <xdr:rowOff>0</xdr:rowOff>
    </xdr:from>
    <xdr:to>
      <xdr:col>49</xdr:col>
      <xdr:colOff>19050</xdr:colOff>
      <xdr:row>10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24" idx="3"/>
          <a:endCxn id="25" idx="1"/>
        </xdr:cNvCxnSpPr>
      </xdr:nvCxnSpPr>
      <xdr:spPr>
        <a:xfrm>
          <a:off x="17318355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8</xdr:row>
      <xdr:rowOff>0</xdr:rowOff>
    </xdr:from>
    <xdr:to>
      <xdr:col>47</xdr:col>
      <xdr:colOff>220980</xdr:colOff>
      <xdr:row>12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15306675" y="1828800"/>
          <a:ext cx="201168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49</xdr:col>
      <xdr:colOff>19050</xdr:colOff>
      <xdr:row>8</xdr:row>
      <xdr:rowOff>0</xdr:rowOff>
    </xdr:from>
    <xdr:to>
      <xdr:col>56</xdr:col>
      <xdr:colOff>83820</xdr:colOff>
      <xdr:row>12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17840325" y="1828800"/>
          <a:ext cx="259842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3: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"wdg_reset_occurred" value</a:t>
          </a:r>
        </a:p>
      </xdr:txBody>
    </xdr:sp>
    <xdr:clientData/>
  </xdr:twoCellAnchor>
  <xdr:twoCellAnchor>
    <xdr:from>
      <xdr:col>39</xdr:col>
      <xdr:colOff>314326</xdr:colOff>
      <xdr:row>10</xdr:row>
      <xdr:rowOff>0</xdr:rowOff>
    </xdr:from>
    <xdr:to>
      <xdr:col>42</xdr:col>
      <xdr:colOff>0</xdr:colOff>
      <xdr:row>10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9" idx="3"/>
        </xdr:cNvCxnSpPr>
      </xdr:nvCxnSpPr>
      <xdr:spPr>
        <a:xfrm>
          <a:off x="14516101" y="2286000"/>
          <a:ext cx="771524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83820</xdr:colOff>
      <xdr:row>10</xdr:row>
      <xdr:rowOff>0</xdr:rowOff>
    </xdr:from>
    <xdr:to>
      <xdr:col>57</xdr:col>
      <xdr:colOff>340995</xdr:colOff>
      <xdr:row>10</xdr:row>
      <xdr:rowOff>1905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25" idx="3"/>
          <a:endCxn id="28" idx="1"/>
        </xdr:cNvCxnSpPr>
      </xdr:nvCxnSpPr>
      <xdr:spPr>
        <a:xfrm>
          <a:off x="20438745" y="2286000"/>
          <a:ext cx="619125" cy="19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340995</xdr:colOff>
      <xdr:row>8</xdr:row>
      <xdr:rowOff>1905</xdr:rowOff>
    </xdr:from>
    <xdr:to>
      <xdr:col>63</xdr:col>
      <xdr:colOff>270510</xdr:colOff>
      <xdr:row>12</xdr:row>
      <xdr:rowOff>1905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1057870" y="1830705"/>
          <a:ext cx="210121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Disable all break-points</a:t>
          </a:r>
        </a:p>
      </xdr:txBody>
    </xdr:sp>
    <xdr:clientData/>
  </xdr:twoCellAnchor>
  <xdr:twoCellAnchor>
    <xdr:from>
      <xdr:col>17</xdr:col>
      <xdr:colOff>53340</xdr:colOff>
      <xdr:row>69</xdr:row>
      <xdr:rowOff>40008</xdr:rowOff>
    </xdr:from>
    <xdr:to>
      <xdr:col>23</xdr:col>
      <xdr:colOff>218324</xdr:colOff>
      <xdr:row>70</xdr:row>
      <xdr:rowOff>168429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/>
            <xdr:cNvSpPr txBox="1"/>
          </xdr:nvSpPr>
          <xdr:spPr>
            <a:xfrm>
              <a:off x="6206490" y="15813408"/>
              <a:ext cx="233668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𝟏𝟎𝟎𝟎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1" name="TextBox 30"/>
            <xdr:cNvSpPr txBox="1"/>
          </xdr:nvSpPr>
          <xdr:spPr>
            <a:xfrm>
              <a:off x="6206490" y="15813408"/>
              <a:ext cx="233668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𝒕_𝑷𝑪𝑳𝑲𝟏=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𝟏𝟎𝟎𝟎/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𝒇_𝑷𝑪𝑳𝑲𝟏  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6424</xdr:colOff>
      <xdr:row>45</xdr:row>
      <xdr:rowOff>14913</xdr:rowOff>
    </xdr:from>
    <xdr:to>
      <xdr:col>29</xdr:col>
      <xdr:colOff>332070</xdr:colOff>
      <xdr:row>63</xdr:row>
      <xdr:rowOff>87797</xdr:rowOff>
    </xdr:to>
    <xdr:pic>
      <xdr:nvPicPr>
        <xdr:cNvPr id="32" name="Picture 31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2324"/>
        <a:stretch/>
      </xdr:blipFill>
      <xdr:spPr>
        <a:xfrm>
          <a:off x="1092274" y="10301913"/>
          <a:ext cx="9736346" cy="4187684"/>
        </a:xfrm>
        <a:prstGeom prst="rect">
          <a:avLst/>
        </a:prstGeom>
      </xdr:spPr>
    </xdr:pic>
    <xdr:clientData/>
  </xdr:twoCellAnchor>
  <xdr:twoCellAnchor>
    <xdr:from>
      <xdr:col>24</xdr:col>
      <xdr:colOff>198782</xdr:colOff>
      <xdr:row>57</xdr:row>
      <xdr:rowOff>145774</xdr:rowOff>
    </xdr:from>
    <xdr:to>
      <xdr:col>28</xdr:col>
      <xdr:colOff>284922</xdr:colOff>
      <xdr:row>58</xdr:row>
      <xdr:rowOff>145773</xdr:rowOff>
    </xdr:to>
    <xdr:sp macro="" textlink="">
      <xdr:nvSpPr>
        <xdr:cNvPr id="33" name="Rectangle 32"/>
        <xdr:cNvSpPr/>
      </xdr:nvSpPr>
      <xdr:spPr>
        <a:xfrm>
          <a:off x="8885582" y="13175974"/>
          <a:ext cx="1533940" cy="2285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121920</xdr:colOff>
      <xdr:row>56</xdr:row>
      <xdr:rowOff>100349</xdr:rowOff>
    </xdr:from>
    <xdr:to>
      <xdr:col>29</xdr:col>
      <xdr:colOff>13252</xdr:colOff>
      <xdr:row>57</xdr:row>
      <xdr:rowOff>99061</xdr:rowOff>
    </xdr:to>
    <xdr:sp macro="" textlink="">
      <xdr:nvSpPr>
        <xdr:cNvPr id="34" name="Rectangle 33"/>
        <xdr:cNvSpPr/>
      </xdr:nvSpPr>
      <xdr:spPr>
        <a:xfrm>
          <a:off x="8446770" y="12901949"/>
          <a:ext cx="206303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53340</xdr:colOff>
      <xdr:row>56</xdr:row>
      <xdr:rowOff>100349</xdr:rowOff>
    </xdr:from>
    <xdr:to>
      <xdr:col>26</xdr:col>
      <xdr:colOff>67586</xdr:colOff>
      <xdr:row>69</xdr:row>
      <xdr:rowOff>218519</xdr:rowOff>
    </xdr:to>
    <xdr:cxnSp macro="">
      <xdr:nvCxnSpPr>
        <xdr:cNvPr id="35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4" idx="0"/>
          <a:endCxn id="31" idx="1"/>
        </xdr:cNvCxnSpPr>
      </xdr:nvCxnSpPr>
      <xdr:spPr>
        <a:xfrm rot="16200000" flipH="1" flipV="1">
          <a:off x="6297403" y="12811036"/>
          <a:ext cx="3089970" cy="3271796"/>
        </a:xfrm>
        <a:prstGeom prst="bentConnector4">
          <a:avLst>
            <a:gd name="adj1" fmla="val -7398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351693</xdr:colOff>
      <xdr:row>74</xdr:row>
      <xdr:rowOff>5863</xdr:rowOff>
    </xdr:from>
    <xdr:to>
      <xdr:col>20</xdr:col>
      <xdr:colOff>350520</xdr:colOff>
      <xdr:row>86</xdr:row>
      <xdr:rowOff>188375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5593" y="16922263"/>
          <a:ext cx="6513927" cy="2925712"/>
        </a:xfrm>
        <a:prstGeom prst="rect">
          <a:avLst/>
        </a:prstGeom>
      </xdr:spPr>
    </xdr:pic>
    <xdr:clientData/>
  </xdr:twoCellAnchor>
  <xdr:twoCellAnchor>
    <xdr:from>
      <xdr:col>11</xdr:col>
      <xdr:colOff>334281</xdr:colOff>
      <xdr:row>78</xdr:row>
      <xdr:rowOff>158399</xdr:rowOff>
    </xdr:from>
    <xdr:to>
      <xdr:col>18</xdr:col>
      <xdr:colOff>279354</xdr:colOff>
      <xdr:row>79</xdr:row>
      <xdr:rowOff>152401</xdr:rowOff>
    </xdr:to>
    <xdr:sp macro="" textlink="">
      <xdr:nvSpPr>
        <xdr:cNvPr id="37" name="Rectangle 36"/>
        <xdr:cNvSpPr/>
      </xdr:nvSpPr>
      <xdr:spPr>
        <a:xfrm>
          <a:off x="4315731" y="17989199"/>
          <a:ext cx="2478723" cy="22260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279354</xdr:colOff>
      <xdr:row>79</xdr:row>
      <xdr:rowOff>39444</xdr:rowOff>
    </xdr:from>
    <xdr:to>
      <xdr:col>24</xdr:col>
      <xdr:colOff>104245</xdr:colOff>
      <xdr:row>84</xdr:row>
      <xdr:rowOff>6939</xdr:rowOff>
    </xdr:to>
    <xdr:cxnSp macro="">
      <xdr:nvCxnSpPr>
        <xdr:cNvPr id="38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7" idx="3"/>
          <a:endCxn id="19" idx="0"/>
        </xdr:cNvCxnSpPr>
      </xdr:nvCxnSpPr>
      <xdr:spPr>
        <a:xfrm>
          <a:off x="6794454" y="18098844"/>
          <a:ext cx="1996591" cy="111049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14751</xdr:colOff>
      <xdr:row>89</xdr:row>
      <xdr:rowOff>34875</xdr:rowOff>
    </xdr:from>
    <xdr:to>
      <xdr:col>21</xdr:col>
      <xdr:colOff>15241</xdr:colOff>
      <xdr:row>102</xdr:row>
      <xdr:rowOff>204678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0601" y="20380275"/>
          <a:ext cx="6515590" cy="3141603"/>
        </a:xfrm>
        <a:prstGeom prst="rect">
          <a:avLst/>
        </a:prstGeom>
      </xdr:spPr>
    </xdr:pic>
    <xdr:clientData/>
  </xdr:twoCellAnchor>
  <xdr:twoCellAnchor>
    <xdr:from>
      <xdr:col>5</xdr:col>
      <xdr:colOff>121919</xdr:colOff>
      <xdr:row>101</xdr:row>
      <xdr:rowOff>63890</xdr:rowOff>
    </xdr:from>
    <xdr:to>
      <xdr:col>10</xdr:col>
      <xdr:colOff>144780</xdr:colOff>
      <xdr:row>102</xdr:row>
      <xdr:rowOff>93197</xdr:rowOff>
    </xdr:to>
    <xdr:sp macro="" textlink="">
      <xdr:nvSpPr>
        <xdr:cNvPr id="40" name="Rectangle 39"/>
        <xdr:cNvSpPr/>
      </xdr:nvSpPr>
      <xdr:spPr>
        <a:xfrm>
          <a:off x="1931669" y="23152490"/>
          <a:ext cx="1832611" cy="2579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312255</xdr:colOff>
      <xdr:row>85</xdr:row>
      <xdr:rowOff>127451</xdr:rowOff>
    </xdr:from>
    <xdr:to>
      <xdr:col>24</xdr:col>
      <xdr:colOff>104246</xdr:colOff>
      <xdr:row>101</xdr:row>
      <xdr:rowOff>63890</xdr:rowOff>
    </xdr:to>
    <xdr:cxnSp macro="">
      <xdr:nvCxnSpPr>
        <xdr:cNvPr id="41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9" idx="2"/>
          <a:endCxn id="40" idx="0"/>
        </xdr:cNvCxnSpPr>
      </xdr:nvCxnSpPr>
      <xdr:spPr>
        <a:xfrm rot="5400000">
          <a:off x="4021456" y="18382900"/>
          <a:ext cx="3594039" cy="5945141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317293</xdr:colOff>
      <xdr:row>116</xdr:row>
      <xdr:rowOff>217727</xdr:rowOff>
    </xdr:from>
    <xdr:to>
      <xdr:col>20</xdr:col>
      <xdr:colOff>289560</xdr:colOff>
      <xdr:row>129</xdr:row>
      <xdr:rowOff>62091</xdr:rowOff>
    </xdr:to>
    <xdr:grpSp>
      <xdr:nvGrpSpPr>
        <xdr:cNvPr id="42" name="Group 41"/>
        <xdr:cNvGrpSpPr/>
      </xdr:nvGrpSpPr>
      <xdr:grpSpPr>
        <a:xfrm>
          <a:off x="1033573" y="26735327"/>
          <a:ext cx="6418787" cy="2816164"/>
          <a:chOff x="1086913" y="24037847"/>
          <a:chExt cx="6418787" cy="2816164"/>
        </a:xfrm>
      </xdr:grpSpPr>
      <xdr:pic>
        <xdr:nvPicPr>
          <xdr:cNvPr id="43" name="Picture 42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86913" y="24037847"/>
            <a:ext cx="6418787" cy="2816164"/>
          </a:xfrm>
          <a:prstGeom prst="rect">
            <a:avLst/>
          </a:prstGeom>
        </xdr:spPr>
      </xdr:pic>
      <xdr:sp macro="" textlink="">
        <xdr:nvSpPr>
          <xdr:cNvPr id="44" name="Rectangle 43"/>
          <xdr:cNvSpPr/>
        </xdr:nvSpPr>
        <xdr:spPr>
          <a:xfrm>
            <a:off x="2103119" y="24223980"/>
            <a:ext cx="4831081" cy="36576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137161</xdr:colOff>
      <xdr:row>96</xdr:row>
      <xdr:rowOff>175260</xdr:rowOff>
    </xdr:from>
    <xdr:to>
      <xdr:col>14</xdr:col>
      <xdr:colOff>236220</xdr:colOff>
      <xdr:row>98</xdr:row>
      <xdr:rowOff>114300</xdr:rowOff>
    </xdr:to>
    <xdr:sp macro="" textlink="">
      <xdr:nvSpPr>
        <xdr:cNvPr id="45" name="Rectangle 44"/>
        <xdr:cNvSpPr/>
      </xdr:nvSpPr>
      <xdr:spPr>
        <a:xfrm>
          <a:off x="3756661" y="22120860"/>
          <a:ext cx="1546859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15241</xdr:colOff>
      <xdr:row>96</xdr:row>
      <xdr:rowOff>175260</xdr:rowOff>
    </xdr:from>
    <xdr:to>
      <xdr:col>19</xdr:col>
      <xdr:colOff>228601</xdr:colOff>
      <xdr:row>98</xdr:row>
      <xdr:rowOff>114300</xdr:rowOff>
    </xdr:to>
    <xdr:sp macro="" textlink="">
      <xdr:nvSpPr>
        <xdr:cNvPr id="46" name="Rectangle 45"/>
        <xdr:cNvSpPr/>
      </xdr:nvSpPr>
      <xdr:spPr>
        <a:xfrm>
          <a:off x="5444491" y="22120860"/>
          <a:ext cx="1661160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320040</xdr:colOff>
      <xdr:row>106</xdr:row>
      <xdr:rowOff>7620</xdr:rowOff>
    </xdr:from>
    <xdr:to>
      <xdr:col>18</xdr:col>
      <xdr:colOff>236220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/>
            <xdr:cNvSpPr txBox="1"/>
          </xdr:nvSpPr>
          <xdr:spPr>
            <a:xfrm>
              <a:off x="3939540" y="24239220"/>
              <a:ext cx="281178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𝒕𝒊𝒎𝒆𝒐𝒖𝒕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𝟕𝟖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𝟗𝟑</m:t>
                    </m:r>
                  </m:oMath>
                </m:oMathPara>
              </a14:m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47" name="TextBox 46"/>
            <xdr:cNvSpPr txBox="1"/>
          </xdr:nvSpPr>
          <xdr:spPr>
            <a:xfrm>
              <a:off x="3939540" y="24239220"/>
              <a:ext cx="281178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𝒕𝒊𝒎𝒆𝒐𝒖𝒕 (𝒎𝒔) 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𝟎.𝟕𝟖 ~ 𝟒𝟗.𝟗𝟑</a:t>
              </a:r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12</xdr:col>
      <xdr:colOff>186690</xdr:colOff>
      <xdr:row>98</xdr:row>
      <xdr:rowOff>114300</xdr:rowOff>
    </xdr:from>
    <xdr:to>
      <xdr:col>14</xdr:col>
      <xdr:colOff>278129</xdr:colOff>
      <xdr:row>106</xdr:row>
      <xdr:rowOff>7620</xdr:rowOff>
    </xdr:to>
    <xdr:cxnSp macro="">
      <xdr:nvCxnSpPr>
        <xdr:cNvPr id="48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5" idx="2"/>
          <a:endCxn id="47" idx="0"/>
        </xdr:cNvCxnSpPr>
      </xdr:nvCxnSpPr>
      <xdr:spPr>
        <a:xfrm rot="16200000" flipH="1">
          <a:off x="4076700" y="22970490"/>
          <a:ext cx="1722120" cy="81533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278130</xdr:colOff>
      <xdr:row>98</xdr:row>
      <xdr:rowOff>114301</xdr:rowOff>
    </xdr:from>
    <xdr:to>
      <xdr:col>17</xdr:col>
      <xdr:colOff>121921</xdr:colOff>
      <xdr:row>106</xdr:row>
      <xdr:rowOff>7621</xdr:rowOff>
    </xdr:to>
    <xdr:cxnSp macro="">
      <xdr:nvCxnSpPr>
        <xdr:cNvPr id="49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6" idx="2"/>
          <a:endCxn id="47" idx="0"/>
        </xdr:cNvCxnSpPr>
      </xdr:nvCxnSpPr>
      <xdr:spPr>
        <a:xfrm rot="5400000">
          <a:off x="4949191" y="22913340"/>
          <a:ext cx="1722120" cy="929641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167765</xdr:colOff>
      <xdr:row>107</xdr:row>
      <xdr:rowOff>138004</xdr:rowOff>
    </xdr:from>
    <xdr:to>
      <xdr:col>14</xdr:col>
      <xdr:colOff>278130</xdr:colOff>
      <xdr:row>117</xdr:row>
      <xdr:rowOff>174795</xdr:rowOff>
    </xdr:to>
    <xdr:cxnSp macro="">
      <xdr:nvCxnSpPr>
        <xdr:cNvPr id="50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4" idx="0"/>
          <a:endCxn id="47" idx="2"/>
        </xdr:cNvCxnSpPr>
      </xdr:nvCxnSpPr>
      <xdr:spPr>
        <a:xfrm rot="5400000" flipH="1" flipV="1">
          <a:off x="3766902" y="25342467"/>
          <a:ext cx="2322791" cy="834265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105</xdr:row>
      <xdr:rowOff>2392</xdr:rowOff>
    </xdr:from>
    <xdr:to>
      <xdr:col>37</xdr:col>
      <xdr:colOff>15240</xdr:colOff>
      <xdr:row>106</xdr:row>
      <xdr:rowOff>187111</xdr:rowOff>
    </xdr:to>
    <xdr:cxnSp macro="">
      <xdr:nvCxnSpPr>
        <xdr:cNvPr id="51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75" idx="1"/>
          <a:endCxn id="76" idx="3"/>
        </xdr:cNvCxnSpPr>
      </xdr:nvCxnSpPr>
      <xdr:spPr>
        <a:xfrm rot="10800000" flipV="1">
          <a:off x="11719560" y="24005392"/>
          <a:ext cx="1687830" cy="41331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106</xdr:row>
      <xdr:rowOff>187112</xdr:rowOff>
    </xdr:from>
    <xdr:to>
      <xdr:col>37</xdr:col>
      <xdr:colOff>15240</xdr:colOff>
      <xdr:row>109</xdr:row>
      <xdr:rowOff>3048</xdr:rowOff>
    </xdr:to>
    <xdr:cxnSp macro="">
      <xdr:nvCxnSpPr>
        <xdr:cNvPr id="52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5" idx="1"/>
          <a:endCxn id="76" idx="3"/>
        </xdr:cNvCxnSpPr>
      </xdr:nvCxnSpPr>
      <xdr:spPr>
        <a:xfrm rot="10800000">
          <a:off x="11719560" y="24418712"/>
          <a:ext cx="1687830" cy="501736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66</xdr:row>
      <xdr:rowOff>53340</xdr:rowOff>
    </xdr:from>
    <xdr:to>
      <xdr:col>23</xdr:col>
      <xdr:colOff>213360</xdr:colOff>
      <xdr:row>67</xdr:row>
      <xdr:rowOff>183723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3" name="TextBox 52"/>
            <xdr:cNvSpPr txBox="1"/>
          </xdr:nvSpPr>
          <xdr:spPr>
            <a:xfrm>
              <a:off x="6206490" y="15140940"/>
              <a:ext cx="233172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𝟒𝟐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53" name="TextBox 52"/>
            <xdr:cNvSpPr txBox="1"/>
          </xdr:nvSpPr>
          <xdr:spPr>
            <a:xfrm>
              <a:off x="6206490" y="15140940"/>
              <a:ext cx="233172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𝒇_𝑷𝑪𝑳𝑲𝟏=𝟒𝟐,𝟎𝟎𝟎,𝟎𝟎𝟎𝟎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17</xdr:col>
      <xdr:colOff>53340</xdr:colOff>
      <xdr:row>56</xdr:row>
      <xdr:rowOff>100348</xdr:rowOff>
    </xdr:from>
    <xdr:to>
      <xdr:col>26</xdr:col>
      <xdr:colOff>67586</xdr:colOff>
      <xdr:row>67</xdr:row>
      <xdr:rowOff>4231</xdr:rowOff>
    </xdr:to>
    <xdr:cxnSp macro="">
      <xdr:nvCxnSpPr>
        <xdr:cNvPr id="54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4" idx="0"/>
          <a:endCxn id="53" idx="1"/>
        </xdr:cNvCxnSpPr>
      </xdr:nvCxnSpPr>
      <xdr:spPr>
        <a:xfrm rot="16200000" flipH="1" flipV="1">
          <a:off x="6633146" y="12475292"/>
          <a:ext cx="2418483" cy="3271796"/>
        </a:xfrm>
        <a:prstGeom prst="bentConnector4">
          <a:avLst>
            <a:gd name="adj1" fmla="val -9452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108</xdr:row>
      <xdr:rowOff>15895</xdr:rowOff>
    </xdr:from>
    <xdr:to>
      <xdr:col>47</xdr:col>
      <xdr:colOff>7620</xdr:colOff>
      <xdr:row>109</xdr:row>
      <xdr:rowOff>218801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TextBox 54"/>
            <xdr:cNvSpPr txBox="1"/>
          </xdr:nvSpPr>
          <xdr:spPr>
            <a:xfrm>
              <a:off x="13407390" y="24704695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𝑴𝒊𝒏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𝑾𝒊𝒏𝒅𝒐𝒘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𝟖𝟑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55" name="TextBox 54"/>
            <xdr:cNvSpPr txBox="1"/>
          </xdr:nvSpPr>
          <xdr:spPr>
            <a:xfrm>
              <a:off x="13407390" y="24704695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𝒕_(𝑴𝒊𝒏 )=  (𝑵_(𝑪𝒐𝒖𝒏𝒕𝒆𝒓 )−𝑵_(𝑾𝒊𝒏𝒅𝒐𝒘 ))/𝒇_𝑾𝑾𝑫𝑮 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(𝟏𝟎𝟐 −𝟖𝟑)/(𝟏𝟐𝟖𝟏.𝟏𝟓 𝑯𝒛)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𝟏𝟒.𝟖𝟑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46</xdr:col>
      <xdr:colOff>213358</xdr:colOff>
      <xdr:row>74</xdr:row>
      <xdr:rowOff>7621</xdr:rowOff>
    </xdr:from>
    <xdr:to>
      <xdr:col>63</xdr:col>
      <xdr:colOff>182878</xdr:colOff>
      <xdr:row>87</xdr:row>
      <xdr:rowOff>7621</xdr:rowOff>
    </xdr:to>
    <xdr:grpSp>
      <xdr:nvGrpSpPr>
        <xdr:cNvPr id="56" name="Group 55"/>
        <xdr:cNvGrpSpPr/>
      </xdr:nvGrpSpPr>
      <xdr:grpSpPr>
        <a:xfrm>
          <a:off x="16779238" y="16924021"/>
          <a:ext cx="6057900" cy="2971800"/>
          <a:chOff x="16779238" y="16924021"/>
          <a:chExt cx="6057900" cy="2971800"/>
        </a:xfrm>
      </xdr:grpSpPr>
      <xdr:pic>
        <xdr:nvPicPr>
          <xdr:cNvPr id="57" name="Picture 56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4980" t="-178" r="4338" b="44298"/>
          <a:stretch/>
        </xdr:blipFill>
        <xdr:spPr>
          <a:xfrm>
            <a:off x="16779238" y="16924021"/>
            <a:ext cx="6057900" cy="2971800"/>
          </a:xfrm>
          <a:prstGeom prst="rect">
            <a:avLst/>
          </a:prstGeom>
        </xdr:spPr>
      </xdr:pic>
      <xdr:sp macro="" textlink="">
        <xdr:nvSpPr>
          <xdr:cNvPr id="58" name="Rectangle 57"/>
          <xdr:cNvSpPr/>
        </xdr:nvSpPr>
        <xdr:spPr>
          <a:xfrm>
            <a:off x="19291545" y="19279395"/>
            <a:ext cx="1044199" cy="21147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47</xdr:col>
      <xdr:colOff>7621</xdr:colOff>
      <xdr:row>84</xdr:row>
      <xdr:rowOff>182733</xdr:rowOff>
    </xdr:from>
    <xdr:to>
      <xdr:col>53</xdr:col>
      <xdr:colOff>218686</xdr:colOff>
      <xdr:row>105</xdr:row>
      <xdr:rowOff>2392</xdr:rowOff>
    </xdr:to>
    <xdr:cxnSp macro="">
      <xdr:nvCxnSpPr>
        <xdr:cNvPr id="59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8" idx="1"/>
          <a:endCxn id="75" idx="3"/>
        </xdr:cNvCxnSpPr>
      </xdr:nvCxnSpPr>
      <xdr:spPr>
        <a:xfrm rot="10800000" flipV="1">
          <a:off x="17104996" y="19385133"/>
          <a:ext cx="2382765" cy="4620259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121</xdr:row>
      <xdr:rowOff>53340</xdr:rowOff>
    </xdr:from>
    <xdr:to>
      <xdr:col>44</xdr:col>
      <xdr:colOff>251460</xdr:colOff>
      <xdr:row>124</xdr:row>
      <xdr:rowOff>68580</xdr:rowOff>
    </xdr:to>
    <xdr:sp macro="" textlink="">
      <xdr:nvSpPr>
        <xdr:cNvPr id="60" name="Rectangle 59"/>
        <xdr:cNvSpPr/>
      </xdr:nvSpPr>
      <xdr:spPr>
        <a:xfrm>
          <a:off x="11258550" y="27713940"/>
          <a:ext cx="5004435" cy="701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251460</xdr:colOff>
      <xdr:row>105</xdr:row>
      <xdr:rowOff>2393</xdr:rowOff>
    </xdr:from>
    <xdr:to>
      <xdr:col>47</xdr:col>
      <xdr:colOff>7620</xdr:colOff>
      <xdr:row>122</xdr:row>
      <xdr:rowOff>175260</xdr:rowOff>
    </xdr:to>
    <xdr:cxnSp macro="">
      <xdr:nvCxnSpPr>
        <xdr:cNvPr id="61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0" idx="3"/>
          <a:endCxn id="75" idx="3"/>
        </xdr:cNvCxnSpPr>
      </xdr:nvCxnSpPr>
      <xdr:spPr>
        <a:xfrm flipV="1">
          <a:off x="16262985" y="24005393"/>
          <a:ext cx="842010" cy="4059067"/>
        </a:xfrm>
        <a:prstGeom prst="bentConnector3">
          <a:avLst>
            <a:gd name="adj1" fmla="val 705505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251460</xdr:colOff>
      <xdr:row>109</xdr:row>
      <xdr:rowOff>3048</xdr:rowOff>
    </xdr:from>
    <xdr:to>
      <xdr:col>47</xdr:col>
      <xdr:colOff>7620</xdr:colOff>
      <xdr:row>122</xdr:row>
      <xdr:rowOff>175260</xdr:rowOff>
    </xdr:to>
    <xdr:cxnSp macro="">
      <xdr:nvCxnSpPr>
        <xdr:cNvPr id="62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0" idx="3"/>
          <a:endCxn id="55" idx="3"/>
        </xdr:cNvCxnSpPr>
      </xdr:nvCxnSpPr>
      <xdr:spPr>
        <a:xfrm flipV="1">
          <a:off x="16262985" y="24920448"/>
          <a:ext cx="842010" cy="3144012"/>
        </a:xfrm>
        <a:prstGeom prst="bentConnector3">
          <a:avLst>
            <a:gd name="adj1" fmla="val 550459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70338</xdr:colOff>
      <xdr:row>106</xdr:row>
      <xdr:rowOff>7620</xdr:rowOff>
    </xdr:from>
    <xdr:ext cx="119634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/>
            <xdr:cNvSpPr txBox="1"/>
          </xdr:nvSpPr>
          <xdr:spPr>
            <a:xfrm>
              <a:off x="2242038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𝑾𝑫𝑮𝑻𝑩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[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: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3" name="TextBox 62"/>
            <xdr:cNvSpPr txBox="1"/>
          </xdr:nvSpPr>
          <xdr:spPr>
            <a:xfrm>
              <a:off x="2242038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𝑾𝑫𝑮𝑻𝑩[𝟏:𝟎]=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7</xdr:col>
      <xdr:colOff>310954</xdr:colOff>
      <xdr:row>102</xdr:row>
      <xdr:rowOff>93197</xdr:rowOff>
    </xdr:from>
    <xdr:to>
      <xdr:col>7</xdr:col>
      <xdr:colOff>312126</xdr:colOff>
      <xdr:row>106</xdr:row>
      <xdr:rowOff>7620</xdr:rowOff>
    </xdr:to>
    <xdr:cxnSp macro="">
      <xdr:nvCxnSpPr>
        <xdr:cNvPr id="64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0" idx="2"/>
          <a:endCxn id="63" idx="0"/>
        </xdr:cNvCxnSpPr>
      </xdr:nvCxnSpPr>
      <xdr:spPr>
        <a:xfrm flipH="1">
          <a:off x="2844604" y="23410397"/>
          <a:ext cx="1172" cy="82882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310700</xdr:colOff>
      <xdr:row>107</xdr:row>
      <xdr:rowOff>128131</xdr:rowOff>
    </xdr:from>
    <xdr:to>
      <xdr:col>14</xdr:col>
      <xdr:colOff>278131</xdr:colOff>
      <xdr:row>107</xdr:row>
      <xdr:rowOff>138002</xdr:rowOff>
    </xdr:to>
    <xdr:cxnSp macro="">
      <xdr:nvCxnSpPr>
        <xdr:cNvPr id="65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3" idx="2"/>
          <a:endCxn id="47" idx="2"/>
        </xdr:cNvCxnSpPr>
      </xdr:nvCxnSpPr>
      <xdr:spPr>
        <a:xfrm rot="16200000" flipH="1">
          <a:off x="4089955" y="23342726"/>
          <a:ext cx="9871" cy="2501081"/>
        </a:xfrm>
        <a:prstGeom prst="bentConnector3">
          <a:avLst>
            <a:gd name="adj1" fmla="val 2415875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9572</xdr:colOff>
      <xdr:row>74</xdr:row>
      <xdr:rowOff>7812</xdr:rowOff>
    </xdr:from>
    <xdr:to>
      <xdr:col>44</xdr:col>
      <xdr:colOff>140357</xdr:colOff>
      <xdr:row>86</xdr:row>
      <xdr:rowOff>193515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06122" y="16924212"/>
          <a:ext cx="5645760" cy="2928903"/>
        </a:xfrm>
        <a:prstGeom prst="rect">
          <a:avLst/>
        </a:prstGeom>
      </xdr:spPr>
    </xdr:pic>
    <xdr:clientData/>
  </xdr:twoCellAnchor>
  <xdr:twoCellAnchor>
    <xdr:from>
      <xdr:col>33</xdr:col>
      <xdr:colOff>218660</xdr:colOff>
      <xdr:row>83</xdr:row>
      <xdr:rowOff>0</xdr:rowOff>
    </xdr:from>
    <xdr:to>
      <xdr:col>38</xdr:col>
      <xdr:colOff>0</xdr:colOff>
      <xdr:row>85</xdr:row>
      <xdr:rowOff>106017</xdr:rowOff>
    </xdr:to>
    <xdr:sp macro="" textlink="">
      <xdr:nvSpPr>
        <xdr:cNvPr id="67" name="Rectangle 66"/>
        <xdr:cNvSpPr/>
      </xdr:nvSpPr>
      <xdr:spPr>
        <a:xfrm>
          <a:off x="12163010" y="18973800"/>
          <a:ext cx="1591090" cy="5632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32</xdr:col>
      <xdr:colOff>7620</xdr:colOff>
      <xdr:row>90</xdr:row>
      <xdr:rowOff>38100</xdr:rowOff>
    </xdr:from>
    <xdr:ext cx="2697480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/>
            <xdr:cNvSpPr txBox="1"/>
          </xdr:nvSpPr>
          <xdr:spPr>
            <a:xfrm>
              <a:off x="1159002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𝑾𝑾𝑫𝑮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𝟒𝟎𝟗𝟔</m:t>
                        </m:r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𝑷𝑺𝑪</m:t>
                        </m:r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𝟏𝟐𝟖𝟏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𝟐𝟓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68" name="TextBox 67"/>
            <xdr:cNvSpPr txBox="1"/>
          </xdr:nvSpPr>
          <xdr:spPr>
            <a:xfrm>
              <a:off x="1159002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𝒇_𝑾𝑾𝑫𝑮=𝒇_𝑷𝑪𝑳𝑲𝟏/(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𝟒𝟎𝟗𝟔 ∗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𝑷𝑺𝑪) 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 𝟏𝟐𝟖𝟏.𝟐𝟓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35</xdr:col>
      <xdr:colOff>281940</xdr:colOff>
      <xdr:row>85</xdr:row>
      <xdr:rowOff>106017</xdr:rowOff>
    </xdr:from>
    <xdr:to>
      <xdr:col>35</xdr:col>
      <xdr:colOff>288400</xdr:colOff>
      <xdr:row>90</xdr:row>
      <xdr:rowOff>38100</xdr:rowOff>
    </xdr:to>
    <xdr:cxnSp macro="">
      <xdr:nvCxnSpPr>
        <xdr:cNvPr id="69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7" idx="2"/>
          <a:endCxn id="68" idx="0"/>
        </xdr:cNvCxnSpPr>
      </xdr:nvCxnSpPr>
      <xdr:spPr>
        <a:xfrm flipH="1">
          <a:off x="12950190" y="19537017"/>
          <a:ext cx="6460" cy="107508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192160</xdr:colOff>
      <xdr:row>84</xdr:row>
      <xdr:rowOff>183152</xdr:rowOff>
    </xdr:from>
    <xdr:to>
      <xdr:col>32</xdr:col>
      <xdr:colOff>7620</xdr:colOff>
      <xdr:row>91</xdr:row>
      <xdr:rowOff>38100</xdr:rowOff>
    </xdr:to>
    <xdr:cxnSp macro="">
      <xdr:nvCxnSpPr>
        <xdr:cNvPr id="70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9" idx="3"/>
          <a:endCxn id="68" idx="1"/>
        </xdr:cNvCxnSpPr>
      </xdr:nvCxnSpPr>
      <xdr:spPr>
        <a:xfrm>
          <a:off x="9240910" y="19385552"/>
          <a:ext cx="2349110" cy="1455148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114300</xdr:colOff>
      <xdr:row>121</xdr:row>
      <xdr:rowOff>97883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/>
            <xdr:cNvSpPr txBox="1"/>
          </xdr:nvSpPr>
          <xdr:spPr>
            <a:xfrm>
              <a:off x="14678025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𝑾𝒊𝒏𝒅𝒐𝒘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/>
            <xdr:cNvSpPr txBox="1"/>
          </xdr:nvSpPr>
          <xdr:spPr>
            <a:xfrm>
              <a:off x="14678025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𝑵_(𝑾𝒊𝒏𝒅𝒐𝒘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=𝟖𝟑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114300</xdr:colOff>
      <xdr:row>123</xdr:row>
      <xdr:rowOff>7619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/>
            <xdr:cNvSpPr txBox="1"/>
          </xdr:nvSpPr>
          <xdr:spPr>
            <a:xfrm>
              <a:off x="14678025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𝑪𝒐𝒖𝒏𝒕𝒆𝒓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𝟏𝟎𝟐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2" name="TextBox 71"/>
            <xdr:cNvSpPr txBox="1"/>
          </xdr:nvSpPr>
          <xdr:spPr>
            <a:xfrm>
              <a:off x="14678025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𝑵_(𝑪𝒐𝒖𝒏𝒕𝒆𝒓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=𝟏𝟎𝟐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38</xdr:col>
      <xdr:colOff>190500</xdr:colOff>
      <xdr:row>121</xdr:row>
      <xdr:rowOff>219804</xdr:rowOff>
    </xdr:from>
    <xdr:to>
      <xdr:col>40</xdr:col>
      <xdr:colOff>114300</xdr:colOff>
      <xdr:row>122</xdr:row>
      <xdr:rowOff>30480</xdr:rowOff>
    </xdr:to>
    <xdr:cxnSp macro="">
      <xdr:nvCxnSpPr>
        <xdr:cNvPr id="73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71" idx="1"/>
        </xdr:cNvCxnSpPr>
      </xdr:nvCxnSpPr>
      <xdr:spPr>
        <a:xfrm flipV="1">
          <a:off x="13944600" y="27880404"/>
          <a:ext cx="733425" cy="39276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297180</xdr:colOff>
      <xdr:row>123</xdr:row>
      <xdr:rowOff>30480</xdr:rowOff>
    </xdr:from>
    <xdr:to>
      <xdr:col>40</xdr:col>
      <xdr:colOff>114300</xdr:colOff>
      <xdr:row>123</xdr:row>
      <xdr:rowOff>129540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72" idx="1"/>
        </xdr:cNvCxnSpPr>
      </xdr:nvCxnSpPr>
      <xdr:spPr>
        <a:xfrm>
          <a:off x="14051280" y="28148280"/>
          <a:ext cx="626745" cy="9906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104</xdr:row>
      <xdr:rowOff>15240</xdr:rowOff>
    </xdr:from>
    <xdr:to>
      <xdr:col>47</xdr:col>
      <xdr:colOff>7620</xdr:colOff>
      <xdr:row>105</xdr:row>
      <xdr:rowOff>218146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/>
            <xdr:cNvSpPr txBox="1"/>
          </xdr:nvSpPr>
          <xdr:spPr>
            <a:xfrm>
              <a:off x="13407390" y="23789640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𝑴𝒂𝒙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𝟔𝟒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75" name="TextBox 74"/>
            <xdr:cNvSpPr txBox="1"/>
          </xdr:nvSpPr>
          <xdr:spPr>
            <a:xfrm>
              <a:off x="13407390" y="23789640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𝒕_(𝑴𝒂𝒙 )=  (𝑵_(𝑪𝒐𝒖𝒏𝒕𝒆𝒓 )−𝟎𝒙𝟒𝟎)/𝒇_𝑾𝑾𝑫𝑮 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(𝟏𝟎𝟐 −𝟔𝟒)/(𝟏𝟐𝟖𝟏.𝟏𝟓 𝑯𝒛)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𝟐𝟗.𝟔𝟔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25</xdr:col>
      <xdr:colOff>0</xdr:colOff>
      <xdr:row>106</xdr:row>
      <xdr:rowOff>7620</xdr:rowOff>
    </xdr:from>
    <xdr:to>
      <xdr:col>32</xdr:col>
      <xdr:colOff>137160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/>
            <xdr:cNvSpPr txBox="1"/>
          </xdr:nvSpPr>
          <xdr:spPr>
            <a:xfrm>
              <a:off x="9048750" y="24239220"/>
              <a:ext cx="267081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𝒘𝒊𝒏𝒅𝒐𝒘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76" name="TextBox 75"/>
            <xdr:cNvSpPr txBox="1"/>
          </xdr:nvSpPr>
          <xdr:spPr>
            <a:xfrm>
              <a:off x="9048750" y="24239220"/>
              <a:ext cx="267081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𝒘𝒊𝒏𝒅𝒐𝒘 (𝒎𝒔)=𝟏𝟒.𝟖𝟑 ~ 𝟐𝟗.𝟔𝟔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18</xdr:col>
      <xdr:colOff>236220</xdr:colOff>
      <xdr:row>106</xdr:row>
      <xdr:rowOff>187112</xdr:rowOff>
    </xdr:from>
    <xdr:to>
      <xdr:col>25</xdr:col>
      <xdr:colOff>0</xdr:colOff>
      <xdr:row>106</xdr:row>
      <xdr:rowOff>187112</xdr:rowOff>
    </xdr:to>
    <xdr:cxnSp macro="">
      <xdr:nvCxnSpPr>
        <xdr:cNvPr id="77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7" idx="3"/>
          <a:endCxn id="76" idx="1"/>
        </xdr:cNvCxnSpPr>
      </xdr:nvCxnSpPr>
      <xdr:spPr>
        <a:xfrm>
          <a:off x="6751320" y="24418712"/>
          <a:ext cx="2297430" cy="0"/>
        </a:xfrm>
        <a:prstGeom prst="straightConnector1">
          <a:avLst/>
        </a:prstGeom>
        <a:ln w="12700">
          <a:solidFill>
            <a:srgbClr val="008000"/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</xdr:colOff>
      <xdr:row>140</xdr:row>
      <xdr:rowOff>103992</xdr:rowOff>
    </xdr:from>
    <xdr:to>
      <xdr:col>39</xdr:col>
      <xdr:colOff>180461</xdr:colOff>
      <xdr:row>142</xdr:row>
      <xdr:rowOff>3813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2" name="TextBox 81"/>
            <xdr:cNvSpPr txBox="1"/>
          </xdr:nvSpPr>
          <xdr:spPr>
            <a:xfrm>
              <a:off x="8332470" y="35994192"/>
              <a:ext cx="6049766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𝑻𝑰𝑴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𝑷𝒆𝒓𝒊𝒐𝒅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0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𝒄𝒍𝒐𝒄𝒌𝒔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𝑷𝒓𝒆𝒔𝒄𝒂𝒍𝒆𝒓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82" name="TextBox 81"/>
            <xdr:cNvSpPr txBox="1"/>
          </xdr:nvSpPr>
          <xdr:spPr>
            <a:xfrm>
              <a:off x="8332470" y="35994192"/>
              <a:ext cx="6049766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𝑻𝑰𝑴𝟑 𝒑𝒆𝒓𝒊𝒐𝒅=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𝑷𝒆𝒓𝒊𝒐𝒅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+𝟏))/((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𝑨𝑷𝑩𝟏 𝑻𝒊𝒎𝒆𝒓 𝒄𝒍𝒐𝒄𝒌𝒔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∗𝟏,𝟎𝟎𝟎,𝟎𝟎𝟎 𝑯𝒛)  /(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𝑷𝒓𝒆𝒔𝒄𝒂𝒍𝒆𝒓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=𝟏𝟒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21903</xdr:colOff>
      <xdr:row>133</xdr:row>
      <xdr:rowOff>7620</xdr:rowOff>
    </xdr:from>
    <xdr:to>
      <xdr:col>16</xdr:col>
      <xdr:colOff>350520</xdr:colOff>
      <xdr:row>156</xdr:row>
      <xdr:rowOff>4416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7753" y="34297620"/>
          <a:ext cx="5033967" cy="5254596"/>
        </a:xfrm>
        <a:prstGeom prst="rect">
          <a:avLst/>
        </a:prstGeom>
      </xdr:spPr>
    </xdr:pic>
    <xdr:clientData/>
  </xdr:twoCellAnchor>
  <xdr:twoCellAnchor>
    <xdr:from>
      <xdr:col>3</xdr:col>
      <xdr:colOff>236220</xdr:colOff>
      <xdr:row>137</xdr:row>
      <xdr:rowOff>4932</xdr:rowOff>
    </xdr:from>
    <xdr:to>
      <xdr:col>9</xdr:col>
      <xdr:colOff>127552</xdr:colOff>
      <xdr:row>138</xdr:row>
      <xdr:rowOff>3644</xdr:rowOff>
    </xdr:to>
    <xdr:sp macro="" textlink="">
      <xdr:nvSpPr>
        <xdr:cNvPr id="84" name="Rectangle 83"/>
        <xdr:cNvSpPr/>
      </xdr:nvSpPr>
      <xdr:spPr>
        <a:xfrm>
          <a:off x="1322070" y="35209332"/>
          <a:ext cx="206303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60960</xdr:colOff>
      <xdr:row>152</xdr:row>
      <xdr:rowOff>58272</xdr:rowOff>
    </xdr:from>
    <xdr:to>
      <xdr:col>13</xdr:col>
      <xdr:colOff>342900</xdr:colOff>
      <xdr:row>154</xdr:row>
      <xdr:rowOff>126852</xdr:rowOff>
    </xdr:to>
    <xdr:sp macro="" textlink="">
      <xdr:nvSpPr>
        <xdr:cNvPr id="85" name="Rectangle 84"/>
        <xdr:cNvSpPr/>
      </xdr:nvSpPr>
      <xdr:spPr>
        <a:xfrm>
          <a:off x="1508760" y="38691672"/>
          <a:ext cx="3539490" cy="5257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342900</xdr:colOff>
      <xdr:row>141</xdr:row>
      <xdr:rowOff>53903</xdr:rowOff>
    </xdr:from>
    <xdr:to>
      <xdr:col>23</xdr:col>
      <xdr:colOff>7620</xdr:colOff>
      <xdr:row>153</xdr:row>
      <xdr:rowOff>92562</xdr:rowOff>
    </xdr:to>
    <xdr:cxnSp macro="">
      <xdr:nvCxnSpPr>
        <xdr:cNvPr id="86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85" idx="3"/>
          <a:endCxn id="82" idx="1"/>
        </xdr:cNvCxnSpPr>
      </xdr:nvCxnSpPr>
      <xdr:spPr>
        <a:xfrm flipV="1">
          <a:off x="5048250" y="36172703"/>
          <a:ext cx="3284220" cy="278185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17145</xdr:colOff>
      <xdr:row>8</xdr:row>
      <xdr:rowOff>1905</xdr:rowOff>
    </xdr:from>
    <xdr:to>
      <xdr:col>70</xdr:col>
      <xdr:colOff>312420</xdr:colOff>
      <xdr:row>12</xdr:row>
      <xdr:rowOff>1905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629620" y="1830705"/>
          <a:ext cx="210502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4: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LD4 LED</a:t>
          </a:r>
        </a:p>
      </xdr:txBody>
    </xdr:sp>
    <xdr:clientData/>
  </xdr:twoCellAnchor>
  <xdr:twoCellAnchor>
    <xdr:from>
      <xdr:col>63</xdr:col>
      <xdr:colOff>270510</xdr:colOff>
      <xdr:row>10</xdr:row>
      <xdr:rowOff>1905</xdr:rowOff>
    </xdr:from>
    <xdr:to>
      <xdr:col>65</xdr:col>
      <xdr:colOff>17145</xdr:colOff>
      <xdr:row>10</xdr:row>
      <xdr:rowOff>1905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28" idx="3"/>
          <a:endCxn id="87" idx="1"/>
        </xdr:cNvCxnSpPr>
      </xdr:nvCxnSpPr>
      <xdr:spPr>
        <a:xfrm>
          <a:off x="23159085" y="2287905"/>
          <a:ext cx="47053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358012</xdr:colOff>
      <xdr:row>173</xdr:row>
      <xdr:rowOff>228512</xdr:rowOff>
    </xdr:from>
    <xdr:to>
      <xdr:col>23</xdr:col>
      <xdr:colOff>22860</xdr:colOff>
      <xdr:row>190</xdr:row>
      <xdr:rowOff>143199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3862" y="44348312"/>
          <a:ext cx="6903848" cy="3800887"/>
        </a:xfrm>
        <a:prstGeom prst="rect">
          <a:avLst/>
        </a:prstGeom>
      </xdr:spPr>
    </xdr:pic>
    <xdr:clientData/>
  </xdr:twoCellAnchor>
  <xdr:twoCellAnchor>
    <xdr:from>
      <xdr:col>3</xdr:col>
      <xdr:colOff>348614</xdr:colOff>
      <xdr:row>183</xdr:row>
      <xdr:rowOff>182880</xdr:rowOff>
    </xdr:from>
    <xdr:to>
      <xdr:col>12</xdr:col>
      <xdr:colOff>148589</xdr:colOff>
      <xdr:row>184</xdr:row>
      <xdr:rowOff>146686</xdr:rowOff>
    </xdr:to>
    <xdr:sp macro="" textlink="">
      <xdr:nvSpPr>
        <xdr:cNvPr id="90" name="Rectangle 89"/>
        <xdr:cNvSpPr/>
      </xdr:nvSpPr>
      <xdr:spPr>
        <a:xfrm>
          <a:off x="1434464" y="46588680"/>
          <a:ext cx="3057525" cy="192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15166</xdr:colOff>
      <xdr:row>227</xdr:row>
      <xdr:rowOff>21256</xdr:rowOff>
    </xdr:from>
    <xdr:to>
      <xdr:col>34</xdr:col>
      <xdr:colOff>35298</xdr:colOff>
      <xdr:row>245</xdr:row>
      <xdr:rowOff>53339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1016" y="55799656"/>
          <a:ext cx="11240582" cy="4146883"/>
        </a:xfrm>
        <a:prstGeom prst="rect">
          <a:avLst/>
        </a:prstGeom>
      </xdr:spPr>
    </xdr:pic>
    <xdr:clientData/>
  </xdr:twoCellAnchor>
  <xdr:twoCellAnchor>
    <xdr:from>
      <xdr:col>23</xdr:col>
      <xdr:colOff>130273</xdr:colOff>
      <xdr:row>228</xdr:row>
      <xdr:rowOff>221272</xdr:rowOff>
    </xdr:from>
    <xdr:to>
      <xdr:col>33</xdr:col>
      <xdr:colOff>306705</xdr:colOff>
      <xdr:row>230</xdr:row>
      <xdr:rowOff>15239</xdr:rowOff>
    </xdr:to>
    <xdr:sp macro="" textlink="">
      <xdr:nvSpPr>
        <xdr:cNvPr id="92" name="Rectangle 91"/>
        <xdr:cNvSpPr/>
      </xdr:nvSpPr>
      <xdr:spPr>
        <a:xfrm>
          <a:off x="8455123" y="56228272"/>
          <a:ext cx="3795932" cy="2511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13362</xdr:colOff>
      <xdr:row>253</xdr:row>
      <xdr:rowOff>21257</xdr:rowOff>
    </xdr:from>
    <xdr:to>
      <xdr:col>33</xdr:col>
      <xdr:colOff>162539</xdr:colOff>
      <xdr:row>270</xdr:row>
      <xdr:rowOff>198731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9212" y="64257857"/>
          <a:ext cx="11007677" cy="4063674"/>
        </a:xfrm>
        <a:prstGeom prst="rect">
          <a:avLst/>
        </a:prstGeom>
      </xdr:spPr>
    </xdr:pic>
    <xdr:clientData/>
  </xdr:twoCellAnchor>
  <xdr:twoCellAnchor>
    <xdr:from>
      <xdr:col>22</xdr:col>
      <xdr:colOff>345538</xdr:colOff>
      <xdr:row>254</xdr:row>
      <xdr:rowOff>183173</xdr:rowOff>
    </xdr:from>
    <xdr:to>
      <xdr:col>33</xdr:col>
      <xdr:colOff>167640</xdr:colOff>
      <xdr:row>255</xdr:row>
      <xdr:rowOff>192699</xdr:rowOff>
    </xdr:to>
    <xdr:sp macro="" textlink="">
      <xdr:nvSpPr>
        <xdr:cNvPr id="95" name="Rectangle 94"/>
        <xdr:cNvSpPr/>
      </xdr:nvSpPr>
      <xdr:spPr>
        <a:xfrm>
          <a:off x="8308438" y="64648373"/>
          <a:ext cx="3803552" cy="238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323850</xdr:colOff>
      <xdr:row>153</xdr:row>
      <xdr:rowOff>171450</xdr:rowOff>
    </xdr:from>
    <xdr:to>
      <xdr:col>11</xdr:col>
      <xdr:colOff>161925</xdr:colOff>
      <xdr:row>154</xdr:row>
      <xdr:rowOff>95250</xdr:rowOff>
    </xdr:to>
    <xdr:sp macro="" textlink="">
      <xdr:nvSpPr>
        <xdr:cNvPr id="98" name="TextBox 97"/>
        <xdr:cNvSpPr txBox="1"/>
      </xdr:nvSpPr>
      <xdr:spPr>
        <a:xfrm>
          <a:off x="3581400" y="35147250"/>
          <a:ext cx="5619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9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28-1</a:t>
          </a:r>
        </a:p>
      </xdr:txBody>
    </xdr:sp>
    <xdr:clientData/>
  </xdr:twoCellAnchor>
  <xdr:twoCellAnchor editAs="oneCell">
    <xdr:from>
      <xdr:col>4</xdr:col>
      <xdr:colOff>7031</xdr:colOff>
      <xdr:row>193</xdr:row>
      <xdr:rowOff>1777</xdr:rowOff>
    </xdr:from>
    <xdr:to>
      <xdr:col>23</xdr:col>
      <xdr:colOff>9525</xdr:colOff>
      <xdr:row>213</xdr:row>
      <xdr:rowOff>165946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831" y="44121577"/>
          <a:ext cx="6879544" cy="473616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209</xdr:row>
      <xdr:rowOff>219075</xdr:rowOff>
    </xdr:from>
    <xdr:to>
      <xdr:col>12</xdr:col>
      <xdr:colOff>171450</xdr:colOff>
      <xdr:row>210</xdr:row>
      <xdr:rowOff>182881</xdr:rowOff>
    </xdr:to>
    <xdr:sp macro="" textlink="">
      <xdr:nvSpPr>
        <xdr:cNvPr id="100" name="Rectangle 99"/>
        <xdr:cNvSpPr/>
      </xdr:nvSpPr>
      <xdr:spPr>
        <a:xfrm>
          <a:off x="1457325" y="47996475"/>
          <a:ext cx="3057525" cy="192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15240</xdr:colOff>
      <xdr:row>111</xdr:row>
      <xdr:rowOff>205740</xdr:rowOff>
    </xdr:from>
    <xdr:to>
      <xdr:col>46</xdr:col>
      <xdr:colOff>284745</xdr:colOff>
      <xdr:row>129</xdr:row>
      <xdr:rowOff>130104</xdr:rowOff>
    </xdr:to>
    <xdr:pic>
      <xdr:nvPicPr>
        <xdr:cNvPr id="6203" name="Picture 620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01300" y="25580340"/>
          <a:ext cx="6449325" cy="4039164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8</xdr:row>
      <xdr:rowOff>0</xdr:rowOff>
    </xdr:from>
    <xdr:to>
      <xdr:col>7</xdr:col>
      <xdr:colOff>152400</xdr:colOff>
      <xdr:row>12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672465" y="1828800"/>
          <a:ext cx="198691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19050</xdr:colOff>
      <xdr:row>10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2" idx="3"/>
          <a:endCxn id="6" idx="1"/>
        </xdr:cNvCxnSpPr>
      </xdr:nvCxnSpPr>
      <xdr:spPr>
        <a:xfrm>
          <a:off x="2659380" y="2286000"/>
          <a:ext cx="5829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10</xdr:row>
      <xdr:rowOff>0</xdr:rowOff>
    </xdr:from>
    <xdr:to>
      <xdr:col>16</xdr:col>
      <xdr:colOff>19050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6" idx="3"/>
          <a:endCxn id="7" idx="1"/>
        </xdr:cNvCxnSpPr>
      </xdr:nvCxnSpPr>
      <xdr:spPr>
        <a:xfrm>
          <a:off x="5234940" y="2286000"/>
          <a:ext cx="5143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83820</xdr:colOff>
      <xdr:row>10</xdr:row>
      <xdr:rowOff>0</xdr:rowOff>
    </xdr:from>
    <xdr:to>
      <xdr:col>25</xdr:col>
      <xdr:colOff>247650</xdr:colOff>
      <xdr:row>10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7" idx="3"/>
          <a:endCxn id="50" idx="1"/>
        </xdr:cNvCxnSpPr>
      </xdr:nvCxnSpPr>
      <xdr:spPr>
        <a:xfrm>
          <a:off x="8321040" y="2286000"/>
          <a:ext cx="88011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0</xdr:rowOff>
    </xdr:from>
    <xdr:to>
      <xdr:col>14</xdr:col>
      <xdr:colOff>220980</xdr:colOff>
      <xdr:row>12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3242310" y="1828800"/>
          <a:ext cx="199263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16</xdr:col>
      <xdr:colOff>19050</xdr:colOff>
      <xdr:row>8</xdr:row>
      <xdr:rowOff>0</xdr:rowOff>
    </xdr:from>
    <xdr:to>
      <xdr:col>23</xdr:col>
      <xdr:colOff>83820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5749290" y="1828800"/>
          <a:ext cx="257175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33</xdr:col>
      <xdr:colOff>312421</xdr:colOff>
      <xdr:row>8</xdr:row>
      <xdr:rowOff>0</xdr:rowOff>
    </xdr:from>
    <xdr:to>
      <xdr:col>39</xdr:col>
      <xdr:colOff>314326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D70ABC8-C2C9-4549-BDF6-A33C2B810945}"/>
            </a:ext>
          </a:extLst>
        </xdr:cNvPr>
        <xdr:cNvSpPr/>
      </xdr:nvSpPr>
      <xdr:spPr>
        <a:xfrm>
          <a:off x="12131041" y="1828800"/>
          <a:ext cx="2242185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3: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WWDG refreshed</a:t>
          </a:r>
        </a:p>
      </xdr:txBody>
    </xdr:sp>
    <xdr:clientData/>
  </xdr:twoCellAnchor>
  <xdr:twoCellAnchor>
    <xdr:from>
      <xdr:col>31</xdr:col>
      <xdr:colOff>180975</xdr:colOff>
      <xdr:row>10</xdr:row>
      <xdr:rowOff>0</xdr:rowOff>
    </xdr:from>
    <xdr:to>
      <xdr:col>33</xdr:col>
      <xdr:colOff>312421</xdr:colOff>
      <xdr:row>10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50" idx="3"/>
          <a:endCxn id="8" idx="1"/>
        </xdr:cNvCxnSpPr>
      </xdr:nvCxnSpPr>
      <xdr:spPr>
        <a:xfrm>
          <a:off x="11283315" y="2286000"/>
          <a:ext cx="847726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13108</xdr:colOff>
      <xdr:row>17</xdr:row>
      <xdr:rowOff>217878</xdr:rowOff>
    </xdr:from>
    <xdr:to>
      <xdr:col>21</xdr:col>
      <xdr:colOff>16067</xdr:colOff>
      <xdr:row>42</xdr:row>
      <xdr:rowOff>19049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528" y="4104078"/>
          <a:ext cx="6449479" cy="5516171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31</xdr:row>
      <xdr:rowOff>209551</xdr:rowOff>
    </xdr:from>
    <xdr:to>
      <xdr:col>12</xdr:col>
      <xdr:colOff>352424</xdr:colOff>
      <xdr:row>34</xdr:row>
      <xdr:rowOff>180975</xdr:rowOff>
    </xdr:to>
    <xdr:sp macro="" textlink="">
      <xdr:nvSpPr>
        <xdr:cNvPr id="12" name="Rectangle 11"/>
        <xdr:cNvSpPr/>
      </xdr:nvSpPr>
      <xdr:spPr>
        <a:xfrm>
          <a:off x="3895725" y="7296151"/>
          <a:ext cx="75437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19050</xdr:colOff>
      <xdr:row>18</xdr:row>
      <xdr:rowOff>9526</xdr:rowOff>
    </xdr:from>
    <xdr:to>
      <xdr:col>45</xdr:col>
      <xdr:colOff>208882</xdr:colOff>
      <xdr:row>42</xdr:row>
      <xdr:rowOff>9526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63250" y="4124326"/>
          <a:ext cx="5653372" cy="5486400"/>
        </a:xfrm>
        <a:prstGeom prst="rect">
          <a:avLst/>
        </a:prstGeom>
      </xdr:spPr>
    </xdr:pic>
    <xdr:clientData/>
  </xdr:twoCellAnchor>
  <xdr:twoCellAnchor>
    <xdr:from>
      <xdr:col>32</xdr:col>
      <xdr:colOff>180965</xdr:colOff>
      <xdr:row>22</xdr:row>
      <xdr:rowOff>182880</xdr:rowOff>
    </xdr:from>
    <xdr:to>
      <xdr:col>44</xdr:col>
      <xdr:colOff>358132</xdr:colOff>
      <xdr:row>25</xdr:row>
      <xdr:rowOff>144780</xdr:rowOff>
    </xdr:to>
    <xdr:sp macro="" textlink="">
      <xdr:nvSpPr>
        <xdr:cNvPr id="16" name="Rectangle 15"/>
        <xdr:cNvSpPr/>
      </xdr:nvSpPr>
      <xdr:spPr>
        <a:xfrm flipH="1">
          <a:off x="11641445" y="5212080"/>
          <a:ext cx="4566287" cy="6477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333376</xdr:colOff>
      <xdr:row>24</xdr:row>
      <xdr:rowOff>49530</xdr:rowOff>
    </xdr:from>
    <xdr:to>
      <xdr:col>32</xdr:col>
      <xdr:colOff>180966</xdr:colOff>
      <xdr:row>31</xdr:row>
      <xdr:rowOff>209551</xdr:rowOff>
    </xdr:to>
    <xdr:cxnSp macro="">
      <xdr:nvCxnSpPr>
        <xdr:cNvPr id="17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" idx="0"/>
          <a:endCxn id="16" idx="3"/>
        </xdr:cNvCxnSpPr>
      </xdr:nvCxnSpPr>
      <xdr:spPr>
        <a:xfrm rot="5400000" flipH="1" flipV="1">
          <a:off x="7077070" y="2731776"/>
          <a:ext cx="1760221" cy="7368530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276225</xdr:colOff>
      <xdr:row>32</xdr:row>
      <xdr:rowOff>123826</xdr:rowOff>
    </xdr:from>
    <xdr:to>
      <xdr:col>10</xdr:col>
      <xdr:colOff>228600</xdr:colOff>
      <xdr:row>34</xdr:row>
      <xdr:rowOff>0</xdr:rowOff>
    </xdr:to>
    <xdr:sp macro="" textlink="">
      <xdr:nvSpPr>
        <xdr:cNvPr id="18" name="Rectangle 17"/>
        <xdr:cNvSpPr/>
      </xdr:nvSpPr>
      <xdr:spPr>
        <a:xfrm>
          <a:off x="3499485" y="7439026"/>
          <a:ext cx="310515" cy="3333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71437</xdr:colOff>
      <xdr:row>33</xdr:row>
      <xdr:rowOff>85725</xdr:rowOff>
    </xdr:from>
    <xdr:to>
      <xdr:col>38</xdr:col>
      <xdr:colOff>380998</xdr:colOff>
      <xdr:row>34</xdr:row>
      <xdr:rowOff>0</xdr:rowOff>
    </xdr:to>
    <xdr:cxnSp macro="">
      <xdr:nvCxnSpPr>
        <xdr:cNvPr id="19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8" idx="2"/>
          <a:endCxn id="20" idx="2"/>
        </xdr:cNvCxnSpPr>
      </xdr:nvCxnSpPr>
      <xdr:spPr>
        <a:xfrm rot="5400000" flipH="1" flipV="1">
          <a:off x="8750140" y="2532222"/>
          <a:ext cx="142875" cy="10337481"/>
        </a:xfrm>
        <a:prstGeom prst="bentConnector3">
          <a:avLst>
            <a:gd name="adj1" fmla="val -266667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209548</xdr:colOff>
      <xdr:row>31</xdr:row>
      <xdr:rowOff>209550</xdr:rowOff>
    </xdr:from>
    <xdr:to>
      <xdr:col>45</xdr:col>
      <xdr:colOff>104775</xdr:colOff>
      <xdr:row>33</xdr:row>
      <xdr:rowOff>85725</xdr:rowOff>
    </xdr:to>
    <xdr:sp macro="" textlink="">
      <xdr:nvSpPr>
        <xdr:cNvPr id="20" name="Rectangle 19"/>
        <xdr:cNvSpPr/>
      </xdr:nvSpPr>
      <xdr:spPr>
        <a:xfrm flipH="1">
          <a:off x="11670028" y="7296150"/>
          <a:ext cx="4642487" cy="3333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23</xdr:col>
      <xdr:colOff>15668</xdr:colOff>
      <xdr:row>84</xdr:row>
      <xdr:rowOff>6939</xdr:rowOff>
    </xdr:from>
    <xdr:ext cx="892772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/>
            <xdr:cNvSpPr txBox="1"/>
          </xdr:nvSpPr>
          <xdr:spPr>
            <a:xfrm>
              <a:off x="8245268" y="19487635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𝑷𝑺𝑪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33" name="TextBox 32"/>
            <xdr:cNvSpPr txBox="1"/>
          </xdr:nvSpPr>
          <xdr:spPr>
            <a:xfrm>
              <a:off x="8245268" y="19487635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𝑷𝑺𝑪=𝟖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25</xdr:col>
      <xdr:colOff>247650</xdr:colOff>
      <xdr:row>8</xdr:row>
      <xdr:rowOff>0</xdr:rowOff>
    </xdr:from>
    <xdr:to>
      <xdr:col>31</xdr:col>
      <xdr:colOff>180975</xdr:colOff>
      <xdr:row>12</xdr:row>
      <xdr:rowOff>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9201150" y="1828800"/>
          <a:ext cx="208216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LD4 LED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42</xdr:col>
      <xdr:colOff>0</xdr:colOff>
      <xdr:row>8</xdr:row>
      <xdr:rowOff>0</xdr:rowOff>
    </xdr:from>
    <xdr:to>
      <xdr:col>47</xdr:col>
      <xdr:colOff>200025</xdr:colOff>
      <xdr:row>12</xdr:row>
      <xdr:rowOff>0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15133320" y="1828800"/>
          <a:ext cx="199072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Press B1 button</a:t>
          </a:r>
        </a:p>
      </xdr:txBody>
    </xdr:sp>
    <xdr:clientData/>
  </xdr:twoCellAnchor>
  <xdr:twoCellAnchor>
    <xdr:from>
      <xdr:col>47</xdr:col>
      <xdr:colOff>200025</xdr:colOff>
      <xdr:row>10</xdr:row>
      <xdr:rowOff>0</xdr:rowOff>
    </xdr:from>
    <xdr:to>
      <xdr:col>49</xdr:col>
      <xdr:colOff>66675</xdr:colOff>
      <xdr:row>10</xdr:row>
      <xdr:rowOff>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51" idx="3"/>
          <a:endCxn id="54" idx="1"/>
        </xdr:cNvCxnSpPr>
      </xdr:nvCxnSpPr>
      <xdr:spPr>
        <a:xfrm>
          <a:off x="17124045" y="2286000"/>
          <a:ext cx="5829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268605</xdr:colOff>
      <xdr:row>10</xdr:row>
      <xdr:rowOff>0</xdr:rowOff>
    </xdr:from>
    <xdr:to>
      <xdr:col>56</xdr:col>
      <xdr:colOff>66675</xdr:colOff>
      <xdr:row>10</xdr:row>
      <xdr:rowOff>0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54" idx="3"/>
          <a:endCxn id="55" idx="1"/>
        </xdr:cNvCxnSpPr>
      </xdr:nvCxnSpPr>
      <xdr:spPr>
        <a:xfrm>
          <a:off x="19699605" y="2286000"/>
          <a:ext cx="5143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66675</xdr:colOff>
      <xdr:row>8</xdr:row>
      <xdr:rowOff>0</xdr:rowOff>
    </xdr:from>
    <xdr:to>
      <xdr:col>54</xdr:col>
      <xdr:colOff>268605</xdr:colOff>
      <xdr:row>12</xdr:row>
      <xdr:rowOff>0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17706975" y="1828800"/>
          <a:ext cx="199263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56</xdr:col>
      <xdr:colOff>66675</xdr:colOff>
      <xdr:row>8</xdr:row>
      <xdr:rowOff>0</xdr:rowOff>
    </xdr:from>
    <xdr:to>
      <xdr:col>63</xdr:col>
      <xdr:colOff>131445</xdr:colOff>
      <xdr:row>12</xdr:row>
      <xdr:rowOff>0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20213955" y="1828800"/>
          <a:ext cx="257175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4: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39</xdr:col>
      <xdr:colOff>314326</xdr:colOff>
      <xdr:row>10</xdr:row>
      <xdr:rowOff>0</xdr:rowOff>
    </xdr:from>
    <xdr:to>
      <xdr:col>42</xdr:col>
      <xdr:colOff>0</xdr:colOff>
      <xdr:row>10</xdr:row>
      <xdr:rowOff>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8" idx="3"/>
          <a:endCxn id="51" idx="1"/>
        </xdr:cNvCxnSpPr>
      </xdr:nvCxnSpPr>
      <xdr:spPr>
        <a:xfrm>
          <a:off x="14373226" y="2286000"/>
          <a:ext cx="760094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131445</xdr:colOff>
      <xdr:row>10</xdr:row>
      <xdr:rowOff>0</xdr:rowOff>
    </xdr:from>
    <xdr:to>
      <xdr:col>65</xdr:col>
      <xdr:colOff>26670</xdr:colOff>
      <xdr:row>10</xdr:row>
      <xdr:rowOff>1905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55" idx="3"/>
          <a:endCxn id="58" idx="1"/>
        </xdr:cNvCxnSpPr>
      </xdr:nvCxnSpPr>
      <xdr:spPr>
        <a:xfrm>
          <a:off x="22785705" y="2286000"/>
          <a:ext cx="611505" cy="19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26670</xdr:colOff>
      <xdr:row>8</xdr:row>
      <xdr:rowOff>1905</xdr:rowOff>
    </xdr:from>
    <xdr:to>
      <xdr:col>70</xdr:col>
      <xdr:colOff>318135</xdr:colOff>
      <xdr:row>12</xdr:row>
      <xdr:rowOff>1905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397210" y="1830705"/>
          <a:ext cx="208216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5: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5a. Check status LD5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LED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5b. Check status LD4 LED</a:t>
          </a:r>
        </a:p>
      </xdr:txBody>
    </xdr:sp>
    <xdr:clientData/>
  </xdr:twoCellAnchor>
  <xdr:twoCellAnchor editAs="oneCell">
    <xdr:from>
      <xdr:col>27</xdr:col>
      <xdr:colOff>8256</xdr:colOff>
      <xdr:row>213</xdr:row>
      <xdr:rowOff>22859</xdr:rowOff>
    </xdr:from>
    <xdr:to>
      <xdr:col>44</xdr:col>
      <xdr:colOff>168301</xdr:colOff>
      <xdr:row>229</xdr:row>
      <xdr:rowOff>45720</xdr:rowOff>
    </xdr:to>
    <xdr:pic>
      <xdr:nvPicPr>
        <xdr:cNvPr id="69" name="Picture 68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5108"/>
        <a:stretch/>
      </xdr:blipFill>
      <xdr:spPr>
        <a:xfrm>
          <a:off x="9678036" y="33627059"/>
          <a:ext cx="6339865" cy="3680461"/>
        </a:xfrm>
        <a:prstGeom prst="rect">
          <a:avLst/>
        </a:prstGeom>
      </xdr:spPr>
    </xdr:pic>
    <xdr:clientData/>
  </xdr:twoCellAnchor>
  <xdr:twoCellAnchor editAs="oneCell">
    <xdr:from>
      <xdr:col>4</xdr:col>
      <xdr:colOff>28762</xdr:colOff>
      <xdr:row>213</xdr:row>
      <xdr:rowOff>15240</xdr:rowOff>
    </xdr:from>
    <xdr:to>
      <xdr:col>24</xdr:col>
      <xdr:colOff>291625</xdr:colOff>
      <xdr:row>229</xdr:row>
      <xdr:rowOff>83820</xdr:rowOff>
    </xdr:to>
    <xdr:pic>
      <xdr:nvPicPr>
        <xdr:cNvPr id="70" name="Picture 69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t="4238"/>
        <a:stretch/>
      </xdr:blipFill>
      <xdr:spPr>
        <a:xfrm>
          <a:off x="1461322" y="33619440"/>
          <a:ext cx="7425663" cy="3726180"/>
        </a:xfrm>
        <a:prstGeom prst="rect">
          <a:avLst/>
        </a:prstGeom>
      </xdr:spPr>
    </xdr:pic>
    <xdr:clientData/>
  </xdr:twoCellAnchor>
  <xdr:twoCellAnchor>
    <xdr:from>
      <xdr:col>17</xdr:col>
      <xdr:colOff>53340</xdr:colOff>
      <xdr:row>69</xdr:row>
      <xdr:rowOff>40008</xdr:rowOff>
    </xdr:from>
    <xdr:to>
      <xdr:col>23</xdr:col>
      <xdr:colOff>218324</xdr:colOff>
      <xdr:row>70</xdr:row>
      <xdr:rowOff>168429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/>
            <xdr:cNvSpPr txBox="1"/>
          </xdr:nvSpPr>
          <xdr:spPr>
            <a:xfrm>
              <a:off x="6141720" y="15813408"/>
              <a:ext cx="231382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𝟏𝟎𝟎𝟎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2" name="TextBox 71"/>
            <xdr:cNvSpPr txBox="1"/>
          </xdr:nvSpPr>
          <xdr:spPr>
            <a:xfrm>
              <a:off x="6141720" y="15813408"/>
              <a:ext cx="231382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𝒕_𝑷𝑪𝑳𝑲𝟏=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𝟏𝟎𝟎𝟎/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𝒇_𝑷𝑪𝑳𝑲𝟏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6424</xdr:colOff>
      <xdr:row>45</xdr:row>
      <xdr:rowOff>14913</xdr:rowOff>
    </xdr:from>
    <xdr:to>
      <xdr:col>29</xdr:col>
      <xdr:colOff>332070</xdr:colOff>
      <xdr:row>63</xdr:row>
      <xdr:rowOff>87797</xdr:rowOff>
    </xdr:to>
    <xdr:pic>
      <xdr:nvPicPr>
        <xdr:cNvPr id="77" name="Picture 76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32324"/>
        <a:stretch/>
      </xdr:blipFill>
      <xdr:spPr>
        <a:xfrm>
          <a:off x="1079850" y="10451000"/>
          <a:ext cx="9628672" cy="4247319"/>
        </a:xfrm>
        <a:prstGeom prst="rect">
          <a:avLst/>
        </a:prstGeom>
      </xdr:spPr>
    </xdr:pic>
    <xdr:clientData/>
  </xdr:twoCellAnchor>
  <xdr:twoCellAnchor>
    <xdr:from>
      <xdr:col>24</xdr:col>
      <xdr:colOff>198782</xdr:colOff>
      <xdr:row>57</xdr:row>
      <xdr:rowOff>145774</xdr:rowOff>
    </xdr:from>
    <xdr:to>
      <xdr:col>28</xdr:col>
      <xdr:colOff>284922</xdr:colOff>
      <xdr:row>58</xdr:row>
      <xdr:rowOff>145773</xdr:rowOff>
    </xdr:to>
    <xdr:sp macro="" textlink="">
      <xdr:nvSpPr>
        <xdr:cNvPr id="31" name="Rectangle 30"/>
        <xdr:cNvSpPr/>
      </xdr:nvSpPr>
      <xdr:spPr>
        <a:xfrm>
          <a:off x="8786191" y="13364817"/>
          <a:ext cx="1517374" cy="23191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121920</xdr:colOff>
      <xdr:row>56</xdr:row>
      <xdr:rowOff>100349</xdr:rowOff>
    </xdr:from>
    <xdr:to>
      <xdr:col>29</xdr:col>
      <xdr:colOff>13252</xdr:colOff>
      <xdr:row>57</xdr:row>
      <xdr:rowOff>99061</xdr:rowOff>
    </xdr:to>
    <xdr:sp macro="" textlink="">
      <xdr:nvSpPr>
        <xdr:cNvPr id="30" name="Rectangle 29"/>
        <xdr:cNvSpPr/>
      </xdr:nvSpPr>
      <xdr:spPr>
        <a:xfrm>
          <a:off x="8359140" y="12901949"/>
          <a:ext cx="204017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53340</xdr:colOff>
      <xdr:row>56</xdr:row>
      <xdr:rowOff>100349</xdr:rowOff>
    </xdr:from>
    <xdr:to>
      <xdr:col>26</xdr:col>
      <xdr:colOff>67586</xdr:colOff>
      <xdr:row>69</xdr:row>
      <xdr:rowOff>218519</xdr:rowOff>
    </xdr:to>
    <xdr:cxnSp macro="">
      <xdr:nvCxnSpPr>
        <xdr:cNvPr id="73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0" idx="0"/>
          <a:endCxn id="72" idx="1"/>
        </xdr:cNvCxnSpPr>
      </xdr:nvCxnSpPr>
      <xdr:spPr>
        <a:xfrm rot="16200000" flipH="1" flipV="1">
          <a:off x="6215488" y="12828181"/>
          <a:ext cx="3089970" cy="3237506"/>
        </a:xfrm>
        <a:prstGeom prst="bentConnector4">
          <a:avLst>
            <a:gd name="adj1" fmla="val -7398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351693</xdr:colOff>
      <xdr:row>74</xdr:row>
      <xdr:rowOff>5863</xdr:rowOff>
    </xdr:from>
    <xdr:to>
      <xdr:col>20</xdr:col>
      <xdr:colOff>350520</xdr:colOff>
      <xdr:row>86</xdr:row>
      <xdr:rowOff>188375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7973" y="16922263"/>
          <a:ext cx="6445347" cy="2925712"/>
        </a:xfrm>
        <a:prstGeom prst="rect">
          <a:avLst/>
        </a:prstGeom>
      </xdr:spPr>
    </xdr:pic>
    <xdr:clientData/>
  </xdr:twoCellAnchor>
  <xdr:twoCellAnchor>
    <xdr:from>
      <xdr:col>11</xdr:col>
      <xdr:colOff>334281</xdr:colOff>
      <xdr:row>78</xdr:row>
      <xdr:rowOff>158399</xdr:rowOff>
    </xdr:from>
    <xdr:to>
      <xdr:col>18</xdr:col>
      <xdr:colOff>279354</xdr:colOff>
      <xdr:row>79</xdr:row>
      <xdr:rowOff>152401</xdr:rowOff>
    </xdr:to>
    <xdr:sp macro="" textlink="">
      <xdr:nvSpPr>
        <xdr:cNvPr id="95" name="Rectangle 94"/>
        <xdr:cNvSpPr/>
      </xdr:nvSpPr>
      <xdr:spPr>
        <a:xfrm>
          <a:off x="4273821" y="17989199"/>
          <a:ext cx="2452053" cy="22260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279354</xdr:colOff>
      <xdr:row>79</xdr:row>
      <xdr:rowOff>39444</xdr:rowOff>
    </xdr:from>
    <xdr:to>
      <xdr:col>24</xdr:col>
      <xdr:colOff>104245</xdr:colOff>
      <xdr:row>84</xdr:row>
      <xdr:rowOff>6939</xdr:rowOff>
    </xdr:to>
    <xdr:cxnSp macro="">
      <xdr:nvCxnSpPr>
        <xdr:cNvPr id="42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95" idx="3"/>
          <a:endCxn id="33" idx="0"/>
        </xdr:cNvCxnSpPr>
      </xdr:nvCxnSpPr>
      <xdr:spPr>
        <a:xfrm>
          <a:off x="6719911" y="18360574"/>
          <a:ext cx="1971743" cy="1127061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14751</xdr:colOff>
      <xdr:row>89</xdr:row>
      <xdr:rowOff>34875</xdr:rowOff>
    </xdr:from>
    <xdr:to>
      <xdr:col>21</xdr:col>
      <xdr:colOff>15241</xdr:colOff>
      <xdr:row>102</xdr:row>
      <xdr:rowOff>204678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9171" y="20380275"/>
          <a:ext cx="6447010" cy="3141603"/>
        </a:xfrm>
        <a:prstGeom prst="rect">
          <a:avLst/>
        </a:prstGeom>
      </xdr:spPr>
    </xdr:pic>
    <xdr:clientData/>
  </xdr:twoCellAnchor>
  <xdr:twoCellAnchor>
    <xdr:from>
      <xdr:col>5</xdr:col>
      <xdr:colOff>121919</xdr:colOff>
      <xdr:row>101</xdr:row>
      <xdr:rowOff>63890</xdr:rowOff>
    </xdr:from>
    <xdr:to>
      <xdr:col>10</xdr:col>
      <xdr:colOff>144780</xdr:colOff>
      <xdr:row>102</xdr:row>
      <xdr:rowOff>93197</xdr:rowOff>
    </xdr:to>
    <xdr:sp macro="" textlink="">
      <xdr:nvSpPr>
        <xdr:cNvPr id="39" name="Rectangle 38"/>
        <xdr:cNvSpPr/>
      </xdr:nvSpPr>
      <xdr:spPr>
        <a:xfrm>
          <a:off x="1912619" y="23152490"/>
          <a:ext cx="1813561" cy="2579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312255</xdr:colOff>
      <xdr:row>85</xdr:row>
      <xdr:rowOff>127451</xdr:rowOff>
    </xdr:from>
    <xdr:to>
      <xdr:col>24</xdr:col>
      <xdr:colOff>104246</xdr:colOff>
      <xdr:row>101</xdr:row>
      <xdr:rowOff>63890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3" idx="2"/>
          <a:endCxn id="39" idx="0"/>
        </xdr:cNvCxnSpPr>
      </xdr:nvCxnSpPr>
      <xdr:spPr>
        <a:xfrm rot="5400000">
          <a:off x="3930762" y="18726214"/>
          <a:ext cx="3647047" cy="587473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317293</xdr:colOff>
      <xdr:row>116</xdr:row>
      <xdr:rowOff>217727</xdr:rowOff>
    </xdr:from>
    <xdr:to>
      <xdr:col>20</xdr:col>
      <xdr:colOff>289560</xdr:colOff>
      <xdr:row>129</xdr:row>
      <xdr:rowOff>62091</xdr:rowOff>
    </xdr:to>
    <xdr:grpSp>
      <xdr:nvGrpSpPr>
        <xdr:cNvPr id="146" name="Group 145"/>
        <xdr:cNvGrpSpPr/>
      </xdr:nvGrpSpPr>
      <xdr:grpSpPr>
        <a:xfrm>
          <a:off x="1033573" y="26735327"/>
          <a:ext cx="6418787" cy="2816164"/>
          <a:chOff x="1086913" y="24037847"/>
          <a:chExt cx="6418787" cy="2816164"/>
        </a:xfrm>
      </xdr:grpSpPr>
      <xdr:pic>
        <xdr:nvPicPr>
          <xdr:cNvPr id="100" name="Picture 99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86913" y="24037847"/>
            <a:ext cx="6418787" cy="2816164"/>
          </a:xfrm>
          <a:prstGeom prst="rect">
            <a:avLst/>
          </a:prstGeom>
        </xdr:spPr>
      </xdr:pic>
      <xdr:sp macro="" textlink="">
        <xdr:nvSpPr>
          <xdr:cNvPr id="126" name="Rectangle 125"/>
          <xdr:cNvSpPr/>
        </xdr:nvSpPr>
        <xdr:spPr>
          <a:xfrm>
            <a:off x="2103119" y="24223980"/>
            <a:ext cx="4831081" cy="36576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137161</xdr:colOff>
      <xdr:row>96</xdr:row>
      <xdr:rowOff>175260</xdr:rowOff>
    </xdr:from>
    <xdr:to>
      <xdr:col>14</xdr:col>
      <xdr:colOff>236220</xdr:colOff>
      <xdr:row>98</xdr:row>
      <xdr:rowOff>114300</xdr:rowOff>
    </xdr:to>
    <xdr:sp macro="" textlink="">
      <xdr:nvSpPr>
        <xdr:cNvPr id="127" name="Rectangle 126"/>
        <xdr:cNvSpPr/>
      </xdr:nvSpPr>
      <xdr:spPr>
        <a:xfrm>
          <a:off x="3718561" y="22120860"/>
          <a:ext cx="1531619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15241</xdr:colOff>
      <xdr:row>96</xdr:row>
      <xdr:rowOff>175260</xdr:rowOff>
    </xdr:from>
    <xdr:to>
      <xdr:col>19</xdr:col>
      <xdr:colOff>228601</xdr:colOff>
      <xdr:row>98</xdr:row>
      <xdr:rowOff>114300</xdr:rowOff>
    </xdr:to>
    <xdr:sp macro="" textlink="">
      <xdr:nvSpPr>
        <xdr:cNvPr id="128" name="Rectangle 127"/>
        <xdr:cNvSpPr/>
      </xdr:nvSpPr>
      <xdr:spPr>
        <a:xfrm>
          <a:off x="5387341" y="22120860"/>
          <a:ext cx="1645920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320040</xdr:colOff>
      <xdr:row>106</xdr:row>
      <xdr:rowOff>7620</xdr:rowOff>
    </xdr:from>
    <xdr:to>
      <xdr:col>18</xdr:col>
      <xdr:colOff>236220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/>
            <xdr:cNvSpPr txBox="1"/>
          </xdr:nvSpPr>
          <xdr:spPr>
            <a:xfrm>
              <a:off x="3901440" y="24239220"/>
              <a:ext cx="278130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𝒕𝒊𝒎𝒆𝒐𝒖𝒕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𝟕𝟖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𝟗𝟑</m:t>
                    </m:r>
                  </m:oMath>
                </m:oMathPara>
              </a14:m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134" name="TextBox 133"/>
            <xdr:cNvSpPr txBox="1"/>
          </xdr:nvSpPr>
          <xdr:spPr>
            <a:xfrm>
              <a:off x="3901440" y="24239220"/>
              <a:ext cx="278130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𝒕𝒊𝒎𝒆𝒐𝒖𝒕 (𝒎𝒔) 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𝟎.𝟕𝟖 ~ 𝟒𝟗.𝟗𝟑</a:t>
              </a:r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12</xdr:col>
      <xdr:colOff>186690</xdr:colOff>
      <xdr:row>98</xdr:row>
      <xdr:rowOff>114300</xdr:rowOff>
    </xdr:from>
    <xdr:to>
      <xdr:col>14</xdr:col>
      <xdr:colOff>278129</xdr:colOff>
      <xdr:row>106</xdr:row>
      <xdr:rowOff>7620</xdr:rowOff>
    </xdr:to>
    <xdr:cxnSp macro="">
      <xdr:nvCxnSpPr>
        <xdr:cNvPr id="137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7" idx="2"/>
          <a:endCxn id="134" idx="0"/>
        </xdr:cNvCxnSpPr>
      </xdr:nvCxnSpPr>
      <xdr:spPr>
        <a:xfrm rot="16200000" flipH="1">
          <a:off x="4027170" y="22974300"/>
          <a:ext cx="1722120" cy="80771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278130</xdr:colOff>
      <xdr:row>98</xdr:row>
      <xdr:rowOff>114301</xdr:rowOff>
    </xdr:from>
    <xdr:to>
      <xdr:col>17</xdr:col>
      <xdr:colOff>121921</xdr:colOff>
      <xdr:row>106</xdr:row>
      <xdr:rowOff>7621</xdr:rowOff>
    </xdr:to>
    <xdr:cxnSp macro="">
      <xdr:nvCxnSpPr>
        <xdr:cNvPr id="140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8" idx="2"/>
          <a:endCxn id="134" idx="0"/>
        </xdr:cNvCxnSpPr>
      </xdr:nvCxnSpPr>
      <xdr:spPr>
        <a:xfrm rot="5400000">
          <a:off x="4890136" y="22919055"/>
          <a:ext cx="1722120" cy="918211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167765</xdr:colOff>
      <xdr:row>107</xdr:row>
      <xdr:rowOff>138004</xdr:rowOff>
    </xdr:from>
    <xdr:to>
      <xdr:col>14</xdr:col>
      <xdr:colOff>278130</xdr:colOff>
      <xdr:row>117</xdr:row>
      <xdr:rowOff>174795</xdr:rowOff>
    </xdr:to>
    <xdr:cxnSp macro="">
      <xdr:nvCxnSpPr>
        <xdr:cNvPr id="176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6" idx="0"/>
          <a:endCxn id="134" idx="2"/>
        </xdr:cNvCxnSpPr>
      </xdr:nvCxnSpPr>
      <xdr:spPr>
        <a:xfrm rot="5400000" flipH="1" flipV="1">
          <a:off x="3696500" y="25717669"/>
          <a:ext cx="2355921" cy="825983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105</xdr:row>
      <xdr:rowOff>2392</xdr:rowOff>
    </xdr:from>
    <xdr:to>
      <xdr:col>37</xdr:col>
      <xdr:colOff>15240</xdr:colOff>
      <xdr:row>106</xdr:row>
      <xdr:rowOff>187111</xdr:rowOff>
    </xdr:to>
    <xdr:cxnSp macro="">
      <xdr:nvCxnSpPr>
        <xdr:cNvPr id="216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57" idx="1"/>
          <a:endCxn id="164" idx="3"/>
        </xdr:cNvCxnSpPr>
      </xdr:nvCxnSpPr>
      <xdr:spPr>
        <a:xfrm rot="10800000" flipV="1">
          <a:off x="11597640" y="24005392"/>
          <a:ext cx="1668780" cy="41331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106</xdr:row>
      <xdr:rowOff>187112</xdr:rowOff>
    </xdr:from>
    <xdr:to>
      <xdr:col>37</xdr:col>
      <xdr:colOff>15240</xdr:colOff>
      <xdr:row>109</xdr:row>
      <xdr:rowOff>3048</xdr:rowOff>
    </xdr:to>
    <xdr:cxnSp macro="">
      <xdr:nvCxnSpPr>
        <xdr:cNvPr id="219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235" idx="1"/>
          <a:endCxn id="164" idx="3"/>
        </xdr:cNvCxnSpPr>
      </xdr:nvCxnSpPr>
      <xdr:spPr>
        <a:xfrm rot="10800000">
          <a:off x="11597640" y="24418712"/>
          <a:ext cx="1668780" cy="501736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66</xdr:row>
      <xdr:rowOff>53340</xdr:rowOff>
    </xdr:from>
    <xdr:to>
      <xdr:col>23</xdr:col>
      <xdr:colOff>213360</xdr:colOff>
      <xdr:row>67</xdr:row>
      <xdr:rowOff>183723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5" name="TextBox 224"/>
            <xdr:cNvSpPr txBox="1"/>
          </xdr:nvSpPr>
          <xdr:spPr>
            <a:xfrm>
              <a:off x="6141720" y="15140940"/>
              <a:ext cx="230886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𝟒𝟐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225" name="TextBox 224"/>
            <xdr:cNvSpPr txBox="1"/>
          </xdr:nvSpPr>
          <xdr:spPr>
            <a:xfrm>
              <a:off x="6141720" y="15140940"/>
              <a:ext cx="230886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_𝑷𝑪𝑳𝑲𝟏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=𝟒𝟐,𝟎𝟎𝟎,𝟎𝟎𝟎𝟎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17</xdr:col>
      <xdr:colOff>53340</xdr:colOff>
      <xdr:row>56</xdr:row>
      <xdr:rowOff>100348</xdr:rowOff>
    </xdr:from>
    <xdr:to>
      <xdr:col>26</xdr:col>
      <xdr:colOff>67586</xdr:colOff>
      <xdr:row>67</xdr:row>
      <xdr:rowOff>4231</xdr:rowOff>
    </xdr:to>
    <xdr:cxnSp macro="">
      <xdr:nvCxnSpPr>
        <xdr:cNvPr id="227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30" idx="0"/>
          <a:endCxn id="225" idx="1"/>
        </xdr:cNvCxnSpPr>
      </xdr:nvCxnSpPr>
      <xdr:spPr>
        <a:xfrm rot="16200000" flipH="1" flipV="1">
          <a:off x="6551231" y="12492437"/>
          <a:ext cx="2418483" cy="3237506"/>
        </a:xfrm>
        <a:prstGeom prst="bentConnector4">
          <a:avLst>
            <a:gd name="adj1" fmla="val -9452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108</xdr:row>
      <xdr:rowOff>15895</xdr:rowOff>
    </xdr:from>
    <xdr:to>
      <xdr:col>47</xdr:col>
      <xdr:colOff>7620</xdr:colOff>
      <xdr:row>109</xdr:row>
      <xdr:rowOff>218801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5" name="TextBox 234"/>
            <xdr:cNvSpPr txBox="1"/>
          </xdr:nvSpPr>
          <xdr:spPr>
            <a:xfrm>
              <a:off x="13266420" y="24704695"/>
              <a:ext cx="3665220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𝑴𝒊𝒏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𝑾𝒊𝒏𝒅𝒐𝒘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𝟖𝟑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235" name="TextBox 234"/>
            <xdr:cNvSpPr txBox="1"/>
          </xdr:nvSpPr>
          <xdr:spPr>
            <a:xfrm>
              <a:off x="13266420" y="24704695"/>
              <a:ext cx="3665220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_(𝑴𝒊𝒏 )=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𝑵_(𝑪𝒐𝒖𝒏𝒕𝒆𝒓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𝑵_(𝑾𝒊𝒏𝒅𝒐𝒘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𝒇_𝑾𝑾𝑫𝑮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𝟏𝟎𝟐 −𝟖𝟑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𝟏𝟐𝟖𝟏.𝟏𝟓 𝑯𝒛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𝟏𝟒.𝟖𝟑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46</xdr:col>
      <xdr:colOff>213358</xdr:colOff>
      <xdr:row>74</xdr:row>
      <xdr:rowOff>7621</xdr:rowOff>
    </xdr:from>
    <xdr:to>
      <xdr:col>63</xdr:col>
      <xdr:colOff>182878</xdr:colOff>
      <xdr:row>87</xdr:row>
      <xdr:rowOff>7621</xdr:rowOff>
    </xdr:to>
    <xdr:grpSp>
      <xdr:nvGrpSpPr>
        <xdr:cNvPr id="79" name="Group 78"/>
        <xdr:cNvGrpSpPr/>
      </xdr:nvGrpSpPr>
      <xdr:grpSpPr>
        <a:xfrm>
          <a:off x="16779238" y="16924021"/>
          <a:ext cx="6057900" cy="2971800"/>
          <a:chOff x="16779238" y="16924021"/>
          <a:chExt cx="6057900" cy="2971800"/>
        </a:xfrm>
      </xdr:grpSpPr>
      <xdr:pic>
        <xdr:nvPicPr>
          <xdr:cNvPr id="6186" name="Picture 6185"/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l="4980" t="-178" r="4338" b="44298"/>
          <a:stretch/>
        </xdr:blipFill>
        <xdr:spPr>
          <a:xfrm>
            <a:off x="16779238" y="16924021"/>
            <a:ext cx="6057900" cy="2971800"/>
          </a:xfrm>
          <a:prstGeom prst="rect">
            <a:avLst/>
          </a:prstGeom>
        </xdr:spPr>
      </xdr:pic>
      <xdr:sp macro="" textlink="">
        <xdr:nvSpPr>
          <xdr:cNvPr id="244" name="Rectangle 243"/>
          <xdr:cNvSpPr/>
        </xdr:nvSpPr>
        <xdr:spPr>
          <a:xfrm>
            <a:off x="19291545" y="19279395"/>
            <a:ext cx="1044199" cy="21147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47</xdr:col>
      <xdr:colOff>7621</xdr:colOff>
      <xdr:row>84</xdr:row>
      <xdr:rowOff>182733</xdr:rowOff>
    </xdr:from>
    <xdr:to>
      <xdr:col>53</xdr:col>
      <xdr:colOff>218686</xdr:colOff>
      <xdr:row>105</xdr:row>
      <xdr:rowOff>2392</xdr:rowOff>
    </xdr:to>
    <xdr:cxnSp macro="">
      <xdr:nvCxnSpPr>
        <xdr:cNvPr id="245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244" idx="1"/>
          <a:endCxn id="157" idx="3"/>
        </xdr:cNvCxnSpPr>
      </xdr:nvCxnSpPr>
      <xdr:spPr>
        <a:xfrm rot="10800000" flipV="1">
          <a:off x="16931641" y="19385133"/>
          <a:ext cx="2359905" cy="4620259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121</xdr:row>
      <xdr:rowOff>53340</xdr:rowOff>
    </xdr:from>
    <xdr:to>
      <xdr:col>44</xdr:col>
      <xdr:colOff>251460</xdr:colOff>
      <xdr:row>124</xdr:row>
      <xdr:rowOff>68580</xdr:rowOff>
    </xdr:to>
    <xdr:sp macro="" textlink="">
      <xdr:nvSpPr>
        <xdr:cNvPr id="253" name="Rectangle 252"/>
        <xdr:cNvSpPr/>
      </xdr:nvSpPr>
      <xdr:spPr>
        <a:xfrm>
          <a:off x="11140440" y="27713940"/>
          <a:ext cx="4960620" cy="701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251460</xdr:colOff>
      <xdr:row>105</xdr:row>
      <xdr:rowOff>2393</xdr:rowOff>
    </xdr:from>
    <xdr:to>
      <xdr:col>47</xdr:col>
      <xdr:colOff>7620</xdr:colOff>
      <xdr:row>122</xdr:row>
      <xdr:rowOff>175260</xdr:rowOff>
    </xdr:to>
    <xdr:cxnSp macro="">
      <xdr:nvCxnSpPr>
        <xdr:cNvPr id="49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253" idx="3"/>
          <a:endCxn id="157" idx="3"/>
        </xdr:cNvCxnSpPr>
      </xdr:nvCxnSpPr>
      <xdr:spPr>
        <a:xfrm flipV="1">
          <a:off x="16101060" y="24005393"/>
          <a:ext cx="830580" cy="4059067"/>
        </a:xfrm>
        <a:prstGeom prst="bentConnector3">
          <a:avLst>
            <a:gd name="adj1" fmla="val 705505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251460</xdr:colOff>
      <xdr:row>109</xdr:row>
      <xdr:rowOff>3048</xdr:rowOff>
    </xdr:from>
    <xdr:to>
      <xdr:col>47</xdr:col>
      <xdr:colOff>7620</xdr:colOff>
      <xdr:row>122</xdr:row>
      <xdr:rowOff>175260</xdr:rowOff>
    </xdr:to>
    <xdr:cxnSp macro="">
      <xdr:nvCxnSpPr>
        <xdr:cNvPr id="258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253" idx="3"/>
          <a:endCxn id="235" idx="3"/>
        </xdr:cNvCxnSpPr>
      </xdr:nvCxnSpPr>
      <xdr:spPr>
        <a:xfrm flipV="1">
          <a:off x="16101060" y="24920448"/>
          <a:ext cx="830580" cy="3144012"/>
        </a:xfrm>
        <a:prstGeom prst="bentConnector3">
          <a:avLst>
            <a:gd name="adj1" fmla="val 550459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70338</xdr:colOff>
      <xdr:row>106</xdr:row>
      <xdr:rowOff>7620</xdr:rowOff>
    </xdr:from>
    <xdr:ext cx="119634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TextBox 86"/>
            <xdr:cNvSpPr txBox="1"/>
          </xdr:nvSpPr>
          <xdr:spPr>
            <a:xfrm>
              <a:off x="2215661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𝑾𝑫𝑮𝑻𝑩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[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: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87" name="TextBox 86"/>
            <xdr:cNvSpPr txBox="1"/>
          </xdr:nvSpPr>
          <xdr:spPr>
            <a:xfrm>
              <a:off x="2215661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𝑾𝑫𝑮𝑻𝑩[𝟏:𝟎]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7</xdr:col>
      <xdr:colOff>310954</xdr:colOff>
      <xdr:row>102</xdr:row>
      <xdr:rowOff>93197</xdr:rowOff>
    </xdr:from>
    <xdr:to>
      <xdr:col>7</xdr:col>
      <xdr:colOff>312126</xdr:colOff>
      <xdr:row>106</xdr:row>
      <xdr:rowOff>7620</xdr:rowOff>
    </xdr:to>
    <xdr:cxnSp macro="">
      <xdr:nvCxnSpPr>
        <xdr:cNvPr id="97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9" idx="2"/>
          <a:endCxn id="87" idx="0"/>
        </xdr:cNvCxnSpPr>
      </xdr:nvCxnSpPr>
      <xdr:spPr>
        <a:xfrm flipH="1">
          <a:off x="2813831" y="23410397"/>
          <a:ext cx="1172" cy="82882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310700</xdr:colOff>
      <xdr:row>107</xdr:row>
      <xdr:rowOff>128131</xdr:rowOff>
    </xdr:from>
    <xdr:to>
      <xdr:col>14</xdr:col>
      <xdr:colOff>278131</xdr:colOff>
      <xdr:row>107</xdr:row>
      <xdr:rowOff>138002</xdr:rowOff>
    </xdr:to>
    <xdr:cxnSp macro="">
      <xdr:nvCxnSpPr>
        <xdr:cNvPr id="102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87" idx="2"/>
          <a:endCxn id="134" idx="2"/>
        </xdr:cNvCxnSpPr>
      </xdr:nvCxnSpPr>
      <xdr:spPr>
        <a:xfrm rot="16200000" flipH="1">
          <a:off x="4046471" y="23711717"/>
          <a:ext cx="9871" cy="2472092"/>
        </a:xfrm>
        <a:prstGeom prst="bentConnector3">
          <a:avLst>
            <a:gd name="adj1" fmla="val 2415875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9572</xdr:colOff>
      <xdr:row>74</xdr:row>
      <xdr:rowOff>7812</xdr:rowOff>
    </xdr:from>
    <xdr:to>
      <xdr:col>44</xdr:col>
      <xdr:colOff>140357</xdr:colOff>
      <xdr:row>86</xdr:row>
      <xdr:rowOff>193515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386024" y="17169377"/>
          <a:ext cx="5590681" cy="2968660"/>
        </a:xfrm>
        <a:prstGeom prst="rect">
          <a:avLst/>
        </a:prstGeom>
      </xdr:spPr>
    </xdr:pic>
    <xdr:clientData/>
  </xdr:twoCellAnchor>
  <xdr:twoCellAnchor>
    <xdr:from>
      <xdr:col>33</xdr:col>
      <xdr:colOff>218660</xdr:colOff>
      <xdr:row>83</xdr:row>
      <xdr:rowOff>0</xdr:rowOff>
    </xdr:from>
    <xdr:to>
      <xdr:col>38</xdr:col>
      <xdr:colOff>0</xdr:colOff>
      <xdr:row>85</xdr:row>
      <xdr:rowOff>106017</xdr:rowOff>
    </xdr:to>
    <xdr:sp macro="" textlink="">
      <xdr:nvSpPr>
        <xdr:cNvPr id="111" name="Rectangle 110"/>
        <xdr:cNvSpPr/>
      </xdr:nvSpPr>
      <xdr:spPr>
        <a:xfrm>
          <a:off x="12026347" y="19248783"/>
          <a:ext cx="1570383" cy="5698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32</xdr:col>
      <xdr:colOff>7620</xdr:colOff>
      <xdr:row>90</xdr:row>
      <xdr:rowOff>38100</xdr:rowOff>
    </xdr:from>
    <xdr:ext cx="2697480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/>
            <xdr:cNvSpPr txBox="1"/>
          </xdr:nvSpPr>
          <xdr:spPr>
            <a:xfrm>
              <a:off x="1146810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𝑾𝑾𝑫𝑮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𝟒𝟎𝟗𝟔</m:t>
                        </m:r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𝑷𝑺𝑪</m:t>
                        </m:r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𝟏𝟐𝟖𝟏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𝟐𝟓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112" name="TextBox 111"/>
            <xdr:cNvSpPr txBox="1"/>
          </xdr:nvSpPr>
          <xdr:spPr>
            <a:xfrm>
              <a:off x="1146810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=𝒇_𝑷𝑪𝑳𝑲𝟏/(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𝟒𝟎𝟗𝟔 ∗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𝑷𝑺𝑪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) 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 𝟏𝟐𝟖𝟏.𝟐𝟓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35</xdr:col>
      <xdr:colOff>281940</xdr:colOff>
      <xdr:row>85</xdr:row>
      <xdr:rowOff>106017</xdr:rowOff>
    </xdr:from>
    <xdr:to>
      <xdr:col>35</xdr:col>
      <xdr:colOff>288400</xdr:colOff>
      <xdr:row>90</xdr:row>
      <xdr:rowOff>38100</xdr:rowOff>
    </xdr:to>
    <xdr:cxnSp macro="">
      <xdr:nvCxnSpPr>
        <xdr:cNvPr id="113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11" idx="2"/>
          <a:endCxn id="112" idx="0"/>
        </xdr:cNvCxnSpPr>
      </xdr:nvCxnSpPr>
      <xdr:spPr>
        <a:xfrm flipH="1">
          <a:off x="12816840" y="19537017"/>
          <a:ext cx="6460" cy="107508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192160</xdr:colOff>
      <xdr:row>84</xdr:row>
      <xdr:rowOff>183152</xdr:rowOff>
    </xdr:from>
    <xdr:to>
      <xdr:col>32</xdr:col>
      <xdr:colOff>7620</xdr:colOff>
      <xdr:row>91</xdr:row>
      <xdr:rowOff>38100</xdr:rowOff>
    </xdr:to>
    <xdr:cxnSp macro="">
      <xdr:nvCxnSpPr>
        <xdr:cNvPr id="116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3" idx="3"/>
          <a:endCxn id="112" idx="1"/>
        </xdr:cNvCxnSpPr>
      </xdr:nvCxnSpPr>
      <xdr:spPr>
        <a:xfrm>
          <a:off x="9145660" y="19385552"/>
          <a:ext cx="2322440" cy="1455148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114300</xdr:colOff>
      <xdr:row>121</xdr:row>
      <xdr:rowOff>97883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/>
            <xdr:cNvSpPr txBox="1"/>
          </xdr:nvSpPr>
          <xdr:spPr>
            <a:xfrm>
              <a:off x="14510238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𝑾𝒊𝒏𝒅𝒐𝒘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22" name="TextBox 121"/>
            <xdr:cNvSpPr txBox="1"/>
          </xdr:nvSpPr>
          <xdr:spPr>
            <a:xfrm>
              <a:off x="14510238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𝑾𝒊𝒏𝒅𝒐𝒘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=𝟖𝟑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114300</xdr:colOff>
      <xdr:row>123</xdr:row>
      <xdr:rowOff>7619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/>
            <xdr:cNvSpPr txBox="1"/>
          </xdr:nvSpPr>
          <xdr:spPr>
            <a:xfrm>
              <a:off x="14531340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𝑪𝒐𝒖𝒏𝒕𝒆𝒓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𝟏𝟎𝟐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23" name="TextBox 122"/>
            <xdr:cNvSpPr txBox="1"/>
          </xdr:nvSpPr>
          <xdr:spPr>
            <a:xfrm>
              <a:off x="14531340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𝑵_(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=𝟏𝟎𝟐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38</xdr:col>
      <xdr:colOff>190500</xdr:colOff>
      <xdr:row>121</xdr:row>
      <xdr:rowOff>219804</xdr:rowOff>
    </xdr:from>
    <xdr:to>
      <xdr:col>40</xdr:col>
      <xdr:colOff>114300</xdr:colOff>
      <xdr:row>122</xdr:row>
      <xdr:rowOff>30480</xdr:rowOff>
    </xdr:to>
    <xdr:cxnSp macro="">
      <xdr:nvCxnSpPr>
        <xdr:cNvPr id="124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122" idx="1"/>
        </xdr:cNvCxnSpPr>
      </xdr:nvCxnSpPr>
      <xdr:spPr>
        <a:xfrm flipV="1">
          <a:off x="13799820" y="27880404"/>
          <a:ext cx="731520" cy="39276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297180</xdr:colOff>
      <xdr:row>123</xdr:row>
      <xdr:rowOff>30480</xdr:rowOff>
    </xdr:from>
    <xdr:to>
      <xdr:col>40</xdr:col>
      <xdr:colOff>114300</xdr:colOff>
      <xdr:row>123</xdr:row>
      <xdr:rowOff>129540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123" idx="1"/>
        </xdr:cNvCxnSpPr>
      </xdr:nvCxnSpPr>
      <xdr:spPr>
        <a:xfrm>
          <a:off x="13906500" y="28148280"/>
          <a:ext cx="624840" cy="9906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104</xdr:row>
      <xdr:rowOff>15240</xdr:rowOff>
    </xdr:from>
    <xdr:to>
      <xdr:col>47</xdr:col>
      <xdr:colOff>7620</xdr:colOff>
      <xdr:row>105</xdr:row>
      <xdr:rowOff>218146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7" name="TextBox 156"/>
            <xdr:cNvSpPr txBox="1"/>
          </xdr:nvSpPr>
          <xdr:spPr>
            <a:xfrm>
              <a:off x="13266420" y="23789640"/>
              <a:ext cx="3665220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𝑴𝒂𝒙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𝟔𝟒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157" name="TextBox 156"/>
            <xdr:cNvSpPr txBox="1"/>
          </xdr:nvSpPr>
          <xdr:spPr>
            <a:xfrm>
              <a:off x="13266420" y="23789640"/>
              <a:ext cx="3665220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_(𝑴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𝒂𝒙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)=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𝑵_(𝑪𝒐𝒖𝒏𝒕𝒆𝒓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−𝟎𝒙𝟒𝟎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𝒇_𝑾𝑾𝑫𝑮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𝟏𝟎𝟐 −𝟔𝟒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)/(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𝟏𝟐𝟖𝟏.𝟏𝟓 𝑯𝒛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𝟐𝟗.𝟔𝟔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25</xdr:col>
      <xdr:colOff>0</xdr:colOff>
      <xdr:row>106</xdr:row>
      <xdr:rowOff>7620</xdr:rowOff>
    </xdr:from>
    <xdr:to>
      <xdr:col>32</xdr:col>
      <xdr:colOff>137160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4" name="TextBox 163"/>
            <xdr:cNvSpPr txBox="1"/>
          </xdr:nvSpPr>
          <xdr:spPr>
            <a:xfrm>
              <a:off x="8953500" y="24239220"/>
              <a:ext cx="264414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𝒘𝒊𝒏𝒅𝒐𝒘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164" name="TextBox 163"/>
            <xdr:cNvSpPr txBox="1"/>
          </xdr:nvSpPr>
          <xdr:spPr>
            <a:xfrm>
              <a:off x="8953500" y="24239220"/>
              <a:ext cx="264414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𝒘𝒊𝒏𝒅𝒐𝒘 (𝒎𝒔)=𝟏𝟒.𝟖𝟑 ~ 𝟐𝟗.𝟔𝟔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18</xdr:col>
      <xdr:colOff>236220</xdr:colOff>
      <xdr:row>106</xdr:row>
      <xdr:rowOff>187112</xdr:rowOff>
    </xdr:from>
    <xdr:to>
      <xdr:col>25</xdr:col>
      <xdr:colOff>0</xdr:colOff>
      <xdr:row>106</xdr:row>
      <xdr:rowOff>187112</xdr:rowOff>
    </xdr:to>
    <xdr:cxnSp macro="">
      <xdr:nvCxnSpPr>
        <xdr:cNvPr id="173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34" idx="3"/>
          <a:endCxn id="164" idx="1"/>
        </xdr:cNvCxnSpPr>
      </xdr:nvCxnSpPr>
      <xdr:spPr>
        <a:xfrm>
          <a:off x="6682740" y="24418712"/>
          <a:ext cx="2270760" cy="0"/>
        </a:xfrm>
        <a:prstGeom prst="straightConnector1">
          <a:avLst/>
        </a:prstGeom>
        <a:ln w="12700">
          <a:solidFill>
            <a:srgbClr val="008000"/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133</xdr:row>
      <xdr:rowOff>0</xdr:rowOff>
    </xdr:from>
    <xdr:to>
      <xdr:col>21</xdr:col>
      <xdr:colOff>144781</xdr:colOff>
      <xdr:row>146</xdr:row>
      <xdr:rowOff>224801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4421" y="30403800"/>
          <a:ext cx="6591300" cy="3196601"/>
        </a:xfrm>
        <a:prstGeom prst="rect">
          <a:avLst/>
        </a:prstGeom>
      </xdr:spPr>
    </xdr:pic>
    <xdr:clientData/>
  </xdr:twoCellAnchor>
  <xdr:twoCellAnchor editAs="oneCell">
    <xdr:from>
      <xdr:col>24</xdr:col>
      <xdr:colOff>1</xdr:colOff>
      <xdr:row>133</xdr:row>
      <xdr:rowOff>0</xdr:rowOff>
    </xdr:from>
    <xdr:to>
      <xdr:col>42</xdr:col>
      <xdr:colOff>254733</xdr:colOff>
      <xdr:row>147</xdr:row>
      <xdr:rowOff>15240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95361" y="30403800"/>
          <a:ext cx="6792692" cy="3215640"/>
        </a:xfrm>
        <a:prstGeom prst="rect">
          <a:avLst/>
        </a:prstGeom>
      </xdr:spPr>
    </xdr:pic>
    <xdr:clientData/>
  </xdr:twoCellAnchor>
  <xdr:twoCellAnchor>
    <xdr:from>
      <xdr:col>4</xdr:col>
      <xdr:colOff>91441</xdr:colOff>
      <xdr:row>145</xdr:row>
      <xdr:rowOff>30480</xdr:rowOff>
    </xdr:from>
    <xdr:to>
      <xdr:col>13</xdr:col>
      <xdr:colOff>304800</xdr:colOff>
      <xdr:row>146</xdr:row>
      <xdr:rowOff>0</xdr:rowOff>
    </xdr:to>
    <xdr:sp macro="" textlink="">
      <xdr:nvSpPr>
        <xdr:cNvPr id="178" name="Rectangle 177"/>
        <xdr:cNvSpPr/>
      </xdr:nvSpPr>
      <xdr:spPr>
        <a:xfrm>
          <a:off x="1524001" y="33177480"/>
          <a:ext cx="3436619" cy="19812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24</xdr:col>
      <xdr:colOff>45721</xdr:colOff>
      <xdr:row>139</xdr:row>
      <xdr:rowOff>0</xdr:rowOff>
    </xdr:from>
    <xdr:to>
      <xdr:col>42</xdr:col>
      <xdr:colOff>137160</xdr:colOff>
      <xdr:row>139</xdr:row>
      <xdr:rowOff>190500</xdr:rowOff>
    </xdr:to>
    <xdr:sp macro="" textlink="">
      <xdr:nvSpPr>
        <xdr:cNvPr id="179" name="Rectangle 178"/>
        <xdr:cNvSpPr/>
      </xdr:nvSpPr>
      <xdr:spPr>
        <a:xfrm>
          <a:off x="8641081" y="31775400"/>
          <a:ext cx="6629399" cy="1905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7620</xdr:colOff>
      <xdr:row>157</xdr:row>
      <xdr:rowOff>103992</xdr:rowOff>
    </xdr:from>
    <xdr:to>
      <xdr:col>39</xdr:col>
      <xdr:colOff>180461</xdr:colOff>
      <xdr:row>159</xdr:row>
      <xdr:rowOff>3813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8" name="TextBox 187"/>
            <xdr:cNvSpPr txBox="1"/>
          </xdr:nvSpPr>
          <xdr:spPr>
            <a:xfrm>
              <a:off x="8244840" y="35994192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𝑻𝑰𝑴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𝑷𝒆𝒓𝒊𝒐𝒅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0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𝒄𝒍𝒐𝒄𝒌𝒔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𝑷𝒓𝒆𝒔𝒄𝒂𝒍𝒆𝒓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𝟎𝟐𝟓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𝒔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𝟐𝟓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88" name="TextBox 187"/>
            <xdr:cNvSpPr txBox="1"/>
          </xdr:nvSpPr>
          <xdr:spPr>
            <a:xfrm>
              <a:off x="8244840" y="35994192"/>
              <a:ext cx="5994521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𝑻𝑰𝑴𝟑 𝒑𝒆𝒓𝒊𝒐𝒅=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𝑷𝒆𝒓𝒊𝒐𝒅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+𝟏))/((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𝑨𝑷𝑩𝟏 𝑻𝒊𝒎𝒆𝒓 𝒄𝒍𝒐𝒄𝒌𝒔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∗𝟏,𝟎𝟎𝟎,𝟎𝟎𝟎 𝑯𝒛)  /(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𝑷𝒓𝒆𝒔𝒄𝒂𝒍𝒆𝒓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=𝟎.𝟎𝟐𝟓 𝒔=𝟐𝟓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21903</xdr:colOff>
      <xdr:row>150</xdr:row>
      <xdr:rowOff>7620</xdr:rowOff>
    </xdr:from>
    <xdr:to>
      <xdr:col>16</xdr:col>
      <xdr:colOff>350520</xdr:colOff>
      <xdr:row>173</xdr:row>
      <xdr:rowOff>4416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6323" y="34297620"/>
          <a:ext cx="4984437" cy="5254596"/>
        </a:xfrm>
        <a:prstGeom prst="rect">
          <a:avLst/>
        </a:prstGeom>
      </xdr:spPr>
    </xdr:pic>
    <xdr:clientData/>
  </xdr:twoCellAnchor>
  <xdr:twoCellAnchor>
    <xdr:from>
      <xdr:col>3</xdr:col>
      <xdr:colOff>236220</xdr:colOff>
      <xdr:row>154</xdr:row>
      <xdr:rowOff>4932</xdr:rowOff>
    </xdr:from>
    <xdr:to>
      <xdr:col>9</xdr:col>
      <xdr:colOff>127552</xdr:colOff>
      <xdr:row>155</xdr:row>
      <xdr:rowOff>3644</xdr:rowOff>
    </xdr:to>
    <xdr:sp macro="" textlink="">
      <xdr:nvSpPr>
        <xdr:cNvPr id="190" name="Rectangle 189"/>
        <xdr:cNvSpPr/>
      </xdr:nvSpPr>
      <xdr:spPr>
        <a:xfrm>
          <a:off x="1310640" y="35209332"/>
          <a:ext cx="204017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60960</xdr:colOff>
      <xdr:row>169</xdr:row>
      <xdr:rowOff>58272</xdr:rowOff>
    </xdr:from>
    <xdr:to>
      <xdr:col>13</xdr:col>
      <xdr:colOff>342900</xdr:colOff>
      <xdr:row>171</xdr:row>
      <xdr:rowOff>126852</xdr:rowOff>
    </xdr:to>
    <xdr:sp macro="" textlink="">
      <xdr:nvSpPr>
        <xdr:cNvPr id="191" name="Rectangle 190"/>
        <xdr:cNvSpPr/>
      </xdr:nvSpPr>
      <xdr:spPr>
        <a:xfrm>
          <a:off x="1493520" y="38691672"/>
          <a:ext cx="3505200" cy="5257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342900</xdr:colOff>
      <xdr:row>158</xdr:row>
      <xdr:rowOff>53903</xdr:rowOff>
    </xdr:from>
    <xdr:to>
      <xdr:col>23</xdr:col>
      <xdr:colOff>7620</xdr:colOff>
      <xdr:row>170</xdr:row>
      <xdr:rowOff>92562</xdr:rowOff>
    </xdr:to>
    <xdr:cxnSp macro="">
      <xdr:nvCxnSpPr>
        <xdr:cNvPr id="192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191" idx="3"/>
          <a:endCxn id="188" idx="1"/>
        </xdr:cNvCxnSpPr>
      </xdr:nvCxnSpPr>
      <xdr:spPr>
        <a:xfrm flipV="1">
          <a:off x="4998720" y="36172703"/>
          <a:ext cx="3246120" cy="278185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217170</xdr:colOff>
      <xdr:row>8</xdr:row>
      <xdr:rowOff>1905</xdr:rowOff>
    </xdr:from>
    <xdr:to>
      <xdr:col>78</xdr:col>
      <xdr:colOff>150495</xdr:colOff>
      <xdr:row>12</xdr:row>
      <xdr:rowOff>1905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6094690" y="1830705"/>
          <a:ext cx="208216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6: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 status LD4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LED</a:t>
          </a:r>
          <a:endParaRPr lang="en-US" sz="1100" b="1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70</xdr:col>
      <xdr:colOff>318135</xdr:colOff>
      <xdr:row>10</xdr:row>
      <xdr:rowOff>1905</xdr:rowOff>
    </xdr:from>
    <xdr:to>
      <xdr:col>72</xdr:col>
      <xdr:colOff>217170</xdr:colOff>
      <xdr:row>10</xdr:row>
      <xdr:rowOff>1905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58" idx="3"/>
          <a:endCxn id="196" idx="1"/>
        </xdr:cNvCxnSpPr>
      </xdr:nvCxnSpPr>
      <xdr:spPr>
        <a:xfrm>
          <a:off x="25479375" y="2287905"/>
          <a:ext cx="61531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358012</xdr:colOff>
      <xdr:row>193</xdr:row>
      <xdr:rowOff>228512</xdr:rowOff>
    </xdr:from>
    <xdr:to>
      <xdr:col>23</xdr:col>
      <xdr:colOff>22860</xdr:colOff>
      <xdr:row>210</xdr:row>
      <xdr:rowOff>143199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32432" y="44119712"/>
          <a:ext cx="6827648" cy="3800887"/>
        </a:xfrm>
        <a:prstGeom prst="rect">
          <a:avLst/>
        </a:prstGeom>
      </xdr:spPr>
    </xdr:pic>
    <xdr:clientData/>
  </xdr:twoCellAnchor>
  <xdr:twoCellAnchor>
    <xdr:from>
      <xdr:col>3</xdr:col>
      <xdr:colOff>348614</xdr:colOff>
      <xdr:row>203</xdr:row>
      <xdr:rowOff>182880</xdr:rowOff>
    </xdr:from>
    <xdr:to>
      <xdr:col>12</xdr:col>
      <xdr:colOff>148589</xdr:colOff>
      <xdr:row>204</xdr:row>
      <xdr:rowOff>146686</xdr:rowOff>
    </xdr:to>
    <xdr:sp macro="" textlink="">
      <xdr:nvSpPr>
        <xdr:cNvPr id="61" name="Rectangle 60"/>
        <xdr:cNvSpPr/>
      </xdr:nvSpPr>
      <xdr:spPr>
        <a:xfrm>
          <a:off x="1423034" y="46360080"/>
          <a:ext cx="3023235" cy="192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15166</xdr:colOff>
      <xdr:row>244</xdr:row>
      <xdr:rowOff>21256</xdr:rowOff>
    </xdr:from>
    <xdr:to>
      <xdr:col>34</xdr:col>
      <xdr:colOff>35298</xdr:colOff>
      <xdr:row>262</xdr:row>
      <xdr:rowOff>53339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89586" y="55571056"/>
          <a:ext cx="11122472" cy="4146883"/>
        </a:xfrm>
        <a:prstGeom prst="rect">
          <a:avLst/>
        </a:prstGeom>
      </xdr:spPr>
    </xdr:pic>
    <xdr:clientData/>
  </xdr:twoCellAnchor>
  <xdr:twoCellAnchor>
    <xdr:from>
      <xdr:col>23</xdr:col>
      <xdr:colOff>130273</xdr:colOff>
      <xdr:row>245</xdr:row>
      <xdr:rowOff>221272</xdr:rowOff>
    </xdr:from>
    <xdr:to>
      <xdr:col>33</xdr:col>
      <xdr:colOff>306705</xdr:colOff>
      <xdr:row>247</xdr:row>
      <xdr:rowOff>15239</xdr:rowOff>
    </xdr:to>
    <xdr:sp macro="" textlink="">
      <xdr:nvSpPr>
        <xdr:cNvPr id="64" name="Rectangle 63"/>
        <xdr:cNvSpPr/>
      </xdr:nvSpPr>
      <xdr:spPr>
        <a:xfrm>
          <a:off x="8367493" y="55999672"/>
          <a:ext cx="3757832" cy="2511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16248</xdr:colOff>
      <xdr:row>270</xdr:row>
      <xdr:rowOff>3237</xdr:rowOff>
    </xdr:from>
    <xdr:to>
      <xdr:col>26</xdr:col>
      <xdr:colOff>237323</xdr:colOff>
      <xdr:row>278</xdr:row>
      <xdr:rowOff>0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0668" y="61496637"/>
          <a:ext cx="8458295" cy="1825563"/>
        </a:xfrm>
        <a:prstGeom prst="rect">
          <a:avLst/>
        </a:prstGeom>
      </xdr:spPr>
    </xdr:pic>
    <xdr:clientData/>
  </xdr:twoCellAnchor>
  <xdr:twoCellAnchor editAs="oneCell">
    <xdr:from>
      <xdr:col>3</xdr:col>
      <xdr:colOff>13362</xdr:colOff>
      <xdr:row>281</xdr:row>
      <xdr:rowOff>21257</xdr:rowOff>
    </xdr:from>
    <xdr:to>
      <xdr:col>33</xdr:col>
      <xdr:colOff>162539</xdr:colOff>
      <xdr:row>298</xdr:row>
      <xdr:rowOff>198731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87782" y="64029257"/>
          <a:ext cx="10893377" cy="4063674"/>
        </a:xfrm>
        <a:prstGeom prst="rect">
          <a:avLst/>
        </a:prstGeom>
      </xdr:spPr>
    </xdr:pic>
    <xdr:clientData/>
  </xdr:twoCellAnchor>
  <xdr:twoCellAnchor>
    <xdr:from>
      <xdr:col>22</xdr:col>
      <xdr:colOff>345538</xdr:colOff>
      <xdr:row>282</xdr:row>
      <xdr:rowOff>183173</xdr:rowOff>
    </xdr:from>
    <xdr:to>
      <xdr:col>33</xdr:col>
      <xdr:colOff>167640</xdr:colOff>
      <xdr:row>283</xdr:row>
      <xdr:rowOff>192699</xdr:rowOff>
    </xdr:to>
    <xdr:sp macro="" textlink="">
      <xdr:nvSpPr>
        <xdr:cNvPr id="67" name="Rectangle 66"/>
        <xdr:cNvSpPr/>
      </xdr:nvSpPr>
      <xdr:spPr>
        <a:xfrm>
          <a:off x="8224618" y="64419773"/>
          <a:ext cx="3761642" cy="238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4</xdr:col>
      <xdr:colOff>12805</xdr:colOff>
      <xdr:row>301</xdr:row>
      <xdr:rowOff>19574</xdr:rowOff>
    </xdr:from>
    <xdr:to>
      <xdr:col>21</xdr:col>
      <xdr:colOff>150181</xdr:colOff>
      <xdr:row>316</xdr:row>
      <xdr:rowOff>133424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460605" y="68828174"/>
          <a:ext cx="6290526" cy="3542850"/>
        </a:xfrm>
        <a:prstGeom prst="rect">
          <a:avLst/>
        </a:prstGeom>
      </xdr:spPr>
    </xdr:pic>
    <xdr:clientData/>
  </xdr:twoCellAnchor>
  <xdr:twoCellAnchor editAs="oneCell">
    <xdr:from>
      <xdr:col>3</xdr:col>
      <xdr:colOff>348661</xdr:colOff>
      <xdr:row>317</xdr:row>
      <xdr:rowOff>17241</xdr:rowOff>
    </xdr:from>
    <xdr:to>
      <xdr:col>21</xdr:col>
      <xdr:colOff>147706</xdr:colOff>
      <xdr:row>329</xdr:row>
      <xdr:rowOff>68956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434511" y="72483441"/>
          <a:ext cx="6314145" cy="2794915"/>
        </a:xfrm>
        <a:prstGeom prst="rect">
          <a:avLst/>
        </a:prstGeom>
      </xdr:spPr>
    </xdr:pic>
    <xdr:clientData/>
  </xdr:twoCellAnchor>
  <xdr:twoCellAnchor editAs="oneCell">
    <xdr:from>
      <xdr:col>25</xdr:col>
      <xdr:colOff>361949</xdr:colOff>
      <xdr:row>301</xdr:row>
      <xdr:rowOff>0</xdr:rowOff>
    </xdr:from>
    <xdr:to>
      <xdr:col>40</xdr:col>
      <xdr:colOff>116161</xdr:colOff>
      <xdr:row>329</xdr:row>
      <xdr:rowOff>28575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0699" y="68808600"/>
          <a:ext cx="5269187" cy="6429375"/>
        </a:xfrm>
        <a:prstGeom prst="rect">
          <a:avLst/>
        </a:prstGeom>
      </xdr:spPr>
    </xdr:pic>
    <xdr:clientData/>
  </xdr:twoCellAnchor>
  <xdr:twoCellAnchor>
    <xdr:from>
      <xdr:col>6</xdr:col>
      <xdr:colOff>266700</xdr:colOff>
      <xdr:row>305</xdr:row>
      <xdr:rowOff>228599</xdr:rowOff>
    </xdr:from>
    <xdr:to>
      <xdr:col>7</xdr:col>
      <xdr:colOff>285750</xdr:colOff>
      <xdr:row>308</xdr:row>
      <xdr:rowOff>123824</xdr:rowOff>
    </xdr:to>
    <xdr:sp macro="" textlink="">
      <xdr:nvSpPr>
        <xdr:cNvPr id="99" name="Rectangle 98"/>
        <xdr:cNvSpPr/>
      </xdr:nvSpPr>
      <xdr:spPr>
        <a:xfrm>
          <a:off x="2438400" y="69951599"/>
          <a:ext cx="381000" cy="5810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180974</xdr:colOff>
      <xdr:row>323</xdr:row>
      <xdr:rowOff>28575</xdr:rowOff>
    </xdr:from>
    <xdr:to>
      <xdr:col>16</xdr:col>
      <xdr:colOff>304799</xdr:colOff>
      <xdr:row>326</xdr:row>
      <xdr:rowOff>19050</xdr:rowOff>
    </xdr:to>
    <xdr:sp macro="" textlink="">
      <xdr:nvSpPr>
        <xdr:cNvPr id="105" name="Rectangle 104"/>
        <xdr:cNvSpPr/>
      </xdr:nvSpPr>
      <xdr:spPr>
        <a:xfrm>
          <a:off x="2714624" y="73866375"/>
          <a:ext cx="3381375" cy="6762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27</xdr:col>
      <xdr:colOff>285749</xdr:colOff>
      <xdr:row>309</xdr:row>
      <xdr:rowOff>190501</xdr:rowOff>
    </xdr:from>
    <xdr:to>
      <xdr:col>35</xdr:col>
      <xdr:colOff>200024</xdr:colOff>
      <xdr:row>310</xdr:row>
      <xdr:rowOff>209551</xdr:rowOff>
    </xdr:to>
    <xdr:sp macro="" textlink="">
      <xdr:nvSpPr>
        <xdr:cNvPr id="107" name="Rectangle 106"/>
        <xdr:cNvSpPr/>
      </xdr:nvSpPr>
      <xdr:spPr>
        <a:xfrm>
          <a:off x="10058399" y="70827901"/>
          <a:ext cx="2809875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6</xdr:col>
      <xdr:colOff>266700</xdr:colOff>
      <xdr:row>307</xdr:row>
      <xdr:rowOff>61911</xdr:rowOff>
    </xdr:from>
    <xdr:to>
      <xdr:col>7</xdr:col>
      <xdr:colOff>180974</xdr:colOff>
      <xdr:row>324</xdr:row>
      <xdr:rowOff>138112</xdr:rowOff>
    </xdr:to>
    <xdr:cxnSp macro="">
      <xdr:nvCxnSpPr>
        <xdr:cNvPr id="108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99" idx="1"/>
          <a:endCxn id="105" idx="1"/>
        </xdr:cNvCxnSpPr>
      </xdr:nvCxnSpPr>
      <xdr:spPr>
        <a:xfrm rot="10800000" flipH="1" flipV="1">
          <a:off x="2438400" y="70242111"/>
          <a:ext cx="276224" cy="3962401"/>
        </a:xfrm>
        <a:prstGeom prst="bentConnector3">
          <a:avLst>
            <a:gd name="adj1" fmla="val -203449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304799</xdr:colOff>
      <xdr:row>310</xdr:row>
      <xdr:rowOff>85726</xdr:rowOff>
    </xdr:from>
    <xdr:to>
      <xdr:col>27</xdr:col>
      <xdr:colOff>285749</xdr:colOff>
      <xdr:row>324</xdr:row>
      <xdr:rowOff>138113</xdr:rowOff>
    </xdr:to>
    <xdr:cxnSp macro="">
      <xdr:nvCxnSpPr>
        <xdr:cNvPr id="109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105" idx="3"/>
          <a:endCxn id="107" idx="1"/>
        </xdr:cNvCxnSpPr>
      </xdr:nvCxnSpPr>
      <xdr:spPr>
        <a:xfrm flipV="1">
          <a:off x="6095999" y="70951726"/>
          <a:ext cx="3962400" cy="3252787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15240</xdr:colOff>
      <xdr:row>111</xdr:row>
      <xdr:rowOff>205740</xdr:rowOff>
    </xdr:from>
    <xdr:to>
      <xdr:col>46</xdr:col>
      <xdr:colOff>284745</xdr:colOff>
      <xdr:row>129</xdr:row>
      <xdr:rowOff>130104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11790" y="25580340"/>
          <a:ext cx="6508380" cy="4039164"/>
        </a:xfrm>
        <a:prstGeom prst="rect">
          <a:avLst/>
        </a:prstGeom>
      </xdr:spPr>
    </xdr:pic>
    <xdr:clientData/>
  </xdr:twoCellAnchor>
  <xdr:twoCellAnchor>
    <xdr:from>
      <xdr:col>1</xdr:col>
      <xdr:colOff>314325</xdr:colOff>
      <xdr:row>8</xdr:row>
      <xdr:rowOff>0</xdr:rowOff>
    </xdr:from>
    <xdr:to>
      <xdr:col>7</xdr:col>
      <xdr:colOff>152400</xdr:colOff>
      <xdr:row>12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90FF900-F098-4979-BC39-EC432528742F}"/>
            </a:ext>
          </a:extLst>
        </xdr:cNvPr>
        <xdr:cNvSpPr/>
      </xdr:nvSpPr>
      <xdr:spPr>
        <a:xfrm>
          <a:off x="676275" y="1828800"/>
          <a:ext cx="200977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Starting Code 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"Verification Scenario 1"</a:t>
          </a:r>
        </a:p>
      </xdr:txBody>
    </xdr:sp>
    <xdr:clientData/>
  </xdr:twoCellAnchor>
  <xdr:twoCellAnchor>
    <xdr:from>
      <xdr:col>7</xdr:col>
      <xdr:colOff>152400</xdr:colOff>
      <xdr:row>10</xdr:row>
      <xdr:rowOff>0</xdr:rowOff>
    </xdr:from>
    <xdr:to>
      <xdr:col>9</xdr:col>
      <xdr:colOff>19050</xdr:colOff>
      <xdr:row>10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18C2A22-E668-4823-983A-99105BA9A96D}"/>
            </a:ext>
          </a:extLst>
        </xdr:cNvPr>
        <xdr:cNvCxnSpPr>
          <a:cxnSpLocks/>
          <a:stCxn id="3" idx="3"/>
          <a:endCxn id="7" idx="1"/>
        </xdr:cNvCxnSpPr>
      </xdr:nvCxnSpPr>
      <xdr:spPr>
        <a:xfrm>
          <a:off x="2686050" y="2286000"/>
          <a:ext cx="59055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220980</xdr:colOff>
      <xdr:row>10</xdr:row>
      <xdr:rowOff>0</xdr:rowOff>
    </xdr:from>
    <xdr:to>
      <xdr:col>16</xdr:col>
      <xdr:colOff>19050</xdr:colOff>
      <xdr:row>10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7" idx="3"/>
          <a:endCxn id="8" idx="1"/>
        </xdr:cNvCxnSpPr>
      </xdr:nvCxnSpPr>
      <xdr:spPr>
        <a:xfrm>
          <a:off x="5288280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83820</xdr:colOff>
      <xdr:row>10</xdr:row>
      <xdr:rowOff>0</xdr:rowOff>
    </xdr:from>
    <xdr:to>
      <xdr:col>25</xdr:col>
      <xdr:colOff>247650</xdr:colOff>
      <xdr:row>10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8" idx="3"/>
          <a:endCxn id="17" idx="1"/>
        </xdr:cNvCxnSpPr>
      </xdr:nvCxnSpPr>
      <xdr:spPr>
        <a:xfrm>
          <a:off x="8408670" y="2286000"/>
          <a:ext cx="88773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8</xdr:row>
      <xdr:rowOff>0</xdr:rowOff>
    </xdr:from>
    <xdr:to>
      <xdr:col>14</xdr:col>
      <xdr:colOff>220980</xdr:colOff>
      <xdr:row>12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3276600" y="1828800"/>
          <a:ext cx="201168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16</xdr:col>
      <xdr:colOff>19050</xdr:colOff>
      <xdr:row>8</xdr:row>
      <xdr:rowOff>0</xdr:rowOff>
    </xdr:from>
    <xdr:to>
      <xdr:col>23</xdr:col>
      <xdr:colOff>83820</xdr:colOff>
      <xdr:row>12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5810250" y="1828800"/>
          <a:ext cx="2598420" cy="914400"/>
        </a:xfrm>
        <a:prstGeom prst="rect">
          <a:avLst/>
        </a:prstGeom>
        <a:solidFill>
          <a:srgbClr val="0099CC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Confirm-Point 1: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Check</a:t>
          </a:r>
          <a:r>
            <a:rPr lang="en-US" sz="1100" b="1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 </a:t>
          </a:r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"wdg_reset_occurred" value</a:t>
          </a:r>
        </a:p>
      </xdr:txBody>
    </xdr:sp>
    <xdr:clientData/>
  </xdr:twoCellAnchor>
  <xdr:twoCellAnchor>
    <xdr:from>
      <xdr:col>33</xdr:col>
      <xdr:colOff>312421</xdr:colOff>
      <xdr:row>8</xdr:row>
      <xdr:rowOff>0</xdr:rowOff>
    </xdr:from>
    <xdr:to>
      <xdr:col>39</xdr:col>
      <xdr:colOff>314326</xdr:colOff>
      <xdr:row>12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D70ABC8-C2C9-4549-BDF6-A33C2B810945}"/>
            </a:ext>
          </a:extLst>
        </xdr:cNvPr>
        <xdr:cNvSpPr/>
      </xdr:nvSpPr>
      <xdr:spPr>
        <a:xfrm>
          <a:off x="12256771" y="1828800"/>
          <a:ext cx="2259330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2: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LD4 LED</a:t>
          </a:r>
        </a:p>
      </xdr:txBody>
    </xdr:sp>
    <xdr:clientData/>
  </xdr:twoCellAnchor>
  <xdr:twoCellAnchor>
    <xdr:from>
      <xdr:col>31</xdr:col>
      <xdr:colOff>180975</xdr:colOff>
      <xdr:row>10</xdr:row>
      <xdr:rowOff>0</xdr:rowOff>
    </xdr:from>
    <xdr:to>
      <xdr:col>33</xdr:col>
      <xdr:colOff>312421</xdr:colOff>
      <xdr:row>10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17" idx="3"/>
          <a:endCxn id="9" idx="1"/>
        </xdr:cNvCxnSpPr>
      </xdr:nvCxnSpPr>
      <xdr:spPr>
        <a:xfrm>
          <a:off x="11401425" y="2286000"/>
          <a:ext cx="855346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13108</xdr:colOff>
      <xdr:row>17</xdr:row>
      <xdr:rowOff>217878</xdr:rowOff>
    </xdr:from>
    <xdr:to>
      <xdr:col>21</xdr:col>
      <xdr:colOff>16067</xdr:colOff>
      <xdr:row>42</xdr:row>
      <xdr:rowOff>19049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8958" y="4104078"/>
          <a:ext cx="6518059" cy="5516171"/>
        </a:xfrm>
        <a:prstGeom prst="rect">
          <a:avLst/>
        </a:prstGeom>
      </xdr:spPr>
    </xdr:pic>
    <xdr:clientData/>
  </xdr:twoCellAnchor>
  <xdr:twoCellAnchor>
    <xdr:from>
      <xdr:col>10</xdr:col>
      <xdr:colOff>314325</xdr:colOff>
      <xdr:row>31</xdr:row>
      <xdr:rowOff>209551</xdr:rowOff>
    </xdr:from>
    <xdr:to>
      <xdr:col>12</xdr:col>
      <xdr:colOff>352424</xdr:colOff>
      <xdr:row>34</xdr:row>
      <xdr:rowOff>180975</xdr:rowOff>
    </xdr:to>
    <xdr:sp macro="" textlink="">
      <xdr:nvSpPr>
        <xdr:cNvPr id="12" name="Rectangle 11"/>
        <xdr:cNvSpPr/>
      </xdr:nvSpPr>
      <xdr:spPr>
        <a:xfrm>
          <a:off x="3933825" y="7296151"/>
          <a:ext cx="761999" cy="6572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30</xdr:col>
      <xdr:colOff>19050</xdr:colOff>
      <xdr:row>18</xdr:row>
      <xdr:rowOff>9526</xdr:rowOff>
    </xdr:from>
    <xdr:to>
      <xdr:col>45</xdr:col>
      <xdr:colOff>208882</xdr:colOff>
      <xdr:row>42</xdr:row>
      <xdr:rowOff>9526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124326"/>
          <a:ext cx="5704807" cy="5486400"/>
        </a:xfrm>
        <a:prstGeom prst="rect">
          <a:avLst/>
        </a:prstGeom>
      </xdr:spPr>
    </xdr:pic>
    <xdr:clientData/>
  </xdr:twoCellAnchor>
  <xdr:twoCellAnchor>
    <xdr:from>
      <xdr:col>32</xdr:col>
      <xdr:colOff>180965</xdr:colOff>
      <xdr:row>22</xdr:row>
      <xdr:rowOff>182880</xdr:rowOff>
    </xdr:from>
    <xdr:to>
      <xdr:col>44</xdr:col>
      <xdr:colOff>358132</xdr:colOff>
      <xdr:row>24</xdr:row>
      <xdr:rowOff>57150</xdr:rowOff>
    </xdr:to>
    <xdr:sp macro="" textlink="">
      <xdr:nvSpPr>
        <xdr:cNvPr id="14" name="Rectangle 13"/>
        <xdr:cNvSpPr/>
      </xdr:nvSpPr>
      <xdr:spPr>
        <a:xfrm flipH="1">
          <a:off x="11763365" y="5212080"/>
          <a:ext cx="4606292" cy="3314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333375</xdr:colOff>
      <xdr:row>23</xdr:row>
      <xdr:rowOff>120015</xdr:rowOff>
    </xdr:from>
    <xdr:to>
      <xdr:col>32</xdr:col>
      <xdr:colOff>180965</xdr:colOff>
      <xdr:row>31</xdr:row>
      <xdr:rowOff>209551</xdr:rowOff>
    </xdr:to>
    <xdr:cxnSp macro="">
      <xdr:nvCxnSpPr>
        <xdr:cNvPr id="15" name="Straight Arrow Connector 43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2" idx="0"/>
          <a:endCxn id="14" idx="3"/>
        </xdr:cNvCxnSpPr>
      </xdr:nvCxnSpPr>
      <xdr:spPr>
        <a:xfrm rot="5400000" flipH="1" flipV="1">
          <a:off x="7079927" y="2612713"/>
          <a:ext cx="1918336" cy="7448540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15668</xdr:colOff>
      <xdr:row>84</xdr:row>
      <xdr:rowOff>6939</xdr:rowOff>
    </xdr:from>
    <xdr:ext cx="892772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/>
            <xdr:cNvSpPr txBox="1"/>
          </xdr:nvSpPr>
          <xdr:spPr>
            <a:xfrm>
              <a:off x="8340518" y="19209339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𝑷𝑺𝑪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16" name="TextBox 15"/>
            <xdr:cNvSpPr txBox="1"/>
          </xdr:nvSpPr>
          <xdr:spPr>
            <a:xfrm>
              <a:off x="8340518" y="19209339"/>
              <a:ext cx="892772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𝑷𝑺𝑪=𝟖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25</xdr:col>
      <xdr:colOff>247650</xdr:colOff>
      <xdr:row>8</xdr:row>
      <xdr:rowOff>0</xdr:rowOff>
    </xdr:from>
    <xdr:to>
      <xdr:col>31</xdr:col>
      <xdr:colOff>180975</xdr:colOff>
      <xdr:row>12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9296400" y="1828800"/>
          <a:ext cx="2105025" cy="914400"/>
        </a:xfrm>
        <a:prstGeom prst="rect">
          <a:avLst/>
        </a:prstGeom>
        <a:solidFill>
          <a:schemeClr val="accent2">
            <a:lumMod val="75000"/>
            <a:alpha val="25098"/>
          </a:scheme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At Break-Point 2: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"main()" function</a:t>
          </a:r>
        </a:p>
      </xdr:txBody>
    </xdr:sp>
    <xdr:clientData/>
  </xdr:twoCellAnchor>
  <xdr:twoCellAnchor>
    <xdr:from>
      <xdr:col>47</xdr:col>
      <xdr:colOff>220980</xdr:colOff>
      <xdr:row>10</xdr:row>
      <xdr:rowOff>0</xdr:rowOff>
    </xdr:from>
    <xdr:to>
      <xdr:col>49</xdr:col>
      <xdr:colOff>19050</xdr:colOff>
      <xdr:row>10</xdr:row>
      <xdr:rowOff>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19" idx="3"/>
          <a:endCxn id="20" idx="1"/>
        </xdr:cNvCxnSpPr>
      </xdr:nvCxnSpPr>
      <xdr:spPr>
        <a:xfrm>
          <a:off x="17318355" y="2286000"/>
          <a:ext cx="521970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19050</xdr:colOff>
      <xdr:row>8</xdr:row>
      <xdr:rowOff>0</xdr:rowOff>
    </xdr:from>
    <xdr:to>
      <xdr:col>47</xdr:col>
      <xdr:colOff>220980</xdr:colOff>
      <xdr:row>12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7B23F1F-4DAD-46A5-9487-6072A4242138}"/>
            </a:ext>
          </a:extLst>
        </xdr:cNvPr>
        <xdr:cNvSpPr/>
      </xdr:nvSpPr>
      <xdr:spPr>
        <a:xfrm>
          <a:off x="15306675" y="1828800"/>
          <a:ext cx="201168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At Break-Point 1: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"main()" function</a:t>
          </a:r>
        </a:p>
      </xdr:txBody>
    </xdr:sp>
    <xdr:clientData/>
  </xdr:twoCellAnchor>
  <xdr:twoCellAnchor>
    <xdr:from>
      <xdr:col>49</xdr:col>
      <xdr:colOff>19050</xdr:colOff>
      <xdr:row>8</xdr:row>
      <xdr:rowOff>0</xdr:rowOff>
    </xdr:from>
    <xdr:to>
      <xdr:col>56</xdr:col>
      <xdr:colOff>83820</xdr:colOff>
      <xdr:row>12</xdr:row>
      <xdr:rowOff>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FBCCFB4-9D78-434E-9F07-471581CF4FC9}"/>
            </a:ext>
          </a:extLst>
        </xdr:cNvPr>
        <xdr:cNvSpPr/>
      </xdr:nvSpPr>
      <xdr:spPr>
        <a:xfrm>
          <a:off x="17840325" y="1828800"/>
          <a:ext cx="2598420" cy="914400"/>
        </a:xfrm>
        <a:prstGeom prst="rect">
          <a:avLst/>
        </a:prstGeom>
        <a:solidFill>
          <a:srgbClr val="FFFF0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3: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"wdg_reset_occurred" value</a:t>
          </a:r>
        </a:p>
      </xdr:txBody>
    </xdr:sp>
    <xdr:clientData/>
  </xdr:twoCellAnchor>
  <xdr:twoCellAnchor>
    <xdr:from>
      <xdr:col>39</xdr:col>
      <xdr:colOff>314326</xdr:colOff>
      <xdr:row>10</xdr:row>
      <xdr:rowOff>0</xdr:rowOff>
    </xdr:from>
    <xdr:to>
      <xdr:col>42</xdr:col>
      <xdr:colOff>0</xdr:colOff>
      <xdr:row>10</xdr:row>
      <xdr:rowOff>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3B119BFC-F49B-4C61-BD39-6A9685C08AF7}"/>
            </a:ext>
          </a:extLst>
        </xdr:cNvPr>
        <xdr:cNvCxnSpPr>
          <a:cxnSpLocks/>
          <a:stCxn id="9" idx="3"/>
        </xdr:cNvCxnSpPr>
      </xdr:nvCxnSpPr>
      <xdr:spPr>
        <a:xfrm>
          <a:off x="14516101" y="2286000"/>
          <a:ext cx="771524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83820</xdr:colOff>
      <xdr:row>10</xdr:row>
      <xdr:rowOff>0</xdr:rowOff>
    </xdr:from>
    <xdr:to>
      <xdr:col>57</xdr:col>
      <xdr:colOff>340995</xdr:colOff>
      <xdr:row>10</xdr:row>
      <xdr:rowOff>1905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20" idx="3"/>
          <a:endCxn id="23" idx="1"/>
        </xdr:cNvCxnSpPr>
      </xdr:nvCxnSpPr>
      <xdr:spPr>
        <a:xfrm>
          <a:off x="20438745" y="2286000"/>
          <a:ext cx="619125" cy="190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340995</xdr:colOff>
      <xdr:row>8</xdr:row>
      <xdr:rowOff>1905</xdr:rowOff>
    </xdr:from>
    <xdr:to>
      <xdr:col>63</xdr:col>
      <xdr:colOff>270510</xdr:colOff>
      <xdr:row>12</xdr:row>
      <xdr:rowOff>1905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1057870" y="1830705"/>
          <a:ext cx="210121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Disable all break-points</a:t>
          </a:r>
        </a:p>
      </xdr:txBody>
    </xdr:sp>
    <xdr:clientData/>
  </xdr:twoCellAnchor>
  <xdr:twoCellAnchor>
    <xdr:from>
      <xdr:col>17</xdr:col>
      <xdr:colOff>53340</xdr:colOff>
      <xdr:row>69</xdr:row>
      <xdr:rowOff>40008</xdr:rowOff>
    </xdr:from>
    <xdr:to>
      <xdr:col>23</xdr:col>
      <xdr:colOff>218324</xdr:colOff>
      <xdr:row>70</xdr:row>
      <xdr:rowOff>168429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/>
            <xdr:cNvSpPr txBox="1"/>
          </xdr:nvSpPr>
          <xdr:spPr>
            <a:xfrm>
              <a:off x="6206490" y="15813408"/>
              <a:ext cx="233668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𝟏𝟎𝟎𝟎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24" name="TextBox 23"/>
            <xdr:cNvSpPr txBox="1"/>
          </xdr:nvSpPr>
          <xdr:spPr>
            <a:xfrm>
              <a:off x="6206490" y="15813408"/>
              <a:ext cx="2336684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𝒕_𝑷𝑪𝑳𝑲𝟏=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𝟏𝟎𝟎𝟎/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𝒇_𝑷𝑪𝑳𝑲𝟏  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6424</xdr:colOff>
      <xdr:row>45</xdr:row>
      <xdr:rowOff>14913</xdr:rowOff>
    </xdr:from>
    <xdr:to>
      <xdr:col>29</xdr:col>
      <xdr:colOff>332070</xdr:colOff>
      <xdr:row>63</xdr:row>
      <xdr:rowOff>87797</xdr:rowOff>
    </xdr:to>
    <xdr:pic>
      <xdr:nvPicPr>
        <xdr:cNvPr id="25" name="Picture 24"/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32324"/>
        <a:stretch/>
      </xdr:blipFill>
      <xdr:spPr>
        <a:xfrm>
          <a:off x="1092274" y="10301913"/>
          <a:ext cx="9736346" cy="4187684"/>
        </a:xfrm>
        <a:prstGeom prst="rect">
          <a:avLst/>
        </a:prstGeom>
      </xdr:spPr>
    </xdr:pic>
    <xdr:clientData/>
  </xdr:twoCellAnchor>
  <xdr:twoCellAnchor>
    <xdr:from>
      <xdr:col>24</xdr:col>
      <xdr:colOff>198782</xdr:colOff>
      <xdr:row>57</xdr:row>
      <xdr:rowOff>145774</xdr:rowOff>
    </xdr:from>
    <xdr:to>
      <xdr:col>28</xdr:col>
      <xdr:colOff>284922</xdr:colOff>
      <xdr:row>58</xdr:row>
      <xdr:rowOff>145773</xdr:rowOff>
    </xdr:to>
    <xdr:sp macro="" textlink="">
      <xdr:nvSpPr>
        <xdr:cNvPr id="26" name="Rectangle 25"/>
        <xdr:cNvSpPr/>
      </xdr:nvSpPr>
      <xdr:spPr>
        <a:xfrm>
          <a:off x="8885582" y="13175974"/>
          <a:ext cx="1533940" cy="2285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23</xdr:col>
      <xdr:colOff>121920</xdr:colOff>
      <xdr:row>56</xdr:row>
      <xdr:rowOff>100349</xdr:rowOff>
    </xdr:from>
    <xdr:to>
      <xdr:col>29</xdr:col>
      <xdr:colOff>13252</xdr:colOff>
      <xdr:row>57</xdr:row>
      <xdr:rowOff>99061</xdr:rowOff>
    </xdr:to>
    <xdr:sp macro="" textlink="">
      <xdr:nvSpPr>
        <xdr:cNvPr id="27" name="Rectangle 26"/>
        <xdr:cNvSpPr/>
      </xdr:nvSpPr>
      <xdr:spPr>
        <a:xfrm>
          <a:off x="8446770" y="12901949"/>
          <a:ext cx="206303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53340</xdr:colOff>
      <xdr:row>56</xdr:row>
      <xdr:rowOff>100349</xdr:rowOff>
    </xdr:from>
    <xdr:to>
      <xdr:col>26</xdr:col>
      <xdr:colOff>67586</xdr:colOff>
      <xdr:row>69</xdr:row>
      <xdr:rowOff>218519</xdr:rowOff>
    </xdr:to>
    <xdr:cxnSp macro="">
      <xdr:nvCxnSpPr>
        <xdr:cNvPr id="28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27" idx="0"/>
          <a:endCxn id="24" idx="1"/>
        </xdr:cNvCxnSpPr>
      </xdr:nvCxnSpPr>
      <xdr:spPr>
        <a:xfrm rot="16200000" flipH="1" flipV="1">
          <a:off x="6297403" y="12811036"/>
          <a:ext cx="3089970" cy="3271796"/>
        </a:xfrm>
        <a:prstGeom prst="bentConnector4">
          <a:avLst>
            <a:gd name="adj1" fmla="val -7398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351693</xdr:colOff>
      <xdr:row>74</xdr:row>
      <xdr:rowOff>5863</xdr:rowOff>
    </xdr:from>
    <xdr:to>
      <xdr:col>20</xdr:col>
      <xdr:colOff>350520</xdr:colOff>
      <xdr:row>86</xdr:row>
      <xdr:rowOff>188375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5593" y="16922263"/>
          <a:ext cx="6513927" cy="2925712"/>
        </a:xfrm>
        <a:prstGeom prst="rect">
          <a:avLst/>
        </a:prstGeom>
      </xdr:spPr>
    </xdr:pic>
    <xdr:clientData/>
  </xdr:twoCellAnchor>
  <xdr:twoCellAnchor>
    <xdr:from>
      <xdr:col>11</xdr:col>
      <xdr:colOff>334281</xdr:colOff>
      <xdr:row>78</xdr:row>
      <xdr:rowOff>158399</xdr:rowOff>
    </xdr:from>
    <xdr:to>
      <xdr:col>18</xdr:col>
      <xdr:colOff>279354</xdr:colOff>
      <xdr:row>79</xdr:row>
      <xdr:rowOff>152401</xdr:rowOff>
    </xdr:to>
    <xdr:sp macro="" textlink="">
      <xdr:nvSpPr>
        <xdr:cNvPr id="30" name="Rectangle 29"/>
        <xdr:cNvSpPr/>
      </xdr:nvSpPr>
      <xdr:spPr>
        <a:xfrm>
          <a:off x="4315731" y="17989199"/>
          <a:ext cx="2478723" cy="22260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279354</xdr:colOff>
      <xdr:row>79</xdr:row>
      <xdr:rowOff>39444</xdr:rowOff>
    </xdr:from>
    <xdr:to>
      <xdr:col>24</xdr:col>
      <xdr:colOff>104245</xdr:colOff>
      <xdr:row>84</xdr:row>
      <xdr:rowOff>6939</xdr:rowOff>
    </xdr:to>
    <xdr:cxnSp macro="">
      <xdr:nvCxnSpPr>
        <xdr:cNvPr id="31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0" idx="3"/>
          <a:endCxn id="16" idx="0"/>
        </xdr:cNvCxnSpPr>
      </xdr:nvCxnSpPr>
      <xdr:spPr>
        <a:xfrm>
          <a:off x="6794454" y="18098844"/>
          <a:ext cx="1996591" cy="1110495"/>
        </a:xfrm>
        <a:prstGeom prst="bentConnector2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14751</xdr:colOff>
      <xdr:row>89</xdr:row>
      <xdr:rowOff>34875</xdr:rowOff>
    </xdr:from>
    <xdr:to>
      <xdr:col>21</xdr:col>
      <xdr:colOff>15241</xdr:colOff>
      <xdr:row>102</xdr:row>
      <xdr:rowOff>204678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0601" y="20380275"/>
          <a:ext cx="6515590" cy="3141603"/>
        </a:xfrm>
        <a:prstGeom prst="rect">
          <a:avLst/>
        </a:prstGeom>
      </xdr:spPr>
    </xdr:pic>
    <xdr:clientData/>
  </xdr:twoCellAnchor>
  <xdr:twoCellAnchor>
    <xdr:from>
      <xdr:col>5</xdr:col>
      <xdr:colOff>121919</xdr:colOff>
      <xdr:row>101</xdr:row>
      <xdr:rowOff>63890</xdr:rowOff>
    </xdr:from>
    <xdr:to>
      <xdr:col>10</xdr:col>
      <xdr:colOff>144780</xdr:colOff>
      <xdr:row>102</xdr:row>
      <xdr:rowOff>93197</xdr:rowOff>
    </xdr:to>
    <xdr:sp macro="" textlink="">
      <xdr:nvSpPr>
        <xdr:cNvPr id="33" name="Rectangle 32"/>
        <xdr:cNvSpPr/>
      </xdr:nvSpPr>
      <xdr:spPr>
        <a:xfrm>
          <a:off x="1931669" y="23152490"/>
          <a:ext cx="1832611" cy="2579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312255</xdr:colOff>
      <xdr:row>85</xdr:row>
      <xdr:rowOff>127451</xdr:rowOff>
    </xdr:from>
    <xdr:to>
      <xdr:col>24</xdr:col>
      <xdr:colOff>104246</xdr:colOff>
      <xdr:row>101</xdr:row>
      <xdr:rowOff>63890</xdr:rowOff>
    </xdr:to>
    <xdr:cxnSp macro="">
      <xdr:nvCxnSpPr>
        <xdr:cNvPr id="34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6" idx="2"/>
          <a:endCxn id="33" idx="0"/>
        </xdr:cNvCxnSpPr>
      </xdr:nvCxnSpPr>
      <xdr:spPr>
        <a:xfrm rot="5400000">
          <a:off x="4021456" y="18382900"/>
          <a:ext cx="3594039" cy="5945141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317293</xdr:colOff>
      <xdr:row>116</xdr:row>
      <xdr:rowOff>217727</xdr:rowOff>
    </xdr:from>
    <xdr:to>
      <xdr:col>20</xdr:col>
      <xdr:colOff>289560</xdr:colOff>
      <xdr:row>129</xdr:row>
      <xdr:rowOff>62091</xdr:rowOff>
    </xdr:to>
    <xdr:grpSp>
      <xdr:nvGrpSpPr>
        <xdr:cNvPr id="35" name="Group 34"/>
        <xdr:cNvGrpSpPr/>
      </xdr:nvGrpSpPr>
      <xdr:grpSpPr>
        <a:xfrm>
          <a:off x="1033573" y="26735327"/>
          <a:ext cx="6418787" cy="2816164"/>
          <a:chOff x="1086913" y="24037847"/>
          <a:chExt cx="6418787" cy="2816164"/>
        </a:xfrm>
      </xdr:grpSpPr>
      <xdr:pic>
        <xdr:nvPicPr>
          <xdr:cNvPr id="36" name="Picture 35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086913" y="24037847"/>
            <a:ext cx="6418787" cy="2816164"/>
          </a:xfrm>
          <a:prstGeom prst="rect">
            <a:avLst/>
          </a:prstGeom>
        </xdr:spPr>
      </xdr:pic>
      <xdr:sp macro="" textlink="">
        <xdr:nvSpPr>
          <xdr:cNvPr id="37" name="Rectangle 36"/>
          <xdr:cNvSpPr/>
        </xdr:nvSpPr>
        <xdr:spPr>
          <a:xfrm>
            <a:off x="2103119" y="24223980"/>
            <a:ext cx="4831081" cy="36576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10</xdr:col>
      <xdr:colOff>137161</xdr:colOff>
      <xdr:row>96</xdr:row>
      <xdr:rowOff>175260</xdr:rowOff>
    </xdr:from>
    <xdr:to>
      <xdr:col>14</xdr:col>
      <xdr:colOff>236220</xdr:colOff>
      <xdr:row>98</xdr:row>
      <xdr:rowOff>114300</xdr:rowOff>
    </xdr:to>
    <xdr:sp macro="" textlink="">
      <xdr:nvSpPr>
        <xdr:cNvPr id="38" name="Rectangle 37"/>
        <xdr:cNvSpPr/>
      </xdr:nvSpPr>
      <xdr:spPr>
        <a:xfrm>
          <a:off x="3756661" y="22120860"/>
          <a:ext cx="1546859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15241</xdr:colOff>
      <xdr:row>96</xdr:row>
      <xdr:rowOff>175260</xdr:rowOff>
    </xdr:from>
    <xdr:to>
      <xdr:col>19</xdr:col>
      <xdr:colOff>228601</xdr:colOff>
      <xdr:row>98</xdr:row>
      <xdr:rowOff>114300</xdr:rowOff>
    </xdr:to>
    <xdr:sp macro="" textlink="">
      <xdr:nvSpPr>
        <xdr:cNvPr id="39" name="Rectangle 38"/>
        <xdr:cNvSpPr/>
      </xdr:nvSpPr>
      <xdr:spPr>
        <a:xfrm>
          <a:off x="5444491" y="22120860"/>
          <a:ext cx="1661160" cy="3962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320040</xdr:colOff>
      <xdr:row>106</xdr:row>
      <xdr:rowOff>7620</xdr:rowOff>
    </xdr:from>
    <xdr:to>
      <xdr:col>18</xdr:col>
      <xdr:colOff>236220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/>
            <xdr:cNvSpPr txBox="1"/>
          </xdr:nvSpPr>
          <xdr:spPr>
            <a:xfrm>
              <a:off x="3939540" y="24239220"/>
              <a:ext cx="281178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𝒕𝒊𝒎𝒆𝒐𝒖𝒕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ysClr val="windowText" lastClr="0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𝟕𝟖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𝟗𝟑</m:t>
                    </m:r>
                  </m:oMath>
                </m:oMathPara>
              </a14:m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40" name="TextBox 39"/>
            <xdr:cNvSpPr txBox="1"/>
          </xdr:nvSpPr>
          <xdr:spPr>
            <a:xfrm>
              <a:off x="3939540" y="24239220"/>
              <a:ext cx="281178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𝒕𝒊𝒎𝒆𝒐𝒖𝒕 (𝒎𝒔)  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𝟎.𝟕𝟖 ~ 𝟒𝟗.𝟗𝟑</a:t>
              </a:r>
              <a:endParaRPr lang="en-GB">
                <a:solidFill>
                  <a:sysClr val="windowText" lastClr="0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12</xdr:col>
      <xdr:colOff>186690</xdr:colOff>
      <xdr:row>98</xdr:row>
      <xdr:rowOff>114300</xdr:rowOff>
    </xdr:from>
    <xdr:to>
      <xdr:col>14</xdr:col>
      <xdr:colOff>278129</xdr:colOff>
      <xdr:row>106</xdr:row>
      <xdr:rowOff>7620</xdr:rowOff>
    </xdr:to>
    <xdr:cxnSp macro="">
      <xdr:nvCxnSpPr>
        <xdr:cNvPr id="41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8" idx="2"/>
          <a:endCxn id="40" idx="0"/>
        </xdr:cNvCxnSpPr>
      </xdr:nvCxnSpPr>
      <xdr:spPr>
        <a:xfrm rot="16200000" flipH="1">
          <a:off x="4076700" y="22970490"/>
          <a:ext cx="1722120" cy="81533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278130</xdr:colOff>
      <xdr:row>98</xdr:row>
      <xdr:rowOff>114301</xdr:rowOff>
    </xdr:from>
    <xdr:to>
      <xdr:col>17</xdr:col>
      <xdr:colOff>121921</xdr:colOff>
      <xdr:row>106</xdr:row>
      <xdr:rowOff>7621</xdr:rowOff>
    </xdr:to>
    <xdr:cxnSp macro="">
      <xdr:nvCxnSpPr>
        <xdr:cNvPr id="42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9" idx="2"/>
          <a:endCxn id="40" idx="0"/>
        </xdr:cNvCxnSpPr>
      </xdr:nvCxnSpPr>
      <xdr:spPr>
        <a:xfrm rot="5400000">
          <a:off x="4949191" y="22913340"/>
          <a:ext cx="1722120" cy="929641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167765</xdr:colOff>
      <xdr:row>107</xdr:row>
      <xdr:rowOff>138004</xdr:rowOff>
    </xdr:from>
    <xdr:to>
      <xdr:col>14</xdr:col>
      <xdr:colOff>278130</xdr:colOff>
      <xdr:row>117</xdr:row>
      <xdr:rowOff>174795</xdr:rowOff>
    </xdr:to>
    <xdr:cxnSp macro="">
      <xdr:nvCxnSpPr>
        <xdr:cNvPr id="43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7" idx="0"/>
          <a:endCxn id="40" idx="2"/>
        </xdr:cNvCxnSpPr>
      </xdr:nvCxnSpPr>
      <xdr:spPr>
        <a:xfrm rot="5400000" flipH="1" flipV="1">
          <a:off x="3766902" y="25342467"/>
          <a:ext cx="2322791" cy="834265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105</xdr:row>
      <xdr:rowOff>2392</xdr:rowOff>
    </xdr:from>
    <xdr:to>
      <xdr:col>37</xdr:col>
      <xdr:colOff>15240</xdr:colOff>
      <xdr:row>106</xdr:row>
      <xdr:rowOff>187111</xdr:rowOff>
    </xdr:to>
    <xdr:cxnSp macro="">
      <xdr:nvCxnSpPr>
        <xdr:cNvPr id="44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8" idx="1"/>
          <a:endCxn id="69" idx="3"/>
        </xdr:cNvCxnSpPr>
      </xdr:nvCxnSpPr>
      <xdr:spPr>
        <a:xfrm rot="10800000" flipV="1">
          <a:off x="11719560" y="24005392"/>
          <a:ext cx="1687830" cy="41331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137160</xdr:colOff>
      <xdr:row>106</xdr:row>
      <xdr:rowOff>187112</xdr:rowOff>
    </xdr:from>
    <xdr:to>
      <xdr:col>37</xdr:col>
      <xdr:colOff>15240</xdr:colOff>
      <xdr:row>109</xdr:row>
      <xdr:rowOff>3048</xdr:rowOff>
    </xdr:to>
    <xdr:cxnSp macro="">
      <xdr:nvCxnSpPr>
        <xdr:cNvPr id="45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8" idx="1"/>
          <a:endCxn id="69" idx="3"/>
        </xdr:cNvCxnSpPr>
      </xdr:nvCxnSpPr>
      <xdr:spPr>
        <a:xfrm rot="10800000">
          <a:off x="11719560" y="24418712"/>
          <a:ext cx="1687830" cy="501736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</xdr:colOff>
      <xdr:row>66</xdr:row>
      <xdr:rowOff>53340</xdr:rowOff>
    </xdr:from>
    <xdr:to>
      <xdr:col>23</xdr:col>
      <xdr:colOff>213360</xdr:colOff>
      <xdr:row>67</xdr:row>
      <xdr:rowOff>183723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/>
            <xdr:cNvSpPr txBox="1"/>
          </xdr:nvSpPr>
          <xdr:spPr>
            <a:xfrm>
              <a:off x="6206490" y="15140940"/>
              <a:ext cx="233172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𝑷𝑪𝑳𝑲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𝟒𝟐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𝟎𝟎𝟎𝟎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46" name="TextBox 45"/>
            <xdr:cNvSpPr txBox="1"/>
          </xdr:nvSpPr>
          <xdr:spPr>
            <a:xfrm>
              <a:off x="6206490" y="15140940"/>
              <a:ext cx="233172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𝒇_𝑷𝑪𝑳𝑲𝟏=𝟒𝟐,𝟎𝟎𝟎,𝟎𝟎𝟎𝟎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17</xdr:col>
      <xdr:colOff>53340</xdr:colOff>
      <xdr:row>56</xdr:row>
      <xdr:rowOff>100348</xdr:rowOff>
    </xdr:from>
    <xdr:to>
      <xdr:col>26</xdr:col>
      <xdr:colOff>67586</xdr:colOff>
      <xdr:row>67</xdr:row>
      <xdr:rowOff>4231</xdr:rowOff>
    </xdr:to>
    <xdr:cxnSp macro="">
      <xdr:nvCxnSpPr>
        <xdr:cNvPr id="47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27" idx="0"/>
          <a:endCxn id="46" idx="1"/>
        </xdr:cNvCxnSpPr>
      </xdr:nvCxnSpPr>
      <xdr:spPr>
        <a:xfrm rot="16200000" flipH="1" flipV="1">
          <a:off x="6633146" y="12475292"/>
          <a:ext cx="2418483" cy="3271796"/>
        </a:xfrm>
        <a:prstGeom prst="bentConnector4">
          <a:avLst>
            <a:gd name="adj1" fmla="val -9452"/>
            <a:gd name="adj2" fmla="val 107061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108</xdr:row>
      <xdr:rowOff>15895</xdr:rowOff>
    </xdr:from>
    <xdr:to>
      <xdr:col>47</xdr:col>
      <xdr:colOff>7620</xdr:colOff>
      <xdr:row>109</xdr:row>
      <xdr:rowOff>218801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/>
            <xdr:cNvSpPr txBox="1"/>
          </xdr:nvSpPr>
          <xdr:spPr>
            <a:xfrm>
              <a:off x="13407390" y="24704695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𝑴𝒊𝒏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𝑾𝒊𝒏𝒅𝒐𝒘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𝟖𝟑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48" name="TextBox 47"/>
            <xdr:cNvSpPr txBox="1"/>
          </xdr:nvSpPr>
          <xdr:spPr>
            <a:xfrm>
              <a:off x="13407390" y="24704695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𝒕_(𝑴𝒊𝒏 )=  (𝑵_(𝑪𝒐𝒖𝒏𝒕𝒆𝒓 )−𝑵_(𝑾𝒊𝒏𝒅𝒐𝒘 ))/𝒇_𝑾𝑾𝑫𝑮 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(𝟏𝟎𝟐 −𝟖𝟑)/(𝟏𝟐𝟖𝟏.𝟏𝟓 𝑯𝒛)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𝟏𝟒.𝟖𝟑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46</xdr:col>
      <xdr:colOff>213358</xdr:colOff>
      <xdr:row>74</xdr:row>
      <xdr:rowOff>7621</xdr:rowOff>
    </xdr:from>
    <xdr:to>
      <xdr:col>63</xdr:col>
      <xdr:colOff>182878</xdr:colOff>
      <xdr:row>87</xdr:row>
      <xdr:rowOff>7621</xdr:rowOff>
    </xdr:to>
    <xdr:grpSp>
      <xdr:nvGrpSpPr>
        <xdr:cNvPr id="49" name="Group 48"/>
        <xdr:cNvGrpSpPr/>
      </xdr:nvGrpSpPr>
      <xdr:grpSpPr>
        <a:xfrm>
          <a:off x="16779238" y="16924021"/>
          <a:ext cx="6057900" cy="2971800"/>
          <a:chOff x="16779238" y="16924021"/>
          <a:chExt cx="6057900" cy="2971800"/>
        </a:xfrm>
      </xdr:grpSpPr>
      <xdr:pic>
        <xdr:nvPicPr>
          <xdr:cNvPr id="50" name="Picture 49"/>
          <xdr:cNvPicPr>
            <a:picLocks noChangeAspect="1"/>
          </xdr:cNvPicPr>
        </xdr:nvPicPr>
        <xdr:blipFill rotWithShape="1">
          <a:blip xmlns:r="http://schemas.openxmlformats.org/officeDocument/2006/relationships" r:embed="rId8"/>
          <a:srcRect l="4980" t="-178" r="4338" b="44298"/>
          <a:stretch/>
        </xdr:blipFill>
        <xdr:spPr>
          <a:xfrm>
            <a:off x="16779238" y="16924021"/>
            <a:ext cx="6057900" cy="2971800"/>
          </a:xfrm>
          <a:prstGeom prst="rect">
            <a:avLst/>
          </a:prstGeom>
        </xdr:spPr>
      </xdr:pic>
      <xdr:sp macro="" textlink="">
        <xdr:nvSpPr>
          <xdr:cNvPr id="51" name="Rectangle 50"/>
          <xdr:cNvSpPr/>
        </xdr:nvSpPr>
        <xdr:spPr>
          <a:xfrm>
            <a:off x="19291545" y="19279395"/>
            <a:ext cx="1044199" cy="211477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47</xdr:col>
      <xdr:colOff>7621</xdr:colOff>
      <xdr:row>84</xdr:row>
      <xdr:rowOff>182733</xdr:rowOff>
    </xdr:from>
    <xdr:to>
      <xdr:col>53</xdr:col>
      <xdr:colOff>218686</xdr:colOff>
      <xdr:row>105</xdr:row>
      <xdr:rowOff>2392</xdr:rowOff>
    </xdr:to>
    <xdr:cxnSp macro="">
      <xdr:nvCxnSpPr>
        <xdr:cNvPr id="52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1" idx="1"/>
          <a:endCxn id="68" idx="3"/>
        </xdr:cNvCxnSpPr>
      </xdr:nvCxnSpPr>
      <xdr:spPr>
        <a:xfrm rot="10800000" flipV="1">
          <a:off x="17104996" y="19385133"/>
          <a:ext cx="2382765" cy="4620259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38100</xdr:colOff>
      <xdr:row>121</xdr:row>
      <xdr:rowOff>53340</xdr:rowOff>
    </xdr:from>
    <xdr:to>
      <xdr:col>44</xdr:col>
      <xdr:colOff>251460</xdr:colOff>
      <xdr:row>124</xdr:row>
      <xdr:rowOff>68580</xdr:rowOff>
    </xdr:to>
    <xdr:sp macro="" textlink="">
      <xdr:nvSpPr>
        <xdr:cNvPr id="53" name="Rectangle 52"/>
        <xdr:cNvSpPr/>
      </xdr:nvSpPr>
      <xdr:spPr>
        <a:xfrm>
          <a:off x="11258550" y="27713940"/>
          <a:ext cx="5004435" cy="70104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44</xdr:col>
      <xdr:colOff>251460</xdr:colOff>
      <xdr:row>105</xdr:row>
      <xdr:rowOff>2393</xdr:rowOff>
    </xdr:from>
    <xdr:to>
      <xdr:col>47</xdr:col>
      <xdr:colOff>7620</xdr:colOff>
      <xdr:row>122</xdr:row>
      <xdr:rowOff>175260</xdr:rowOff>
    </xdr:to>
    <xdr:cxnSp macro="">
      <xdr:nvCxnSpPr>
        <xdr:cNvPr id="54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3" idx="3"/>
          <a:endCxn id="68" idx="3"/>
        </xdr:cNvCxnSpPr>
      </xdr:nvCxnSpPr>
      <xdr:spPr>
        <a:xfrm flipV="1">
          <a:off x="16262985" y="24005393"/>
          <a:ext cx="842010" cy="4059067"/>
        </a:xfrm>
        <a:prstGeom prst="bentConnector3">
          <a:avLst>
            <a:gd name="adj1" fmla="val 705505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251460</xdr:colOff>
      <xdr:row>109</xdr:row>
      <xdr:rowOff>3048</xdr:rowOff>
    </xdr:from>
    <xdr:to>
      <xdr:col>47</xdr:col>
      <xdr:colOff>7620</xdr:colOff>
      <xdr:row>122</xdr:row>
      <xdr:rowOff>175260</xdr:rowOff>
    </xdr:to>
    <xdr:cxnSp macro="">
      <xdr:nvCxnSpPr>
        <xdr:cNvPr id="55" name="Straight Arrow Connector 132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3" idx="3"/>
          <a:endCxn id="48" idx="3"/>
        </xdr:cNvCxnSpPr>
      </xdr:nvCxnSpPr>
      <xdr:spPr>
        <a:xfrm flipV="1">
          <a:off x="16262985" y="24920448"/>
          <a:ext cx="842010" cy="3144012"/>
        </a:xfrm>
        <a:prstGeom prst="bentConnector3">
          <a:avLst>
            <a:gd name="adj1" fmla="val 550459"/>
          </a:avLst>
        </a:prstGeom>
        <a:ln w="19050">
          <a:solidFill>
            <a:schemeClr val="accent2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70338</xdr:colOff>
      <xdr:row>106</xdr:row>
      <xdr:rowOff>7620</xdr:rowOff>
    </xdr:from>
    <xdr:ext cx="1196340" cy="3524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6" name="TextBox 55"/>
            <xdr:cNvSpPr txBox="1"/>
          </xdr:nvSpPr>
          <xdr:spPr>
            <a:xfrm>
              <a:off x="2242038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𝑾𝑫𝑮𝑻𝑩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[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𝟏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: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𝟎</m:t>
                    </m:r>
                    <m:r>
                      <a:rPr lang="en-US" sz="1100" b="1" i="1">
                        <a:solidFill>
                          <a:sysClr val="windowText" lastClr="000000"/>
                        </a:solidFill>
                        <a:latin typeface="Cambria Math" panose="02040503050406030204" pitchFamily="18" charset="0"/>
                      </a:rPr>
                      <m:t>]=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6" name="TextBox 55"/>
            <xdr:cNvSpPr txBox="1"/>
          </xdr:nvSpPr>
          <xdr:spPr>
            <a:xfrm>
              <a:off x="2242038" y="24239220"/>
              <a:ext cx="1196340" cy="352425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𝑾𝑫𝑮𝑻𝑩[𝟏:𝟎]=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7</xdr:col>
      <xdr:colOff>310954</xdr:colOff>
      <xdr:row>102</xdr:row>
      <xdr:rowOff>93197</xdr:rowOff>
    </xdr:from>
    <xdr:to>
      <xdr:col>7</xdr:col>
      <xdr:colOff>312126</xdr:colOff>
      <xdr:row>106</xdr:row>
      <xdr:rowOff>7620</xdr:rowOff>
    </xdr:to>
    <xdr:cxnSp macro="">
      <xdr:nvCxnSpPr>
        <xdr:cNvPr id="57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33" idx="2"/>
          <a:endCxn id="56" idx="0"/>
        </xdr:cNvCxnSpPr>
      </xdr:nvCxnSpPr>
      <xdr:spPr>
        <a:xfrm flipH="1">
          <a:off x="2844604" y="23410397"/>
          <a:ext cx="1172" cy="82882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310700</xdr:colOff>
      <xdr:row>107</xdr:row>
      <xdr:rowOff>128131</xdr:rowOff>
    </xdr:from>
    <xdr:to>
      <xdr:col>14</xdr:col>
      <xdr:colOff>278131</xdr:colOff>
      <xdr:row>107</xdr:row>
      <xdr:rowOff>138002</xdr:rowOff>
    </xdr:to>
    <xdr:cxnSp macro="">
      <xdr:nvCxnSpPr>
        <xdr:cNvPr id="58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56" idx="2"/>
          <a:endCxn id="40" idx="2"/>
        </xdr:cNvCxnSpPr>
      </xdr:nvCxnSpPr>
      <xdr:spPr>
        <a:xfrm rot="16200000" flipH="1">
          <a:off x="4089955" y="23342726"/>
          <a:ext cx="9871" cy="2501081"/>
        </a:xfrm>
        <a:prstGeom prst="bentConnector3">
          <a:avLst>
            <a:gd name="adj1" fmla="val 2415875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9572</xdr:colOff>
      <xdr:row>74</xdr:row>
      <xdr:rowOff>7812</xdr:rowOff>
    </xdr:from>
    <xdr:to>
      <xdr:col>44</xdr:col>
      <xdr:colOff>140357</xdr:colOff>
      <xdr:row>86</xdr:row>
      <xdr:rowOff>193515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06122" y="16924212"/>
          <a:ext cx="5645760" cy="2928903"/>
        </a:xfrm>
        <a:prstGeom prst="rect">
          <a:avLst/>
        </a:prstGeom>
      </xdr:spPr>
    </xdr:pic>
    <xdr:clientData/>
  </xdr:twoCellAnchor>
  <xdr:twoCellAnchor>
    <xdr:from>
      <xdr:col>33</xdr:col>
      <xdr:colOff>218660</xdr:colOff>
      <xdr:row>83</xdr:row>
      <xdr:rowOff>0</xdr:rowOff>
    </xdr:from>
    <xdr:to>
      <xdr:col>38</xdr:col>
      <xdr:colOff>0</xdr:colOff>
      <xdr:row>85</xdr:row>
      <xdr:rowOff>106017</xdr:rowOff>
    </xdr:to>
    <xdr:sp macro="" textlink="">
      <xdr:nvSpPr>
        <xdr:cNvPr id="60" name="Rectangle 59"/>
        <xdr:cNvSpPr/>
      </xdr:nvSpPr>
      <xdr:spPr>
        <a:xfrm>
          <a:off x="12163010" y="18973800"/>
          <a:ext cx="1591090" cy="56321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32</xdr:col>
      <xdr:colOff>7620</xdr:colOff>
      <xdr:row>90</xdr:row>
      <xdr:rowOff>38100</xdr:rowOff>
    </xdr:from>
    <xdr:ext cx="2697480" cy="4572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/>
            <xdr:cNvSpPr txBox="1"/>
          </xdr:nvSpPr>
          <xdr:spPr>
            <a:xfrm>
              <a:off x="1159002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𝒇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𝑾𝑾𝑫𝑮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𝑷𝑪𝑳𝑲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sub>
                        </m:sSub>
                      </m:num>
                      <m:den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𝟒𝟎𝟗𝟔</m:t>
                        </m:r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∗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𝑷𝑺𝑪</m:t>
                        </m:r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𝟏𝟐𝟖𝟏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𝟐𝟓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𝑯𝒛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61" name="TextBox 60"/>
            <xdr:cNvSpPr txBox="1"/>
          </xdr:nvSpPr>
          <xdr:spPr>
            <a:xfrm>
              <a:off x="11590020" y="20612100"/>
              <a:ext cx="2697480" cy="457200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𝒇_𝑾𝑾𝑫𝑮=𝒇_𝑷𝑪𝑳𝑲𝟏/(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𝟒𝟎𝟗𝟔 ∗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𝑷𝑺𝑪) 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 𝟏𝟐𝟖𝟏.𝟐𝟓 𝑯𝒛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oneCellAnchor>
  <xdr:twoCellAnchor>
    <xdr:from>
      <xdr:col>35</xdr:col>
      <xdr:colOff>281940</xdr:colOff>
      <xdr:row>85</xdr:row>
      <xdr:rowOff>106017</xdr:rowOff>
    </xdr:from>
    <xdr:to>
      <xdr:col>35</xdr:col>
      <xdr:colOff>288400</xdr:colOff>
      <xdr:row>90</xdr:row>
      <xdr:rowOff>38100</xdr:rowOff>
    </xdr:to>
    <xdr:cxnSp macro="">
      <xdr:nvCxnSpPr>
        <xdr:cNvPr id="62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60" idx="2"/>
          <a:endCxn id="61" idx="0"/>
        </xdr:cNvCxnSpPr>
      </xdr:nvCxnSpPr>
      <xdr:spPr>
        <a:xfrm flipH="1">
          <a:off x="12950190" y="19537017"/>
          <a:ext cx="6460" cy="1075083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192160</xdr:colOff>
      <xdr:row>84</xdr:row>
      <xdr:rowOff>183152</xdr:rowOff>
    </xdr:from>
    <xdr:to>
      <xdr:col>32</xdr:col>
      <xdr:colOff>7620</xdr:colOff>
      <xdr:row>91</xdr:row>
      <xdr:rowOff>38100</xdr:rowOff>
    </xdr:to>
    <xdr:cxnSp macro="">
      <xdr:nvCxnSpPr>
        <xdr:cNvPr id="63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16" idx="3"/>
          <a:endCxn id="61" idx="1"/>
        </xdr:cNvCxnSpPr>
      </xdr:nvCxnSpPr>
      <xdr:spPr>
        <a:xfrm>
          <a:off x="9240910" y="19385552"/>
          <a:ext cx="2349110" cy="1455148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40</xdr:col>
      <xdr:colOff>114300</xdr:colOff>
      <xdr:row>121</xdr:row>
      <xdr:rowOff>97883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/>
            <xdr:cNvSpPr txBox="1"/>
          </xdr:nvSpPr>
          <xdr:spPr>
            <a:xfrm>
              <a:off x="14678025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𝑾𝒊𝒏𝒅𝒐𝒘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𝟖𝟑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4" name="TextBox 63"/>
            <xdr:cNvSpPr txBox="1"/>
          </xdr:nvSpPr>
          <xdr:spPr>
            <a:xfrm>
              <a:off x="14678025" y="27758483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𝑵_(𝑾𝒊𝒏𝒅𝒐𝒘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=𝟖𝟑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40</xdr:col>
      <xdr:colOff>114300</xdr:colOff>
      <xdr:row>123</xdr:row>
      <xdr:rowOff>7619</xdr:rowOff>
    </xdr:from>
    <xdr:ext cx="1196340" cy="24384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/>
            <xdr:cNvSpPr txBox="1"/>
          </xdr:nvSpPr>
          <xdr:spPr>
            <a:xfrm>
              <a:off x="14678025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𝑵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𝑪𝒐𝒖𝒏𝒕𝒆𝒓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𝟏𝟎𝟐</m:t>
                    </m:r>
                  </m:oMath>
                </m:oMathPara>
              </a14:m>
              <a:endParaRPr lang="en-US" sz="1100" b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65" name="TextBox 64"/>
            <xdr:cNvSpPr txBox="1"/>
          </xdr:nvSpPr>
          <xdr:spPr>
            <a:xfrm>
              <a:off x="14678025" y="28125419"/>
              <a:ext cx="1196340" cy="24384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𝑵_(𝑪𝒐𝒖𝒏𝒕𝒆𝒓 )</a:t>
              </a:r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=𝟏𝟎𝟐</a:t>
              </a:r>
              <a:endParaRPr lang="en-US" sz="1100" b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twoCellAnchor>
    <xdr:from>
      <xdr:col>38</xdr:col>
      <xdr:colOff>190500</xdr:colOff>
      <xdr:row>121</xdr:row>
      <xdr:rowOff>219804</xdr:rowOff>
    </xdr:from>
    <xdr:to>
      <xdr:col>40</xdr:col>
      <xdr:colOff>114300</xdr:colOff>
      <xdr:row>122</xdr:row>
      <xdr:rowOff>30480</xdr:rowOff>
    </xdr:to>
    <xdr:cxnSp macro="">
      <xdr:nvCxnSpPr>
        <xdr:cNvPr id="66" name="Straight Arrow Connector 128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64" idx="1"/>
        </xdr:cNvCxnSpPr>
      </xdr:nvCxnSpPr>
      <xdr:spPr>
        <a:xfrm flipV="1">
          <a:off x="13944600" y="27880404"/>
          <a:ext cx="733425" cy="39276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297180</xdr:colOff>
      <xdr:row>123</xdr:row>
      <xdr:rowOff>30480</xdr:rowOff>
    </xdr:from>
    <xdr:to>
      <xdr:col>40</xdr:col>
      <xdr:colOff>114300</xdr:colOff>
      <xdr:row>123</xdr:row>
      <xdr:rowOff>129540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endCxn id="65" idx="1"/>
        </xdr:cNvCxnSpPr>
      </xdr:nvCxnSpPr>
      <xdr:spPr>
        <a:xfrm>
          <a:off x="14051280" y="28148280"/>
          <a:ext cx="626745" cy="99060"/>
        </a:xfrm>
        <a:prstGeom prst="straightConnector1">
          <a:avLst/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15240</xdr:colOff>
      <xdr:row>104</xdr:row>
      <xdr:rowOff>15240</xdr:rowOff>
    </xdr:from>
    <xdr:to>
      <xdr:col>47</xdr:col>
      <xdr:colOff>7620</xdr:colOff>
      <xdr:row>105</xdr:row>
      <xdr:rowOff>218146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/>
            <xdr:cNvSpPr txBox="1"/>
          </xdr:nvSpPr>
          <xdr:spPr>
            <a:xfrm>
              <a:off x="13407390" y="23789640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𝒕</m:t>
                        </m:r>
                      </m:e>
                      <m: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𝑴𝒂𝒙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</m:sub>
                    </m:sSub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 </m:t>
                    </m:r>
                    <m:f>
                      <m:f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𝑵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</m:sub>
                        </m:sSub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𝟎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𝟒𝟎</m:t>
                        </m:r>
                      </m:num>
                      <m:den>
                        <m:sSub>
                          <m:sSubPr>
                            <m:ctrlP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𝒇</m:t>
                            </m:r>
                          </m:e>
                          <m:sub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𝑾𝑾𝑫𝑮</m:t>
                            </m:r>
                          </m:sub>
                        </m:sSub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f>
                      <m:f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𝟏𝟎𝟐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−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𝟔𝟒</m:t>
                        </m:r>
                      </m:num>
                      <m:den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𝟏𝟐𝟖𝟏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.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𝟏𝟓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𝑯𝒛</m:t>
                        </m:r>
                      </m:den>
                    </m:f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  <a:sym typeface="Symbol" panose="05050102010706020507" pitchFamily="18" charset="2"/>
                      </a:rPr>
                      <m:t>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68" name="TextBox 67"/>
            <xdr:cNvSpPr txBox="1"/>
          </xdr:nvSpPr>
          <xdr:spPr>
            <a:xfrm>
              <a:off x="13407390" y="23789640"/>
              <a:ext cx="3697605" cy="431506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𝒕_(𝑴𝒂𝒙 )=  (𝑵_(𝑪𝒐𝒖𝒏𝒕𝒆𝒓 )−𝟎𝒙𝟒𝟎)/𝒇_𝑾𝑾𝑫𝑮 =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(𝟏𝟎𝟐 −𝟔𝟒)/(𝟏𝟐𝟖𝟏.𝟏𝟓 𝑯𝒛)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  <a:sym typeface="Symbol" panose="05050102010706020507" pitchFamily="18" charset="2"/>
                </a:rPr>
                <a:t>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𝟐𝟗.𝟔𝟔 𝒎𝒔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25</xdr:col>
      <xdr:colOff>0</xdr:colOff>
      <xdr:row>106</xdr:row>
      <xdr:rowOff>7620</xdr:rowOff>
    </xdr:from>
    <xdr:to>
      <xdr:col>32</xdr:col>
      <xdr:colOff>137160</xdr:colOff>
      <xdr:row>107</xdr:row>
      <xdr:rowOff>138003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/>
            <xdr:cNvSpPr txBox="1"/>
          </xdr:nvSpPr>
          <xdr:spPr>
            <a:xfrm>
              <a:off x="9048750" y="24239220"/>
              <a:ext cx="267081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𝑾𝑾𝑫𝑮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𝒘𝒊𝒏𝒅𝒐𝒘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US" sz="1100" b="1" i="1">
                            <a:solidFill>
                              <a:srgbClr val="C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𝒎𝒔</m:t>
                        </m:r>
                      </m:e>
                    </m:d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𝟏𝟒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𝟖𝟑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~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𝟐𝟗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.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𝟔𝟔</m:t>
                    </m:r>
                  </m:oMath>
                </m:oMathPara>
              </a14:m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Choice>
      <mc:Fallback xmlns="">
        <xdr:sp macro="" textlink="">
          <xdr:nvSpPr>
            <xdr:cNvPr id="69" name="TextBox 68"/>
            <xdr:cNvSpPr txBox="1"/>
          </xdr:nvSpPr>
          <xdr:spPr>
            <a:xfrm>
              <a:off x="9048750" y="24239220"/>
              <a:ext cx="2670810" cy="358983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𝑾𝑾𝑫𝑮 𝒘𝒊𝒏𝒅𝒐𝒘 (𝒎𝒔)=𝟏𝟒.𝟖𝟑 ~ 𝟐𝟗.𝟔𝟔</a:t>
              </a:r>
              <a:endParaRPr lang="en-GB">
                <a:solidFill>
                  <a:srgbClr val="C00000"/>
                </a:solidFill>
                <a:effectLst/>
              </a:endParaRPr>
            </a:p>
          </xdr:txBody>
        </xdr:sp>
      </mc:Fallback>
    </mc:AlternateContent>
    <xdr:clientData/>
  </xdr:twoCellAnchor>
  <xdr:twoCellAnchor>
    <xdr:from>
      <xdr:col>18</xdr:col>
      <xdr:colOff>236220</xdr:colOff>
      <xdr:row>106</xdr:row>
      <xdr:rowOff>187112</xdr:rowOff>
    </xdr:from>
    <xdr:to>
      <xdr:col>25</xdr:col>
      <xdr:colOff>0</xdr:colOff>
      <xdr:row>106</xdr:row>
      <xdr:rowOff>187112</xdr:rowOff>
    </xdr:to>
    <xdr:cxnSp macro="">
      <xdr:nvCxnSpPr>
        <xdr:cNvPr id="70" name="Straight Arrow Connector 105">
          <a:extLst>
            <a:ext uri="{FF2B5EF4-FFF2-40B4-BE49-F238E27FC236}">
              <a16:creationId xmlns:a16="http://schemas.microsoft.com/office/drawing/2014/main" id="{15215950-40E9-58B7-538A-678CBAFC5FE0}"/>
            </a:ext>
          </a:extLst>
        </xdr:cNvPr>
        <xdr:cNvCxnSpPr>
          <a:cxnSpLocks/>
          <a:stCxn id="40" idx="3"/>
          <a:endCxn id="69" idx="1"/>
        </xdr:cNvCxnSpPr>
      </xdr:nvCxnSpPr>
      <xdr:spPr>
        <a:xfrm>
          <a:off x="6751320" y="24418712"/>
          <a:ext cx="2297430" cy="0"/>
        </a:xfrm>
        <a:prstGeom prst="straightConnector1">
          <a:avLst/>
        </a:prstGeom>
        <a:ln w="12700">
          <a:solidFill>
            <a:srgbClr val="008000"/>
          </a:solidFill>
          <a:prstDash val="sysDash"/>
          <a:headEnd type="non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7620</xdr:colOff>
      <xdr:row>140</xdr:row>
      <xdr:rowOff>103992</xdr:rowOff>
    </xdr:from>
    <xdr:to>
      <xdr:col>39</xdr:col>
      <xdr:colOff>180461</xdr:colOff>
      <xdr:row>142</xdr:row>
      <xdr:rowOff>3813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/>
            <xdr:cNvSpPr txBox="1"/>
          </xdr:nvSpPr>
          <xdr:spPr>
            <a:xfrm>
              <a:off x="8332470" y="32107992"/>
              <a:ext cx="6049766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𝑻𝑰𝑴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𝟑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𝒑𝒆𝒓𝒊𝒐𝒅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1100" b="1" i="1">
                            <a:solidFill>
                              <a:sysClr val="windowText" lastClr="000000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𝑪𝒐𝒖𝒏𝒕𝒆𝒓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𝑷𝒆𝒓𝒊𝒐𝒅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num>
                      <m:den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𝑨𝑷𝑩</m:t>
                            </m:r>
                            <m:r>
                              <a:rPr lang="en-US" sz="1100" b="1" i="0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𝑻𝒊𝒎𝒆𝒓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𝒄𝒍𝒐𝒄𝒌𝒔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∗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,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𝟎𝟎𝟎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𝑯𝒛</m:t>
                            </m:r>
                          </m:e>
                        </m:d>
                        <m:r>
                          <a:rPr lang="en-US" sz="1100" b="1" i="1">
                            <a:solidFill>
                              <a:sysClr val="windowText" lastClr="000000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/</m:t>
                        </m:r>
                        <m:d>
                          <m:dPr>
                            <m:ctrlP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1" i="1">
                                <a:solidFill>
                                  <a:srgbClr val="C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𝑷𝒓𝒆𝒔𝒄𝒂𝒍𝒆𝒓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en-US" sz="1100" b="1" i="1">
                                <a:solidFill>
                                  <a:sysClr val="windowText" lastClr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𝟏</m:t>
                            </m:r>
                          </m:e>
                        </m:d>
                      </m:den>
                    </m:f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𝟑𝟎</m:t>
                    </m:r>
                    <m:r>
                      <a:rPr lang="en-US" sz="1100" b="1" i="0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n-US" sz="1100" b="1" i="1">
                        <a:solidFill>
                          <a:srgbClr val="C00000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𝒎𝒔</m:t>
                    </m:r>
                  </m:oMath>
                </m:oMathPara>
              </a14:m>
              <a:endParaRPr lang="en-US" sz="1100" b="1" i="1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71" name="TextBox 70"/>
            <xdr:cNvSpPr txBox="1"/>
          </xdr:nvSpPr>
          <xdr:spPr>
            <a:xfrm>
              <a:off x="8332470" y="32107992"/>
              <a:ext cx="6049766" cy="357021"/>
            </a:xfrm>
            <a:prstGeom prst="rect">
              <a:avLst/>
            </a:prstGeom>
            <a:solidFill>
              <a:srgbClr val="008000">
                <a:alpha val="25098"/>
              </a:srgb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1" i="0">
                  <a:solidFill>
                    <a:srgbClr val="C00000"/>
                  </a:solidFill>
                  <a:latin typeface="Cambria Math" panose="02040503050406030204" pitchFamily="18" charset="0"/>
                </a:rPr>
                <a:t>𝑻𝑰𝑴𝟑 𝒑𝒆𝒓𝒊𝒐𝒅=</a:t>
              </a:r>
              <a:r>
                <a:rPr lang="en-US" sz="1100" b="1" i="0">
                  <a:solidFill>
                    <a:sysClr val="windowText" lastClr="000000"/>
                  </a:solidFill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𝑪𝒐𝒖𝒏𝒕𝒆𝒓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𝑷𝒆𝒓𝒊𝒐𝒅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+𝟏))/((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𝑨𝑷𝑩𝟏 𝑻𝒊𝒎𝒆𝒓 𝒄𝒍𝒐𝒄𝒌𝒔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∗𝟏,𝟎𝟎𝟎,𝟎𝟎𝟎 𝑯𝒛)  /(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𝑷𝒓𝒆𝒔𝒄𝒂𝒍𝒆𝒓</a:t>
              </a:r>
              <a:r>
                <a:rPr lang="en-US" sz="1100" b="1" i="0">
                  <a:solidFill>
                    <a:sysClr val="windowText" lastClr="0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+𝟏) )</a:t>
              </a:r>
              <a:r>
                <a:rPr lang="en-US" sz="1100" b="1" i="0">
                  <a:solidFill>
                    <a:srgbClr val="C00000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=𝟑𝟎 𝒎𝒔</a:t>
              </a:r>
              <a:endParaRPr lang="en-US" sz="1100" b="1" i="1">
                <a:solidFill>
                  <a:srgbClr val="C00000"/>
                </a:solidFill>
              </a:endParaRPr>
            </a:p>
          </xdr:txBody>
        </xdr:sp>
      </mc:Fallback>
    </mc:AlternateContent>
    <xdr:clientData/>
  </xdr:twoCellAnchor>
  <xdr:twoCellAnchor editAs="oneCell">
    <xdr:from>
      <xdr:col>3</xdr:col>
      <xdr:colOff>21903</xdr:colOff>
      <xdr:row>133</xdr:row>
      <xdr:rowOff>7620</xdr:rowOff>
    </xdr:from>
    <xdr:to>
      <xdr:col>16</xdr:col>
      <xdr:colOff>350520</xdr:colOff>
      <xdr:row>156</xdr:row>
      <xdr:rowOff>4416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7753" y="30411420"/>
          <a:ext cx="5033967" cy="5254596"/>
        </a:xfrm>
        <a:prstGeom prst="rect">
          <a:avLst/>
        </a:prstGeom>
      </xdr:spPr>
    </xdr:pic>
    <xdr:clientData/>
  </xdr:twoCellAnchor>
  <xdr:twoCellAnchor>
    <xdr:from>
      <xdr:col>3</xdr:col>
      <xdr:colOff>236220</xdr:colOff>
      <xdr:row>137</xdr:row>
      <xdr:rowOff>4932</xdr:rowOff>
    </xdr:from>
    <xdr:to>
      <xdr:col>9</xdr:col>
      <xdr:colOff>127552</xdr:colOff>
      <xdr:row>138</xdr:row>
      <xdr:rowOff>3644</xdr:rowOff>
    </xdr:to>
    <xdr:sp macro="" textlink="">
      <xdr:nvSpPr>
        <xdr:cNvPr id="73" name="Rectangle 72"/>
        <xdr:cNvSpPr/>
      </xdr:nvSpPr>
      <xdr:spPr>
        <a:xfrm>
          <a:off x="1322070" y="31323132"/>
          <a:ext cx="2063032" cy="2273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60960</xdr:colOff>
      <xdr:row>152</xdr:row>
      <xdr:rowOff>58272</xdr:rowOff>
    </xdr:from>
    <xdr:to>
      <xdr:col>13</xdr:col>
      <xdr:colOff>342900</xdr:colOff>
      <xdr:row>154</xdr:row>
      <xdr:rowOff>126852</xdr:rowOff>
    </xdr:to>
    <xdr:sp macro="" textlink="">
      <xdr:nvSpPr>
        <xdr:cNvPr id="74" name="Rectangle 73"/>
        <xdr:cNvSpPr/>
      </xdr:nvSpPr>
      <xdr:spPr>
        <a:xfrm>
          <a:off x="1508760" y="34805472"/>
          <a:ext cx="3539490" cy="52578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13</xdr:col>
      <xdr:colOff>342900</xdr:colOff>
      <xdr:row>141</xdr:row>
      <xdr:rowOff>53903</xdr:rowOff>
    </xdr:from>
    <xdr:to>
      <xdr:col>23</xdr:col>
      <xdr:colOff>7620</xdr:colOff>
      <xdr:row>153</xdr:row>
      <xdr:rowOff>92562</xdr:rowOff>
    </xdr:to>
    <xdr:cxnSp macro="">
      <xdr:nvCxnSpPr>
        <xdr:cNvPr id="75" name="Connector: Elbow 19">
          <a:extLst>
            <a:ext uri="{FF2B5EF4-FFF2-40B4-BE49-F238E27FC236}">
              <a16:creationId xmlns:a16="http://schemas.microsoft.com/office/drawing/2014/main" id="{05A1E052-4382-8522-6151-5BFC3DDAD63D}"/>
            </a:ext>
          </a:extLst>
        </xdr:cNvPr>
        <xdr:cNvCxnSpPr>
          <a:cxnSpLocks/>
          <a:stCxn id="74" idx="3"/>
          <a:endCxn id="71" idx="1"/>
        </xdr:cNvCxnSpPr>
      </xdr:nvCxnSpPr>
      <xdr:spPr>
        <a:xfrm flipV="1">
          <a:off x="5048250" y="32286503"/>
          <a:ext cx="3284220" cy="2781859"/>
        </a:xfrm>
        <a:prstGeom prst="bentConnector3">
          <a:avLst>
            <a:gd name="adj1" fmla="val 50000"/>
          </a:avLst>
        </a:prstGeom>
        <a:ln w="19050">
          <a:solidFill>
            <a:srgbClr val="008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17145</xdr:colOff>
      <xdr:row>8</xdr:row>
      <xdr:rowOff>1905</xdr:rowOff>
    </xdr:from>
    <xdr:to>
      <xdr:col>70</xdr:col>
      <xdr:colOff>312420</xdr:colOff>
      <xdr:row>12</xdr:row>
      <xdr:rowOff>1905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0978B58-AC09-43DE-8ACB-EC90E9C8CBE5}"/>
            </a:ext>
          </a:extLst>
        </xdr:cNvPr>
        <xdr:cNvSpPr/>
      </xdr:nvSpPr>
      <xdr:spPr>
        <a:xfrm>
          <a:off x="23629620" y="1830705"/>
          <a:ext cx="2105025" cy="914400"/>
        </a:xfrm>
        <a:prstGeom prst="rect">
          <a:avLst/>
        </a:prstGeom>
        <a:solidFill>
          <a:srgbClr val="00B050">
            <a:alpha val="25098"/>
          </a:srgbClr>
        </a:solidFill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Confirm-Point 4:</a:t>
          </a:r>
        </a:p>
        <a:p>
          <a:pPr marL="0" indent="0" algn="ctr"/>
          <a:r>
            <a:rPr lang="en-US" sz="1100" b="1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+mn-cs"/>
            </a:rPr>
            <a:t>Check status LD4 LED</a:t>
          </a:r>
        </a:p>
      </xdr:txBody>
    </xdr:sp>
    <xdr:clientData/>
  </xdr:twoCellAnchor>
  <xdr:twoCellAnchor>
    <xdr:from>
      <xdr:col>63</xdr:col>
      <xdr:colOff>270510</xdr:colOff>
      <xdr:row>10</xdr:row>
      <xdr:rowOff>1905</xdr:rowOff>
    </xdr:from>
    <xdr:to>
      <xdr:col>65</xdr:col>
      <xdr:colOff>17145</xdr:colOff>
      <xdr:row>10</xdr:row>
      <xdr:rowOff>1905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20A577F4-B858-4FCD-A03F-D809BF6DD476}"/>
            </a:ext>
          </a:extLst>
        </xdr:cNvPr>
        <xdr:cNvCxnSpPr>
          <a:cxnSpLocks/>
          <a:stCxn id="23" idx="3"/>
          <a:endCxn id="76" idx="1"/>
        </xdr:cNvCxnSpPr>
      </xdr:nvCxnSpPr>
      <xdr:spPr>
        <a:xfrm>
          <a:off x="23159085" y="2287905"/>
          <a:ext cx="47053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358012</xdr:colOff>
      <xdr:row>173</xdr:row>
      <xdr:rowOff>228512</xdr:rowOff>
    </xdr:from>
    <xdr:to>
      <xdr:col>23</xdr:col>
      <xdr:colOff>22860</xdr:colOff>
      <xdr:row>190</xdr:row>
      <xdr:rowOff>143199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3862" y="39776312"/>
          <a:ext cx="6903848" cy="3800887"/>
        </a:xfrm>
        <a:prstGeom prst="rect">
          <a:avLst/>
        </a:prstGeom>
      </xdr:spPr>
    </xdr:pic>
    <xdr:clientData/>
  </xdr:twoCellAnchor>
  <xdr:twoCellAnchor>
    <xdr:from>
      <xdr:col>3</xdr:col>
      <xdr:colOff>348614</xdr:colOff>
      <xdr:row>183</xdr:row>
      <xdr:rowOff>182880</xdr:rowOff>
    </xdr:from>
    <xdr:to>
      <xdr:col>12</xdr:col>
      <xdr:colOff>148589</xdr:colOff>
      <xdr:row>184</xdr:row>
      <xdr:rowOff>146686</xdr:rowOff>
    </xdr:to>
    <xdr:sp macro="" textlink="">
      <xdr:nvSpPr>
        <xdr:cNvPr id="79" name="Rectangle 78"/>
        <xdr:cNvSpPr/>
      </xdr:nvSpPr>
      <xdr:spPr>
        <a:xfrm>
          <a:off x="1434464" y="42016680"/>
          <a:ext cx="3057525" cy="192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15166</xdr:colOff>
      <xdr:row>227</xdr:row>
      <xdr:rowOff>21256</xdr:rowOff>
    </xdr:from>
    <xdr:to>
      <xdr:col>34</xdr:col>
      <xdr:colOff>35298</xdr:colOff>
      <xdr:row>245</xdr:row>
      <xdr:rowOff>53339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1016" y="51913456"/>
          <a:ext cx="11240582" cy="4146883"/>
        </a:xfrm>
        <a:prstGeom prst="rect">
          <a:avLst/>
        </a:prstGeom>
      </xdr:spPr>
    </xdr:pic>
    <xdr:clientData/>
  </xdr:twoCellAnchor>
  <xdr:twoCellAnchor>
    <xdr:from>
      <xdr:col>23</xdr:col>
      <xdr:colOff>130273</xdr:colOff>
      <xdr:row>228</xdr:row>
      <xdr:rowOff>221272</xdr:rowOff>
    </xdr:from>
    <xdr:to>
      <xdr:col>33</xdr:col>
      <xdr:colOff>306705</xdr:colOff>
      <xdr:row>230</xdr:row>
      <xdr:rowOff>15239</xdr:rowOff>
    </xdr:to>
    <xdr:sp macro="" textlink="">
      <xdr:nvSpPr>
        <xdr:cNvPr id="81" name="Rectangle 80"/>
        <xdr:cNvSpPr/>
      </xdr:nvSpPr>
      <xdr:spPr>
        <a:xfrm>
          <a:off x="8455123" y="52342072"/>
          <a:ext cx="3795932" cy="25116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3</xdr:col>
      <xdr:colOff>13362</xdr:colOff>
      <xdr:row>253</xdr:row>
      <xdr:rowOff>21257</xdr:rowOff>
    </xdr:from>
    <xdr:to>
      <xdr:col>33</xdr:col>
      <xdr:colOff>162539</xdr:colOff>
      <xdr:row>270</xdr:row>
      <xdr:rowOff>198731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9212" y="57857057"/>
          <a:ext cx="11007677" cy="4063674"/>
        </a:xfrm>
        <a:prstGeom prst="rect">
          <a:avLst/>
        </a:prstGeom>
      </xdr:spPr>
    </xdr:pic>
    <xdr:clientData/>
  </xdr:twoCellAnchor>
  <xdr:twoCellAnchor>
    <xdr:from>
      <xdr:col>22</xdr:col>
      <xdr:colOff>345538</xdr:colOff>
      <xdr:row>254</xdr:row>
      <xdr:rowOff>183173</xdr:rowOff>
    </xdr:from>
    <xdr:to>
      <xdr:col>33</xdr:col>
      <xdr:colOff>167640</xdr:colOff>
      <xdr:row>255</xdr:row>
      <xdr:rowOff>192699</xdr:rowOff>
    </xdr:to>
    <xdr:sp macro="" textlink="">
      <xdr:nvSpPr>
        <xdr:cNvPr id="83" name="Rectangle 82"/>
        <xdr:cNvSpPr/>
      </xdr:nvSpPr>
      <xdr:spPr>
        <a:xfrm>
          <a:off x="8308438" y="58247573"/>
          <a:ext cx="3803552" cy="2381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323850</xdr:colOff>
      <xdr:row>153</xdr:row>
      <xdr:rowOff>171450</xdr:rowOff>
    </xdr:from>
    <xdr:to>
      <xdr:col>11</xdr:col>
      <xdr:colOff>161925</xdr:colOff>
      <xdr:row>154</xdr:row>
      <xdr:rowOff>95250</xdr:rowOff>
    </xdr:to>
    <xdr:sp macro="" textlink="">
      <xdr:nvSpPr>
        <xdr:cNvPr id="84" name="TextBox 83"/>
        <xdr:cNvSpPr txBox="1"/>
      </xdr:nvSpPr>
      <xdr:spPr>
        <a:xfrm>
          <a:off x="3581400" y="35147250"/>
          <a:ext cx="561975" cy="152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900">
              <a:solidFill>
                <a:srgbClr val="FF0000"/>
              </a:solidFill>
              <a:latin typeface="Arial" panose="020B0604020202020204" pitchFamily="34" charset="0"/>
              <a:cs typeface="Arial" panose="020B0604020202020204" pitchFamily="34" charset="0"/>
            </a:rPr>
            <a:t>60-1</a:t>
          </a:r>
        </a:p>
      </xdr:txBody>
    </xdr:sp>
    <xdr:clientData/>
  </xdr:twoCellAnchor>
  <xdr:twoCellAnchor editAs="oneCell">
    <xdr:from>
      <xdr:col>4</xdr:col>
      <xdr:colOff>7031</xdr:colOff>
      <xdr:row>193</xdr:row>
      <xdr:rowOff>1777</xdr:rowOff>
    </xdr:from>
    <xdr:to>
      <xdr:col>23</xdr:col>
      <xdr:colOff>9525</xdr:colOff>
      <xdr:row>213</xdr:row>
      <xdr:rowOff>165946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4831" y="44121577"/>
          <a:ext cx="6879544" cy="4736169"/>
        </a:xfrm>
        <a:prstGeom prst="rect">
          <a:avLst/>
        </a:prstGeom>
      </xdr:spPr>
    </xdr:pic>
    <xdr:clientData/>
  </xdr:twoCellAnchor>
  <xdr:twoCellAnchor>
    <xdr:from>
      <xdr:col>4</xdr:col>
      <xdr:colOff>9525</xdr:colOff>
      <xdr:row>209</xdr:row>
      <xdr:rowOff>219075</xdr:rowOff>
    </xdr:from>
    <xdr:to>
      <xdr:col>12</xdr:col>
      <xdr:colOff>171450</xdr:colOff>
      <xdr:row>210</xdr:row>
      <xdr:rowOff>182881</xdr:rowOff>
    </xdr:to>
    <xdr:sp macro="" textlink="">
      <xdr:nvSpPr>
        <xdr:cNvPr id="86" name="Rectangle 85"/>
        <xdr:cNvSpPr/>
      </xdr:nvSpPr>
      <xdr:spPr>
        <a:xfrm>
          <a:off x="1457325" y="47996475"/>
          <a:ext cx="3057525" cy="1924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C221"/>
  <sheetViews>
    <sheetView tabSelected="1"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2:55" ht="18" customHeight="1">
      <c r="B2" s="30" t="s">
        <v>40</v>
      </c>
      <c r="C2" s="30"/>
      <c r="D2" s="30"/>
      <c r="E2" s="30"/>
      <c r="F2" s="30"/>
      <c r="G2" s="30"/>
    </row>
    <row r="4" spans="2:55" ht="18" customHeight="1">
      <c r="B4" s="1" t="s">
        <v>39</v>
      </c>
    </row>
    <row r="5" spans="2:55" ht="18" customHeight="1">
      <c r="B5" s="14"/>
      <c r="C5" s="1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BB5"/>
      <c r="BC5"/>
    </row>
    <row r="6" spans="2:55" ht="18" customHeight="1">
      <c r="B6" s="14"/>
      <c r="C6" s="1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BB6"/>
      <c r="BC6"/>
    </row>
    <row r="7" spans="2:55" ht="18" customHeight="1">
      <c r="B7" s="14"/>
      <c r="C7" s="1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BB7"/>
      <c r="BC7"/>
    </row>
    <row r="8" spans="2:55" ht="18" customHeight="1">
      <c r="B8" s="14"/>
      <c r="C8" s="1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BB8"/>
      <c r="BC8"/>
    </row>
    <row r="9" spans="2:55" ht="18" customHeight="1">
      <c r="B9" s="14"/>
      <c r="C9" s="1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BB9"/>
      <c r="BC9"/>
    </row>
    <row r="10" spans="2:55" ht="18" customHeight="1">
      <c r="B10" s="14"/>
      <c r="C10" s="1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BB10"/>
      <c r="BC10"/>
    </row>
    <row r="11" spans="2:55" ht="18" customHeight="1">
      <c r="B11" s="13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</row>
    <row r="12" spans="2:55" ht="18" customHeight="1">
      <c r="B12" s="13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</row>
    <row r="13" spans="2:55" ht="18" customHeight="1">
      <c r="B13" s="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</row>
    <row r="14" spans="2:55" ht="18" customHeight="1">
      <c r="B14" s="13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</row>
    <row r="15" spans="2:55" ht="18" customHeight="1"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</row>
    <row r="16" spans="2:55" ht="18" customHeight="1">
      <c r="B16" s="13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C37" s="18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D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C66" s="18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 s="20"/>
      <c r="AK66"/>
      <c r="AL66" s="21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 s="20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4"/>
      <c r="C104" s="1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C106" s="14"/>
      <c r="D106" s="1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D107" s="14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D126" s="14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E127" s="22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C145" s="14"/>
      <c r="D145" s="1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D146" s="14"/>
      <c r="E146" s="17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D147" s="14"/>
      <c r="E147" s="1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D148" s="14"/>
      <c r="E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D149" s="14"/>
      <c r="E149"/>
      <c r="G149" s="1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D150" s="14"/>
      <c r="E150" s="17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4"/>
      <c r="C153" s="1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C155" s="14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C177" s="14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D179" s="15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D180" s="15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C181" s="14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C192" s="14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C214" s="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D216" s="15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C219" s="14"/>
      <c r="D219" s="1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</sheetData>
  <mergeCells count="1">
    <mergeCell ref="B2:G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287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72" ht="18" customHeight="1">
      <c r="B2" s="30" t="s">
        <v>40</v>
      </c>
      <c r="C2" s="30"/>
      <c r="D2" s="30"/>
      <c r="E2" s="30"/>
      <c r="F2" s="30"/>
      <c r="G2" s="30"/>
    </row>
    <row r="4" spans="1:72" ht="18" customHeight="1">
      <c r="B4" s="1" t="s">
        <v>69</v>
      </c>
    </row>
    <row r="5" spans="1:72" s="24" customFormat="1" ht="18" customHeight="1">
      <c r="D5" s="24" t="s">
        <v>73</v>
      </c>
    </row>
    <row r="6" spans="1:72" ht="18" customHeight="1" thickBot="1"/>
    <row r="7" spans="1:72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7"/>
    </row>
    <row r="8" spans="1:72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BT8" s="9"/>
    </row>
    <row r="9" spans="1:72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BT9" s="9"/>
    </row>
    <row r="10" spans="1:72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BT10" s="9"/>
    </row>
    <row r="11" spans="1:72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BT11" s="9"/>
    </row>
    <row r="12" spans="1:72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BT12" s="9"/>
    </row>
    <row r="13" spans="1:72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BT13" s="9"/>
    </row>
    <row r="14" spans="1:72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T14" s="12"/>
    </row>
    <row r="15" spans="1:72" ht="18" customHeight="1">
      <c r="A15" s="2" t="s">
        <v>0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18" customHeight="1">
      <c r="B16" s="14" t="s">
        <v>1</v>
      </c>
      <c r="C16" s="1" t="s">
        <v>2</v>
      </c>
      <c r="L16" s="2" t="s"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18" t="s">
        <v>28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C45" s="18" t="s">
        <v>29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D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C74" s="18" t="s">
        <v>45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s="20"/>
      <c r="AK74"/>
      <c r="AL74" s="21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 s="23" t="s">
        <v>41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 s="20"/>
      <c r="X106"/>
      <c r="Y106"/>
      <c r="Z106" s="20" t="s">
        <v>44</v>
      </c>
      <c r="AA106"/>
      <c r="AB106"/>
      <c r="AC106"/>
      <c r="AD106"/>
      <c r="AE106"/>
      <c r="AF106"/>
      <c r="AG106"/>
      <c r="AH106"/>
      <c r="AI106"/>
      <c r="AJ106"/>
      <c r="AK106"/>
      <c r="AL106" s="20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 s="23" t="s">
        <v>42</v>
      </c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 s="23" t="s">
        <v>43</v>
      </c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C133" s="18" t="s">
        <v>51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C134" s="18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C135" s="18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C136" s="18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C137" s="18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C138" s="1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C139" s="18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C140" s="18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C141" s="18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C142" s="18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C143" s="18"/>
      <c r="V143"/>
      <c r="W143"/>
      <c r="X143" s="23" t="s">
        <v>50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C144" s="18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C145" s="18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C146" s="18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C147" s="18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C148" s="1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C149" s="18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C150" s="18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C151" s="18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C152" s="18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C153" s="18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C154" s="18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C155" s="18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C156" s="18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C157" s="18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C158" s="1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s="24" customFormat="1" ht="18" customHeight="1">
      <c r="B159" s="25" t="s">
        <v>1</v>
      </c>
      <c r="C159" s="26" t="s">
        <v>3</v>
      </c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C161" s="40" t="s">
        <v>4</v>
      </c>
      <c r="D161" s="41"/>
      <c r="E161" s="41"/>
      <c r="F161" s="41"/>
      <c r="G161" s="41"/>
      <c r="H161" s="41"/>
      <c r="I161" s="41"/>
      <c r="J161" s="41"/>
      <c r="K161" s="42"/>
      <c r="L161" s="43" t="s">
        <v>5</v>
      </c>
      <c r="M161" s="43"/>
      <c r="N161" s="43"/>
      <c r="O161" s="43"/>
      <c r="P161" s="43"/>
      <c r="Q161" s="43"/>
      <c r="R161" s="43"/>
      <c r="S161" s="43"/>
      <c r="T161" s="43" t="s">
        <v>6</v>
      </c>
      <c r="U161" s="43"/>
      <c r="V161" s="43"/>
      <c r="W161" s="43"/>
      <c r="X161" s="43"/>
      <c r="Y161" s="43"/>
      <c r="Z161" s="43" t="s">
        <v>7</v>
      </c>
      <c r="AA161" s="43"/>
      <c r="AB161" s="43"/>
      <c r="AC161" s="43"/>
      <c r="AD161" s="43"/>
      <c r="AE161" s="43"/>
      <c r="AF161" s="40" t="s">
        <v>8</v>
      </c>
      <c r="AG161" s="41"/>
      <c r="AH161" s="41"/>
      <c r="AI161" s="41"/>
      <c r="AJ161" s="41"/>
      <c r="AK161" s="42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C162" s="31">
        <v>1</v>
      </c>
      <c r="D162" s="32"/>
      <c r="E162" s="32"/>
      <c r="F162" s="32"/>
      <c r="G162" s="32"/>
      <c r="H162" s="32"/>
      <c r="I162" s="32"/>
      <c r="J162" s="32"/>
      <c r="K162" s="33"/>
      <c r="L162" s="34" t="s">
        <v>9</v>
      </c>
      <c r="M162" s="34"/>
      <c r="N162" s="34"/>
      <c r="O162" s="34"/>
      <c r="P162" s="34"/>
      <c r="Q162" s="34"/>
      <c r="R162" s="34"/>
      <c r="S162" s="34"/>
      <c r="T162" s="35">
        <v>0</v>
      </c>
      <c r="U162" s="35"/>
      <c r="V162" s="35"/>
      <c r="W162" s="35"/>
      <c r="X162" s="35"/>
      <c r="Y162" s="35"/>
      <c r="Z162" s="36">
        <v>0</v>
      </c>
      <c r="AA162" s="36"/>
      <c r="AB162" s="36"/>
      <c r="AC162" s="36"/>
      <c r="AD162" s="36"/>
      <c r="AE162" s="36"/>
      <c r="AF162" s="37" t="s">
        <v>10</v>
      </c>
      <c r="AG162" s="38"/>
      <c r="AH162" s="38"/>
      <c r="AI162" s="38"/>
      <c r="AJ162" s="38"/>
      <c r="AK162" s="39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C163" s="31">
        <v>2</v>
      </c>
      <c r="D163" s="32"/>
      <c r="E163" s="32"/>
      <c r="F163" s="32"/>
      <c r="G163" s="32"/>
      <c r="H163" s="32"/>
      <c r="I163" s="32"/>
      <c r="J163" s="32"/>
      <c r="K163" s="33"/>
      <c r="L163" s="34" t="s">
        <v>74</v>
      </c>
      <c r="M163" s="34"/>
      <c r="N163" s="34"/>
      <c r="O163" s="34"/>
      <c r="P163" s="34"/>
      <c r="Q163" s="34"/>
      <c r="R163" s="34"/>
      <c r="S163" s="34"/>
      <c r="T163" s="35" t="s">
        <v>75</v>
      </c>
      <c r="U163" s="35"/>
      <c r="V163" s="35"/>
      <c r="W163" s="35"/>
      <c r="X163" s="35"/>
      <c r="Y163" s="35"/>
      <c r="Z163" s="36" t="s">
        <v>75</v>
      </c>
      <c r="AA163" s="36"/>
      <c r="AB163" s="36"/>
      <c r="AC163" s="36"/>
      <c r="AD163" s="36"/>
      <c r="AE163" s="36"/>
      <c r="AF163" s="37" t="s">
        <v>10</v>
      </c>
      <c r="AG163" s="38"/>
      <c r="AH163" s="38"/>
      <c r="AI163" s="38"/>
      <c r="AJ163" s="38"/>
      <c r="AK163" s="39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C164" s="31">
        <v>3</v>
      </c>
      <c r="D164" s="32"/>
      <c r="E164" s="32"/>
      <c r="F164" s="32"/>
      <c r="G164" s="32"/>
      <c r="H164" s="32"/>
      <c r="I164" s="32"/>
      <c r="J164" s="32"/>
      <c r="K164" s="33"/>
      <c r="L164" s="34" t="s">
        <v>9</v>
      </c>
      <c r="M164" s="34"/>
      <c r="N164" s="34"/>
      <c r="O164" s="34"/>
      <c r="P164" s="34"/>
      <c r="Q164" s="34"/>
      <c r="R164" s="34"/>
      <c r="S164" s="34"/>
      <c r="T164" s="35">
        <v>1</v>
      </c>
      <c r="U164" s="35"/>
      <c r="V164" s="35"/>
      <c r="W164" s="35"/>
      <c r="X164" s="35"/>
      <c r="Y164" s="35"/>
      <c r="Z164" s="36">
        <v>1</v>
      </c>
      <c r="AA164" s="36"/>
      <c r="AB164" s="36"/>
      <c r="AC164" s="36"/>
      <c r="AD164" s="36"/>
      <c r="AE164" s="36"/>
      <c r="AF164" s="37" t="s">
        <v>10</v>
      </c>
      <c r="AG164" s="38"/>
      <c r="AH164" s="38"/>
      <c r="AI164" s="38"/>
      <c r="AJ164" s="38"/>
      <c r="AK164" s="39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C165" s="31">
        <v>4</v>
      </c>
      <c r="D165" s="32"/>
      <c r="E165" s="32"/>
      <c r="F165" s="32"/>
      <c r="G165" s="32"/>
      <c r="H165" s="32"/>
      <c r="I165" s="32"/>
      <c r="J165" s="32"/>
      <c r="K165" s="33"/>
      <c r="L165" s="34" t="s">
        <v>25</v>
      </c>
      <c r="M165" s="34"/>
      <c r="N165" s="34"/>
      <c r="O165" s="34"/>
      <c r="P165" s="34"/>
      <c r="Q165" s="34"/>
      <c r="R165" s="34"/>
      <c r="S165" s="34"/>
      <c r="T165" s="35" t="s">
        <v>76</v>
      </c>
      <c r="U165" s="35"/>
      <c r="V165" s="35"/>
      <c r="W165" s="35"/>
      <c r="X165" s="35"/>
      <c r="Y165" s="35"/>
      <c r="Z165" s="36" t="s">
        <v>76</v>
      </c>
      <c r="AA165" s="36"/>
      <c r="AB165" s="36"/>
      <c r="AC165" s="36"/>
      <c r="AD165" s="36"/>
      <c r="AE165" s="36"/>
      <c r="AF165" s="37" t="s">
        <v>10</v>
      </c>
      <c r="AG165" s="38"/>
      <c r="AH165" s="38"/>
      <c r="AI165" s="38"/>
      <c r="AJ165" s="38"/>
      <c r="AK165" s="39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4" t="s">
        <v>1</v>
      </c>
      <c r="C168" s="1" t="s">
        <v>11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C170" s="14" t="s">
        <v>12</v>
      </c>
      <c r="D170" s="16" t="s">
        <v>27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C171" s="14"/>
      <c r="D171" s="15" t="s">
        <v>92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C173" s="14" t="s">
        <v>12</v>
      </c>
      <c r="D173" s="16" t="s">
        <v>13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D174" s="14" t="s">
        <v>14</v>
      </c>
      <c r="E174" s="2" t="s">
        <v>15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D193" s="14" t="s">
        <v>14</v>
      </c>
      <c r="E193" s="2" t="s">
        <v>77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E194" s="22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C217" s="14" t="s">
        <v>12</v>
      </c>
      <c r="D217" s="1" t="s">
        <v>16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D218" s="14" t="s">
        <v>14</v>
      </c>
      <c r="E218" s="17" t="s">
        <v>17</v>
      </c>
      <c r="G218" s="2" t="s">
        <v>70</v>
      </c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D219" s="14" t="s">
        <v>14</v>
      </c>
      <c r="E219" s="17" t="s">
        <v>18</v>
      </c>
      <c r="G219" s="2" t="s">
        <v>80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D220" s="14" t="s">
        <v>14</v>
      </c>
      <c r="E220" t="s">
        <v>19</v>
      </c>
      <c r="G220" s="19" t="s">
        <v>81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D221" s="14" t="s">
        <v>14</v>
      </c>
      <c r="E221" s="17" t="s">
        <v>79</v>
      </c>
      <c r="G221" s="2" t="s">
        <v>82</v>
      </c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4" t="s">
        <v>1</v>
      </c>
      <c r="C224" s="1" t="s">
        <v>71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C226" s="14" t="s">
        <v>12</v>
      </c>
      <c r="D226" s="2" t="s">
        <v>47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D227" s="2" t="s">
        <v>20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B232" s="13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C248" s="14" t="s">
        <v>12</v>
      </c>
      <c r="D248" s="2" t="s">
        <v>55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B249" s="13"/>
      <c r="D249" s="2" t="s">
        <v>21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2:55" ht="18" customHeight="1">
      <c r="B250" s="13"/>
      <c r="D250" s="15" t="s">
        <v>26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D251" s="15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2:55" ht="18" customHeight="1">
      <c r="B252" s="13"/>
      <c r="C252" s="14" t="s">
        <v>12</v>
      </c>
      <c r="D252" s="2" t="s">
        <v>83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2:55" ht="18" customHeight="1">
      <c r="B253" s="13"/>
      <c r="D253" s="2" t="s">
        <v>24</v>
      </c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2:55" ht="18" customHeight="1">
      <c r="B254" s="1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2:55" ht="18" customHeight="1">
      <c r="B255" s="1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2:55" ht="18" customHeight="1">
      <c r="B256" s="1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2:55" ht="18" customHeight="1">
      <c r="B257" s="13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2:55" ht="18" customHeight="1">
      <c r="B258" s="13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2:55" ht="18" customHeight="1">
      <c r="B259" s="13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2:55" ht="18" customHeight="1">
      <c r="B260" s="13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2:55" ht="18" customHeight="1">
      <c r="B261" s="13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2:55" ht="18" customHeight="1">
      <c r="B262" s="13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2:55" ht="18" customHeight="1">
      <c r="B263" s="1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</row>
    <row r="264" spans="2:55" ht="18" customHeight="1">
      <c r="B264" s="13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</row>
    <row r="265" spans="2:55" ht="18" customHeight="1">
      <c r="B265" s="13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</row>
    <row r="266" spans="2:55" ht="18" customHeight="1">
      <c r="B266" s="13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</row>
    <row r="267" spans="2:55" ht="18" customHeight="1">
      <c r="B267" s="13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</row>
    <row r="268" spans="2:55" ht="18" customHeight="1">
      <c r="B268" s="13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</row>
    <row r="269" spans="2:55" ht="18" customHeight="1">
      <c r="B269" s="13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</row>
    <row r="270" spans="2:55" ht="18" customHeight="1">
      <c r="B270" s="13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</row>
    <row r="271" spans="2:55" ht="18" customHeight="1">
      <c r="B271" s="13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</row>
    <row r="272" spans="2:55" ht="18" customHeight="1">
      <c r="B272" s="13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</row>
    <row r="273" spans="2:55" ht="18" customHeight="1">
      <c r="B273" s="1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</row>
    <row r="274" spans="2:55" ht="18" customHeight="1">
      <c r="B274" s="13"/>
      <c r="C274" s="14" t="s">
        <v>12</v>
      </c>
      <c r="D274" s="2" t="s">
        <v>84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</row>
    <row r="275" spans="2:55" ht="18" customHeight="1">
      <c r="B275" s="13"/>
      <c r="D275" s="2" t="s">
        <v>32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</row>
    <row r="276" spans="2:55" ht="18" customHeight="1">
      <c r="B276" s="13"/>
      <c r="D276" s="15" t="s">
        <v>26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</row>
    <row r="277" spans="2:55" ht="18" customHeight="1">
      <c r="B277" s="13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</row>
    <row r="278" spans="2:55" ht="18" customHeight="1">
      <c r="B278" s="13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</row>
    <row r="279" spans="2:55" ht="18" customHeight="1">
      <c r="C279" s="14" t="s">
        <v>12</v>
      </c>
      <c r="D279" s="1" t="s">
        <v>72</v>
      </c>
    </row>
    <row r="280" spans="2:55" s="24" customFormat="1" ht="18" customHeight="1">
      <c r="B280" s="28"/>
      <c r="D280" s="24" t="s">
        <v>86</v>
      </c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</row>
    <row r="281" spans="2:55" s="24" customFormat="1" ht="18" customHeight="1">
      <c r="B281" s="28"/>
      <c r="D281" s="24" t="s">
        <v>85</v>
      </c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</row>
    <row r="283" spans="2:55" ht="18" customHeight="1">
      <c r="D283" s="40" t="s">
        <v>4</v>
      </c>
      <c r="E283" s="41"/>
      <c r="F283" s="41"/>
      <c r="G283" s="41"/>
      <c r="H283" s="41"/>
      <c r="I283" s="41"/>
      <c r="J283" s="41"/>
      <c r="K283" s="41"/>
      <c r="L283" s="42"/>
      <c r="M283" s="43" t="s">
        <v>5</v>
      </c>
      <c r="N283" s="43"/>
      <c r="O283" s="43"/>
      <c r="P283" s="43"/>
      <c r="Q283" s="43"/>
      <c r="R283" s="43"/>
      <c r="S283" s="43"/>
      <c r="T283" s="43"/>
      <c r="U283" s="43" t="s">
        <v>6</v>
      </c>
      <c r="V283" s="43"/>
      <c r="W283" s="43"/>
      <c r="X283" s="43"/>
      <c r="Y283" s="43"/>
      <c r="Z283" s="43"/>
      <c r="AA283" s="43" t="s">
        <v>7</v>
      </c>
      <c r="AB283" s="43"/>
      <c r="AC283" s="43"/>
      <c r="AD283" s="43"/>
      <c r="AE283" s="43"/>
      <c r="AF283" s="43"/>
      <c r="AG283" s="40" t="s">
        <v>8</v>
      </c>
      <c r="AH283" s="41"/>
      <c r="AI283" s="41"/>
      <c r="AJ283" s="41"/>
      <c r="AK283" s="41"/>
      <c r="AL283" s="42"/>
    </row>
    <row r="284" spans="2:55" ht="18" customHeight="1">
      <c r="D284" s="31">
        <v>1</v>
      </c>
      <c r="E284" s="32"/>
      <c r="F284" s="32"/>
      <c r="G284" s="32"/>
      <c r="H284" s="32"/>
      <c r="I284" s="32"/>
      <c r="J284" s="32"/>
      <c r="K284" s="32"/>
      <c r="L284" s="33"/>
      <c r="M284" s="34" t="s">
        <v>9</v>
      </c>
      <c r="N284" s="34"/>
      <c r="O284" s="34"/>
      <c r="P284" s="34"/>
      <c r="Q284" s="34"/>
      <c r="R284" s="34"/>
      <c r="S284" s="34"/>
      <c r="T284" s="34"/>
      <c r="U284" s="35">
        <v>0</v>
      </c>
      <c r="V284" s="35"/>
      <c r="W284" s="35"/>
      <c r="X284" s="35"/>
      <c r="Y284" s="35"/>
      <c r="Z284" s="35"/>
      <c r="AA284" s="36">
        <v>0</v>
      </c>
      <c r="AB284" s="36"/>
      <c r="AC284" s="36"/>
      <c r="AD284" s="36"/>
      <c r="AE284" s="36"/>
      <c r="AF284" s="36"/>
      <c r="AG284" s="37" t="s">
        <v>23</v>
      </c>
      <c r="AH284" s="38"/>
      <c r="AI284" s="38"/>
      <c r="AJ284" s="38"/>
      <c r="AK284" s="38"/>
      <c r="AL284" s="39"/>
    </row>
    <row r="285" spans="2:55" ht="18" customHeight="1">
      <c r="D285" s="31">
        <v>2</v>
      </c>
      <c r="E285" s="32"/>
      <c r="F285" s="32"/>
      <c r="G285" s="32"/>
      <c r="H285" s="32"/>
      <c r="I285" s="32"/>
      <c r="J285" s="32"/>
      <c r="K285" s="32"/>
      <c r="L285" s="33"/>
      <c r="M285" s="34" t="s">
        <v>74</v>
      </c>
      <c r="N285" s="34"/>
      <c r="O285" s="34"/>
      <c r="P285" s="34"/>
      <c r="Q285" s="34"/>
      <c r="R285" s="34"/>
      <c r="S285" s="34"/>
      <c r="T285" s="34"/>
      <c r="U285" s="35" t="s">
        <v>75</v>
      </c>
      <c r="V285" s="35"/>
      <c r="W285" s="35"/>
      <c r="X285" s="35"/>
      <c r="Y285" s="35"/>
      <c r="Z285" s="35"/>
      <c r="AA285" s="36" t="s">
        <v>75</v>
      </c>
      <c r="AB285" s="36"/>
      <c r="AC285" s="36"/>
      <c r="AD285" s="36"/>
      <c r="AE285" s="36"/>
      <c r="AF285" s="36"/>
      <c r="AG285" s="37" t="s">
        <v>23</v>
      </c>
      <c r="AH285" s="38"/>
      <c r="AI285" s="38"/>
      <c r="AJ285" s="38"/>
      <c r="AK285" s="38"/>
      <c r="AL285" s="39"/>
    </row>
    <row r="286" spans="2:55" ht="18" customHeight="1">
      <c r="D286" s="31">
        <v>3</v>
      </c>
      <c r="E286" s="32"/>
      <c r="F286" s="32"/>
      <c r="G286" s="32"/>
      <c r="H286" s="32"/>
      <c r="I286" s="32"/>
      <c r="J286" s="32"/>
      <c r="K286" s="32"/>
      <c r="L286" s="33"/>
      <c r="M286" s="34" t="s">
        <v>9</v>
      </c>
      <c r="N286" s="34"/>
      <c r="O286" s="34"/>
      <c r="P286" s="34"/>
      <c r="Q286" s="34"/>
      <c r="R286" s="34"/>
      <c r="S286" s="34"/>
      <c r="T286" s="34"/>
      <c r="U286" s="35">
        <v>1</v>
      </c>
      <c r="V286" s="35"/>
      <c r="W286" s="35"/>
      <c r="X286" s="35"/>
      <c r="Y286" s="35"/>
      <c r="Z286" s="35"/>
      <c r="AA286" s="36">
        <v>1</v>
      </c>
      <c r="AB286" s="36"/>
      <c r="AC286" s="36"/>
      <c r="AD286" s="36"/>
      <c r="AE286" s="36"/>
      <c r="AF286" s="36"/>
      <c r="AG286" s="37" t="s">
        <v>23</v>
      </c>
      <c r="AH286" s="38"/>
      <c r="AI286" s="38"/>
      <c r="AJ286" s="38"/>
      <c r="AK286" s="38"/>
      <c r="AL286" s="39"/>
    </row>
    <row r="287" spans="2:55" ht="18" customHeight="1">
      <c r="D287" s="31">
        <v>4</v>
      </c>
      <c r="E287" s="32"/>
      <c r="F287" s="32"/>
      <c r="G287" s="32"/>
      <c r="H287" s="32"/>
      <c r="I287" s="32"/>
      <c r="J287" s="32"/>
      <c r="K287" s="32"/>
      <c r="L287" s="33"/>
      <c r="M287" s="34" t="s">
        <v>25</v>
      </c>
      <c r="N287" s="34"/>
      <c r="O287" s="34"/>
      <c r="P287" s="34"/>
      <c r="Q287" s="34"/>
      <c r="R287" s="34"/>
      <c r="S287" s="34"/>
      <c r="T287" s="34"/>
      <c r="U287" s="35" t="s">
        <v>76</v>
      </c>
      <c r="V287" s="35"/>
      <c r="W287" s="35"/>
      <c r="X287" s="35"/>
      <c r="Y287" s="35"/>
      <c r="Z287" s="35"/>
      <c r="AA287" s="36" t="s">
        <v>76</v>
      </c>
      <c r="AB287" s="36"/>
      <c r="AC287" s="36"/>
      <c r="AD287" s="36"/>
      <c r="AE287" s="36"/>
      <c r="AF287" s="36"/>
      <c r="AG287" s="37" t="s">
        <v>23</v>
      </c>
      <c r="AH287" s="38"/>
      <c r="AI287" s="38"/>
      <c r="AJ287" s="38"/>
      <c r="AK287" s="38"/>
      <c r="AL287" s="39"/>
    </row>
  </sheetData>
  <mergeCells count="51">
    <mergeCell ref="AF161:AK161"/>
    <mergeCell ref="B2:G2"/>
    <mergeCell ref="C161:K161"/>
    <mergeCell ref="L161:S161"/>
    <mergeCell ref="T161:Y161"/>
    <mergeCell ref="Z161:AE161"/>
    <mergeCell ref="C163:K163"/>
    <mergeCell ref="L163:S163"/>
    <mergeCell ref="T163:Y163"/>
    <mergeCell ref="Z163:AE163"/>
    <mergeCell ref="AF163:AK163"/>
    <mergeCell ref="C162:K162"/>
    <mergeCell ref="L162:S162"/>
    <mergeCell ref="T162:Y162"/>
    <mergeCell ref="Z162:AE162"/>
    <mergeCell ref="AF162:AK162"/>
    <mergeCell ref="C165:K165"/>
    <mergeCell ref="L165:S165"/>
    <mergeCell ref="T165:Y165"/>
    <mergeCell ref="Z165:AE165"/>
    <mergeCell ref="AF165:AK165"/>
    <mergeCell ref="C164:K164"/>
    <mergeCell ref="L164:S164"/>
    <mergeCell ref="T164:Y164"/>
    <mergeCell ref="Z164:AE164"/>
    <mergeCell ref="AF164:AK164"/>
    <mergeCell ref="D283:L283"/>
    <mergeCell ref="M283:T283"/>
    <mergeCell ref="U283:Z283"/>
    <mergeCell ref="AA283:AF283"/>
    <mergeCell ref="AG283:AL283"/>
    <mergeCell ref="D285:L285"/>
    <mergeCell ref="M285:T285"/>
    <mergeCell ref="U285:Z285"/>
    <mergeCell ref="AA285:AF285"/>
    <mergeCell ref="AG285:AL285"/>
    <mergeCell ref="D284:L284"/>
    <mergeCell ref="M284:T284"/>
    <mergeCell ref="U284:Z284"/>
    <mergeCell ref="AA284:AF284"/>
    <mergeCell ref="AG284:AL284"/>
    <mergeCell ref="D287:L287"/>
    <mergeCell ref="M287:T287"/>
    <mergeCell ref="U287:Z287"/>
    <mergeCell ref="AA287:AF287"/>
    <mergeCell ref="AG287:AL287"/>
    <mergeCell ref="D286:L286"/>
    <mergeCell ref="M286:T286"/>
    <mergeCell ref="U286:Z286"/>
    <mergeCell ref="AA286:AF286"/>
    <mergeCell ref="AG286:AL286"/>
  </mergeCells>
  <conditionalFormatting sqref="AF162:AK165">
    <cfRule type="cellIs" dxfId="19" priority="3" operator="equal">
      <formula>"OK"</formula>
    </cfRule>
    <cfRule type="cellIs" dxfId="18" priority="4" operator="equal">
      <formula>"NG"</formula>
    </cfRule>
  </conditionalFormatting>
  <conditionalFormatting sqref="AG284:AL287">
    <cfRule type="cellIs" dxfId="17" priority="1" operator="equal">
      <formula>"OK"</formula>
    </cfRule>
    <cfRule type="cellIs" dxfId="16" priority="2" operator="equal">
      <formula>"NG"</formula>
    </cfRule>
  </conditionalFormatting>
  <dataValidations count="1">
    <dataValidation type="list" allowBlank="1" showInputMessage="1" showErrorMessage="1" sqref="AF162:AK165 AG284:AL287">
      <formula1>"OK, NG, -"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A354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79" ht="18" customHeight="1">
      <c r="B2" s="30" t="s">
        <v>40</v>
      </c>
      <c r="C2" s="30"/>
      <c r="D2" s="30"/>
      <c r="E2" s="30"/>
      <c r="F2" s="30"/>
      <c r="G2" s="30"/>
    </row>
    <row r="4" spans="1:79" ht="18" customHeight="1">
      <c r="B4" s="1" t="s">
        <v>34</v>
      </c>
    </row>
    <row r="5" spans="1:79" s="24" customFormat="1" ht="18" customHeight="1">
      <c r="D5" s="24" t="s">
        <v>88</v>
      </c>
    </row>
    <row r="6" spans="1:79" ht="18" customHeight="1" thickBot="1"/>
    <row r="7" spans="1:79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7"/>
    </row>
    <row r="8" spans="1:79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CA8" s="9"/>
    </row>
    <row r="9" spans="1:79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CA9" s="9"/>
    </row>
    <row r="10" spans="1:79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CA10" s="9"/>
    </row>
    <row r="11" spans="1:79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CA11" s="9"/>
    </row>
    <row r="12" spans="1:79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CA12" s="9"/>
    </row>
    <row r="13" spans="1:79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CA13" s="9"/>
    </row>
    <row r="14" spans="1:79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CA14" s="12"/>
    </row>
    <row r="15" spans="1:79" ht="18" customHeight="1">
      <c r="A15" s="2" t="s">
        <v>0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9" ht="18" customHeight="1">
      <c r="B16" s="14" t="s">
        <v>1</v>
      </c>
      <c r="C16" s="1" t="s">
        <v>2</v>
      </c>
      <c r="L16" s="2" t="s"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18" t="s">
        <v>28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C45" s="18" t="s">
        <v>29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D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C74" s="18" t="s">
        <v>45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s="20"/>
      <c r="AK74"/>
      <c r="AL74" s="21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 s="23" t="s">
        <v>41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 s="20"/>
      <c r="X106"/>
      <c r="Y106"/>
      <c r="Z106" s="20" t="s">
        <v>44</v>
      </c>
      <c r="AA106"/>
      <c r="AB106"/>
      <c r="AC106"/>
      <c r="AD106"/>
      <c r="AE106"/>
      <c r="AF106"/>
      <c r="AG106"/>
      <c r="AH106"/>
      <c r="AI106"/>
      <c r="AJ106"/>
      <c r="AK106"/>
      <c r="AL106" s="20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 s="23" t="s">
        <v>42</v>
      </c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 s="23" t="s">
        <v>43</v>
      </c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C133" s="18" t="s">
        <v>49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C134" s="18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C135" s="18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C136" s="18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C137" s="18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C138" s="1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C139" s="18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C140" s="18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C141" s="18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C142" s="18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C143" s="18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C144" s="18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C145" s="18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C146" s="18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C147" s="18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C148" s="1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C149" s="18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C150" s="18" t="s">
        <v>51</v>
      </c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C151" s="18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C152" s="18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C153" s="18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C154" s="18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C155" s="18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C156" s="18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C157" s="18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C158" s="1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ht="18" customHeight="1">
      <c r="B159" s="13"/>
      <c r="C159" s="18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2:55" ht="18" customHeight="1">
      <c r="B160" s="13"/>
      <c r="C160" s="18"/>
      <c r="V160"/>
      <c r="W160"/>
      <c r="X160" s="23" t="s">
        <v>50</v>
      </c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C161" s="18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C162" s="18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C163" s="18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C164" s="18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C165" s="18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C166" s="18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C167" s="18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3"/>
      <c r="C168" s="1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C169" s="18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C170" s="18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C171" s="18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C172" s="18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C173" s="18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C174" s="18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C175" s="18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s="24" customFormat="1" ht="18" customHeight="1">
      <c r="B176" s="25" t="s">
        <v>1</v>
      </c>
      <c r="C176" s="26" t="s">
        <v>3</v>
      </c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</row>
    <row r="177" spans="2:55" ht="18" customHeight="1">
      <c r="B177" s="13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C178" s="40" t="s">
        <v>4</v>
      </c>
      <c r="D178" s="41"/>
      <c r="E178" s="41"/>
      <c r="F178" s="41"/>
      <c r="G178" s="41"/>
      <c r="H178" s="41"/>
      <c r="I178" s="41"/>
      <c r="J178" s="41"/>
      <c r="K178" s="42"/>
      <c r="L178" s="43" t="s">
        <v>5</v>
      </c>
      <c r="M178" s="43"/>
      <c r="N178" s="43"/>
      <c r="O178" s="43"/>
      <c r="P178" s="43"/>
      <c r="Q178" s="43"/>
      <c r="R178" s="43"/>
      <c r="S178" s="43"/>
      <c r="T178" s="43" t="s">
        <v>6</v>
      </c>
      <c r="U178" s="43"/>
      <c r="V178" s="43"/>
      <c r="W178" s="43"/>
      <c r="X178" s="43"/>
      <c r="Y178" s="43"/>
      <c r="Z178" s="43" t="s">
        <v>7</v>
      </c>
      <c r="AA178" s="43"/>
      <c r="AB178" s="43"/>
      <c r="AC178" s="43"/>
      <c r="AD178" s="43"/>
      <c r="AE178" s="43"/>
      <c r="AF178" s="40" t="s">
        <v>8</v>
      </c>
      <c r="AG178" s="41"/>
      <c r="AH178" s="41"/>
      <c r="AI178" s="41"/>
      <c r="AJ178" s="41"/>
      <c r="AK178" s="42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C179" s="31">
        <v>1</v>
      </c>
      <c r="D179" s="32"/>
      <c r="E179" s="32"/>
      <c r="F179" s="32"/>
      <c r="G179" s="32"/>
      <c r="H179" s="32"/>
      <c r="I179" s="32"/>
      <c r="J179" s="32"/>
      <c r="K179" s="33"/>
      <c r="L179" s="34" t="s">
        <v>9</v>
      </c>
      <c r="M179" s="34"/>
      <c r="N179" s="34"/>
      <c r="O179" s="34"/>
      <c r="P179" s="34"/>
      <c r="Q179" s="34"/>
      <c r="R179" s="34"/>
      <c r="S179" s="34"/>
      <c r="T179" s="35">
        <v>0</v>
      </c>
      <c r="U179" s="35"/>
      <c r="V179" s="35"/>
      <c r="W179" s="35"/>
      <c r="X179" s="35"/>
      <c r="Y179" s="35"/>
      <c r="Z179" s="36"/>
      <c r="AA179" s="36"/>
      <c r="AB179" s="36"/>
      <c r="AC179" s="36"/>
      <c r="AD179" s="36"/>
      <c r="AE179" s="36"/>
      <c r="AF179" s="37" t="s">
        <v>10</v>
      </c>
      <c r="AG179" s="38"/>
      <c r="AH179" s="38"/>
      <c r="AI179" s="38"/>
      <c r="AJ179" s="38"/>
      <c r="AK179" s="3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C180" s="31">
        <v>2</v>
      </c>
      <c r="D180" s="32"/>
      <c r="E180" s="32"/>
      <c r="F180" s="32"/>
      <c r="G180" s="32"/>
      <c r="H180" s="32"/>
      <c r="I180" s="32"/>
      <c r="J180" s="32"/>
      <c r="K180" s="33"/>
      <c r="L180" s="34" t="s">
        <v>25</v>
      </c>
      <c r="M180" s="34"/>
      <c r="N180" s="34"/>
      <c r="O180" s="34"/>
      <c r="P180" s="34"/>
      <c r="Q180" s="34"/>
      <c r="R180" s="34"/>
      <c r="S180" s="34"/>
      <c r="T180" s="35" t="s">
        <v>52</v>
      </c>
      <c r="U180" s="35"/>
      <c r="V180" s="35"/>
      <c r="W180" s="35"/>
      <c r="X180" s="35"/>
      <c r="Y180" s="35"/>
      <c r="Z180" s="36"/>
      <c r="AA180" s="36"/>
      <c r="AB180" s="36"/>
      <c r="AC180" s="36"/>
      <c r="AD180" s="36"/>
      <c r="AE180" s="36"/>
      <c r="AF180" s="37" t="s">
        <v>10</v>
      </c>
      <c r="AG180" s="38"/>
      <c r="AH180" s="38"/>
      <c r="AI180" s="38"/>
      <c r="AJ180" s="38"/>
      <c r="AK180" s="39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C181" s="31">
        <v>3</v>
      </c>
      <c r="D181" s="32"/>
      <c r="E181" s="32"/>
      <c r="F181" s="32"/>
      <c r="G181" s="32"/>
      <c r="H181" s="32"/>
      <c r="I181" s="32"/>
      <c r="J181" s="32"/>
      <c r="K181" s="33"/>
      <c r="L181" s="34" t="s">
        <v>25</v>
      </c>
      <c r="M181" s="34"/>
      <c r="N181" s="34"/>
      <c r="O181" s="34"/>
      <c r="P181" s="34"/>
      <c r="Q181" s="34"/>
      <c r="R181" s="34"/>
      <c r="S181" s="34"/>
      <c r="T181" s="35" t="s">
        <v>53</v>
      </c>
      <c r="U181" s="35"/>
      <c r="V181" s="35"/>
      <c r="W181" s="35"/>
      <c r="X181" s="35"/>
      <c r="Y181" s="35"/>
      <c r="Z181" s="36"/>
      <c r="AA181" s="36"/>
      <c r="AB181" s="36"/>
      <c r="AC181" s="36"/>
      <c r="AD181" s="36"/>
      <c r="AE181" s="36"/>
      <c r="AF181" s="37" t="s">
        <v>10</v>
      </c>
      <c r="AG181" s="38"/>
      <c r="AH181" s="38"/>
      <c r="AI181" s="38"/>
      <c r="AJ181" s="38"/>
      <c r="AK181" s="39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C182" s="31">
        <v>4</v>
      </c>
      <c r="D182" s="32"/>
      <c r="E182" s="32"/>
      <c r="F182" s="32"/>
      <c r="G182" s="32"/>
      <c r="H182" s="32"/>
      <c r="I182" s="32"/>
      <c r="J182" s="32"/>
      <c r="K182" s="33"/>
      <c r="L182" s="34" t="s">
        <v>30</v>
      </c>
      <c r="M182" s="34"/>
      <c r="N182" s="34"/>
      <c r="O182" s="34"/>
      <c r="P182" s="34"/>
      <c r="Q182" s="34"/>
      <c r="R182" s="34"/>
      <c r="S182" s="34"/>
      <c r="T182" s="35">
        <v>1</v>
      </c>
      <c r="U182" s="35"/>
      <c r="V182" s="35"/>
      <c r="W182" s="35"/>
      <c r="X182" s="35"/>
      <c r="Y182" s="35"/>
      <c r="Z182" s="36"/>
      <c r="AA182" s="36"/>
      <c r="AB182" s="36"/>
      <c r="AC182" s="36"/>
      <c r="AD182" s="36"/>
      <c r="AE182" s="36"/>
      <c r="AF182" s="37" t="s">
        <v>10</v>
      </c>
      <c r="AG182" s="38"/>
      <c r="AH182" s="38"/>
      <c r="AI182" s="38"/>
      <c r="AJ182" s="38"/>
      <c r="AK182" s="39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C183" s="31" t="s">
        <v>62</v>
      </c>
      <c r="D183" s="32"/>
      <c r="E183" s="32"/>
      <c r="F183" s="32"/>
      <c r="G183" s="32"/>
      <c r="H183" s="32"/>
      <c r="I183" s="32"/>
      <c r="J183" s="32"/>
      <c r="K183" s="33"/>
      <c r="L183" s="34" t="s">
        <v>9</v>
      </c>
      <c r="M183" s="34"/>
      <c r="N183" s="34"/>
      <c r="O183" s="34"/>
      <c r="P183" s="34"/>
      <c r="Q183" s="34"/>
      <c r="R183" s="34"/>
      <c r="S183" s="34"/>
      <c r="T183" s="35" t="s">
        <v>61</v>
      </c>
      <c r="U183" s="35"/>
      <c r="V183" s="35"/>
      <c r="W183" s="35"/>
      <c r="X183" s="35"/>
      <c r="Y183" s="35"/>
      <c r="Z183" s="36"/>
      <c r="AA183" s="36"/>
      <c r="AB183" s="36"/>
      <c r="AC183" s="36"/>
      <c r="AD183" s="36"/>
      <c r="AE183" s="36"/>
      <c r="AF183" s="37" t="s">
        <v>10</v>
      </c>
      <c r="AG183" s="38"/>
      <c r="AH183" s="38"/>
      <c r="AI183" s="38"/>
      <c r="AJ183" s="38"/>
      <c r="AK183" s="39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C184" s="31" t="s">
        <v>63</v>
      </c>
      <c r="D184" s="32"/>
      <c r="E184" s="32"/>
      <c r="F184" s="32"/>
      <c r="G184" s="32"/>
      <c r="H184" s="32"/>
      <c r="I184" s="32"/>
      <c r="J184" s="32"/>
      <c r="K184" s="33"/>
      <c r="L184" s="34" t="s">
        <v>9</v>
      </c>
      <c r="M184" s="34"/>
      <c r="N184" s="34"/>
      <c r="O184" s="34"/>
      <c r="P184" s="34"/>
      <c r="Q184" s="34"/>
      <c r="R184" s="34"/>
      <c r="S184" s="34"/>
      <c r="T184" s="35" t="s">
        <v>64</v>
      </c>
      <c r="U184" s="35"/>
      <c r="V184" s="35"/>
      <c r="W184" s="35"/>
      <c r="X184" s="35"/>
      <c r="Y184" s="35"/>
      <c r="Z184" s="36"/>
      <c r="AA184" s="36"/>
      <c r="AB184" s="36"/>
      <c r="AC184" s="36"/>
      <c r="AD184" s="36"/>
      <c r="AE184" s="36"/>
      <c r="AF184" s="37" t="s">
        <v>10</v>
      </c>
      <c r="AG184" s="38"/>
      <c r="AH184" s="38"/>
      <c r="AI184" s="38"/>
      <c r="AJ184" s="38"/>
      <c r="AK184" s="39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C185" s="31">
        <v>6</v>
      </c>
      <c r="D185" s="32"/>
      <c r="E185" s="32"/>
      <c r="F185" s="32"/>
      <c r="G185" s="32"/>
      <c r="H185" s="32"/>
      <c r="I185" s="32"/>
      <c r="J185" s="32"/>
      <c r="K185" s="33"/>
      <c r="L185" s="34" t="s">
        <v>25</v>
      </c>
      <c r="M185" s="34"/>
      <c r="N185" s="34"/>
      <c r="O185" s="34"/>
      <c r="P185" s="34"/>
      <c r="Q185" s="34"/>
      <c r="R185" s="34"/>
      <c r="S185" s="34"/>
      <c r="T185" s="35" t="s">
        <v>52</v>
      </c>
      <c r="U185" s="35"/>
      <c r="V185" s="35"/>
      <c r="W185" s="35"/>
      <c r="X185" s="35"/>
      <c r="Y185" s="35"/>
      <c r="Z185" s="36"/>
      <c r="AA185" s="36"/>
      <c r="AB185" s="36"/>
      <c r="AC185" s="36"/>
      <c r="AD185" s="36"/>
      <c r="AE185" s="36"/>
      <c r="AF185" s="37" t="s">
        <v>10</v>
      </c>
      <c r="AG185" s="38"/>
      <c r="AH185" s="38"/>
      <c r="AI185" s="38"/>
      <c r="AJ185" s="38"/>
      <c r="AK185" s="39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4" t="s">
        <v>1</v>
      </c>
      <c r="C188" s="1" t="s">
        <v>11</v>
      </c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C190" s="14" t="s">
        <v>12</v>
      </c>
      <c r="D190" s="16" t="s">
        <v>27</v>
      </c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C191" s="14"/>
      <c r="D191" s="15" t="s">
        <v>93</v>
      </c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C193" s="14" t="s">
        <v>12</v>
      </c>
      <c r="D193" s="16" t="s">
        <v>13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D194" s="14" t="s">
        <v>14</v>
      </c>
      <c r="E194" s="2" t="s">
        <v>15</v>
      </c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D213" s="14" t="s">
        <v>14</v>
      </c>
      <c r="E213" s="2" t="s">
        <v>38</v>
      </c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E214" s="22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B217" s="13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3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C232" s="14" t="s">
        <v>12</v>
      </c>
      <c r="D232" s="1" t="s">
        <v>16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D233" s="14" t="s">
        <v>14</v>
      </c>
      <c r="E233" s="17" t="s">
        <v>17</v>
      </c>
      <c r="G233" s="2" t="s">
        <v>36</v>
      </c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D234" s="14" t="s">
        <v>14</v>
      </c>
      <c r="E234" s="17" t="s">
        <v>18</v>
      </c>
      <c r="G234" s="2" t="s">
        <v>56</v>
      </c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D235" s="14" t="s">
        <v>14</v>
      </c>
      <c r="E235" t="s">
        <v>19</v>
      </c>
      <c r="G235" s="2" t="s">
        <v>54</v>
      </c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D236" s="14" t="s">
        <v>14</v>
      </c>
      <c r="E236" t="s">
        <v>22</v>
      </c>
      <c r="G236" s="19" t="s">
        <v>46</v>
      </c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D237" s="14" t="s">
        <v>14</v>
      </c>
      <c r="E237" s="17" t="s">
        <v>31</v>
      </c>
      <c r="G237" s="2" t="s">
        <v>58</v>
      </c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D238" s="14" t="s">
        <v>14</v>
      </c>
      <c r="E238" s="17" t="s">
        <v>57</v>
      </c>
      <c r="G238" s="2" t="s">
        <v>59</v>
      </c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4" t="s">
        <v>1</v>
      </c>
      <c r="C241" s="1" t="s">
        <v>37</v>
      </c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C243" s="14" t="s">
        <v>12</v>
      </c>
      <c r="D243" s="2" t="s">
        <v>47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D244" s="2" t="s">
        <v>20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B249" s="13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2:55" ht="18" customHeight="1">
      <c r="B250" s="13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2:55" ht="18" customHeight="1">
      <c r="B252" s="13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2:55" ht="18" customHeight="1">
      <c r="B253" s="1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2:55" ht="18" customHeight="1">
      <c r="B254" s="1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2:55" ht="18" customHeight="1">
      <c r="B255" s="1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2:55" ht="18" customHeight="1">
      <c r="B256" s="1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2:55" ht="18" customHeight="1">
      <c r="B257" s="13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2:55" ht="18" customHeight="1">
      <c r="B258" s="13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2:55" ht="18" customHeight="1">
      <c r="B259" s="13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2:55" ht="18" customHeight="1">
      <c r="B260" s="13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2:55" ht="18" customHeight="1">
      <c r="B261" s="13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2:55" ht="18" customHeight="1">
      <c r="B262" s="13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2:55" ht="18" customHeight="1">
      <c r="B263" s="1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</row>
    <row r="264" spans="2:55" ht="18" customHeight="1">
      <c r="B264" s="13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</row>
    <row r="265" spans="2:55" ht="18" customHeight="1">
      <c r="B265" s="13"/>
      <c r="C265" s="14" t="s">
        <v>12</v>
      </c>
      <c r="D265" s="2" t="s">
        <v>55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</row>
    <row r="266" spans="2:55" ht="18" customHeight="1">
      <c r="B266" s="13"/>
      <c r="D266" s="2" t="s">
        <v>21</v>
      </c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</row>
    <row r="267" spans="2:55" ht="18" customHeight="1">
      <c r="B267" s="13"/>
      <c r="D267" s="15" t="s">
        <v>26</v>
      </c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</row>
    <row r="268" spans="2:55" ht="18" customHeight="1">
      <c r="B268" s="13"/>
      <c r="D268" s="15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</row>
    <row r="269" spans="2:55" ht="18" customHeight="1">
      <c r="B269" s="13"/>
      <c r="C269" s="14" t="s">
        <v>12</v>
      </c>
      <c r="D269" s="2" t="s">
        <v>60</v>
      </c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</row>
    <row r="270" spans="2:55" ht="18" customHeight="1">
      <c r="B270" s="13"/>
      <c r="D270" s="2" t="s">
        <v>24</v>
      </c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</row>
    <row r="271" spans="2:55" ht="18" customHeight="1">
      <c r="B271" s="13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</row>
    <row r="272" spans="2:55" ht="18" customHeight="1">
      <c r="B272" s="13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</row>
    <row r="273" spans="2:55" ht="18" customHeight="1">
      <c r="B273" s="1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</row>
    <row r="274" spans="2:55" ht="18" customHeight="1">
      <c r="B274" s="13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</row>
    <row r="275" spans="2:55" ht="18" customHeight="1">
      <c r="B275" s="13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</row>
    <row r="276" spans="2:55" ht="18" customHeight="1">
      <c r="B276" s="13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</row>
    <row r="277" spans="2:55" ht="18" customHeight="1">
      <c r="B277" s="13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</row>
    <row r="278" spans="2:55" ht="18" customHeight="1">
      <c r="B278" s="13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</row>
    <row r="279" spans="2:55" ht="18" customHeight="1">
      <c r="B279" s="13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</row>
    <row r="280" spans="2:55" ht="18" customHeight="1">
      <c r="B280" s="13"/>
      <c r="C280" s="14" t="s">
        <v>12</v>
      </c>
      <c r="D280" s="2" t="s">
        <v>48</v>
      </c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</row>
    <row r="281" spans="2:55" ht="18" customHeight="1">
      <c r="B281" s="13"/>
      <c r="D281" s="2" t="s">
        <v>32</v>
      </c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</row>
    <row r="282" spans="2:55" ht="18" customHeight="1">
      <c r="B282" s="13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</row>
    <row r="283" spans="2:55" ht="18" customHeight="1">
      <c r="B283" s="1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</row>
    <row r="284" spans="2:55" ht="18" customHeight="1">
      <c r="B284" s="13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</row>
    <row r="285" spans="2:55" ht="18" customHeight="1">
      <c r="B285" s="13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</row>
    <row r="286" spans="2:55" ht="18" customHeight="1">
      <c r="B286" s="13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</row>
    <row r="287" spans="2:55" ht="18" customHeight="1">
      <c r="B287" s="13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</row>
    <row r="288" spans="2:55" ht="18" customHeight="1">
      <c r="B288" s="13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</row>
    <row r="289" spans="2:55" ht="18" customHeight="1">
      <c r="B289" s="13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</row>
    <row r="290" spans="2:55" ht="18" customHeight="1">
      <c r="B290" s="13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</row>
    <row r="291" spans="2:55" ht="18" customHeight="1">
      <c r="B291" s="13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</row>
    <row r="292" spans="2:55" ht="18" customHeight="1">
      <c r="B292" s="13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</row>
    <row r="293" spans="2:55" ht="18" customHeight="1">
      <c r="B293" s="1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</row>
    <row r="294" spans="2:55" ht="18" customHeight="1">
      <c r="B294" s="13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</row>
    <row r="295" spans="2:55" ht="18" customHeight="1">
      <c r="B295" s="13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</row>
    <row r="296" spans="2:55" ht="18" customHeight="1">
      <c r="B296" s="13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</row>
    <row r="297" spans="2:55" ht="18" customHeight="1">
      <c r="B297" s="13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</row>
    <row r="298" spans="2:55" ht="18" customHeight="1">
      <c r="B298" s="13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</row>
    <row r="299" spans="2:55" ht="18" customHeight="1">
      <c r="B299" s="13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</row>
    <row r="300" spans="2:55" ht="18" customHeight="1">
      <c r="B300" s="13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</row>
    <row r="301" spans="2:55" ht="18" customHeight="1">
      <c r="B301" s="13"/>
      <c r="D301" s="2" t="s">
        <v>95</v>
      </c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</row>
    <row r="302" spans="2:55" ht="18" customHeight="1">
      <c r="B302" s="13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</row>
    <row r="303" spans="2:55" ht="18" customHeight="1">
      <c r="B303" s="1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</row>
    <row r="304" spans="2:55" ht="18" customHeight="1">
      <c r="B304" s="13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</row>
    <row r="305" spans="2:55" ht="18" customHeight="1">
      <c r="B305" s="13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</row>
    <row r="306" spans="2:55" ht="18" customHeight="1">
      <c r="B306" s="13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</row>
    <row r="307" spans="2:55" ht="18" customHeight="1">
      <c r="B307" s="13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</row>
    <row r="308" spans="2:55" ht="18" customHeight="1">
      <c r="B308" s="13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</row>
    <row r="309" spans="2:55" ht="18" customHeight="1">
      <c r="B309" s="13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</row>
    <row r="310" spans="2:55" ht="18" customHeight="1">
      <c r="B310" s="13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</row>
    <row r="311" spans="2:55" ht="18" customHeight="1">
      <c r="B311" s="13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</row>
    <row r="312" spans="2:55" ht="18" customHeight="1">
      <c r="B312" s="13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</row>
    <row r="313" spans="2:55" ht="18" customHeight="1">
      <c r="B313" s="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</row>
    <row r="314" spans="2:55" ht="18" customHeight="1">
      <c r="B314" s="13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</row>
    <row r="315" spans="2:55" ht="18" customHeight="1">
      <c r="B315" s="13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</row>
    <row r="316" spans="2:55" ht="18" customHeight="1">
      <c r="B316" s="13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</row>
    <row r="317" spans="2:55" ht="18" customHeight="1">
      <c r="B317" s="13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</row>
    <row r="318" spans="2:55" ht="18" customHeight="1">
      <c r="B318" s="13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</row>
    <row r="319" spans="2:55" ht="18" customHeight="1">
      <c r="B319" s="13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</row>
    <row r="320" spans="2:55" ht="18" customHeight="1">
      <c r="B320" s="13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</row>
    <row r="321" spans="2:55" ht="18" customHeight="1">
      <c r="B321" s="13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</row>
    <row r="322" spans="2:55" ht="18" customHeight="1">
      <c r="B322" s="13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</row>
    <row r="323" spans="2:55" ht="18" customHeight="1">
      <c r="B323" s="1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</row>
    <row r="324" spans="2:55" ht="18" customHeight="1">
      <c r="B324" s="13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</row>
    <row r="325" spans="2:55" ht="18" customHeight="1">
      <c r="B325" s="13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</row>
    <row r="326" spans="2:55" ht="18" customHeight="1">
      <c r="B326" s="13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</row>
    <row r="327" spans="2:55" ht="18" customHeight="1">
      <c r="B327" s="13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</row>
    <row r="328" spans="2:55" ht="18" customHeight="1">
      <c r="B328" s="13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</row>
    <row r="329" spans="2:55" ht="18" customHeight="1">
      <c r="B329" s="13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</row>
    <row r="330" spans="2:55" ht="18" customHeight="1">
      <c r="B330" s="13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</row>
    <row r="331" spans="2:55" ht="18" customHeight="1">
      <c r="B331" s="13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</row>
    <row r="332" spans="2:55" ht="18" customHeight="1">
      <c r="B332" s="13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</row>
    <row r="333" spans="2:55" ht="18" customHeight="1">
      <c r="B333" s="13"/>
      <c r="C333" s="14" t="s">
        <v>12</v>
      </c>
      <c r="D333" s="2" t="s">
        <v>65</v>
      </c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</row>
    <row r="334" spans="2:55" ht="18" customHeight="1">
      <c r="B334" s="13"/>
      <c r="D334" s="2" t="s">
        <v>33</v>
      </c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</row>
    <row r="335" spans="2:55" ht="18" customHeight="1">
      <c r="B335" s="13"/>
      <c r="D335" s="15" t="s">
        <v>26</v>
      </c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</row>
    <row r="336" spans="2:55" ht="18" customHeight="1">
      <c r="B336" s="13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</row>
    <row r="337" spans="2:55" ht="18" customHeight="1">
      <c r="B337" s="13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</row>
    <row r="338" spans="2:55" ht="18" customHeight="1">
      <c r="B338" s="13"/>
      <c r="C338" s="14" t="s">
        <v>12</v>
      </c>
      <c r="D338" s="2" t="s">
        <v>52</v>
      </c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</row>
    <row r="339" spans="2:55" ht="18" customHeight="1">
      <c r="B339" s="13"/>
      <c r="D339" s="2" t="s">
        <v>66</v>
      </c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</row>
    <row r="340" spans="2:55" ht="18" customHeight="1">
      <c r="B340" s="13"/>
      <c r="D340" s="15" t="s">
        <v>26</v>
      </c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</row>
    <row r="341" spans="2:55" ht="18" customHeight="1">
      <c r="B341" s="13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</row>
    <row r="342" spans="2:55" ht="18" customHeight="1">
      <c r="B342" s="13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</row>
    <row r="343" spans="2:55" ht="18" customHeight="1">
      <c r="C343" s="14" t="s">
        <v>12</v>
      </c>
      <c r="D343" s="1" t="s">
        <v>35</v>
      </c>
    </row>
    <row r="344" spans="2:55" s="24" customFormat="1" ht="18" customHeight="1">
      <c r="B344" s="28"/>
      <c r="D344" s="24" t="s">
        <v>67</v>
      </c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</row>
    <row r="345" spans="2:55" s="24" customFormat="1" ht="18" customHeight="1">
      <c r="B345" s="28"/>
      <c r="D345" s="24" t="s">
        <v>68</v>
      </c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</row>
    <row r="347" spans="2:55" ht="18" customHeight="1">
      <c r="D347" s="40" t="s">
        <v>4</v>
      </c>
      <c r="E347" s="41"/>
      <c r="F347" s="41"/>
      <c r="G347" s="41"/>
      <c r="H347" s="41"/>
      <c r="I347" s="41"/>
      <c r="J347" s="41"/>
      <c r="K347" s="41"/>
      <c r="L347" s="42"/>
      <c r="M347" s="43" t="s">
        <v>5</v>
      </c>
      <c r="N347" s="43"/>
      <c r="O347" s="43"/>
      <c r="P347" s="43"/>
      <c r="Q347" s="43"/>
      <c r="R347" s="43"/>
      <c r="S347" s="43"/>
      <c r="T347" s="43"/>
      <c r="U347" s="43" t="s">
        <v>6</v>
      </c>
      <c r="V347" s="43"/>
      <c r="W347" s="43"/>
      <c r="X347" s="43"/>
      <c r="Y347" s="43"/>
      <c r="Z347" s="43"/>
      <c r="AA347" s="43" t="s">
        <v>7</v>
      </c>
      <c r="AB347" s="43"/>
      <c r="AC347" s="43"/>
      <c r="AD347" s="43"/>
      <c r="AE347" s="43"/>
      <c r="AF347" s="43"/>
      <c r="AG347" s="40" t="s">
        <v>8</v>
      </c>
      <c r="AH347" s="41"/>
      <c r="AI347" s="41"/>
      <c r="AJ347" s="41"/>
      <c r="AK347" s="41"/>
      <c r="AL347" s="42"/>
    </row>
    <row r="348" spans="2:55" ht="18" customHeight="1">
      <c r="D348" s="31">
        <v>1</v>
      </c>
      <c r="E348" s="32"/>
      <c r="F348" s="32"/>
      <c r="G348" s="32"/>
      <c r="H348" s="32"/>
      <c r="I348" s="32"/>
      <c r="J348" s="32"/>
      <c r="K348" s="32"/>
      <c r="L348" s="33"/>
      <c r="M348" s="34" t="s">
        <v>9</v>
      </c>
      <c r="N348" s="34"/>
      <c r="O348" s="34"/>
      <c r="P348" s="34"/>
      <c r="Q348" s="34"/>
      <c r="R348" s="34"/>
      <c r="S348" s="34"/>
      <c r="T348" s="34"/>
      <c r="U348" s="35">
        <v>0</v>
      </c>
      <c r="V348" s="35"/>
      <c r="W348" s="35"/>
      <c r="X348" s="35"/>
      <c r="Y348" s="35"/>
      <c r="Z348" s="35"/>
      <c r="AA348" s="35">
        <v>0</v>
      </c>
      <c r="AB348" s="35"/>
      <c r="AC348" s="35"/>
      <c r="AD348" s="35"/>
      <c r="AE348" s="35"/>
      <c r="AF348" s="35"/>
      <c r="AG348" s="37" t="s">
        <v>23</v>
      </c>
      <c r="AH348" s="38"/>
      <c r="AI348" s="38"/>
      <c r="AJ348" s="38"/>
      <c r="AK348" s="38"/>
      <c r="AL348" s="39"/>
    </row>
    <row r="349" spans="2:55" ht="18" customHeight="1">
      <c r="D349" s="31">
        <v>2</v>
      </c>
      <c r="E349" s="32"/>
      <c r="F349" s="32"/>
      <c r="G349" s="32"/>
      <c r="H349" s="32"/>
      <c r="I349" s="32"/>
      <c r="J349" s="32"/>
      <c r="K349" s="32"/>
      <c r="L349" s="33"/>
      <c r="M349" s="34" t="s">
        <v>25</v>
      </c>
      <c r="N349" s="34"/>
      <c r="O349" s="34"/>
      <c r="P349" s="34"/>
      <c r="Q349" s="34"/>
      <c r="R349" s="34"/>
      <c r="S349" s="34"/>
      <c r="T349" s="34"/>
      <c r="U349" s="35" t="s">
        <v>52</v>
      </c>
      <c r="V349" s="35"/>
      <c r="W349" s="35"/>
      <c r="X349" s="35"/>
      <c r="Y349" s="35"/>
      <c r="Z349" s="35"/>
      <c r="AA349" s="35" t="s">
        <v>52</v>
      </c>
      <c r="AB349" s="35"/>
      <c r="AC349" s="35"/>
      <c r="AD349" s="35"/>
      <c r="AE349" s="35"/>
      <c r="AF349" s="35"/>
      <c r="AG349" s="37" t="s">
        <v>23</v>
      </c>
      <c r="AH349" s="38"/>
      <c r="AI349" s="38"/>
      <c r="AJ349" s="38"/>
      <c r="AK349" s="38"/>
      <c r="AL349" s="39"/>
    </row>
    <row r="350" spans="2:55" ht="18" customHeight="1">
      <c r="D350" s="31">
        <v>3</v>
      </c>
      <c r="E350" s="32"/>
      <c r="F350" s="32"/>
      <c r="G350" s="32"/>
      <c r="H350" s="32"/>
      <c r="I350" s="32"/>
      <c r="J350" s="32"/>
      <c r="K350" s="32"/>
      <c r="L350" s="33"/>
      <c r="M350" s="34" t="s">
        <v>25</v>
      </c>
      <c r="N350" s="34"/>
      <c r="O350" s="34"/>
      <c r="P350" s="34"/>
      <c r="Q350" s="34"/>
      <c r="R350" s="34"/>
      <c r="S350" s="34"/>
      <c r="T350" s="34"/>
      <c r="U350" s="35" t="s">
        <v>53</v>
      </c>
      <c r="V350" s="35"/>
      <c r="W350" s="35"/>
      <c r="X350" s="35"/>
      <c r="Y350" s="35"/>
      <c r="Z350" s="35"/>
      <c r="AA350" s="35" t="s">
        <v>53</v>
      </c>
      <c r="AB350" s="35"/>
      <c r="AC350" s="35"/>
      <c r="AD350" s="35"/>
      <c r="AE350" s="35"/>
      <c r="AF350" s="35"/>
      <c r="AG350" s="37" t="s">
        <v>23</v>
      </c>
      <c r="AH350" s="38"/>
      <c r="AI350" s="38"/>
      <c r="AJ350" s="38"/>
      <c r="AK350" s="38"/>
      <c r="AL350" s="39"/>
    </row>
    <row r="351" spans="2:55" ht="18" customHeight="1">
      <c r="D351" s="31">
        <v>4</v>
      </c>
      <c r="E351" s="32"/>
      <c r="F351" s="32"/>
      <c r="G351" s="32"/>
      <c r="H351" s="32"/>
      <c r="I351" s="32"/>
      <c r="J351" s="32"/>
      <c r="K351" s="32"/>
      <c r="L351" s="33"/>
      <c r="M351" s="34" t="s">
        <v>30</v>
      </c>
      <c r="N351" s="34"/>
      <c r="O351" s="34"/>
      <c r="P351" s="34"/>
      <c r="Q351" s="34"/>
      <c r="R351" s="34"/>
      <c r="S351" s="34"/>
      <c r="T351" s="34"/>
      <c r="U351" s="35">
        <v>1</v>
      </c>
      <c r="V351" s="35"/>
      <c r="W351" s="35"/>
      <c r="X351" s="35"/>
      <c r="Y351" s="35"/>
      <c r="Z351" s="35"/>
      <c r="AA351" s="35">
        <v>1</v>
      </c>
      <c r="AB351" s="35"/>
      <c r="AC351" s="35"/>
      <c r="AD351" s="35"/>
      <c r="AE351" s="35"/>
      <c r="AF351" s="35"/>
      <c r="AG351" s="37" t="s">
        <v>23</v>
      </c>
      <c r="AH351" s="38"/>
      <c r="AI351" s="38"/>
      <c r="AJ351" s="38"/>
      <c r="AK351" s="38"/>
      <c r="AL351" s="39"/>
    </row>
    <row r="352" spans="2:55" ht="18" customHeight="1">
      <c r="D352" s="31" t="s">
        <v>62</v>
      </c>
      <c r="E352" s="32"/>
      <c r="F352" s="32"/>
      <c r="G352" s="32"/>
      <c r="H352" s="32"/>
      <c r="I352" s="32"/>
      <c r="J352" s="32"/>
      <c r="K352" s="32"/>
      <c r="L352" s="33"/>
      <c r="M352" s="34" t="s">
        <v>9</v>
      </c>
      <c r="N352" s="34"/>
      <c r="O352" s="34"/>
      <c r="P352" s="34"/>
      <c r="Q352" s="34"/>
      <c r="R352" s="34"/>
      <c r="S352" s="34"/>
      <c r="T352" s="34"/>
      <c r="U352" s="35" t="s">
        <v>61</v>
      </c>
      <c r="V352" s="35"/>
      <c r="W352" s="35"/>
      <c r="X352" s="35"/>
      <c r="Y352" s="35"/>
      <c r="Z352" s="35"/>
      <c r="AA352" s="35" t="s">
        <v>61</v>
      </c>
      <c r="AB352" s="35"/>
      <c r="AC352" s="35"/>
      <c r="AD352" s="35"/>
      <c r="AE352" s="35"/>
      <c r="AF352" s="35"/>
      <c r="AG352" s="37" t="s">
        <v>23</v>
      </c>
      <c r="AH352" s="38"/>
      <c r="AI352" s="38"/>
      <c r="AJ352" s="38"/>
      <c r="AK352" s="38"/>
      <c r="AL352" s="39"/>
    </row>
    <row r="353" spans="4:38" ht="18" customHeight="1">
      <c r="D353" s="31" t="s">
        <v>63</v>
      </c>
      <c r="E353" s="32"/>
      <c r="F353" s="32"/>
      <c r="G353" s="32"/>
      <c r="H353" s="32"/>
      <c r="I353" s="32"/>
      <c r="J353" s="32"/>
      <c r="K353" s="32"/>
      <c r="L353" s="33"/>
      <c r="M353" s="34" t="s">
        <v>9</v>
      </c>
      <c r="N353" s="34"/>
      <c r="O353" s="34"/>
      <c r="P353" s="34"/>
      <c r="Q353" s="34"/>
      <c r="R353" s="34"/>
      <c r="S353" s="34"/>
      <c r="T353" s="34"/>
      <c r="U353" s="35" t="s">
        <v>64</v>
      </c>
      <c r="V353" s="35"/>
      <c r="W353" s="35"/>
      <c r="X353" s="35"/>
      <c r="Y353" s="35"/>
      <c r="Z353" s="35"/>
      <c r="AA353" s="35" t="s">
        <v>64</v>
      </c>
      <c r="AB353" s="35"/>
      <c r="AC353" s="35"/>
      <c r="AD353" s="35"/>
      <c r="AE353" s="35"/>
      <c r="AF353" s="35"/>
      <c r="AG353" s="37" t="s">
        <v>23</v>
      </c>
      <c r="AH353" s="38"/>
      <c r="AI353" s="38"/>
      <c r="AJ353" s="38"/>
      <c r="AK353" s="38"/>
      <c r="AL353" s="39"/>
    </row>
    <row r="354" spans="4:38" ht="18" customHeight="1">
      <c r="D354" s="31">
        <v>6</v>
      </c>
      <c r="E354" s="32"/>
      <c r="F354" s="32"/>
      <c r="G354" s="32"/>
      <c r="H354" s="32"/>
      <c r="I354" s="32"/>
      <c r="J354" s="32"/>
      <c r="K354" s="32"/>
      <c r="L354" s="33"/>
      <c r="M354" s="34" t="s">
        <v>25</v>
      </c>
      <c r="N354" s="34"/>
      <c r="O354" s="34"/>
      <c r="P354" s="34"/>
      <c r="Q354" s="34"/>
      <c r="R354" s="34"/>
      <c r="S354" s="34"/>
      <c r="T354" s="34"/>
      <c r="U354" s="35" t="s">
        <v>52</v>
      </c>
      <c r="V354" s="35"/>
      <c r="W354" s="35"/>
      <c r="X354" s="35"/>
      <c r="Y354" s="35"/>
      <c r="Z354" s="35"/>
      <c r="AA354" s="35" t="s">
        <v>52</v>
      </c>
      <c r="AB354" s="35"/>
      <c r="AC354" s="35"/>
      <c r="AD354" s="35"/>
      <c r="AE354" s="35"/>
      <c r="AF354" s="35"/>
      <c r="AG354" s="37" t="s">
        <v>23</v>
      </c>
      <c r="AH354" s="38"/>
      <c r="AI354" s="38"/>
      <c r="AJ354" s="38"/>
      <c r="AK354" s="38"/>
      <c r="AL354" s="39"/>
    </row>
  </sheetData>
  <mergeCells count="81">
    <mergeCell ref="D354:L354"/>
    <mergeCell ref="M354:T354"/>
    <mergeCell ref="U354:Z354"/>
    <mergeCell ref="AA354:AF354"/>
    <mergeCell ref="AG354:AL354"/>
    <mergeCell ref="D353:L353"/>
    <mergeCell ref="M353:T353"/>
    <mergeCell ref="U353:Z353"/>
    <mergeCell ref="AA353:AF353"/>
    <mergeCell ref="AG353:AL353"/>
    <mergeCell ref="AF178:AK178"/>
    <mergeCell ref="C184:K184"/>
    <mergeCell ref="L184:S184"/>
    <mergeCell ref="T184:Y184"/>
    <mergeCell ref="Z184:AE184"/>
    <mergeCell ref="AF184:AK184"/>
    <mergeCell ref="C183:K183"/>
    <mergeCell ref="L183:S183"/>
    <mergeCell ref="T183:Y183"/>
    <mergeCell ref="Z183:AE183"/>
    <mergeCell ref="AF183:AK183"/>
    <mergeCell ref="C180:K180"/>
    <mergeCell ref="L180:S180"/>
    <mergeCell ref="T180:Y180"/>
    <mergeCell ref="Z180:AE180"/>
    <mergeCell ref="AF180:AK180"/>
    <mergeCell ref="B2:G2"/>
    <mergeCell ref="C178:K178"/>
    <mergeCell ref="L178:S178"/>
    <mergeCell ref="T178:Y178"/>
    <mergeCell ref="Z178:AE178"/>
    <mergeCell ref="C179:K179"/>
    <mergeCell ref="L179:S179"/>
    <mergeCell ref="T179:Y179"/>
    <mergeCell ref="Z179:AE179"/>
    <mergeCell ref="AF179:AK179"/>
    <mergeCell ref="C182:K182"/>
    <mergeCell ref="L182:S182"/>
    <mergeCell ref="T182:Y182"/>
    <mergeCell ref="Z182:AE182"/>
    <mergeCell ref="AF182:AK182"/>
    <mergeCell ref="C181:K181"/>
    <mergeCell ref="L181:S181"/>
    <mergeCell ref="T181:Y181"/>
    <mergeCell ref="Z181:AE181"/>
    <mergeCell ref="AF181:AK181"/>
    <mergeCell ref="D347:L347"/>
    <mergeCell ref="M347:T347"/>
    <mergeCell ref="U347:Z347"/>
    <mergeCell ref="AA347:AF347"/>
    <mergeCell ref="AG347:AL347"/>
    <mergeCell ref="C185:K185"/>
    <mergeCell ref="L185:S185"/>
    <mergeCell ref="T185:Y185"/>
    <mergeCell ref="Z185:AE185"/>
    <mergeCell ref="AF185:AK185"/>
    <mergeCell ref="D349:L349"/>
    <mergeCell ref="M349:T349"/>
    <mergeCell ref="U349:Z349"/>
    <mergeCell ref="AA349:AF349"/>
    <mergeCell ref="AG349:AL349"/>
    <mergeCell ref="D348:L348"/>
    <mergeCell ref="M348:T348"/>
    <mergeCell ref="U348:Z348"/>
    <mergeCell ref="AA348:AF348"/>
    <mergeCell ref="AG348:AL348"/>
    <mergeCell ref="D351:L351"/>
    <mergeCell ref="M351:T351"/>
    <mergeCell ref="U351:Z351"/>
    <mergeCell ref="AA351:AF351"/>
    <mergeCell ref="AG351:AL351"/>
    <mergeCell ref="D350:L350"/>
    <mergeCell ref="M350:T350"/>
    <mergeCell ref="U350:Z350"/>
    <mergeCell ref="AA350:AF350"/>
    <mergeCell ref="AG350:AL350"/>
    <mergeCell ref="D352:L352"/>
    <mergeCell ref="M352:T352"/>
    <mergeCell ref="U352:Z352"/>
    <mergeCell ref="AA352:AF352"/>
    <mergeCell ref="AG352:AL352"/>
  </mergeCells>
  <conditionalFormatting sqref="AF179:AK179">
    <cfRule type="cellIs" dxfId="15" priority="29" operator="equal">
      <formula>"OK"</formula>
    </cfRule>
    <cfRule type="cellIs" dxfId="14" priority="30" operator="equal">
      <formula>"NG"</formula>
    </cfRule>
  </conditionalFormatting>
  <conditionalFormatting sqref="AF180:AK182 AF185:AK185">
    <cfRule type="cellIs" dxfId="13" priority="23" operator="equal">
      <formula>"OK"</formula>
    </cfRule>
    <cfRule type="cellIs" dxfId="12" priority="24" operator="equal">
      <formula>"NG"</formula>
    </cfRule>
  </conditionalFormatting>
  <conditionalFormatting sqref="AF184:AK184">
    <cfRule type="cellIs" dxfId="11" priority="21" operator="equal">
      <formula>"OK"</formula>
    </cfRule>
    <cfRule type="cellIs" dxfId="10" priority="22" operator="equal">
      <formula>"NG"</formula>
    </cfRule>
  </conditionalFormatting>
  <conditionalFormatting sqref="AF183:AK183">
    <cfRule type="cellIs" dxfId="9" priority="11" operator="equal">
      <formula>"OK"</formula>
    </cfRule>
    <cfRule type="cellIs" dxfId="8" priority="12" operator="equal">
      <formula>"NG"</formula>
    </cfRule>
  </conditionalFormatting>
  <conditionalFormatting sqref="AG348:AL348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G349:AL354">
    <cfRule type="cellIs" dxfId="5" priority="1" operator="equal">
      <formula>"OK"</formula>
    </cfRule>
    <cfRule type="cellIs" dxfId="4" priority="2" operator="equal">
      <formula>"NG"</formula>
    </cfRule>
  </conditionalFormatting>
  <dataValidations count="1">
    <dataValidation type="list" allowBlank="1" showInputMessage="1" showErrorMessage="1" sqref="AF179:AK185 AG348:AL354">
      <formula1>"OK, NG, -"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T287"/>
  <sheetViews>
    <sheetView zoomScaleNormal="100" workbookViewId="0"/>
  </sheetViews>
  <sheetFormatPr defaultColWidth="4.69921875" defaultRowHeight="18" customHeight="1"/>
  <cols>
    <col min="1" max="38" width="4.69921875" style="2"/>
    <col min="39" max="39" width="5.8984375" style="2" bestFit="1" customWidth="1"/>
    <col min="40" max="16384" width="4.69921875" style="2"/>
  </cols>
  <sheetData>
    <row r="2" spans="1:72" ht="18" customHeight="1">
      <c r="B2" s="30" t="s">
        <v>40</v>
      </c>
      <c r="C2" s="30"/>
      <c r="D2" s="30"/>
      <c r="E2" s="30"/>
      <c r="F2" s="30"/>
      <c r="G2" s="30"/>
    </row>
    <row r="4" spans="1:72" ht="18" customHeight="1">
      <c r="B4" s="1" t="s">
        <v>89</v>
      </c>
    </row>
    <row r="5" spans="1:72" s="24" customFormat="1" ht="18" customHeight="1">
      <c r="D5" s="24" t="s">
        <v>87</v>
      </c>
    </row>
    <row r="6" spans="1:72" ht="18" customHeight="1" thickBot="1"/>
    <row r="7" spans="1:72" ht="18" customHeight="1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7"/>
    </row>
    <row r="8" spans="1:72" ht="18" customHeight="1">
      <c r="B8" s="8"/>
      <c r="V8"/>
      <c r="W8"/>
      <c r="X8"/>
      <c r="Y8"/>
      <c r="Z8"/>
      <c r="AA8"/>
      <c r="AB8"/>
      <c r="AC8"/>
      <c r="AD8"/>
      <c r="AE8"/>
      <c r="AF8"/>
      <c r="AG8"/>
      <c r="AH8"/>
      <c r="AI8"/>
      <c r="BT8" s="9"/>
    </row>
    <row r="9" spans="1:72" ht="18" customHeight="1">
      <c r="B9" s="8"/>
      <c r="V9"/>
      <c r="W9"/>
      <c r="X9"/>
      <c r="Y9"/>
      <c r="Z9"/>
      <c r="AA9"/>
      <c r="AB9"/>
      <c r="AC9"/>
      <c r="AD9"/>
      <c r="AE9"/>
      <c r="AF9"/>
      <c r="AG9"/>
      <c r="AH9"/>
      <c r="AI9"/>
      <c r="BT9" s="9"/>
    </row>
    <row r="10" spans="1:72" ht="18" customHeight="1">
      <c r="B10" s="8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BT10" s="9"/>
    </row>
    <row r="11" spans="1:72" ht="18" customHeight="1">
      <c r="B11" s="8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BT11" s="9"/>
    </row>
    <row r="12" spans="1:72" ht="18" customHeight="1">
      <c r="B12" s="8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BT12" s="9"/>
    </row>
    <row r="13" spans="1:72" ht="18" customHeight="1">
      <c r="B13" s="8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BT13" s="9"/>
    </row>
    <row r="14" spans="1:72" ht="18" customHeight="1" thickBot="1">
      <c r="B14" s="10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T14" s="12"/>
    </row>
    <row r="15" spans="1:72" ht="18" customHeight="1">
      <c r="A15" s="2" t="s">
        <v>0</v>
      </c>
      <c r="B15" s="13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BB15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spans="1:72" ht="18" customHeight="1">
      <c r="B16" s="14" t="s">
        <v>1</v>
      </c>
      <c r="C16" s="1" t="s">
        <v>2</v>
      </c>
      <c r="L16" s="2" t="s">
        <v>0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BB16"/>
      <c r="BC16"/>
    </row>
    <row r="17" spans="2:55" ht="18" customHeight="1">
      <c r="B17" s="13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</row>
    <row r="18" spans="2:55" ht="18" customHeight="1">
      <c r="B18" s="13"/>
      <c r="C18" s="18" t="s">
        <v>28</v>
      </c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</row>
    <row r="19" spans="2:55" ht="18" customHeight="1">
      <c r="B19" s="13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</row>
    <row r="20" spans="2:55" ht="18" customHeight="1">
      <c r="B20" s="13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</row>
    <row r="21" spans="2:55" ht="18" customHeight="1">
      <c r="B21" s="13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</row>
    <row r="22" spans="2:55" ht="18" customHeight="1">
      <c r="B22" s="13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</row>
    <row r="23" spans="2:55" ht="18" customHeight="1">
      <c r="B23" s="1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</row>
    <row r="24" spans="2:55" ht="18" customHeight="1">
      <c r="B24" s="13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</row>
    <row r="25" spans="2:55" ht="18" customHeight="1">
      <c r="B25" s="13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</row>
    <row r="26" spans="2:55" ht="18" customHeight="1">
      <c r="B26" s="13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</row>
    <row r="27" spans="2:55" ht="18" customHeight="1">
      <c r="B27" s="13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</row>
    <row r="28" spans="2:55" ht="18" customHeight="1">
      <c r="B28" s="13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</row>
    <row r="29" spans="2:55" ht="18" customHeight="1">
      <c r="B29" s="13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</row>
    <row r="30" spans="2:55" ht="18" customHeight="1">
      <c r="B30" s="13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</row>
    <row r="31" spans="2:55" ht="18" customHeight="1">
      <c r="B31" s="13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</row>
    <row r="32" spans="2:55" ht="18" customHeight="1">
      <c r="B32" s="13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</row>
    <row r="33" spans="2:55" ht="18" customHeight="1">
      <c r="B33" s="1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</row>
    <row r="34" spans="2:55" ht="18" customHeight="1">
      <c r="B34" s="13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</row>
    <row r="35" spans="2:55" ht="18" customHeight="1">
      <c r="B35" s="13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</row>
    <row r="36" spans="2:55" ht="18" customHeight="1">
      <c r="B36" s="13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</row>
    <row r="37" spans="2:55" ht="18" customHeight="1">
      <c r="B37" s="13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</row>
    <row r="38" spans="2:55" ht="18" customHeight="1">
      <c r="B38" s="13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</row>
    <row r="39" spans="2:55" ht="18" customHeight="1">
      <c r="B39" s="13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</row>
    <row r="40" spans="2:55" ht="18" customHeight="1">
      <c r="B40" s="13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</row>
    <row r="41" spans="2:55" ht="18" customHeight="1">
      <c r="B41" s="13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</row>
    <row r="42" spans="2:55" ht="18" customHeight="1">
      <c r="B42" s="13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</row>
    <row r="43" spans="2:55" ht="18" customHeight="1">
      <c r="B43" s="1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</row>
    <row r="44" spans="2:55" ht="18" customHeight="1">
      <c r="B44" s="13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</row>
    <row r="45" spans="2:55" ht="18" customHeight="1">
      <c r="B45" s="13"/>
      <c r="C45" s="18" t="s">
        <v>29</v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</row>
    <row r="46" spans="2:55" ht="18" customHeight="1">
      <c r="B46" s="13"/>
      <c r="D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</row>
    <row r="47" spans="2:55" ht="18" customHeight="1">
      <c r="B47" s="13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</row>
    <row r="48" spans="2:55" ht="18" customHeight="1">
      <c r="B48" s="13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</row>
    <row r="49" spans="2:55" ht="18" customHeight="1">
      <c r="B49" s="13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</row>
    <row r="50" spans="2:55" ht="18" customHeight="1">
      <c r="B50" s="13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</row>
    <row r="51" spans="2:55" ht="18" customHeight="1">
      <c r="B51" s="13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</row>
    <row r="52" spans="2:55" ht="18" customHeight="1">
      <c r="B52" s="13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</row>
    <row r="53" spans="2:55" ht="18" customHeight="1">
      <c r="B53" s="1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</row>
    <row r="54" spans="2:55" ht="18" customHeight="1">
      <c r="B54" s="13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</row>
    <row r="55" spans="2:55" ht="18" customHeight="1">
      <c r="B55" s="13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</row>
    <row r="56" spans="2:55" ht="18" customHeight="1">
      <c r="B56" s="13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</row>
    <row r="57" spans="2:55" ht="18" customHeight="1">
      <c r="B57" s="13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</row>
    <row r="58" spans="2:55" ht="18" customHeight="1">
      <c r="B58" s="13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</row>
    <row r="59" spans="2:55" ht="18" customHeight="1">
      <c r="B59" s="13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</row>
    <row r="60" spans="2:55" ht="18" customHeight="1">
      <c r="B60" s="13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</row>
    <row r="61" spans="2:55" ht="18" customHeight="1">
      <c r="B61" s="13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2:55" ht="18" customHeight="1">
      <c r="B62" s="13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2:55" ht="18" customHeight="1">
      <c r="B63" s="1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2:55" ht="18" customHeight="1">
      <c r="B64" s="13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2:55" ht="18" customHeight="1">
      <c r="B65" s="13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2:55" ht="18" customHeight="1">
      <c r="B66" s="13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2:55" ht="18" customHeight="1">
      <c r="B67" s="13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2:55" ht="18" customHeight="1">
      <c r="B68" s="13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2:55" ht="18" customHeight="1">
      <c r="B69" s="13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2:55" ht="18" customHeight="1">
      <c r="B70" s="13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2:55" ht="18" customHeight="1">
      <c r="B71" s="13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2:55" ht="18" customHeight="1">
      <c r="B72" s="13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</row>
    <row r="73" spans="2:55" ht="18" customHeight="1">
      <c r="B73" s="1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</row>
    <row r="74" spans="2:55" ht="18" customHeight="1">
      <c r="B74" s="13"/>
      <c r="C74" s="18" t="s">
        <v>45</v>
      </c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 s="20"/>
      <c r="AK74"/>
      <c r="AL74" s="21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</row>
    <row r="75" spans="2:55" ht="18" customHeight="1">
      <c r="B75" s="13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2:55" ht="18" customHeight="1">
      <c r="B76" s="13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</row>
    <row r="77" spans="2:55" ht="18" customHeight="1">
      <c r="B77" s="13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</row>
    <row r="78" spans="2:55" ht="18" customHeight="1">
      <c r="B78" s="13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</row>
    <row r="79" spans="2:55" ht="18" customHeight="1">
      <c r="B79" s="13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</row>
    <row r="80" spans="2:55" ht="18" customHeight="1">
      <c r="B80" s="13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2:55" ht="18" customHeight="1">
      <c r="B81" s="13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2:55" ht="18" customHeight="1">
      <c r="B82" s="13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2:55" ht="18" customHeight="1">
      <c r="B83" s="1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2:55" ht="18" customHeight="1">
      <c r="B84" s="13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</row>
    <row r="85" spans="2:55" ht="18" customHeight="1">
      <c r="B85" s="13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</row>
    <row r="86" spans="2:55" ht="18" customHeight="1">
      <c r="B86" s="13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</row>
    <row r="87" spans="2:55" ht="18" customHeight="1">
      <c r="B87" s="13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</row>
    <row r="88" spans="2:55" ht="18" customHeight="1">
      <c r="B88" s="13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</row>
    <row r="89" spans="2:55" ht="18" customHeight="1">
      <c r="B89" s="13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</row>
    <row r="90" spans="2:55" ht="18" customHeight="1">
      <c r="B90" s="13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</row>
    <row r="91" spans="2:55" ht="18" customHeight="1">
      <c r="B91" s="13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2:55" ht="18" customHeight="1">
      <c r="B92" s="13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</row>
    <row r="93" spans="2:55" ht="18" customHeight="1">
      <c r="B93" s="13"/>
      <c r="V93"/>
      <c r="W93"/>
      <c r="X93"/>
      <c r="Y93"/>
      <c r="Z93"/>
      <c r="AA93"/>
      <c r="AB93"/>
      <c r="AC93"/>
      <c r="AD93"/>
      <c r="AE93"/>
      <c r="AF93"/>
      <c r="AG93" s="23" t="s">
        <v>41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</row>
    <row r="94" spans="2:55" ht="18" customHeight="1">
      <c r="B94" s="13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</row>
    <row r="95" spans="2:55" ht="18" customHeight="1">
      <c r="B95" s="13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</row>
    <row r="96" spans="2:55" ht="18" customHeight="1">
      <c r="B96" s="13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</row>
    <row r="97" spans="2:55" ht="18" customHeight="1">
      <c r="B97" s="13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</row>
    <row r="98" spans="2:55" ht="18" customHeight="1">
      <c r="B98" s="13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</row>
    <row r="99" spans="2:55" ht="18" customHeight="1">
      <c r="B99" s="13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</row>
    <row r="100" spans="2:55" ht="18" customHeight="1">
      <c r="B100" s="13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</row>
    <row r="101" spans="2:55" ht="18" customHeight="1">
      <c r="B101" s="13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</row>
    <row r="102" spans="2:55" ht="18" customHeight="1">
      <c r="B102" s="13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</row>
    <row r="103" spans="2:55" ht="18" customHeight="1">
      <c r="B103" s="1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</row>
    <row r="104" spans="2:55" ht="18" customHeight="1">
      <c r="B104" s="13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</row>
    <row r="105" spans="2:55" ht="18" customHeight="1">
      <c r="B105" s="13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</row>
    <row r="106" spans="2:55" ht="18" customHeight="1">
      <c r="B106" s="13"/>
      <c r="V106"/>
      <c r="W106" s="20"/>
      <c r="X106"/>
      <c r="Y106"/>
      <c r="Z106" s="20" t="s">
        <v>44</v>
      </c>
      <c r="AA106"/>
      <c r="AB106"/>
      <c r="AC106"/>
      <c r="AD106"/>
      <c r="AE106"/>
      <c r="AF106"/>
      <c r="AG106"/>
      <c r="AH106"/>
      <c r="AI106"/>
      <c r="AJ106"/>
      <c r="AK106"/>
      <c r="AL106" s="20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</row>
    <row r="107" spans="2:55" ht="18" customHeight="1">
      <c r="B107" s="13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 s="23" t="s">
        <v>42</v>
      </c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</row>
    <row r="108" spans="2:55" ht="18" customHeight="1">
      <c r="B108" s="13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2:55" ht="18" customHeight="1">
      <c r="B109" s="13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</row>
    <row r="110" spans="2:55" ht="18" customHeight="1">
      <c r="B110" s="13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</row>
    <row r="111" spans="2:55" ht="18" customHeight="1">
      <c r="B111" s="13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 s="23" t="s">
        <v>43</v>
      </c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</row>
    <row r="112" spans="2:55" ht="18" customHeight="1">
      <c r="B112" s="13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</row>
    <row r="113" spans="2:55" ht="18" customHeight="1">
      <c r="B113" s="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</row>
    <row r="114" spans="2:55" ht="18" customHeight="1">
      <c r="B114" s="13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</row>
    <row r="115" spans="2:55" ht="18" customHeight="1">
      <c r="B115" s="13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</row>
    <row r="116" spans="2:55" ht="18" customHeight="1">
      <c r="B116" s="13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</row>
    <row r="117" spans="2:55" ht="18" customHeight="1">
      <c r="B117" s="13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</row>
    <row r="118" spans="2:55" ht="18" customHeight="1">
      <c r="B118" s="13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</row>
    <row r="119" spans="2:55" ht="18" customHeight="1">
      <c r="B119" s="13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</row>
    <row r="120" spans="2:55" ht="18" customHeight="1">
      <c r="B120" s="13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</row>
    <row r="121" spans="2:55" ht="18" customHeight="1">
      <c r="B121" s="13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</row>
    <row r="122" spans="2:55" ht="18" customHeight="1">
      <c r="B122" s="13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2:55" ht="18" customHeight="1">
      <c r="B123" s="1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</row>
    <row r="124" spans="2:55" ht="18" customHeight="1">
      <c r="B124" s="13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</row>
    <row r="125" spans="2:55" ht="18" customHeight="1">
      <c r="B125" s="13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</row>
    <row r="126" spans="2:55" ht="18" customHeight="1">
      <c r="B126" s="13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</row>
    <row r="127" spans="2:55" ht="18" customHeight="1">
      <c r="B127" s="13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</row>
    <row r="128" spans="2:55" ht="18" customHeight="1">
      <c r="B128" s="13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</row>
    <row r="129" spans="2:55" ht="18" customHeight="1">
      <c r="B129" s="13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</row>
    <row r="130" spans="2:55" ht="18" customHeight="1">
      <c r="B130" s="13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</row>
    <row r="131" spans="2:55" ht="18" customHeight="1">
      <c r="B131" s="13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</row>
    <row r="132" spans="2:55" ht="18" customHeight="1">
      <c r="B132" s="13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</row>
    <row r="133" spans="2:55" ht="18" customHeight="1">
      <c r="B133" s="13"/>
      <c r="C133" s="18" t="s">
        <v>51</v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</row>
    <row r="134" spans="2:55" ht="18" customHeight="1">
      <c r="B134" s="13"/>
      <c r="C134" s="18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</row>
    <row r="135" spans="2:55" ht="18" customHeight="1">
      <c r="B135" s="13"/>
      <c r="C135" s="18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</row>
    <row r="136" spans="2:55" ht="18" customHeight="1">
      <c r="B136" s="13"/>
      <c r="C136" s="18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</row>
    <row r="137" spans="2:55" ht="18" customHeight="1">
      <c r="B137" s="13"/>
      <c r="C137" s="18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</row>
    <row r="138" spans="2:55" ht="18" customHeight="1">
      <c r="B138" s="13"/>
      <c r="C138" s="1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</row>
    <row r="139" spans="2:55" ht="18" customHeight="1">
      <c r="B139" s="13"/>
      <c r="C139" s="18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</row>
    <row r="140" spans="2:55" ht="18" customHeight="1">
      <c r="B140" s="13"/>
      <c r="C140" s="18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</row>
    <row r="141" spans="2:55" ht="18" customHeight="1">
      <c r="B141" s="13"/>
      <c r="C141" s="18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</row>
    <row r="142" spans="2:55" ht="18" customHeight="1">
      <c r="B142" s="13"/>
      <c r="C142" s="18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</row>
    <row r="143" spans="2:55" ht="18" customHeight="1">
      <c r="B143" s="13"/>
      <c r="C143" s="18"/>
      <c r="V143"/>
      <c r="W143"/>
      <c r="X143" s="23" t="s">
        <v>50</v>
      </c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2:55" ht="18" customHeight="1">
      <c r="B144" s="13"/>
      <c r="C144" s="18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</row>
    <row r="145" spans="2:55" ht="18" customHeight="1">
      <c r="B145" s="13"/>
      <c r="C145" s="18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</row>
    <row r="146" spans="2:55" ht="18" customHeight="1">
      <c r="B146" s="13"/>
      <c r="C146" s="18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</row>
    <row r="147" spans="2:55" ht="18" customHeight="1">
      <c r="B147" s="13"/>
      <c r="C147" s="18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</row>
    <row r="148" spans="2:55" ht="18" customHeight="1">
      <c r="B148" s="13"/>
      <c r="C148" s="1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</row>
    <row r="149" spans="2:55" ht="18" customHeight="1">
      <c r="B149" s="13"/>
      <c r="C149" s="18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</row>
    <row r="150" spans="2:55" ht="18" customHeight="1">
      <c r="B150" s="13"/>
      <c r="C150" s="18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</row>
    <row r="151" spans="2:55" ht="18" customHeight="1">
      <c r="B151" s="13"/>
      <c r="C151" s="18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2:55" ht="18" customHeight="1">
      <c r="B152" s="13"/>
      <c r="C152" s="18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</row>
    <row r="153" spans="2:55" ht="18" customHeight="1">
      <c r="B153" s="13"/>
      <c r="C153" s="18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</row>
    <row r="154" spans="2:55" ht="18" customHeight="1">
      <c r="B154" s="13"/>
      <c r="C154" s="18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</row>
    <row r="155" spans="2:55" ht="18" customHeight="1">
      <c r="B155" s="13"/>
      <c r="C155" s="18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</row>
    <row r="156" spans="2:55" ht="18" customHeight="1">
      <c r="B156" s="13"/>
      <c r="C156" s="18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</row>
    <row r="157" spans="2:55" ht="18" customHeight="1">
      <c r="B157" s="13"/>
      <c r="C157" s="18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</row>
    <row r="158" spans="2:55" ht="18" customHeight="1">
      <c r="B158" s="13"/>
      <c r="C158" s="1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</row>
    <row r="159" spans="2:55" s="24" customFormat="1" ht="18" customHeight="1">
      <c r="B159" s="25" t="s">
        <v>1</v>
      </c>
      <c r="C159" s="26" t="s">
        <v>3</v>
      </c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</row>
    <row r="160" spans="2:55" ht="18" customHeight="1">
      <c r="B160" s="13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</row>
    <row r="161" spans="2:55" ht="18" customHeight="1">
      <c r="B161" s="13"/>
      <c r="C161" s="40" t="s">
        <v>4</v>
      </c>
      <c r="D161" s="41"/>
      <c r="E161" s="41"/>
      <c r="F161" s="41"/>
      <c r="G161" s="41"/>
      <c r="H161" s="41"/>
      <c r="I161" s="41"/>
      <c r="J161" s="41"/>
      <c r="K161" s="42"/>
      <c r="L161" s="43" t="s">
        <v>5</v>
      </c>
      <c r="M161" s="43"/>
      <c r="N161" s="43"/>
      <c r="O161" s="43"/>
      <c r="P161" s="43"/>
      <c r="Q161" s="43"/>
      <c r="R161" s="43"/>
      <c r="S161" s="43"/>
      <c r="T161" s="43" t="s">
        <v>6</v>
      </c>
      <c r="U161" s="43"/>
      <c r="V161" s="43"/>
      <c r="W161" s="43"/>
      <c r="X161" s="43"/>
      <c r="Y161" s="43"/>
      <c r="Z161" s="43" t="s">
        <v>7</v>
      </c>
      <c r="AA161" s="43"/>
      <c r="AB161" s="43"/>
      <c r="AC161" s="43"/>
      <c r="AD161" s="43"/>
      <c r="AE161" s="43"/>
      <c r="AF161" s="40" t="s">
        <v>8</v>
      </c>
      <c r="AG161" s="41"/>
      <c r="AH161" s="41"/>
      <c r="AI161" s="41"/>
      <c r="AJ161" s="41"/>
      <c r="AK161" s="42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</row>
    <row r="162" spans="2:55" ht="18" customHeight="1">
      <c r="B162" s="13"/>
      <c r="C162" s="31">
        <v>1</v>
      </c>
      <c r="D162" s="32"/>
      <c r="E162" s="32"/>
      <c r="F162" s="32"/>
      <c r="G162" s="32"/>
      <c r="H162" s="32"/>
      <c r="I162" s="32"/>
      <c r="J162" s="32"/>
      <c r="K162" s="33"/>
      <c r="L162" s="34" t="s">
        <v>9</v>
      </c>
      <c r="M162" s="34"/>
      <c r="N162" s="34"/>
      <c r="O162" s="34"/>
      <c r="P162" s="34"/>
      <c r="Q162" s="34"/>
      <c r="R162" s="34"/>
      <c r="S162" s="34"/>
      <c r="T162" s="35">
        <v>0</v>
      </c>
      <c r="U162" s="35"/>
      <c r="V162" s="35"/>
      <c r="W162" s="35"/>
      <c r="X162" s="35"/>
      <c r="Y162" s="35"/>
      <c r="Z162" s="36">
        <v>0</v>
      </c>
      <c r="AA162" s="36"/>
      <c r="AB162" s="36"/>
      <c r="AC162" s="36"/>
      <c r="AD162" s="36"/>
      <c r="AE162" s="36"/>
      <c r="AF162" s="37" t="s">
        <v>10</v>
      </c>
      <c r="AG162" s="38"/>
      <c r="AH162" s="38"/>
      <c r="AI162" s="38"/>
      <c r="AJ162" s="38"/>
      <c r="AK162" s="39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</row>
    <row r="163" spans="2:55" ht="18" customHeight="1">
      <c r="B163" s="13"/>
      <c r="C163" s="31">
        <v>2</v>
      </c>
      <c r="D163" s="32"/>
      <c r="E163" s="32"/>
      <c r="F163" s="32"/>
      <c r="G163" s="32"/>
      <c r="H163" s="32"/>
      <c r="I163" s="32"/>
      <c r="J163" s="32"/>
      <c r="K163" s="33"/>
      <c r="L163" s="34" t="s">
        <v>74</v>
      </c>
      <c r="M163" s="34"/>
      <c r="N163" s="34"/>
      <c r="O163" s="34"/>
      <c r="P163" s="34"/>
      <c r="Q163" s="34"/>
      <c r="R163" s="34"/>
      <c r="S163" s="34"/>
      <c r="T163" s="35" t="s">
        <v>75</v>
      </c>
      <c r="U163" s="35"/>
      <c r="V163" s="35"/>
      <c r="W163" s="35"/>
      <c r="X163" s="35"/>
      <c r="Y163" s="35"/>
      <c r="Z163" s="36" t="s">
        <v>75</v>
      </c>
      <c r="AA163" s="36"/>
      <c r="AB163" s="36"/>
      <c r="AC163" s="36"/>
      <c r="AD163" s="36"/>
      <c r="AE163" s="36"/>
      <c r="AF163" s="37" t="s">
        <v>10</v>
      </c>
      <c r="AG163" s="38"/>
      <c r="AH163" s="38"/>
      <c r="AI163" s="38"/>
      <c r="AJ163" s="38"/>
      <c r="AK163" s="39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</row>
    <row r="164" spans="2:55" ht="18" customHeight="1">
      <c r="B164" s="13"/>
      <c r="C164" s="31">
        <v>3</v>
      </c>
      <c r="D164" s="32"/>
      <c r="E164" s="32"/>
      <c r="F164" s="32"/>
      <c r="G164" s="32"/>
      <c r="H164" s="32"/>
      <c r="I164" s="32"/>
      <c r="J164" s="32"/>
      <c r="K164" s="33"/>
      <c r="L164" s="34" t="s">
        <v>9</v>
      </c>
      <c r="M164" s="34"/>
      <c r="N164" s="34"/>
      <c r="O164" s="34"/>
      <c r="P164" s="34"/>
      <c r="Q164" s="34"/>
      <c r="R164" s="34"/>
      <c r="S164" s="34"/>
      <c r="T164" s="35">
        <v>1</v>
      </c>
      <c r="U164" s="35"/>
      <c r="V164" s="35"/>
      <c r="W164" s="35"/>
      <c r="X164" s="35"/>
      <c r="Y164" s="35"/>
      <c r="Z164" s="36">
        <v>1</v>
      </c>
      <c r="AA164" s="36"/>
      <c r="AB164" s="36"/>
      <c r="AC164" s="36"/>
      <c r="AD164" s="36"/>
      <c r="AE164" s="36"/>
      <c r="AF164" s="37" t="s">
        <v>10</v>
      </c>
      <c r="AG164" s="38"/>
      <c r="AH164" s="38"/>
      <c r="AI164" s="38"/>
      <c r="AJ164" s="38"/>
      <c r="AK164" s="39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</row>
    <row r="165" spans="2:55" ht="18" customHeight="1">
      <c r="B165" s="13"/>
      <c r="C165" s="31">
        <v>4</v>
      </c>
      <c r="D165" s="32"/>
      <c r="E165" s="32"/>
      <c r="F165" s="32"/>
      <c r="G165" s="32"/>
      <c r="H165" s="32"/>
      <c r="I165" s="32"/>
      <c r="J165" s="32"/>
      <c r="K165" s="33"/>
      <c r="L165" s="34" t="s">
        <v>25</v>
      </c>
      <c r="M165" s="34"/>
      <c r="N165" s="34"/>
      <c r="O165" s="34"/>
      <c r="P165" s="34"/>
      <c r="Q165" s="34"/>
      <c r="R165" s="34"/>
      <c r="S165" s="34"/>
      <c r="T165" s="35" t="s">
        <v>76</v>
      </c>
      <c r="U165" s="35"/>
      <c r="V165" s="35"/>
      <c r="W165" s="35"/>
      <c r="X165" s="35"/>
      <c r="Y165" s="35"/>
      <c r="Z165" s="36" t="s">
        <v>76</v>
      </c>
      <c r="AA165" s="36"/>
      <c r="AB165" s="36"/>
      <c r="AC165" s="36"/>
      <c r="AD165" s="36"/>
      <c r="AE165" s="36"/>
      <c r="AF165" s="37" t="s">
        <v>10</v>
      </c>
      <c r="AG165" s="38"/>
      <c r="AH165" s="38"/>
      <c r="AI165" s="38"/>
      <c r="AJ165" s="38"/>
      <c r="AK165" s="39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</row>
    <row r="166" spans="2:55" ht="18" customHeight="1">
      <c r="B166" s="13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</row>
    <row r="167" spans="2:55" ht="18" customHeight="1">
      <c r="B167" s="13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</row>
    <row r="168" spans="2:55" ht="18" customHeight="1">
      <c r="B168" s="14" t="s">
        <v>1</v>
      </c>
      <c r="C168" s="1" t="s">
        <v>11</v>
      </c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</row>
    <row r="169" spans="2:55" ht="18" customHeight="1">
      <c r="B169" s="13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</row>
    <row r="170" spans="2:55" ht="18" customHeight="1">
      <c r="B170" s="13"/>
      <c r="C170" s="14" t="s">
        <v>12</v>
      </c>
      <c r="D170" s="16" t="s">
        <v>27</v>
      </c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</row>
    <row r="171" spans="2:55" ht="18" customHeight="1">
      <c r="B171" s="13"/>
      <c r="C171" s="14"/>
      <c r="D171" s="15" t="s">
        <v>94</v>
      </c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</row>
    <row r="172" spans="2:55" ht="18" customHeight="1">
      <c r="B172" s="13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</row>
    <row r="173" spans="2:55" ht="18" customHeight="1">
      <c r="B173" s="13"/>
      <c r="C173" s="14" t="s">
        <v>12</v>
      </c>
      <c r="D173" s="16" t="s">
        <v>13</v>
      </c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</row>
    <row r="174" spans="2:55" ht="18" customHeight="1">
      <c r="B174" s="13"/>
      <c r="D174" s="14" t="s">
        <v>14</v>
      </c>
      <c r="E174" s="2" t="s">
        <v>15</v>
      </c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</row>
    <row r="175" spans="2:55" ht="18" customHeight="1">
      <c r="B175" s="13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</row>
    <row r="176" spans="2:55" ht="18" customHeight="1">
      <c r="B176" s="13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</row>
    <row r="177" spans="2:55" ht="18" customHeight="1">
      <c r="B177" s="13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</row>
    <row r="178" spans="2:55" ht="18" customHeight="1">
      <c r="B178" s="13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2:55" ht="18" customHeight="1">
      <c r="B179" s="13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</row>
    <row r="180" spans="2:55" ht="18" customHeight="1">
      <c r="B180" s="13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</row>
    <row r="181" spans="2:55" ht="18" customHeight="1">
      <c r="B181" s="13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</row>
    <row r="182" spans="2:55" ht="18" customHeight="1">
      <c r="B182" s="13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</row>
    <row r="183" spans="2:55" ht="18" customHeight="1">
      <c r="B183" s="1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</row>
    <row r="184" spans="2:55" ht="18" customHeight="1">
      <c r="B184" s="13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</row>
    <row r="185" spans="2:55" ht="18" customHeight="1">
      <c r="B185" s="13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</row>
    <row r="186" spans="2:55" ht="18" customHeight="1">
      <c r="B186" s="13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</row>
    <row r="187" spans="2:55" ht="18" customHeight="1">
      <c r="B187" s="13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</row>
    <row r="188" spans="2:55" ht="18" customHeight="1">
      <c r="B188" s="13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2:55" ht="18" customHeight="1">
      <c r="B189" s="13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2:55" ht="18" customHeight="1">
      <c r="B190" s="13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</row>
    <row r="191" spans="2:55" ht="18" customHeight="1">
      <c r="B191" s="13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</row>
    <row r="192" spans="2:55" ht="18" customHeight="1">
      <c r="B192" s="13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</row>
    <row r="193" spans="2:55" ht="18" customHeight="1">
      <c r="B193" s="13"/>
      <c r="D193" s="14" t="s">
        <v>14</v>
      </c>
      <c r="E193" s="2" t="s">
        <v>77</v>
      </c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</row>
    <row r="194" spans="2:55" ht="18" customHeight="1">
      <c r="B194" s="13"/>
      <c r="E194" s="22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</row>
    <row r="195" spans="2:55" ht="18" customHeight="1">
      <c r="B195" s="13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</row>
    <row r="196" spans="2:55" ht="18" customHeight="1">
      <c r="B196" s="13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2:55" ht="18" customHeight="1">
      <c r="B197" s="13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2:55" ht="18" customHeight="1">
      <c r="B198" s="13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2:55" ht="18" customHeight="1">
      <c r="B199" s="13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</row>
    <row r="200" spans="2:55" ht="18" customHeight="1">
      <c r="B200" s="13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</row>
    <row r="201" spans="2:55" ht="18" customHeight="1">
      <c r="B201" s="13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</row>
    <row r="202" spans="2:55" ht="18" customHeight="1">
      <c r="B202" s="13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</row>
    <row r="203" spans="2:55" ht="18" customHeight="1">
      <c r="B203" s="1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</row>
    <row r="204" spans="2:55" ht="18" customHeight="1">
      <c r="B204" s="13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</row>
    <row r="205" spans="2:55" ht="18" customHeight="1">
      <c r="B205" s="13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</row>
    <row r="206" spans="2:55" ht="18" customHeight="1">
      <c r="B206" s="13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</row>
    <row r="207" spans="2:55" ht="18" customHeight="1">
      <c r="B207" s="13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</row>
    <row r="208" spans="2:55" ht="18" customHeight="1">
      <c r="B208" s="13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</row>
    <row r="209" spans="2:55" ht="18" customHeight="1">
      <c r="B209" s="13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</row>
    <row r="210" spans="2:55" ht="18" customHeight="1">
      <c r="B210" s="13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</row>
    <row r="211" spans="2:55" ht="18" customHeight="1">
      <c r="B211" s="13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</row>
    <row r="212" spans="2:55" ht="18" customHeight="1">
      <c r="B212" s="13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</row>
    <row r="213" spans="2:55" ht="18" customHeight="1">
      <c r="B213" s="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</row>
    <row r="214" spans="2:55" ht="18" customHeight="1">
      <c r="B214" s="13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</row>
    <row r="215" spans="2:55" ht="18" customHeight="1">
      <c r="B215" s="13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</row>
    <row r="216" spans="2:55" ht="18" customHeight="1">
      <c r="B216" s="13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</row>
    <row r="217" spans="2:55" ht="18" customHeight="1">
      <c r="C217" s="14" t="s">
        <v>12</v>
      </c>
      <c r="D217" s="1" t="s">
        <v>16</v>
      </c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</row>
    <row r="218" spans="2:55" ht="18" customHeight="1">
      <c r="B218" s="13"/>
      <c r="D218" s="14" t="s">
        <v>14</v>
      </c>
      <c r="E218" s="17" t="s">
        <v>17</v>
      </c>
      <c r="G218" s="2" t="s">
        <v>78</v>
      </c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</row>
    <row r="219" spans="2:55" ht="18" customHeight="1">
      <c r="B219" s="13"/>
      <c r="D219" s="14" t="s">
        <v>14</v>
      </c>
      <c r="E219" s="17" t="s">
        <v>18</v>
      </c>
      <c r="G219" s="2" t="s">
        <v>80</v>
      </c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</row>
    <row r="220" spans="2:55" ht="18" customHeight="1">
      <c r="B220" s="13"/>
      <c r="D220" s="14" t="s">
        <v>14</v>
      </c>
      <c r="E220" t="s">
        <v>19</v>
      </c>
      <c r="G220" s="19" t="s">
        <v>81</v>
      </c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</row>
    <row r="221" spans="2:55" ht="18" customHeight="1">
      <c r="B221" s="13"/>
      <c r="D221" s="14" t="s">
        <v>14</v>
      </c>
      <c r="E221" s="17" t="s">
        <v>79</v>
      </c>
      <c r="G221" s="2" t="s">
        <v>82</v>
      </c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</row>
    <row r="222" spans="2:55" ht="18" customHeight="1">
      <c r="B222" s="13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</row>
    <row r="223" spans="2:55" ht="18" customHeight="1">
      <c r="B223" s="1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</row>
    <row r="224" spans="2:55" ht="18" customHeight="1">
      <c r="B224" s="14" t="s">
        <v>1</v>
      </c>
      <c r="C224" s="1" t="s">
        <v>90</v>
      </c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</row>
    <row r="225" spans="2:55" ht="18" customHeight="1">
      <c r="B225" s="13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</row>
    <row r="226" spans="2:55" ht="18" customHeight="1">
      <c r="B226" s="13"/>
      <c r="C226" s="14" t="s">
        <v>12</v>
      </c>
      <c r="D226" s="2" t="s">
        <v>47</v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</row>
    <row r="227" spans="2:55" ht="18" customHeight="1">
      <c r="B227" s="13"/>
      <c r="D227" s="2" t="s">
        <v>20</v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</row>
    <row r="228" spans="2:55" ht="18" customHeight="1">
      <c r="B228" s="13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</row>
    <row r="229" spans="2:55" ht="18" customHeight="1">
      <c r="B229" s="13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</row>
    <row r="230" spans="2:55" ht="18" customHeight="1">
      <c r="B230" s="13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</row>
    <row r="231" spans="2:55" ht="18" customHeight="1">
      <c r="B231" s="13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</row>
    <row r="232" spans="2:55" ht="18" customHeight="1">
      <c r="B232" s="13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</row>
    <row r="233" spans="2:55" ht="18" customHeight="1">
      <c r="B233" s="1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</row>
    <row r="234" spans="2:55" ht="18" customHeight="1">
      <c r="B234" s="13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</row>
    <row r="235" spans="2:55" ht="18" customHeight="1">
      <c r="B235" s="13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</row>
    <row r="236" spans="2:55" ht="18" customHeight="1">
      <c r="B236" s="13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</row>
    <row r="237" spans="2:55" ht="18" customHeight="1">
      <c r="B237" s="13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</row>
    <row r="238" spans="2:55" ht="18" customHeight="1">
      <c r="B238" s="13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</row>
    <row r="239" spans="2:55" ht="18" customHeight="1">
      <c r="B239" s="13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</row>
    <row r="240" spans="2:55" ht="18" customHeight="1">
      <c r="B240" s="13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</row>
    <row r="241" spans="2:55" ht="18" customHeight="1">
      <c r="B241" s="13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</row>
    <row r="242" spans="2:55" ht="18" customHeight="1">
      <c r="B242" s="13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</row>
    <row r="243" spans="2:55" ht="18" customHeight="1">
      <c r="B243" s="1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</row>
    <row r="244" spans="2:55" ht="18" customHeight="1">
      <c r="B244" s="13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</row>
    <row r="245" spans="2:55" ht="18" customHeight="1">
      <c r="B245" s="13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</row>
    <row r="246" spans="2:55" ht="18" customHeight="1">
      <c r="B246" s="13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</row>
    <row r="247" spans="2:55" ht="18" customHeight="1">
      <c r="B247" s="13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</row>
    <row r="248" spans="2:55" ht="18" customHeight="1">
      <c r="B248" s="13"/>
      <c r="C248" s="14" t="s">
        <v>12</v>
      </c>
      <c r="D248" s="2" t="s">
        <v>55</v>
      </c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</row>
    <row r="249" spans="2:55" ht="18" customHeight="1">
      <c r="B249" s="13"/>
      <c r="D249" s="2" t="s">
        <v>21</v>
      </c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</row>
    <row r="250" spans="2:55" ht="18" customHeight="1">
      <c r="B250" s="13"/>
      <c r="D250" s="15" t="s">
        <v>26</v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</row>
    <row r="251" spans="2:55" ht="18" customHeight="1">
      <c r="B251" s="13"/>
      <c r="D251" s="15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</row>
    <row r="252" spans="2:55" ht="18" customHeight="1">
      <c r="B252" s="13"/>
      <c r="C252" s="14" t="s">
        <v>12</v>
      </c>
      <c r="D252" s="2" t="s">
        <v>83</v>
      </c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</row>
    <row r="253" spans="2:55" ht="18" customHeight="1">
      <c r="B253" s="13"/>
      <c r="D253" s="2" t="s">
        <v>24</v>
      </c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</row>
    <row r="254" spans="2:55" ht="18" customHeight="1">
      <c r="B254" s="13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</row>
    <row r="255" spans="2:55" ht="18" customHeight="1">
      <c r="B255" s="13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</row>
    <row r="256" spans="2:55" ht="18" customHeight="1">
      <c r="B256" s="13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</row>
    <row r="257" spans="2:55" ht="18" customHeight="1">
      <c r="B257" s="13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</row>
    <row r="258" spans="2:55" ht="18" customHeight="1">
      <c r="B258" s="13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</row>
    <row r="259" spans="2:55" ht="18" customHeight="1">
      <c r="B259" s="13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</row>
    <row r="260" spans="2:55" ht="18" customHeight="1">
      <c r="B260" s="13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</row>
    <row r="261" spans="2:55" ht="18" customHeight="1">
      <c r="B261" s="13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</row>
    <row r="262" spans="2:55" ht="18" customHeight="1">
      <c r="B262" s="13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</row>
    <row r="263" spans="2:55" ht="18" customHeight="1">
      <c r="B263" s="1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</row>
    <row r="264" spans="2:55" ht="18" customHeight="1">
      <c r="B264" s="13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</row>
    <row r="265" spans="2:55" ht="18" customHeight="1">
      <c r="B265" s="13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</row>
    <row r="266" spans="2:55" ht="18" customHeight="1">
      <c r="B266" s="13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</row>
    <row r="267" spans="2:55" ht="18" customHeight="1">
      <c r="B267" s="13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</row>
    <row r="268" spans="2:55" ht="18" customHeight="1">
      <c r="B268" s="13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</row>
    <row r="269" spans="2:55" ht="18" customHeight="1">
      <c r="B269" s="13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</row>
    <row r="270" spans="2:55" ht="18" customHeight="1">
      <c r="B270" s="13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</row>
    <row r="271" spans="2:55" ht="18" customHeight="1">
      <c r="B271" s="13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</row>
    <row r="272" spans="2:55" ht="18" customHeight="1">
      <c r="B272" s="13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</row>
    <row r="273" spans="2:55" ht="18" customHeight="1">
      <c r="B273" s="1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</row>
    <row r="274" spans="2:55" ht="18" customHeight="1">
      <c r="B274" s="13"/>
      <c r="C274" s="14" t="s">
        <v>12</v>
      </c>
      <c r="D274" s="2" t="s">
        <v>84</v>
      </c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</row>
    <row r="275" spans="2:55" ht="18" customHeight="1">
      <c r="B275" s="13"/>
      <c r="D275" s="2" t="s">
        <v>32</v>
      </c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</row>
    <row r="276" spans="2:55" ht="18" customHeight="1">
      <c r="B276" s="13"/>
      <c r="D276" s="15" t="s">
        <v>26</v>
      </c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</row>
    <row r="277" spans="2:55" ht="18" customHeight="1">
      <c r="B277" s="13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</row>
    <row r="278" spans="2:55" ht="18" customHeight="1">
      <c r="B278" s="13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</row>
    <row r="279" spans="2:55" ht="18" customHeight="1">
      <c r="C279" s="14" t="s">
        <v>12</v>
      </c>
      <c r="D279" s="1" t="s">
        <v>91</v>
      </c>
    </row>
    <row r="280" spans="2:55" s="24" customFormat="1" ht="18" customHeight="1">
      <c r="B280" s="28"/>
      <c r="D280" s="24" t="s">
        <v>86</v>
      </c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</row>
    <row r="281" spans="2:55" s="24" customFormat="1" ht="18" customHeight="1">
      <c r="B281" s="28"/>
      <c r="D281" s="24" t="s">
        <v>85</v>
      </c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</row>
    <row r="283" spans="2:55" ht="18" customHeight="1">
      <c r="D283" s="40" t="s">
        <v>4</v>
      </c>
      <c r="E283" s="41"/>
      <c r="F283" s="41"/>
      <c r="G283" s="41"/>
      <c r="H283" s="41"/>
      <c r="I283" s="41"/>
      <c r="J283" s="41"/>
      <c r="K283" s="41"/>
      <c r="L283" s="42"/>
      <c r="M283" s="43" t="s">
        <v>5</v>
      </c>
      <c r="N283" s="43"/>
      <c r="O283" s="43"/>
      <c r="P283" s="43"/>
      <c r="Q283" s="43"/>
      <c r="R283" s="43"/>
      <c r="S283" s="43"/>
      <c r="T283" s="43"/>
      <c r="U283" s="43" t="s">
        <v>6</v>
      </c>
      <c r="V283" s="43"/>
      <c r="W283" s="43"/>
      <c r="X283" s="43"/>
      <c r="Y283" s="43"/>
      <c r="Z283" s="43"/>
      <c r="AA283" s="43" t="s">
        <v>7</v>
      </c>
      <c r="AB283" s="43"/>
      <c r="AC283" s="43"/>
      <c r="AD283" s="43"/>
      <c r="AE283" s="43"/>
      <c r="AF283" s="43"/>
      <c r="AG283" s="40" t="s">
        <v>8</v>
      </c>
      <c r="AH283" s="41"/>
      <c r="AI283" s="41"/>
      <c r="AJ283" s="41"/>
      <c r="AK283" s="41"/>
      <c r="AL283" s="42"/>
    </row>
    <row r="284" spans="2:55" ht="18" customHeight="1">
      <c r="D284" s="31">
        <v>1</v>
      </c>
      <c r="E284" s="32"/>
      <c r="F284" s="32"/>
      <c r="G284" s="32"/>
      <c r="H284" s="32"/>
      <c r="I284" s="32"/>
      <c r="J284" s="32"/>
      <c r="K284" s="32"/>
      <c r="L284" s="33"/>
      <c r="M284" s="34" t="s">
        <v>9</v>
      </c>
      <c r="N284" s="34"/>
      <c r="O284" s="34"/>
      <c r="P284" s="34"/>
      <c r="Q284" s="34"/>
      <c r="R284" s="34"/>
      <c r="S284" s="34"/>
      <c r="T284" s="34"/>
      <c r="U284" s="35">
        <v>0</v>
      </c>
      <c r="V284" s="35"/>
      <c r="W284" s="35"/>
      <c r="X284" s="35"/>
      <c r="Y284" s="35"/>
      <c r="Z284" s="35"/>
      <c r="AA284" s="36">
        <v>0</v>
      </c>
      <c r="AB284" s="36"/>
      <c r="AC284" s="36"/>
      <c r="AD284" s="36"/>
      <c r="AE284" s="36"/>
      <c r="AF284" s="36"/>
      <c r="AG284" s="37" t="s">
        <v>23</v>
      </c>
      <c r="AH284" s="38"/>
      <c r="AI284" s="38"/>
      <c r="AJ284" s="38"/>
      <c r="AK284" s="38"/>
      <c r="AL284" s="39"/>
    </row>
    <row r="285" spans="2:55" ht="18" customHeight="1">
      <c r="D285" s="31">
        <v>2</v>
      </c>
      <c r="E285" s="32"/>
      <c r="F285" s="32"/>
      <c r="G285" s="32"/>
      <c r="H285" s="32"/>
      <c r="I285" s="32"/>
      <c r="J285" s="32"/>
      <c r="K285" s="32"/>
      <c r="L285" s="33"/>
      <c r="M285" s="34" t="s">
        <v>74</v>
      </c>
      <c r="N285" s="34"/>
      <c r="O285" s="34"/>
      <c r="P285" s="34"/>
      <c r="Q285" s="34"/>
      <c r="R285" s="34"/>
      <c r="S285" s="34"/>
      <c r="T285" s="34"/>
      <c r="U285" s="35" t="s">
        <v>75</v>
      </c>
      <c r="V285" s="35"/>
      <c r="W285" s="35"/>
      <c r="X285" s="35"/>
      <c r="Y285" s="35"/>
      <c r="Z285" s="35"/>
      <c r="AA285" s="36" t="s">
        <v>75</v>
      </c>
      <c r="AB285" s="36"/>
      <c r="AC285" s="36"/>
      <c r="AD285" s="36"/>
      <c r="AE285" s="36"/>
      <c r="AF285" s="36"/>
      <c r="AG285" s="37" t="s">
        <v>23</v>
      </c>
      <c r="AH285" s="38"/>
      <c r="AI285" s="38"/>
      <c r="AJ285" s="38"/>
      <c r="AK285" s="38"/>
      <c r="AL285" s="39"/>
    </row>
    <row r="286" spans="2:55" ht="18" customHeight="1">
      <c r="D286" s="31">
        <v>3</v>
      </c>
      <c r="E286" s="32"/>
      <c r="F286" s="32"/>
      <c r="G286" s="32"/>
      <c r="H286" s="32"/>
      <c r="I286" s="32"/>
      <c r="J286" s="32"/>
      <c r="K286" s="32"/>
      <c r="L286" s="33"/>
      <c r="M286" s="34" t="s">
        <v>9</v>
      </c>
      <c r="N286" s="34"/>
      <c r="O286" s="34"/>
      <c r="P286" s="34"/>
      <c r="Q286" s="34"/>
      <c r="R286" s="34"/>
      <c r="S286" s="34"/>
      <c r="T286" s="34"/>
      <c r="U286" s="35">
        <v>1</v>
      </c>
      <c r="V286" s="35"/>
      <c r="W286" s="35"/>
      <c r="X286" s="35"/>
      <c r="Y286" s="35"/>
      <c r="Z286" s="35"/>
      <c r="AA286" s="36">
        <v>1</v>
      </c>
      <c r="AB286" s="36"/>
      <c r="AC286" s="36"/>
      <c r="AD286" s="36"/>
      <c r="AE286" s="36"/>
      <c r="AF286" s="36"/>
      <c r="AG286" s="37" t="s">
        <v>23</v>
      </c>
      <c r="AH286" s="38"/>
      <c r="AI286" s="38"/>
      <c r="AJ286" s="38"/>
      <c r="AK286" s="38"/>
      <c r="AL286" s="39"/>
    </row>
    <row r="287" spans="2:55" ht="18" customHeight="1">
      <c r="D287" s="31">
        <v>4</v>
      </c>
      <c r="E287" s="32"/>
      <c r="F287" s="32"/>
      <c r="G287" s="32"/>
      <c r="H287" s="32"/>
      <c r="I287" s="32"/>
      <c r="J287" s="32"/>
      <c r="K287" s="32"/>
      <c r="L287" s="33"/>
      <c r="M287" s="34" t="s">
        <v>25</v>
      </c>
      <c r="N287" s="34"/>
      <c r="O287" s="34"/>
      <c r="P287" s="34"/>
      <c r="Q287" s="34"/>
      <c r="R287" s="34"/>
      <c r="S287" s="34"/>
      <c r="T287" s="34"/>
      <c r="U287" s="35" t="s">
        <v>76</v>
      </c>
      <c r="V287" s="35"/>
      <c r="W287" s="35"/>
      <c r="X287" s="35"/>
      <c r="Y287" s="35"/>
      <c r="Z287" s="35"/>
      <c r="AA287" s="36" t="s">
        <v>76</v>
      </c>
      <c r="AB287" s="36"/>
      <c r="AC287" s="36"/>
      <c r="AD287" s="36"/>
      <c r="AE287" s="36"/>
      <c r="AF287" s="36"/>
      <c r="AG287" s="37" t="s">
        <v>23</v>
      </c>
      <c r="AH287" s="38"/>
      <c r="AI287" s="38"/>
      <c r="AJ287" s="38"/>
      <c r="AK287" s="38"/>
      <c r="AL287" s="39"/>
    </row>
  </sheetData>
  <mergeCells count="51">
    <mergeCell ref="AF161:AK161"/>
    <mergeCell ref="B2:G2"/>
    <mergeCell ref="C161:K161"/>
    <mergeCell ref="L161:S161"/>
    <mergeCell ref="T161:Y161"/>
    <mergeCell ref="Z161:AE161"/>
    <mergeCell ref="C163:K163"/>
    <mergeCell ref="L163:S163"/>
    <mergeCell ref="T163:Y163"/>
    <mergeCell ref="Z163:AE163"/>
    <mergeCell ref="AF163:AK163"/>
    <mergeCell ref="C162:K162"/>
    <mergeCell ref="L162:S162"/>
    <mergeCell ref="T162:Y162"/>
    <mergeCell ref="Z162:AE162"/>
    <mergeCell ref="AF162:AK162"/>
    <mergeCell ref="C165:K165"/>
    <mergeCell ref="L165:S165"/>
    <mergeCell ref="T165:Y165"/>
    <mergeCell ref="Z165:AE165"/>
    <mergeCell ref="AF165:AK165"/>
    <mergeCell ref="C164:K164"/>
    <mergeCell ref="L164:S164"/>
    <mergeCell ref="T164:Y164"/>
    <mergeCell ref="Z164:AE164"/>
    <mergeCell ref="AF164:AK164"/>
    <mergeCell ref="D284:L284"/>
    <mergeCell ref="M284:T284"/>
    <mergeCell ref="U284:Z284"/>
    <mergeCell ref="AA284:AF284"/>
    <mergeCell ref="AG284:AL284"/>
    <mergeCell ref="D283:L283"/>
    <mergeCell ref="M283:T283"/>
    <mergeCell ref="U283:Z283"/>
    <mergeCell ref="AA283:AF283"/>
    <mergeCell ref="AG283:AL283"/>
    <mergeCell ref="D286:L286"/>
    <mergeCell ref="M286:T286"/>
    <mergeCell ref="U286:Z286"/>
    <mergeCell ref="AA286:AF286"/>
    <mergeCell ref="AG286:AL286"/>
    <mergeCell ref="D285:L285"/>
    <mergeCell ref="M285:T285"/>
    <mergeCell ref="U285:Z285"/>
    <mergeCell ref="AA285:AF285"/>
    <mergeCell ref="AG285:AL285"/>
    <mergeCell ref="D287:L287"/>
    <mergeCell ref="M287:T287"/>
    <mergeCell ref="U287:Z287"/>
    <mergeCell ref="AA287:AF287"/>
    <mergeCell ref="AG287:AL287"/>
  </mergeCells>
  <conditionalFormatting sqref="AF162:AK165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G284:AL287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F162:AK165 AG284:AL287">
      <formula1>"OK, NG, -"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P6"/>
  <sheetViews>
    <sheetView zoomScaleNormal="100" workbookViewId="0"/>
  </sheetViews>
  <sheetFormatPr defaultColWidth="4.69921875" defaultRowHeight="18" customHeight="1"/>
  <cols>
    <col min="1" max="16384" width="4.69921875" style="2"/>
  </cols>
  <sheetData>
    <row r="3" spans="2:42" ht="18" customHeight="1">
      <c r="B3" s="14" t="s">
        <v>1</v>
      </c>
      <c r="C3" s="1" t="s">
        <v>96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2:42" ht="18" customHeight="1">
      <c r="B4" s="13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</row>
    <row r="5" spans="2:42" ht="18" customHeight="1">
      <c r="B5" s="13"/>
      <c r="C5" s="40" t="s">
        <v>97</v>
      </c>
      <c r="D5" s="41"/>
      <c r="E5" s="42"/>
      <c r="F5" s="40" t="s">
        <v>98</v>
      </c>
      <c r="G5" s="41"/>
      <c r="H5" s="42"/>
      <c r="I5" s="40" t="s">
        <v>99</v>
      </c>
      <c r="J5" s="41"/>
      <c r="K5" s="42"/>
      <c r="L5" s="40" t="s">
        <v>100</v>
      </c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2"/>
      <c r="AC5"/>
      <c r="AD5"/>
      <c r="AE5"/>
      <c r="AF5"/>
      <c r="AG5"/>
      <c r="AH5"/>
      <c r="AI5"/>
      <c r="AJ5"/>
      <c r="AK5"/>
      <c r="AL5"/>
      <c r="AM5"/>
      <c r="AN5"/>
      <c r="AO5"/>
      <c r="AP5"/>
    </row>
    <row r="6" spans="2:42" ht="18" customHeight="1">
      <c r="B6" s="13"/>
      <c r="C6" s="49">
        <v>45966</v>
      </c>
      <c r="D6" s="50"/>
      <c r="E6" s="51"/>
      <c r="F6" s="44">
        <v>1</v>
      </c>
      <c r="G6" s="45"/>
      <c r="H6" s="46"/>
      <c r="I6" s="44" t="s">
        <v>101</v>
      </c>
      <c r="J6" s="45"/>
      <c r="K6" s="46"/>
      <c r="L6" s="29"/>
      <c r="M6" s="47" t="s">
        <v>102</v>
      </c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8"/>
      <c r="AC6"/>
      <c r="AD6"/>
      <c r="AE6"/>
      <c r="AF6"/>
      <c r="AG6"/>
      <c r="AH6"/>
      <c r="AI6"/>
      <c r="AJ6"/>
      <c r="AK6"/>
      <c r="AL6"/>
      <c r="AM6"/>
      <c r="AN6"/>
      <c r="AO6"/>
      <c r="AP6"/>
    </row>
  </sheetData>
  <mergeCells count="8">
    <mergeCell ref="C5:E5"/>
    <mergeCell ref="F5:H5"/>
    <mergeCell ref="I5:K5"/>
    <mergeCell ref="L5:AB5"/>
    <mergeCell ref="C6:E6"/>
    <mergeCell ref="F6:H6"/>
    <mergeCell ref="I6:K6"/>
    <mergeCell ref="M6:AB6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WWDG-1</vt:lpstr>
      <vt:lpstr>WWDG-2</vt:lpstr>
      <vt:lpstr>WWDG-3</vt:lpstr>
      <vt:lpstr>Revision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Luu Van</dc:creator>
  <cp:keywords/>
  <dc:description/>
  <cp:lastModifiedBy>Binh Luu</cp:lastModifiedBy>
  <cp:revision/>
  <dcterms:created xsi:type="dcterms:W3CDTF">2025-10-02T13:23:34Z</dcterms:created>
  <dcterms:modified xsi:type="dcterms:W3CDTF">2025-11-03T16:53:52Z</dcterms:modified>
  <cp:category/>
  <cp:contentStatus/>
</cp:coreProperties>
</file>