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ommerce khung chức năng " sheetId="1" r:id="rId4"/>
    <sheet state="visible" name="Các yêu cầu về ứng dụng công ng" sheetId="2" r:id="rId5"/>
    <sheet state="visible" name="Ecommerce data structure " sheetId="3" r:id="rId6"/>
    <sheet state="visible" name="Trang quản trị" sheetId="4" r:id="rId7"/>
    <sheet state="visible" name="Trang người dùng" sheetId="5" r:id="rId8"/>
    <sheet state="visible" name="Cấu trúc thư mục" sheetId="6" r:id="rId9"/>
    <sheet state="visible" name="Phân tích luồng" sheetId="7" r:id="rId10"/>
  </sheets>
  <definedNames/>
  <calcPr/>
</workbook>
</file>

<file path=xl/sharedStrings.xml><?xml version="1.0" encoding="utf-8"?>
<sst xmlns="http://schemas.openxmlformats.org/spreadsheetml/2006/main" count="458" uniqueCount="224">
  <si>
    <t>Khung chức năng</t>
  </si>
  <si>
    <t>Trang</t>
  </si>
  <si>
    <t>Chức năng</t>
  </si>
  <si>
    <t>Chức năng chi tiết</t>
  </si>
  <si>
    <t>Bắt buộc</t>
  </si>
  <si>
    <t>Dealine</t>
  </si>
  <si>
    <t>Điểm cơ bản</t>
  </si>
  <si>
    <t>Điểm khá</t>
  </si>
  <si>
    <t>Điểm giỏi</t>
  </si>
  <si>
    <t>Điểm xuất sắc</t>
  </si>
  <si>
    <t>Điểm bonus</t>
  </si>
  <si>
    <t>Ghi chú</t>
  </si>
  <si>
    <t>Buổi 1</t>
  </si>
  <si>
    <t>Buổi 2</t>
  </si>
  <si>
    <t>Buổi 3</t>
  </si>
  <si>
    <t>Buổi 4</t>
  </si>
  <si>
    <t>Dành cho user</t>
  </si>
  <si>
    <t>Dựng giao diện chung</t>
  </si>
  <si>
    <t>Header</t>
  </si>
  <si>
    <t>Xong</t>
  </si>
  <si>
    <t>Footer</t>
  </si>
  <si>
    <t>Đăng ký</t>
  </si>
  <si>
    <t>Giao diện</t>
  </si>
  <si>
    <t>Logic</t>
  </si>
  <si>
    <t>Đăng nhập</t>
  </si>
  <si>
    <t xml:space="preserve">Nếu đăng nhập thành công thì điều hướng sang trang </t>
  </si>
  <si>
    <t>Đăng xuất</t>
  </si>
  <si>
    <t>Nếu đăng xuất thành công thì điều hướng sang trang</t>
  </si>
  <si>
    <t>Trang chủ</t>
  </si>
  <si>
    <t>Tìm kiếm sản phẩm</t>
  </si>
  <si>
    <t>Hiển thị sản phẩm</t>
  </si>
  <si>
    <t>Hiển thị sản phẩm nổi bật</t>
  </si>
  <si>
    <t>Hiển thị sản phẩm mới</t>
  </si>
  <si>
    <t>Hiển thị sản phẩm bán chạy</t>
  </si>
  <si>
    <t>Thêm giỏ hàng</t>
  </si>
  <si>
    <t>Không bắt buộc</t>
  </si>
  <si>
    <t>Trang sản phẩm</t>
  </si>
  <si>
    <t>Danh sách sản phẩm</t>
  </si>
  <si>
    <t>Hiển thị theo danh mục</t>
  </si>
  <si>
    <t>Công cụ tìm kiếm nâng cao</t>
  </si>
  <si>
    <t>Sắp xếp sản phẩm</t>
  </si>
  <si>
    <t>Phân trang</t>
  </si>
  <si>
    <t>Thêm vào giỏ hàng</t>
  </si>
  <si>
    <t>Chi tiết sản phẩm</t>
  </si>
  <si>
    <t>Hiển thị dữ liệu</t>
  </si>
  <si>
    <t>Giỏ hàng</t>
  </si>
  <si>
    <t>Hiển thị danh sách sản phẩm trong giỏ hàng</t>
  </si>
  <si>
    <t>Thay đổi số lượng đặt hàng</t>
  </si>
  <si>
    <t>Xóa sản phẩm trong giỏ hàng</t>
  </si>
  <si>
    <t>Đặt hàng</t>
  </si>
  <si>
    <t>Khi thực hiện sẽ thêm vào trong api để lưu trữ</t>
  </si>
  <si>
    <t>Trang liên hệ</t>
  </si>
  <si>
    <t>Trang thông tin cá nhân</t>
  </si>
  <si>
    <t>Hiển thị thông tin cá nhân</t>
  </si>
  <si>
    <t>Chỉnh sửa thông tin cá nhân</t>
  </si>
  <si>
    <t>Lịch sử mua hàng</t>
  </si>
  <si>
    <t>Dành cho admin</t>
  </si>
  <si>
    <t>Sider bar</t>
  </si>
  <si>
    <t>Body</t>
  </si>
  <si>
    <t>Quản lý users</t>
  </si>
  <si>
    <t>Dựng giao diện</t>
  </si>
  <si>
    <t>Hiển thị danh sách</t>
  </si>
  <si>
    <t>Thêm mới user</t>
  </si>
  <si>
    <t>Sắp xếp</t>
  </si>
  <si>
    <t>Tìm kiếm</t>
  </si>
  <si>
    <t>Đổi trạng thái user</t>
  </si>
  <si>
    <t>Quản lý danh mục</t>
  </si>
  <si>
    <t>Thêm danh mục</t>
  </si>
  <si>
    <t>Sửa danh mục</t>
  </si>
  <si>
    <t>Xóa danh mục</t>
  </si>
  <si>
    <t>Tìm kiếm danh mục</t>
  </si>
  <si>
    <t>Phân trang danh mục</t>
  </si>
  <si>
    <t>Quản lý sản phẩm</t>
  </si>
  <si>
    <t>Thêm mới sản phẩm</t>
  </si>
  <si>
    <t>Sửa sản phẩm</t>
  </si>
  <si>
    <t>Xóa sản phẩm</t>
  </si>
  <si>
    <t>Quản lý đơn hàng</t>
  </si>
  <si>
    <t>Duyệt đơn hàng</t>
  </si>
  <si>
    <t>Dashboard</t>
  </si>
  <si>
    <t>Thống kê đơn hàng</t>
  </si>
  <si>
    <t>Thống kê doanh thu</t>
  </si>
  <si>
    <t>Thống kê sản phẩm</t>
  </si>
  <si>
    <t>Thống kê user</t>
  </si>
  <si>
    <t>Tạo cấu trúc dữ liệu và mock-api</t>
  </si>
  <si>
    <t>Kiểm thử chức năng, xây dựng đặc tả kỹ thuật và slide thuyết trình</t>
  </si>
  <si>
    <t>Bonus</t>
  </si>
  <si>
    <t>Yêu thích sản phẩm</t>
  </si>
  <si>
    <t>Bình luận sản phẩm</t>
  </si>
  <si>
    <t>Gửi mail xác nhận đơn hàng</t>
  </si>
  <si>
    <t>Ứng dụng công nghệ mới</t>
  </si>
  <si>
    <t>Voucher thanh toán</t>
  </si>
  <si>
    <t>Tính phí ship</t>
  </si>
  <si>
    <t>Đăng nhập qua mạng xã hội</t>
  </si>
  <si>
    <t>Đánh giá sản phẩm</t>
  </si>
  <si>
    <t>Software Testing</t>
  </si>
  <si>
    <t>Tổng điểm</t>
  </si>
  <si>
    <t>Tổng điểm:</t>
  </si>
  <si>
    <t>Các công nghệ về React</t>
  </si>
  <si>
    <t>React Hook</t>
  </si>
  <si>
    <t>React Router</t>
  </si>
  <si>
    <t>Redux</t>
  </si>
  <si>
    <t>Redux toolkit</t>
  </si>
  <si>
    <t>Các công nghệ với API</t>
  </si>
  <si>
    <t>Json - server</t>
  </si>
  <si>
    <t>Json - server - auth</t>
  </si>
  <si>
    <t>Axios</t>
  </si>
  <si>
    <t>UI</t>
  </si>
  <si>
    <t>Bootstrap</t>
  </si>
  <si>
    <t>lựa chọn 1 trong 3</t>
  </si>
  <si>
    <t>Ant desgin</t>
  </si>
  <si>
    <t>MUI</t>
  </si>
  <si>
    <t>Cấu trúc dữ liệu (Tham khảo)</t>
  </si>
  <si>
    <t>1. Đối tượng người dùng (users)</t>
  </si>
  <si>
    <t>STT</t>
  </si>
  <si>
    <t>Tên thuộc tính</t>
  </si>
  <si>
    <t>Ý nghĩa</t>
  </si>
  <si>
    <t>Kiểu giá trị</t>
  </si>
  <si>
    <t>Mô tả</t>
  </si>
  <si>
    <t>user_id</t>
  </si>
  <si>
    <t>id người dùng</t>
  </si>
  <si>
    <t>Number</t>
  </si>
  <si>
    <t>Giá trị tự động tăng khi thêm mới</t>
  </si>
  <si>
    <t>username</t>
  </si>
  <si>
    <t>Tên đăng nhập</t>
  </si>
  <si>
    <t>String</t>
  </si>
  <si>
    <t>Tối thiểu 6 ký tự
Không có ký tự đặc biệt</t>
  </si>
  <si>
    <t>email</t>
  </si>
  <si>
    <t>Email</t>
  </si>
  <si>
    <t>Định dạng Email</t>
  </si>
  <si>
    <t>fullname</t>
  </si>
  <si>
    <t>Họ và tên</t>
  </si>
  <si>
    <t>Không được để trống</t>
  </si>
  <si>
    <t>status</t>
  </si>
  <si>
    <t>Trạng thái người dùng</t>
  </si>
  <si>
    <t>Boolean</t>
  </si>
  <si>
    <t>True - Active
False - Block</t>
  </si>
  <si>
    <t>password</t>
  </si>
  <si>
    <t>Mật khẩu</t>
  </si>
  <si>
    <t>Mã hóa</t>
  </si>
  <si>
    <t>role</t>
  </si>
  <si>
    <t>Vai trò</t>
  </si>
  <si>
    <t>True - Quản trị viên
False - User</t>
  </si>
  <si>
    <t>avatar</t>
  </si>
  <si>
    <t>Hình đại diện</t>
  </si>
  <si>
    <t>phone</t>
  </si>
  <si>
    <t>Số điện thoại</t>
  </si>
  <si>
    <t>Định dạng phone VN</t>
  </si>
  <si>
    <t>address</t>
  </si>
  <si>
    <t>Địa chỉ</t>
  </si>
  <si>
    <t>created_at</t>
  </si>
  <si>
    <t>Thời gian được tạo</t>
  </si>
  <si>
    <t>Mặc định là ngày hiện tại, format dạng dd/mm/yyyy</t>
  </si>
  <si>
    <t>updated_at</t>
  </si>
  <si>
    <t>Thời gian cập nhật gần nhất</t>
  </si>
  <si>
    <t>2. Đối tượng danh mục (Category)</t>
  </si>
  <si>
    <t>category_id</t>
  </si>
  <si>
    <t>ID danh mục</t>
  </si>
  <si>
    <t>category_name</t>
  </si>
  <si>
    <t>Tên danh mục</t>
  </si>
  <si>
    <t>description</t>
  </si>
  <si>
    <t>Mô tả danh mục</t>
  </si>
  <si>
    <t>Trạng thái danh mục</t>
  </si>
  <si>
    <t>True - Active
False - Inactive</t>
  </si>
  <si>
    <t>products</t>
  </si>
  <si>
    <t xml:space="preserve">Mảng các sản phẩm của danh mục </t>
  </si>
  <si>
    <t>Array</t>
  </si>
  <si>
    <t>3. Đối tượng sản phẩm (products)</t>
  </si>
  <si>
    <t>product_id</t>
  </si>
  <si>
    <t>ID sản phẩm</t>
  </si>
  <si>
    <t>sku</t>
  </si>
  <si>
    <t>Code sản phẩm</t>
  </si>
  <si>
    <t>Không được để trống, không được trùng nhau</t>
  </si>
  <si>
    <t>product_name</t>
  </si>
  <si>
    <t>Tên sản phẩm</t>
  </si>
  <si>
    <t>unit_price</t>
  </si>
  <si>
    <t>Đơn giá</t>
  </si>
  <si>
    <t>stock_quantity</t>
  </si>
  <si>
    <t>Số lượng tồn kho</t>
  </si>
  <si>
    <t>Giá trị &gt;= 0</t>
  </si>
  <si>
    <t>image</t>
  </si>
  <si>
    <t>Hình ảnh về sản phẩm</t>
  </si>
  <si>
    <t>3. Đối tượng đơn hàng (orders)</t>
  </si>
  <si>
    <t>order_id</t>
  </si>
  <si>
    <t>ID đơn hàng</t>
  </si>
  <si>
    <t>serial_number</t>
  </si>
  <si>
    <t>Mã đơn hàng</t>
  </si>
  <si>
    <t>ID người đặt hàng</t>
  </si>
  <si>
    <t>order_at</t>
  </si>
  <si>
    <t>Thời gian đặt hàng</t>
  </si>
  <si>
    <t>total_price</t>
  </si>
  <si>
    <t>Tổng tiền</t>
  </si>
  <si>
    <t>Trạng thái đơn hàng</t>
  </si>
  <si>
    <t>1: Đơn hàng mới
2: Đã xác thực
3: Đang giao hàng
4: Đã giao hàng
5: Đã thanh toán
6: Hoàn tất
7: Bị từ chối</t>
  </si>
  <si>
    <t>note</t>
  </si>
  <si>
    <t>order_details</t>
  </si>
  <si>
    <t>Mảng các đơn hàng chi tiết đơn hàng</t>
  </si>
  <si>
    <t>receive_name</t>
  </si>
  <si>
    <t>receive_address</t>
  </si>
  <si>
    <t>receive_phone</t>
  </si>
  <si>
    <t>4. Đơn hàng chi tiết (order_details)</t>
  </si>
  <si>
    <t>order_detail_id</t>
  </si>
  <si>
    <t>ID chi tiết đơn hàng</t>
  </si>
  <si>
    <t>Giá trị tự đông tăng khi thêm mới</t>
  </si>
  <si>
    <t>name</t>
  </si>
  <si>
    <t>order_quantity</t>
  </si>
  <si>
    <t>Số lượng đặt hàng</t>
  </si>
  <si>
    <t>BỐ CỤC GIAO DIỆN DÀNH CHO QUẢN TRỊ VIÊN (THAM KHẢO)</t>
  </si>
  <si>
    <t>BỐ CỤC GIAO DIỆN DÀNH CHO NGƯỜI DÙNG (THAM KHẢO)</t>
  </si>
  <si>
    <t>1, Trang đăng ký</t>
  </si>
  <si>
    <t>2. Trang đăng nhập</t>
  </si>
  <si>
    <t>CẤU TRÚC THƯ MỤC (THAM KHẢO)</t>
  </si>
  <si>
    <t>Ghi chú:</t>
  </si>
  <si>
    <r>
      <rPr>
        <rFont val="Arial"/>
        <b/>
        <color theme="1"/>
        <sz val="12.0"/>
      </rPr>
      <t>Thư mục src:</t>
    </r>
    <r>
      <rPr>
        <rFont val="Arial"/>
        <color theme="1"/>
        <sz val="12.0"/>
      </rPr>
      <t xml:space="preserve"> Chứa toàn bộ mã nguồn của ứng dụng ReactJS.</t>
    </r>
  </si>
  <si>
    <r>
      <rPr>
        <rFont val="Arial"/>
        <b/>
        <color theme="1"/>
        <sz val="12.0"/>
      </rPr>
      <t>components:</t>
    </r>
    <r>
      <rPr>
        <rFont val="Arial"/>
        <color theme="1"/>
        <sz val="12.0"/>
      </rPr>
      <t xml:space="preserve"> Chứa các thành phần React, được chia thành các thư mục con dựa trên chức năng hoặc loại thành phần.</t>
    </r>
  </si>
  <si>
    <r>
      <rPr>
        <rFont val="Arial"/>
        <b/>
        <color theme="1"/>
        <sz val="12.0"/>
      </rPr>
      <t>Assets:</t>
    </r>
    <r>
      <rPr>
        <rFont val="Arial"/>
        <color theme="1"/>
        <sz val="12.0"/>
      </rPr>
      <t xml:space="preserve"> Lưu trữ hình ảnh, các tài liệu tĩnh khác và tệp CSS.</t>
    </r>
  </si>
  <si>
    <r>
      <rPr>
        <rFont val="Arial"/>
        <b/>
        <color theme="1"/>
        <sz val="12.0"/>
      </rPr>
      <t>Layout:</t>
    </r>
    <r>
      <rPr>
        <rFont val="Arial"/>
        <color theme="1"/>
        <sz val="12.0"/>
      </rPr>
      <t xml:space="preserve"> là các component xây dựng các layout dùng chung trong project </t>
    </r>
  </si>
  <si>
    <r>
      <rPr>
        <rFont val="Arial"/>
        <b/>
        <color theme="1"/>
        <sz val="12.0"/>
      </rPr>
      <t>Page:</t>
    </r>
    <r>
      <rPr>
        <rFont val="Arial"/>
        <color theme="1"/>
        <sz val="12.0"/>
      </rPr>
      <t xml:space="preserve"> là các component của các trang có trong project</t>
    </r>
  </si>
  <si>
    <r>
      <rPr>
        <rFont val="Arial"/>
        <b/>
        <color theme="1"/>
        <sz val="12.0"/>
      </rPr>
      <t xml:space="preserve">Auth: </t>
    </r>
    <r>
      <rPr>
        <rFont val="Arial"/>
        <color theme="1"/>
        <sz val="12.0"/>
      </rPr>
      <t>là nơi chứa các component có chức năng đăng nhập, đăng ký</t>
    </r>
  </si>
  <si>
    <r>
      <rPr>
        <rFont val="Arial"/>
        <b/>
        <color theme="1"/>
        <sz val="12.0"/>
      </rPr>
      <t>Redux:</t>
    </r>
    <r>
      <rPr>
        <rFont val="Arial"/>
        <color theme="1"/>
        <sz val="12.0"/>
      </rPr>
      <t xml:space="preserve"> Thư mục chứa logic Redux, bao gồm các actions, reducers và store.</t>
    </r>
  </si>
  <si>
    <r>
      <rPr>
        <rFont val="Arial"/>
        <b/>
        <color theme="1"/>
        <sz val="12.0"/>
      </rPr>
      <t>services:</t>
    </r>
    <r>
      <rPr>
        <rFont val="Arial"/>
        <color theme="1"/>
        <sz val="12.0"/>
      </rPr>
      <t xml:space="preserve"> Đây là nơi bạn có thể đặt code cho các dịch vụ như gọi API từ máy chủ hoặc xử lý logic chung.</t>
    </r>
  </si>
  <si>
    <r>
      <rPr>
        <rFont val="Arial"/>
        <b/>
        <color theme="1"/>
        <sz val="12.0"/>
      </rPr>
      <t xml:space="preserve">Until: </t>
    </r>
    <r>
      <rPr>
        <rFont val="Arial"/>
        <color theme="1"/>
        <sz val="12.0"/>
      </rPr>
      <t>Đây là nơi khai báo các hàm dùng chung trong project</t>
    </r>
  </si>
  <si>
    <t>PHÂN TÍCH LUỒNG CHẠY CÁC CHỨC NĂNG TRONG PROJECT</t>
  </si>
  <si>
    <t>1. Flowchart</t>
  </si>
  <si>
    <r>
      <rPr>
        <sz val="14.0"/>
      </rPr>
      <t xml:space="preserve">Link: </t>
    </r>
    <r>
      <rPr>
        <color rgb="FF1155CC"/>
        <sz val="14.0"/>
        <u/>
      </rPr>
      <t>https://viewer.diagrams.net/?tags=%7B%7D&amp;highlight=0000ff&amp;edit=_blank&amp;layers=1&amp;nav=1&amp;page-id=liT-xOs4OZlpQiXiqRJA#G1F5_9Ye8eeCVbvfnSa4HfiNwQQ5K3SBtG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</si>
</sst>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2.0"/>
      <color rgb="FFFFFFFF"/>
      <name val="Arial"/>
      <scheme val="minor"/>
    </font>
    <font/>
    <font>
      <b/>
      <sz val="10.0"/>
      <color rgb="FFFFFFFF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000000"/>
      <name val="Arial"/>
    </font>
    <font>
      <b/>
      <sz val="17.0"/>
      <color theme="1"/>
      <name val="Arial"/>
      <scheme val="minor"/>
    </font>
    <font>
      <b/>
      <sz val="12.0"/>
      <color theme="1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sz val="12.0"/>
      <color rgb="FF314C59"/>
      <name val="Arial"/>
    </font>
    <font>
      <sz val="20.0"/>
      <color theme="1"/>
      <name val="Arial"/>
      <scheme val="minor"/>
    </font>
    <font>
      <b/>
      <sz val="20.0"/>
      <color theme="1"/>
      <name val="Arial"/>
      <scheme val="minor"/>
    </font>
    <font>
      <b/>
      <sz val="18.0"/>
      <color theme="1"/>
      <name val="Arial"/>
      <scheme val="minor"/>
    </font>
    <font>
      <b/>
      <sz val="13.0"/>
      <color theme="1"/>
      <name val="Arial"/>
      <scheme val="minor"/>
    </font>
    <font>
      <u/>
      <sz val="14.0"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 readingOrder="0" vertical="center"/>
    </xf>
    <xf borderId="2" fillId="2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3" fontId="4" numFmtId="0" xfId="0" applyAlignment="1" applyBorder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readingOrder="0" vertical="center"/>
    </xf>
    <xf borderId="6" fillId="0" fontId="6" numFmtId="0" xfId="0" applyAlignment="1" applyBorder="1" applyFont="1">
      <alignment readingOrder="0" vertical="center"/>
    </xf>
    <xf borderId="6" fillId="0" fontId="6" numFmtId="0" xfId="0" applyAlignment="1" applyBorder="1" applyFont="1">
      <alignment vertical="center"/>
    </xf>
    <xf borderId="6" fillId="0" fontId="6" numFmtId="0" xfId="0" applyAlignment="1" applyBorder="1" applyFont="1">
      <alignment horizontal="center" readingOrder="0" vertical="center"/>
    </xf>
    <xf borderId="7" fillId="0" fontId="3" numFmtId="0" xfId="0" applyBorder="1" applyFont="1"/>
    <xf borderId="6" fillId="0" fontId="6" numFmtId="0" xfId="0" applyBorder="1" applyFont="1"/>
    <xf borderId="6" fillId="0" fontId="6" numFmtId="0" xfId="0" applyAlignment="1" applyBorder="1" applyFont="1">
      <alignment readingOrder="0"/>
    </xf>
    <xf borderId="6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vertical="center"/>
    </xf>
    <xf borderId="6" fillId="4" fontId="8" numFmtId="0" xfId="0" applyAlignment="1" applyBorder="1" applyFill="1" applyFont="1">
      <alignment horizontal="left" readingOrder="0" vertical="center"/>
    </xf>
    <xf borderId="6" fillId="0" fontId="7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readingOrder="0"/>
    </xf>
    <xf borderId="8" fillId="0" fontId="5" numFmtId="0" xfId="0" applyAlignment="1" applyBorder="1" applyFont="1">
      <alignment readingOrder="0" vertical="center"/>
    </xf>
    <xf borderId="9" fillId="0" fontId="3" numFmtId="0" xfId="0" applyBorder="1" applyFont="1"/>
    <xf borderId="6" fillId="0" fontId="5" numFmtId="0" xfId="0" applyAlignment="1" applyBorder="1" applyFont="1">
      <alignment readingOrder="0" vertical="center"/>
    </xf>
    <xf borderId="6" fillId="0" fontId="5" numFmtId="0" xfId="0" applyAlignment="1" applyBorder="1" applyFont="1">
      <alignment vertical="center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" fillId="0" fontId="5" numFmtId="0" xfId="0" applyAlignment="1" applyBorder="1" applyFont="1">
      <alignment readingOrder="0" vertical="center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readingOrder="0"/>
    </xf>
    <xf borderId="6" fillId="0" fontId="11" numFmtId="0" xfId="0" applyAlignment="1" applyBorder="1" applyFont="1">
      <alignment horizontal="center" readingOrder="0" vertical="center"/>
    </xf>
    <xf borderId="6" fillId="0" fontId="12" numFmtId="0" xfId="0" applyAlignment="1" applyBorder="1" applyFont="1">
      <alignment horizontal="center" readingOrder="0" vertical="center"/>
    </xf>
    <xf borderId="6" fillId="0" fontId="12" numFmtId="0" xfId="0" applyAlignment="1" applyBorder="1" applyFont="1">
      <alignment readingOrder="0" vertical="center"/>
    </xf>
    <xf borderId="6" fillId="4" fontId="13" numFmtId="0" xfId="0" applyAlignment="1" applyBorder="1" applyFont="1">
      <alignment horizontal="left" readingOrder="0"/>
    </xf>
    <xf borderId="0" fillId="0" fontId="6" numFmtId="0" xfId="0" applyAlignment="1" applyFont="1">
      <alignment readingOrder="0"/>
    </xf>
    <xf borderId="6" fillId="0" fontId="10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12" numFmtId="0" xfId="0" applyAlignment="1" applyFont="1">
      <alignment readingOrder="0" vertical="center"/>
    </xf>
    <xf borderId="0" fillId="0" fontId="12" numFmtId="0" xfId="0" applyAlignment="1" applyFont="1">
      <alignment horizontal="center" readingOrder="0" vertical="center"/>
    </xf>
    <xf borderId="6" fillId="0" fontId="12" numFmtId="0" xfId="0" applyAlignment="1" applyBorder="1" applyFont="1">
      <alignment vertical="center"/>
    </xf>
    <xf borderId="0" fillId="0" fontId="14" numFmtId="0" xfId="0" applyAlignment="1" applyFont="1">
      <alignment horizontal="center" readingOrder="0"/>
    </xf>
    <xf borderId="0" fillId="0" fontId="6" numFmtId="0" xfId="0" applyFont="1"/>
    <xf borderId="0" fillId="0" fontId="15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16" numFmtId="0" xfId="0" applyAlignment="1" applyFont="1">
      <alignment horizontal="center" readingOrder="0"/>
    </xf>
    <xf borderId="0" fillId="0" fontId="17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Relationship Id="rId3" Type="http://schemas.openxmlformats.org/officeDocument/2006/relationships/image" Target="../media/image7.png"/><Relationship Id="rId4" Type="http://schemas.openxmlformats.org/officeDocument/2006/relationships/image" Target="../media/image3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6</xdr:row>
      <xdr:rowOff>0</xdr:rowOff>
    </xdr:from>
    <xdr:ext cx="30480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295275" cy="2000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304800" cy="200025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90</xdr:row>
      <xdr:rowOff>0</xdr:rowOff>
    </xdr:from>
    <xdr:ext cx="295275" cy="2000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116</xdr:row>
      <xdr:rowOff>0</xdr:rowOff>
    </xdr:from>
    <xdr:ext cx="295275" cy="2000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143</xdr:row>
      <xdr:rowOff>0</xdr:rowOff>
    </xdr:from>
    <xdr:ext cx="295275" cy="20002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170</xdr:row>
      <xdr:rowOff>0</xdr:rowOff>
    </xdr:from>
    <xdr:ext cx="295275" cy="200025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6</xdr:row>
      <xdr:rowOff>0</xdr:rowOff>
    </xdr:from>
    <xdr:ext cx="361950" cy="20002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</xdr:row>
      <xdr:rowOff>0</xdr:rowOff>
    </xdr:from>
    <xdr:ext cx="35242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5</xdr:row>
      <xdr:rowOff>-209550</xdr:rowOff>
    </xdr:from>
    <xdr:ext cx="6419850" cy="14011275"/>
    <xdr:pic>
      <xdr:nvPicPr>
        <xdr:cNvPr id="0" name="image10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314C59"/>
      </a:dk1>
      <a:lt1>
        <a:srgbClr val="FFFFFF"/>
      </a:lt1>
      <a:dk2>
        <a:srgbClr val="314C59"/>
      </a:dk2>
      <a:lt2>
        <a:srgbClr val="FFFFFF"/>
      </a:lt2>
      <a:accent1>
        <a:srgbClr val="006391"/>
      </a:accent1>
      <a:accent2>
        <a:srgbClr val="E24A38"/>
      </a:accent2>
      <a:accent3>
        <a:srgbClr val="FEB929"/>
      </a:accent3>
      <a:accent4>
        <a:srgbClr val="28998B"/>
      </a:accent4>
      <a:accent5>
        <a:srgbClr val="C0DE00"/>
      </a:accent5>
      <a:accent6>
        <a:srgbClr val="F5959C"/>
      </a:accent6>
      <a:hlink>
        <a:srgbClr val="B15DBA"/>
      </a:hlink>
      <a:folHlink>
        <a:srgbClr val="B15DBA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viewer.diagrams.net/?tags=%7B%7D&amp;highlight=0000ff&amp;edit=_blank&amp;layers=1&amp;nav=1&amp;page-id=liT-xOs4OZlpQiXiqRJA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27.75"/>
    <col customWidth="1" min="3" max="3" width="40.75"/>
    <col customWidth="1" min="4" max="4" width="13.5"/>
    <col customWidth="1" min="12" max="12" width="17.0"/>
    <col customWidth="1" min="14" max="14" width="60.5"/>
  </cols>
  <sheetData>
    <row r="2">
      <c r="A2" s="1" t="s">
        <v>0</v>
      </c>
    </row>
    <row r="4">
      <c r="A4" s="2" t="s">
        <v>1</v>
      </c>
      <c r="B4" s="2" t="s">
        <v>2</v>
      </c>
      <c r="C4" s="2" t="s">
        <v>3</v>
      </c>
      <c r="D4" s="2" t="s">
        <v>4</v>
      </c>
      <c r="E4" s="3" t="s">
        <v>5</v>
      </c>
      <c r="F4" s="4"/>
      <c r="G4" s="4"/>
      <c r="H4" s="5"/>
      <c r="I4" s="2" t="s">
        <v>6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11</v>
      </c>
    </row>
    <row r="5" ht="21.75" customHeight="1">
      <c r="A5" s="6"/>
      <c r="B5" s="6"/>
      <c r="C5" s="6"/>
      <c r="D5" s="6"/>
      <c r="E5" s="7" t="s">
        <v>12</v>
      </c>
      <c r="F5" s="7" t="s">
        <v>13</v>
      </c>
      <c r="G5" s="7" t="s">
        <v>14</v>
      </c>
      <c r="H5" s="7" t="s">
        <v>15</v>
      </c>
      <c r="I5" s="6"/>
      <c r="J5" s="6"/>
      <c r="K5" s="6"/>
      <c r="L5" s="6"/>
      <c r="M5" s="6"/>
      <c r="N5" s="6"/>
    </row>
    <row r="6">
      <c r="A6" s="8" t="s">
        <v>16</v>
      </c>
      <c r="B6" s="9" t="s">
        <v>17</v>
      </c>
      <c r="C6" s="10" t="s">
        <v>18</v>
      </c>
      <c r="D6" s="10" t="s">
        <v>4</v>
      </c>
      <c r="E6" s="10" t="s">
        <v>19</v>
      </c>
      <c r="F6" s="11"/>
      <c r="G6" s="11"/>
      <c r="H6" s="11"/>
      <c r="I6" s="12">
        <v>1.0</v>
      </c>
      <c r="J6" s="12"/>
      <c r="K6" s="12"/>
      <c r="L6" s="12"/>
      <c r="M6" s="12"/>
      <c r="N6" s="11"/>
    </row>
    <row r="7">
      <c r="A7" s="13"/>
      <c r="B7" s="6"/>
      <c r="C7" s="10" t="s">
        <v>20</v>
      </c>
      <c r="D7" s="10" t="s">
        <v>4</v>
      </c>
      <c r="E7" s="10" t="s">
        <v>19</v>
      </c>
      <c r="F7" s="11"/>
      <c r="G7" s="11"/>
      <c r="H7" s="11"/>
      <c r="I7" s="12">
        <v>1.0</v>
      </c>
      <c r="J7" s="12"/>
      <c r="K7" s="12"/>
      <c r="L7" s="12"/>
      <c r="M7" s="12"/>
      <c r="N7" s="11"/>
    </row>
    <row r="8">
      <c r="A8" s="13"/>
      <c r="B8" s="9" t="s">
        <v>21</v>
      </c>
      <c r="C8" s="10" t="s">
        <v>22</v>
      </c>
      <c r="D8" s="10" t="s">
        <v>4</v>
      </c>
      <c r="E8" s="10" t="s">
        <v>19</v>
      </c>
      <c r="F8" s="14"/>
      <c r="G8" s="11"/>
      <c r="H8" s="11"/>
      <c r="I8" s="12">
        <v>1.0</v>
      </c>
      <c r="J8" s="12"/>
      <c r="K8" s="12"/>
      <c r="L8" s="12"/>
      <c r="M8" s="12"/>
      <c r="N8" s="11"/>
    </row>
    <row r="9">
      <c r="A9" s="13"/>
      <c r="B9" s="6"/>
      <c r="C9" s="10" t="s">
        <v>23</v>
      </c>
      <c r="D9" s="10" t="s">
        <v>4</v>
      </c>
      <c r="E9" s="10"/>
      <c r="F9" s="15"/>
      <c r="G9" s="10" t="s">
        <v>19</v>
      </c>
      <c r="H9" s="11"/>
      <c r="I9" s="12">
        <v>1.0</v>
      </c>
      <c r="J9" s="12"/>
      <c r="K9" s="12"/>
      <c r="L9" s="12"/>
      <c r="M9" s="12"/>
      <c r="N9" s="11"/>
    </row>
    <row r="10">
      <c r="A10" s="13"/>
      <c r="B10" s="9" t="s">
        <v>24</v>
      </c>
      <c r="C10" s="10" t="s">
        <v>22</v>
      </c>
      <c r="D10" s="10" t="s">
        <v>4</v>
      </c>
      <c r="E10" s="10" t="s">
        <v>19</v>
      </c>
      <c r="F10" s="11"/>
      <c r="G10" s="11"/>
      <c r="H10" s="11"/>
      <c r="I10" s="12">
        <v>1.0</v>
      </c>
      <c r="J10" s="12"/>
      <c r="K10" s="12"/>
      <c r="L10" s="12"/>
      <c r="M10" s="12"/>
      <c r="N10" s="11"/>
    </row>
    <row r="11">
      <c r="A11" s="13"/>
      <c r="B11" s="6"/>
      <c r="C11" s="10" t="s">
        <v>23</v>
      </c>
      <c r="D11" s="10" t="s">
        <v>4</v>
      </c>
      <c r="E11" s="10"/>
      <c r="F11" s="10"/>
      <c r="G11" s="10" t="s">
        <v>19</v>
      </c>
      <c r="H11" s="11"/>
      <c r="I11" s="12">
        <v>2.0</v>
      </c>
      <c r="J11" s="12"/>
      <c r="K11" s="12"/>
      <c r="L11" s="12"/>
      <c r="M11" s="12"/>
      <c r="N11" s="10" t="s">
        <v>25</v>
      </c>
    </row>
    <row r="12">
      <c r="A12" s="13"/>
      <c r="B12" s="10" t="s">
        <v>26</v>
      </c>
      <c r="C12" s="10" t="s">
        <v>23</v>
      </c>
      <c r="D12" s="10" t="s">
        <v>4</v>
      </c>
      <c r="E12" s="10"/>
      <c r="F12" s="10"/>
      <c r="G12" s="10" t="s">
        <v>19</v>
      </c>
      <c r="H12" s="11"/>
      <c r="I12" s="12">
        <v>1.0</v>
      </c>
      <c r="J12" s="12"/>
      <c r="K12" s="12"/>
      <c r="L12" s="12"/>
      <c r="M12" s="12"/>
      <c r="N12" s="10" t="s">
        <v>27</v>
      </c>
    </row>
    <row r="13">
      <c r="A13" s="13"/>
      <c r="B13" s="9" t="s">
        <v>28</v>
      </c>
      <c r="C13" s="10" t="s">
        <v>22</v>
      </c>
      <c r="D13" s="10" t="s">
        <v>4</v>
      </c>
      <c r="E13" s="10" t="s">
        <v>19</v>
      </c>
      <c r="F13" s="11"/>
      <c r="G13" s="11"/>
      <c r="H13" s="11"/>
      <c r="I13" s="12">
        <v>1.0</v>
      </c>
      <c r="J13" s="12"/>
      <c r="K13" s="12"/>
      <c r="L13" s="12"/>
      <c r="M13" s="12"/>
      <c r="N13" s="11"/>
    </row>
    <row r="14">
      <c r="A14" s="13"/>
      <c r="B14" s="13"/>
      <c r="C14" s="10" t="s">
        <v>29</v>
      </c>
      <c r="D14" s="10" t="s">
        <v>4</v>
      </c>
      <c r="E14" s="10"/>
      <c r="F14" s="10"/>
      <c r="G14" s="10" t="s">
        <v>19</v>
      </c>
      <c r="H14" s="11"/>
      <c r="I14" s="12">
        <v>2.0</v>
      </c>
      <c r="J14" s="12"/>
      <c r="K14" s="12"/>
      <c r="L14" s="12"/>
      <c r="M14" s="12"/>
      <c r="N14" s="11"/>
    </row>
    <row r="15">
      <c r="A15" s="13"/>
      <c r="B15" s="13"/>
      <c r="C15" s="10" t="s">
        <v>30</v>
      </c>
      <c r="D15" s="10" t="s">
        <v>4</v>
      </c>
      <c r="E15" s="10"/>
      <c r="F15" s="10"/>
      <c r="G15" s="10" t="s">
        <v>19</v>
      </c>
      <c r="H15" s="11"/>
      <c r="I15" s="12">
        <v>1.0</v>
      </c>
      <c r="J15" s="12"/>
      <c r="K15" s="12"/>
      <c r="L15" s="12"/>
      <c r="M15" s="12"/>
      <c r="N15" s="11"/>
    </row>
    <row r="16">
      <c r="A16" s="13"/>
      <c r="B16" s="13"/>
      <c r="C16" s="10" t="s">
        <v>31</v>
      </c>
      <c r="D16" s="10" t="s">
        <v>4</v>
      </c>
      <c r="E16" s="11"/>
      <c r="F16" s="11"/>
      <c r="G16" s="10" t="s">
        <v>19</v>
      </c>
      <c r="H16" s="11"/>
      <c r="I16" s="12">
        <v>2.0</v>
      </c>
      <c r="J16" s="12"/>
      <c r="K16" s="12"/>
      <c r="L16" s="12"/>
      <c r="M16" s="12"/>
      <c r="N16" s="11"/>
    </row>
    <row r="17">
      <c r="A17" s="13"/>
      <c r="B17" s="13"/>
      <c r="C17" s="10" t="s">
        <v>32</v>
      </c>
      <c r="D17" s="10" t="s">
        <v>4</v>
      </c>
      <c r="E17" s="11"/>
      <c r="F17" s="11"/>
      <c r="G17" s="10" t="s">
        <v>19</v>
      </c>
      <c r="H17" s="11"/>
      <c r="I17" s="12">
        <v>2.0</v>
      </c>
      <c r="J17" s="12"/>
      <c r="K17" s="12"/>
      <c r="L17" s="12"/>
      <c r="M17" s="12"/>
      <c r="N17" s="11"/>
    </row>
    <row r="18">
      <c r="A18" s="13"/>
      <c r="B18" s="13"/>
      <c r="C18" s="10" t="s">
        <v>33</v>
      </c>
      <c r="D18" s="10" t="s">
        <v>4</v>
      </c>
      <c r="E18" s="11"/>
      <c r="F18" s="11"/>
      <c r="G18" s="10" t="s">
        <v>19</v>
      </c>
      <c r="H18" s="11"/>
      <c r="I18" s="12">
        <v>2.0</v>
      </c>
      <c r="J18" s="12"/>
      <c r="K18" s="12"/>
      <c r="L18" s="12"/>
      <c r="M18" s="12"/>
      <c r="N18" s="11"/>
    </row>
    <row r="19">
      <c r="A19" s="13"/>
      <c r="B19" s="6"/>
      <c r="C19" s="10" t="s">
        <v>34</v>
      </c>
      <c r="D19" s="10" t="s">
        <v>35</v>
      </c>
      <c r="E19" s="11"/>
      <c r="F19" s="11"/>
      <c r="G19" s="11"/>
      <c r="H19" s="11"/>
      <c r="I19" s="16"/>
      <c r="J19" s="16"/>
      <c r="K19" s="16"/>
      <c r="L19" s="12">
        <v>1.0</v>
      </c>
      <c r="M19" s="12"/>
      <c r="N19" s="11"/>
    </row>
    <row r="20">
      <c r="A20" s="13"/>
      <c r="B20" s="9" t="s">
        <v>36</v>
      </c>
      <c r="C20" s="10" t="s">
        <v>22</v>
      </c>
      <c r="D20" s="10" t="s">
        <v>35</v>
      </c>
      <c r="E20" s="10"/>
      <c r="F20" s="11"/>
      <c r="G20" s="11"/>
      <c r="H20" s="11"/>
      <c r="I20" s="12"/>
      <c r="J20" s="12"/>
      <c r="K20" s="12"/>
      <c r="L20" s="12">
        <v>1.0</v>
      </c>
      <c r="M20" s="12"/>
      <c r="N20" s="11"/>
    </row>
    <row r="21">
      <c r="A21" s="13"/>
      <c r="B21" s="13"/>
      <c r="C21" s="10" t="s">
        <v>37</v>
      </c>
      <c r="D21" s="10" t="s">
        <v>35</v>
      </c>
      <c r="E21" s="10"/>
      <c r="F21" s="11"/>
      <c r="G21" s="11"/>
      <c r="H21" s="11"/>
      <c r="I21" s="12"/>
      <c r="J21" s="12"/>
      <c r="K21" s="12"/>
      <c r="L21" s="12">
        <v>1.0</v>
      </c>
      <c r="M21" s="12"/>
      <c r="N21" s="11"/>
    </row>
    <row r="22">
      <c r="A22" s="13"/>
      <c r="B22" s="13"/>
      <c r="C22" s="10" t="s">
        <v>38</v>
      </c>
      <c r="D22" s="10" t="s">
        <v>35</v>
      </c>
      <c r="E22" s="11"/>
      <c r="F22" s="11"/>
      <c r="G22" s="11"/>
      <c r="H22" s="11"/>
      <c r="I22" s="16"/>
      <c r="J22" s="16"/>
      <c r="K22" s="16"/>
      <c r="L22" s="12">
        <v>1.0</v>
      </c>
      <c r="M22" s="12"/>
      <c r="N22" s="11"/>
    </row>
    <row r="23">
      <c r="A23" s="13"/>
      <c r="B23" s="13"/>
      <c r="C23" s="10" t="s">
        <v>39</v>
      </c>
      <c r="D23" s="10" t="s">
        <v>35</v>
      </c>
      <c r="E23" s="11"/>
      <c r="F23" s="10"/>
      <c r="G23" s="11"/>
      <c r="H23" s="11"/>
      <c r="I23" s="12"/>
      <c r="J23" s="12"/>
      <c r="K23" s="12"/>
      <c r="L23" s="12">
        <v>1.0</v>
      </c>
      <c r="M23" s="12"/>
      <c r="N23" s="11"/>
    </row>
    <row r="24">
      <c r="A24" s="13"/>
      <c r="B24" s="13"/>
      <c r="C24" s="10" t="s">
        <v>40</v>
      </c>
      <c r="D24" s="10" t="s">
        <v>35</v>
      </c>
      <c r="E24" s="11"/>
      <c r="F24" s="11"/>
      <c r="G24" s="11"/>
      <c r="H24" s="11"/>
      <c r="I24" s="16"/>
      <c r="J24" s="16"/>
      <c r="K24" s="16"/>
      <c r="L24" s="12">
        <v>1.0</v>
      </c>
      <c r="M24" s="12"/>
      <c r="N24" s="11"/>
    </row>
    <row r="25">
      <c r="A25" s="13"/>
      <c r="B25" s="13"/>
      <c r="C25" s="10" t="s">
        <v>41</v>
      </c>
      <c r="D25" s="10" t="s">
        <v>35</v>
      </c>
      <c r="E25" s="11"/>
      <c r="F25" s="11"/>
      <c r="G25" s="11"/>
      <c r="H25" s="11"/>
      <c r="I25" s="16"/>
      <c r="J25" s="16"/>
      <c r="K25" s="16"/>
      <c r="L25" s="12">
        <v>1.0</v>
      </c>
      <c r="M25" s="12"/>
      <c r="N25" s="11"/>
    </row>
    <row r="26">
      <c r="A26" s="13"/>
      <c r="B26" s="6"/>
      <c r="C26" s="10" t="s">
        <v>42</v>
      </c>
      <c r="D26" s="10" t="s">
        <v>35</v>
      </c>
      <c r="E26" s="11"/>
      <c r="F26" s="10"/>
      <c r="G26" s="11"/>
      <c r="H26" s="11"/>
      <c r="I26" s="12"/>
      <c r="J26" s="12"/>
      <c r="K26" s="12"/>
      <c r="L26" s="12">
        <v>1.0</v>
      </c>
      <c r="M26" s="12"/>
      <c r="N26" s="11"/>
    </row>
    <row r="27">
      <c r="A27" s="13"/>
      <c r="B27" s="9" t="s">
        <v>43</v>
      </c>
      <c r="C27" s="10" t="s">
        <v>22</v>
      </c>
      <c r="D27" s="10" t="s">
        <v>4</v>
      </c>
      <c r="E27" s="10" t="s">
        <v>19</v>
      </c>
      <c r="F27" s="11"/>
      <c r="G27" s="11"/>
      <c r="H27" s="11"/>
      <c r="I27" s="12">
        <v>1.0</v>
      </c>
      <c r="J27" s="12"/>
      <c r="K27" s="12"/>
      <c r="L27" s="12"/>
      <c r="M27" s="12"/>
      <c r="N27" s="11"/>
    </row>
    <row r="28">
      <c r="A28" s="13"/>
      <c r="B28" s="13"/>
      <c r="C28" s="10" t="s">
        <v>44</v>
      </c>
      <c r="D28" s="10" t="s">
        <v>4</v>
      </c>
      <c r="E28" s="11"/>
      <c r="F28" s="10"/>
      <c r="G28" s="10" t="s">
        <v>19</v>
      </c>
      <c r="H28" s="11"/>
      <c r="I28" s="12">
        <v>2.0</v>
      </c>
      <c r="J28" s="12"/>
      <c r="K28" s="12"/>
      <c r="L28" s="12"/>
      <c r="M28" s="12"/>
      <c r="N28" s="11"/>
    </row>
    <row r="29">
      <c r="A29" s="13"/>
      <c r="B29" s="6"/>
      <c r="C29" s="10" t="s">
        <v>42</v>
      </c>
      <c r="D29" s="10" t="s">
        <v>35</v>
      </c>
      <c r="E29" s="11"/>
      <c r="F29" s="10"/>
      <c r="G29" s="11"/>
      <c r="H29" s="11"/>
      <c r="I29" s="12"/>
      <c r="J29" s="12"/>
      <c r="K29" s="12"/>
      <c r="L29" s="12">
        <v>1.0</v>
      </c>
      <c r="M29" s="12"/>
      <c r="N29" s="11"/>
    </row>
    <row r="30">
      <c r="A30" s="13"/>
      <c r="B30" s="9" t="s">
        <v>45</v>
      </c>
      <c r="C30" s="10" t="s">
        <v>22</v>
      </c>
      <c r="D30" s="10" t="s">
        <v>35</v>
      </c>
      <c r="E30" s="10"/>
      <c r="F30" s="11"/>
      <c r="G30" s="11"/>
      <c r="H30" s="11"/>
      <c r="I30" s="14"/>
      <c r="J30" s="12">
        <v>2.0</v>
      </c>
      <c r="K30" s="12"/>
      <c r="L30" s="12"/>
      <c r="M30" s="12"/>
      <c r="N30" s="11"/>
    </row>
    <row r="31">
      <c r="A31" s="13"/>
      <c r="B31" s="13"/>
      <c r="C31" s="10" t="s">
        <v>46</v>
      </c>
      <c r="D31" s="10" t="s">
        <v>35</v>
      </c>
      <c r="E31" s="11"/>
      <c r="F31" s="10"/>
      <c r="G31" s="11"/>
      <c r="H31" s="11"/>
      <c r="I31" s="14"/>
      <c r="J31" s="12">
        <v>2.0</v>
      </c>
      <c r="K31" s="12"/>
      <c r="L31" s="12"/>
      <c r="M31" s="12"/>
      <c r="N31" s="11"/>
    </row>
    <row r="32">
      <c r="A32" s="13"/>
      <c r="B32" s="13"/>
      <c r="C32" s="10" t="s">
        <v>47</v>
      </c>
      <c r="D32" s="10" t="s">
        <v>35</v>
      </c>
      <c r="E32" s="11"/>
      <c r="F32" s="10"/>
      <c r="G32" s="11"/>
      <c r="H32" s="11"/>
      <c r="I32" s="14"/>
      <c r="J32" s="12">
        <v>2.0</v>
      </c>
      <c r="K32" s="12"/>
      <c r="L32" s="12"/>
      <c r="M32" s="12"/>
      <c r="N32" s="11"/>
    </row>
    <row r="33">
      <c r="A33" s="13"/>
      <c r="B33" s="13"/>
      <c r="C33" s="10" t="s">
        <v>48</v>
      </c>
      <c r="D33" s="10" t="s">
        <v>35</v>
      </c>
      <c r="E33" s="11"/>
      <c r="F33" s="10"/>
      <c r="G33" s="11"/>
      <c r="H33" s="11"/>
      <c r="I33" s="14"/>
      <c r="J33" s="12">
        <v>2.0</v>
      </c>
      <c r="K33" s="12"/>
      <c r="L33" s="12"/>
      <c r="M33" s="12"/>
      <c r="N33" s="11"/>
    </row>
    <row r="34">
      <c r="A34" s="13"/>
      <c r="B34" s="6"/>
      <c r="C34" s="10" t="s">
        <v>49</v>
      </c>
      <c r="D34" s="10" t="s">
        <v>35</v>
      </c>
      <c r="E34" s="11"/>
      <c r="F34" s="10"/>
      <c r="G34" s="11"/>
      <c r="H34" s="11"/>
      <c r="I34" s="14"/>
      <c r="J34" s="12">
        <v>2.0</v>
      </c>
      <c r="K34" s="12"/>
      <c r="L34" s="12"/>
      <c r="M34" s="12"/>
      <c r="N34" s="10" t="s">
        <v>50</v>
      </c>
    </row>
    <row r="35">
      <c r="A35" s="13"/>
      <c r="B35" s="10" t="s">
        <v>51</v>
      </c>
      <c r="C35" s="10" t="s">
        <v>22</v>
      </c>
      <c r="D35" s="10" t="s">
        <v>35</v>
      </c>
      <c r="E35" s="10"/>
      <c r="F35" s="11"/>
      <c r="G35" s="11"/>
      <c r="H35" s="11"/>
      <c r="I35" s="12"/>
      <c r="J35" s="12"/>
      <c r="K35" s="12"/>
      <c r="L35" s="12">
        <v>1.0</v>
      </c>
      <c r="M35" s="12"/>
      <c r="N35" s="11"/>
    </row>
    <row r="36">
      <c r="A36" s="13"/>
      <c r="B36" s="9" t="s">
        <v>52</v>
      </c>
      <c r="C36" s="10" t="s">
        <v>22</v>
      </c>
      <c r="D36" s="10" t="s">
        <v>35</v>
      </c>
      <c r="E36" s="10"/>
      <c r="F36" s="11"/>
      <c r="G36" s="11"/>
      <c r="H36" s="11"/>
      <c r="I36" s="16"/>
      <c r="J36" s="16"/>
      <c r="K36" s="16"/>
      <c r="L36" s="12">
        <v>1.0</v>
      </c>
      <c r="M36" s="12"/>
      <c r="N36" s="11"/>
    </row>
    <row r="37">
      <c r="A37" s="13"/>
      <c r="B37" s="13"/>
      <c r="C37" s="10" t="s">
        <v>53</v>
      </c>
      <c r="D37" s="10" t="s">
        <v>35</v>
      </c>
      <c r="E37" s="10"/>
      <c r="F37" s="10"/>
      <c r="G37" s="11"/>
      <c r="H37" s="11"/>
      <c r="I37" s="16"/>
      <c r="J37" s="16"/>
      <c r="K37" s="16"/>
      <c r="L37" s="12">
        <v>1.0</v>
      </c>
      <c r="M37" s="12"/>
      <c r="N37" s="11"/>
    </row>
    <row r="38">
      <c r="A38" s="13"/>
      <c r="B38" s="6"/>
      <c r="C38" s="10" t="s">
        <v>54</v>
      </c>
      <c r="D38" s="10" t="s">
        <v>35</v>
      </c>
      <c r="E38" s="11"/>
      <c r="F38" s="10"/>
      <c r="G38" s="11"/>
      <c r="H38" s="11"/>
      <c r="I38" s="16"/>
      <c r="J38" s="16"/>
      <c r="K38" s="16"/>
      <c r="L38" s="12">
        <v>1.0</v>
      </c>
      <c r="M38" s="12"/>
      <c r="N38" s="11"/>
    </row>
    <row r="39">
      <c r="A39" s="13"/>
      <c r="B39" s="9" t="s">
        <v>55</v>
      </c>
      <c r="C39" s="10" t="s">
        <v>22</v>
      </c>
      <c r="D39" s="10" t="s">
        <v>35</v>
      </c>
      <c r="E39" s="10"/>
      <c r="F39" s="11"/>
      <c r="G39" s="11"/>
      <c r="H39" s="11"/>
      <c r="I39" s="16"/>
      <c r="J39" s="16"/>
      <c r="K39" s="17">
        <v>1.0</v>
      </c>
      <c r="L39" s="12"/>
      <c r="M39" s="12"/>
      <c r="N39" s="11"/>
    </row>
    <row r="40">
      <c r="A40" s="6"/>
      <c r="B40" s="6"/>
      <c r="C40" s="10" t="s">
        <v>44</v>
      </c>
      <c r="D40" s="10" t="s">
        <v>35</v>
      </c>
      <c r="E40" s="11"/>
      <c r="F40" s="11"/>
      <c r="G40" s="11"/>
      <c r="H40" s="11"/>
      <c r="I40" s="16"/>
      <c r="J40" s="16"/>
      <c r="K40" s="6"/>
      <c r="L40" s="12"/>
      <c r="M40" s="12"/>
      <c r="N40" s="11"/>
    </row>
    <row r="41">
      <c r="A41" s="8" t="s">
        <v>56</v>
      </c>
      <c r="B41" s="9" t="s">
        <v>17</v>
      </c>
      <c r="C41" s="10" t="s">
        <v>18</v>
      </c>
      <c r="D41" s="10" t="s">
        <v>4</v>
      </c>
      <c r="E41" s="10" t="s">
        <v>19</v>
      </c>
      <c r="F41" s="11"/>
      <c r="G41" s="10"/>
      <c r="H41" s="11"/>
      <c r="I41" s="12">
        <v>1.0</v>
      </c>
      <c r="J41" s="12"/>
      <c r="K41" s="12"/>
      <c r="L41" s="12"/>
      <c r="M41" s="12"/>
      <c r="N41" s="11"/>
    </row>
    <row r="42">
      <c r="A42" s="13"/>
      <c r="B42" s="13"/>
      <c r="C42" s="10" t="s">
        <v>57</v>
      </c>
      <c r="D42" s="10" t="s">
        <v>4</v>
      </c>
      <c r="E42" s="10" t="s">
        <v>19</v>
      </c>
      <c r="F42" s="11"/>
      <c r="G42" s="10"/>
      <c r="H42" s="11"/>
      <c r="I42" s="12">
        <v>1.0</v>
      </c>
      <c r="J42" s="12"/>
      <c r="K42" s="12"/>
      <c r="L42" s="12"/>
      <c r="M42" s="12"/>
      <c r="N42" s="11"/>
    </row>
    <row r="43">
      <c r="A43" s="13"/>
      <c r="B43" s="6"/>
      <c r="C43" s="10" t="s">
        <v>58</v>
      </c>
      <c r="D43" s="10" t="s">
        <v>4</v>
      </c>
      <c r="E43" s="10" t="s">
        <v>19</v>
      </c>
      <c r="F43" s="11"/>
      <c r="G43" s="10"/>
      <c r="H43" s="11"/>
      <c r="I43" s="12">
        <v>1.0</v>
      </c>
      <c r="J43" s="12"/>
      <c r="K43" s="12"/>
      <c r="L43" s="12"/>
      <c r="M43" s="12"/>
      <c r="N43" s="11"/>
    </row>
    <row r="44">
      <c r="A44" s="13"/>
      <c r="B44" s="9" t="s">
        <v>24</v>
      </c>
      <c r="C44" s="10" t="s">
        <v>22</v>
      </c>
      <c r="D44" s="10" t="s">
        <v>4</v>
      </c>
      <c r="E44" s="10" t="s">
        <v>19</v>
      </c>
      <c r="F44" s="11"/>
      <c r="G44" s="10"/>
      <c r="H44" s="11"/>
      <c r="I44" s="12">
        <v>1.0</v>
      </c>
      <c r="J44" s="12"/>
      <c r="K44" s="12"/>
      <c r="L44" s="12"/>
      <c r="M44" s="12"/>
      <c r="N44" s="11"/>
    </row>
    <row r="45">
      <c r="A45" s="13"/>
      <c r="B45" s="6"/>
      <c r="C45" s="10" t="s">
        <v>23</v>
      </c>
      <c r="D45" s="10" t="s">
        <v>4</v>
      </c>
      <c r="E45" s="10"/>
      <c r="F45" s="10" t="s">
        <v>19</v>
      </c>
      <c r="G45" s="10"/>
      <c r="H45" s="11"/>
      <c r="I45" s="12">
        <v>1.0</v>
      </c>
      <c r="J45" s="12"/>
      <c r="K45" s="12"/>
      <c r="L45" s="12"/>
      <c r="M45" s="12"/>
      <c r="N45" s="11"/>
    </row>
    <row r="46">
      <c r="A46" s="13"/>
      <c r="B46" s="10" t="s">
        <v>26</v>
      </c>
      <c r="C46" s="10" t="s">
        <v>23</v>
      </c>
      <c r="D46" s="10" t="s">
        <v>4</v>
      </c>
      <c r="E46" s="10"/>
      <c r="F46" s="10" t="s">
        <v>19</v>
      </c>
      <c r="G46" s="10"/>
      <c r="H46" s="11"/>
      <c r="I46" s="12">
        <v>1.0</v>
      </c>
      <c r="J46" s="12"/>
      <c r="K46" s="12"/>
      <c r="L46" s="12"/>
      <c r="M46" s="12"/>
      <c r="N46" s="11"/>
    </row>
    <row r="47">
      <c r="A47" s="13"/>
      <c r="B47" s="9" t="s">
        <v>59</v>
      </c>
      <c r="C47" s="10" t="s">
        <v>60</v>
      </c>
      <c r="D47" s="10" t="s">
        <v>4</v>
      </c>
      <c r="E47" s="10" t="s">
        <v>19</v>
      </c>
      <c r="F47" s="11"/>
      <c r="G47" s="10"/>
      <c r="H47" s="11"/>
      <c r="I47" s="12">
        <v>1.0</v>
      </c>
      <c r="J47" s="12"/>
      <c r="K47" s="12"/>
      <c r="L47" s="12"/>
      <c r="M47" s="12"/>
      <c r="N47" s="11"/>
    </row>
    <row r="48">
      <c r="A48" s="13"/>
      <c r="B48" s="13"/>
      <c r="C48" s="10" t="s">
        <v>61</v>
      </c>
      <c r="D48" s="10" t="s">
        <v>4</v>
      </c>
      <c r="E48" s="11"/>
      <c r="F48" s="10" t="s">
        <v>19</v>
      </c>
      <c r="G48" s="10"/>
      <c r="H48" s="11"/>
      <c r="I48" s="12">
        <v>2.0</v>
      </c>
      <c r="J48" s="12"/>
      <c r="K48" s="12"/>
      <c r="L48" s="12"/>
      <c r="M48" s="12"/>
      <c r="N48" s="11"/>
    </row>
    <row r="49">
      <c r="A49" s="13"/>
      <c r="B49" s="13"/>
      <c r="C49" s="10" t="s">
        <v>62</v>
      </c>
      <c r="D49" s="10" t="s">
        <v>4</v>
      </c>
      <c r="E49" s="11"/>
      <c r="F49" s="10" t="s">
        <v>19</v>
      </c>
      <c r="G49" s="10"/>
      <c r="H49" s="11"/>
      <c r="I49" s="12">
        <v>2.0</v>
      </c>
      <c r="J49" s="12"/>
      <c r="K49" s="12"/>
      <c r="L49" s="12"/>
      <c r="M49" s="12"/>
      <c r="N49" s="11"/>
    </row>
    <row r="50">
      <c r="A50" s="13"/>
      <c r="B50" s="13"/>
      <c r="C50" s="10" t="s">
        <v>41</v>
      </c>
      <c r="D50" s="10" t="s">
        <v>35</v>
      </c>
      <c r="E50" s="11"/>
      <c r="F50" s="11"/>
      <c r="G50" s="10"/>
      <c r="H50" s="11"/>
      <c r="I50" s="12"/>
      <c r="J50" s="12"/>
      <c r="K50" s="12">
        <v>1.0</v>
      </c>
      <c r="L50" s="12"/>
      <c r="M50" s="12"/>
      <c r="N50" s="11"/>
    </row>
    <row r="51">
      <c r="A51" s="13"/>
      <c r="B51" s="13"/>
      <c r="C51" s="10" t="s">
        <v>63</v>
      </c>
      <c r="D51" s="10" t="s">
        <v>35</v>
      </c>
      <c r="E51" s="11"/>
      <c r="F51" s="11"/>
      <c r="G51" s="10"/>
      <c r="H51" s="11"/>
      <c r="I51" s="12"/>
      <c r="J51" s="12"/>
      <c r="K51" s="12">
        <v>1.0</v>
      </c>
      <c r="L51" s="12"/>
      <c r="M51" s="12"/>
      <c r="N51" s="11"/>
    </row>
    <row r="52">
      <c r="A52" s="13"/>
      <c r="B52" s="13"/>
      <c r="C52" s="10" t="s">
        <v>64</v>
      </c>
      <c r="D52" s="10" t="s">
        <v>35</v>
      </c>
      <c r="E52" s="11"/>
      <c r="F52" s="11"/>
      <c r="G52" s="10"/>
      <c r="H52" s="11"/>
      <c r="I52" s="12"/>
      <c r="J52" s="12"/>
      <c r="K52" s="12">
        <v>1.0</v>
      </c>
      <c r="L52" s="12"/>
      <c r="M52" s="12"/>
      <c r="N52" s="11"/>
    </row>
    <row r="53">
      <c r="A53" s="13"/>
      <c r="B53" s="6"/>
      <c r="C53" s="10" t="s">
        <v>65</v>
      </c>
      <c r="D53" s="10" t="s">
        <v>4</v>
      </c>
      <c r="E53" s="10"/>
      <c r="F53" s="10"/>
      <c r="G53" s="10"/>
      <c r="H53" s="11"/>
      <c r="I53" s="12">
        <v>1.0</v>
      </c>
      <c r="J53" s="12"/>
      <c r="K53" s="12"/>
      <c r="L53" s="12"/>
      <c r="M53" s="12"/>
      <c r="N53" s="11"/>
    </row>
    <row r="54">
      <c r="A54" s="13"/>
      <c r="B54" s="9" t="s">
        <v>66</v>
      </c>
      <c r="C54" s="15" t="s">
        <v>60</v>
      </c>
      <c r="D54" s="10" t="s">
        <v>4</v>
      </c>
      <c r="E54" s="10" t="s">
        <v>19</v>
      </c>
      <c r="F54" s="11"/>
      <c r="G54" s="10"/>
      <c r="H54" s="11"/>
      <c r="I54" s="12">
        <v>1.0</v>
      </c>
      <c r="J54" s="12"/>
      <c r="K54" s="12"/>
      <c r="L54" s="12"/>
      <c r="M54" s="12"/>
      <c r="N54" s="11"/>
    </row>
    <row r="55">
      <c r="A55" s="13"/>
      <c r="B55" s="13"/>
      <c r="C55" s="15" t="s">
        <v>61</v>
      </c>
      <c r="D55" s="10" t="s">
        <v>4</v>
      </c>
      <c r="E55" s="11"/>
      <c r="F55" s="10" t="s">
        <v>19</v>
      </c>
      <c r="G55" s="10"/>
      <c r="H55" s="11"/>
      <c r="I55" s="12">
        <v>1.0</v>
      </c>
      <c r="J55" s="12"/>
      <c r="K55" s="12"/>
      <c r="L55" s="12"/>
      <c r="M55" s="12"/>
      <c r="N55" s="11"/>
    </row>
    <row r="56">
      <c r="A56" s="13"/>
      <c r="B56" s="13"/>
      <c r="C56" s="15" t="s">
        <v>67</v>
      </c>
      <c r="D56" s="10" t="s">
        <v>4</v>
      </c>
      <c r="E56" s="11"/>
      <c r="F56" s="10" t="s">
        <v>19</v>
      </c>
      <c r="G56" s="10"/>
      <c r="H56" s="11"/>
      <c r="I56" s="12">
        <v>2.0</v>
      </c>
      <c r="J56" s="12"/>
      <c r="K56" s="12"/>
      <c r="L56" s="12"/>
      <c r="M56" s="12"/>
      <c r="N56" s="11"/>
    </row>
    <row r="57">
      <c r="A57" s="13"/>
      <c r="B57" s="13"/>
      <c r="C57" s="15" t="s">
        <v>68</v>
      </c>
      <c r="D57" s="10" t="s">
        <v>4</v>
      </c>
      <c r="E57" s="11"/>
      <c r="F57" s="10" t="s">
        <v>19</v>
      </c>
      <c r="G57" s="10"/>
      <c r="H57" s="11"/>
      <c r="I57" s="12">
        <v>2.0</v>
      </c>
      <c r="J57" s="12"/>
      <c r="K57" s="12"/>
      <c r="L57" s="12"/>
      <c r="M57" s="12"/>
      <c r="N57" s="11"/>
    </row>
    <row r="58">
      <c r="A58" s="13"/>
      <c r="B58" s="13"/>
      <c r="C58" s="15" t="s">
        <v>69</v>
      </c>
      <c r="D58" s="10" t="s">
        <v>4</v>
      </c>
      <c r="E58" s="11"/>
      <c r="F58" s="10" t="s">
        <v>19</v>
      </c>
      <c r="G58" s="10"/>
      <c r="H58" s="11"/>
      <c r="I58" s="12">
        <v>2.0</v>
      </c>
      <c r="J58" s="12"/>
      <c r="K58" s="12"/>
      <c r="L58" s="12"/>
      <c r="M58" s="12"/>
      <c r="N58" s="11"/>
    </row>
    <row r="59">
      <c r="A59" s="13"/>
      <c r="B59" s="13"/>
      <c r="C59" s="15" t="s">
        <v>70</v>
      </c>
      <c r="D59" s="10" t="s">
        <v>4</v>
      </c>
      <c r="E59" s="11"/>
      <c r="F59" s="10" t="s">
        <v>19</v>
      </c>
      <c r="G59" s="10"/>
      <c r="H59" s="11"/>
      <c r="I59" s="12">
        <v>1.0</v>
      </c>
      <c r="J59" s="12"/>
      <c r="K59" s="12"/>
      <c r="L59" s="12"/>
      <c r="M59" s="12"/>
      <c r="N59" s="11"/>
    </row>
    <row r="60">
      <c r="A60" s="13"/>
      <c r="B60" s="13"/>
      <c r="C60" s="15" t="s">
        <v>71</v>
      </c>
      <c r="D60" s="10" t="s">
        <v>35</v>
      </c>
      <c r="E60" s="11"/>
      <c r="F60" s="11"/>
      <c r="G60" s="10"/>
      <c r="H60" s="11"/>
      <c r="I60" s="12"/>
      <c r="J60" s="12"/>
      <c r="K60" s="12">
        <v>1.0</v>
      </c>
      <c r="L60" s="12"/>
      <c r="M60" s="12"/>
      <c r="N60" s="11"/>
    </row>
    <row r="61">
      <c r="A61" s="13"/>
      <c r="B61" s="6"/>
      <c r="C61" s="15" t="s">
        <v>63</v>
      </c>
      <c r="D61" s="10" t="s">
        <v>35</v>
      </c>
      <c r="E61" s="11"/>
      <c r="F61" s="11"/>
      <c r="G61" s="10"/>
      <c r="H61" s="11"/>
      <c r="I61" s="12"/>
      <c r="J61" s="12"/>
      <c r="K61" s="12">
        <v>1.0</v>
      </c>
      <c r="L61" s="12"/>
      <c r="M61" s="12"/>
      <c r="N61" s="11"/>
    </row>
    <row r="62">
      <c r="A62" s="13"/>
      <c r="B62" s="9" t="s">
        <v>72</v>
      </c>
      <c r="C62" s="15" t="s">
        <v>60</v>
      </c>
      <c r="D62" s="10" t="s">
        <v>4</v>
      </c>
      <c r="E62" s="10" t="s">
        <v>19</v>
      </c>
      <c r="F62" s="11"/>
      <c r="G62" s="10"/>
      <c r="H62" s="10"/>
      <c r="I62" s="12">
        <v>1.0</v>
      </c>
      <c r="J62" s="12"/>
      <c r="K62" s="12"/>
      <c r="L62" s="12"/>
      <c r="M62" s="12"/>
      <c r="N62" s="14"/>
    </row>
    <row r="63">
      <c r="A63" s="13"/>
      <c r="B63" s="13"/>
      <c r="C63" s="15" t="s">
        <v>61</v>
      </c>
      <c r="D63" s="10" t="s">
        <v>4</v>
      </c>
      <c r="E63" s="11"/>
      <c r="F63" s="10" t="s">
        <v>19</v>
      </c>
      <c r="G63" s="10"/>
      <c r="H63" s="10"/>
      <c r="I63" s="12">
        <v>1.0</v>
      </c>
      <c r="J63" s="12"/>
      <c r="K63" s="12"/>
      <c r="L63" s="12"/>
      <c r="M63" s="12"/>
      <c r="N63" s="14"/>
    </row>
    <row r="64">
      <c r="A64" s="13"/>
      <c r="B64" s="13"/>
      <c r="C64" s="15" t="s">
        <v>73</v>
      </c>
      <c r="D64" s="10" t="s">
        <v>4</v>
      </c>
      <c r="E64" s="11"/>
      <c r="F64" s="10" t="s">
        <v>19</v>
      </c>
      <c r="G64" s="10"/>
      <c r="H64" s="10"/>
      <c r="I64" s="12">
        <v>2.0</v>
      </c>
      <c r="J64" s="12"/>
      <c r="K64" s="12"/>
      <c r="L64" s="12"/>
      <c r="M64" s="12"/>
      <c r="N64" s="14"/>
    </row>
    <row r="65">
      <c r="A65" s="13"/>
      <c r="B65" s="13"/>
      <c r="C65" s="15" t="s">
        <v>74</v>
      </c>
      <c r="D65" s="10" t="s">
        <v>4</v>
      </c>
      <c r="E65" s="11"/>
      <c r="F65" s="10" t="s">
        <v>19</v>
      </c>
      <c r="G65" s="10"/>
      <c r="H65" s="10"/>
      <c r="I65" s="12">
        <v>2.0</v>
      </c>
      <c r="J65" s="12"/>
      <c r="K65" s="12"/>
      <c r="L65" s="12"/>
      <c r="M65" s="12"/>
      <c r="N65" s="14"/>
    </row>
    <row r="66">
      <c r="A66" s="13"/>
      <c r="B66" s="13"/>
      <c r="C66" s="15" t="s">
        <v>75</v>
      </c>
      <c r="D66" s="10" t="s">
        <v>4</v>
      </c>
      <c r="E66" s="11"/>
      <c r="F66" s="10" t="s">
        <v>19</v>
      </c>
      <c r="G66" s="10"/>
      <c r="H66" s="10"/>
      <c r="I66" s="12">
        <v>2.0</v>
      </c>
      <c r="J66" s="12"/>
      <c r="K66" s="12"/>
      <c r="L66" s="12"/>
      <c r="M66" s="12"/>
      <c r="N66" s="14"/>
    </row>
    <row r="67">
      <c r="A67" s="13"/>
      <c r="B67" s="13"/>
      <c r="C67" s="15" t="s">
        <v>41</v>
      </c>
      <c r="D67" s="10" t="s">
        <v>35</v>
      </c>
      <c r="E67" s="11"/>
      <c r="F67" s="11"/>
      <c r="G67" s="10"/>
      <c r="H67" s="10"/>
      <c r="I67" s="12"/>
      <c r="J67" s="12"/>
      <c r="K67" s="12">
        <v>1.0</v>
      </c>
      <c r="L67" s="12"/>
      <c r="M67" s="12"/>
      <c r="N67" s="14"/>
    </row>
    <row r="68">
      <c r="A68" s="13"/>
      <c r="B68" s="13"/>
      <c r="C68" s="15" t="s">
        <v>63</v>
      </c>
      <c r="D68" s="10" t="s">
        <v>35</v>
      </c>
      <c r="E68" s="11"/>
      <c r="F68" s="11"/>
      <c r="G68" s="10"/>
      <c r="H68" s="11"/>
      <c r="I68" s="16"/>
      <c r="J68" s="16"/>
      <c r="K68" s="12">
        <v>1.0</v>
      </c>
      <c r="L68" s="12"/>
      <c r="M68" s="12"/>
      <c r="N68" s="14"/>
    </row>
    <row r="69">
      <c r="A69" s="13"/>
      <c r="B69" s="6"/>
      <c r="C69" s="15" t="s">
        <v>64</v>
      </c>
      <c r="D69" s="10" t="s">
        <v>35</v>
      </c>
      <c r="E69" s="11"/>
      <c r="F69" s="11"/>
      <c r="G69" s="10"/>
      <c r="H69" s="10"/>
      <c r="I69" s="12"/>
      <c r="J69" s="12"/>
      <c r="K69" s="12">
        <v>2.0</v>
      </c>
      <c r="L69" s="12"/>
      <c r="M69" s="12"/>
      <c r="N69" s="14"/>
    </row>
    <row r="70">
      <c r="A70" s="13"/>
      <c r="B70" s="9" t="s">
        <v>76</v>
      </c>
      <c r="C70" s="15" t="s">
        <v>60</v>
      </c>
      <c r="D70" s="10" t="s">
        <v>35</v>
      </c>
      <c r="E70" s="11"/>
      <c r="F70" s="11"/>
      <c r="G70" s="11"/>
      <c r="H70" s="10"/>
      <c r="I70" s="14"/>
      <c r="J70" s="12">
        <v>1.0</v>
      </c>
      <c r="K70" s="12"/>
      <c r="L70" s="12"/>
      <c r="M70" s="12"/>
      <c r="N70" s="14"/>
    </row>
    <row r="71">
      <c r="A71" s="13"/>
      <c r="B71" s="13"/>
      <c r="C71" s="15" t="s">
        <v>61</v>
      </c>
      <c r="D71" s="10" t="s">
        <v>35</v>
      </c>
      <c r="E71" s="11"/>
      <c r="F71" s="11"/>
      <c r="G71" s="11"/>
      <c r="H71" s="10"/>
      <c r="I71" s="14"/>
      <c r="J71" s="12">
        <v>1.0</v>
      </c>
      <c r="K71" s="12"/>
      <c r="L71" s="12"/>
      <c r="M71" s="12"/>
      <c r="N71" s="14"/>
    </row>
    <row r="72">
      <c r="A72" s="13"/>
      <c r="B72" s="13"/>
      <c r="C72" s="15" t="s">
        <v>41</v>
      </c>
      <c r="D72" s="10" t="s">
        <v>35</v>
      </c>
      <c r="E72" s="11"/>
      <c r="F72" s="11"/>
      <c r="G72" s="11"/>
      <c r="H72" s="10"/>
      <c r="I72" s="14"/>
      <c r="J72" s="12">
        <v>2.0</v>
      </c>
      <c r="K72" s="12"/>
      <c r="L72" s="12"/>
      <c r="M72" s="12"/>
      <c r="N72" s="14"/>
    </row>
    <row r="73">
      <c r="A73" s="13"/>
      <c r="B73" s="13"/>
      <c r="C73" s="15" t="s">
        <v>63</v>
      </c>
      <c r="D73" s="10" t="s">
        <v>35</v>
      </c>
      <c r="E73" s="11"/>
      <c r="F73" s="11"/>
      <c r="G73" s="11"/>
      <c r="H73" s="11"/>
      <c r="I73" s="14"/>
      <c r="J73" s="12">
        <v>2.0</v>
      </c>
      <c r="K73" s="12"/>
      <c r="L73" s="12"/>
      <c r="M73" s="12"/>
      <c r="N73" s="14"/>
    </row>
    <row r="74">
      <c r="A74" s="13"/>
      <c r="B74" s="13"/>
      <c r="C74" s="15" t="s">
        <v>64</v>
      </c>
      <c r="D74" s="10" t="s">
        <v>35</v>
      </c>
      <c r="E74" s="11"/>
      <c r="F74" s="11"/>
      <c r="G74" s="11"/>
      <c r="H74" s="10"/>
      <c r="I74" s="14"/>
      <c r="J74" s="12">
        <v>2.0</v>
      </c>
      <c r="K74" s="12"/>
      <c r="L74" s="12"/>
      <c r="M74" s="12"/>
      <c r="N74" s="14"/>
    </row>
    <row r="75">
      <c r="A75" s="13"/>
      <c r="B75" s="6"/>
      <c r="C75" s="15" t="s">
        <v>77</v>
      </c>
      <c r="D75" s="10" t="s">
        <v>35</v>
      </c>
      <c r="E75" s="11"/>
      <c r="F75" s="11"/>
      <c r="G75" s="11"/>
      <c r="H75" s="10"/>
      <c r="I75" s="14"/>
      <c r="J75" s="12">
        <v>2.0</v>
      </c>
      <c r="K75" s="12"/>
      <c r="L75" s="12"/>
      <c r="M75" s="12"/>
      <c r="N75" s="14"/>
    </row>
    <row r="76">
      <c r="A76" s="13"/>
      <c r="B76" s="9" t="s">
        <v>78</v>
      </c>
      <c r="C76" s="15" t="s">
        <v>60</v>
      </c>
      <c r="D76" s="10" t="s">
        <v>35</v>
      </c>
      <c r="E76" s="11"/>
      <c r="F76" s="11"/>
      <c r="G76" s="11"/>
      <c r="H76" s="10"/>
      <c r="I76" s="12"/>
      <c r="J76" s="12"/>
      <c r="K76" s="12"/>
      <c r="L76" s="12">
        <v>1.0</v>
      </c>
      <c r="M76" s="12"/>
      <c r="N76" s="14"/>
    </row>
    <row r="77">
      <c r="A77" s="13"/>
      <c r="B77" s="13"/>
      <c r="C77" s="15" t="s">
        <v>79</v>
      </c>
      <c r="D77" s="10" t="s">
        <v>35</v>
      </c>
      <c r="E77" s="11"/>
      <c r="F77" s="11"/>
      <c r="G77" s="11"/>
      <c r="H77" s="10"/>
      <c r="I77" s="12"/>
      <c r="J77" s="12"/>
      <c r="K77" s="12"/>
      <c r="L77" s="12">
        <v>2.0</v>
      </c>
      <c r="M77" s="12"/>
      <c r="N77" s="10"/>
    </row>
    <row r="78">
      <c r="A78" s="13"/>
      <c r="B78" s="13"/>
      <c r="C78" s="15" t="s">
        <v>80</v>
      </c>
      <c r="D78" s="10" t="s">
        <v>35</v>
      </c>
      <c r="E78" s="11"/>
      <c r="F78" s="11"/>
      <c r="G78" s="11"/>
      <c r="H78" s="10"/>
      <c r="I78" s="12"/>
      <c r="J78" s="12"/>
      <c r="K78" s="12"/>
      <c r="L78" s="12">
        <v>2.0</v>
      </c>
      <c r="M78" s="12"/>
      <c r="N78" s="10"/>
    </row>
    <row r="79">
      <c r="A79" s="13"/>
      <c r="B79" s="13"/>
      <c r="C79" s="15" t="s">
        <v>81</v>
      </c>
      <c r="D79" s="10" t="s">
        <v>35</v>
      </c>
      <c r="E79" s="11"/>
      <c r="F79" s="11"/>
      <c r="G79" s="11"/>
      <c r="H79" s="10"/>
      <c r="I79" s="12"/>
      <c r="J79" s="12"/>
      <c r="K79" s="12"/>
      <c r="L79" s="12">
        <v>1.0</v>
      </c>
      <c r="M79" s="12"/>
      <c r="N79" s="10"/>
    </row>
    <row r="80">
      <c r="A80" s="6"/>
      <c r="B80" s="6"/>
      <c r="C80" s="15" t="s">
        <v>82</v>
      </c>
      <c r="D80" s="10" t="s">
        <v>35</v>
      </c>
      <c r="E80" s="11"/>
      <c r="F80" s="11"/>
      <c r="G80" s="11"/>
      <c r="H80" s="10"/>
      <c r="I80" s="12"/>
      <c r="J80" s="12"/>
      <c r="K80" s="12"/>
      <c r="L80" s="12">
        <v>1.0</v>
      </c>
      <c r="M80" s="12"/>
      <c r="N80" s="10"/>
    </row>
    <row r="81">
      <c r="A81" s="18"/>
      <c r="B81" s="10" t="s">
        <v>83</v>
      </c>
      <c r="C81" s="15"/>
      <c r="D81" s="10" t="s">
        <v>4</v>
      </c>
      <c r="E81" s="11"/>
      <c r="F81" s="10" t="s">
        <v>19</v>
      </c>
      <c r="G81" s="11"/>
      <c r="H81" s="10"/>
      <c r="I81" s="12"/>
      <c r="J81" s="12"/>
      <c r="K81" s="12"/>
      <c r="L81" s="12"/>
      <c r="M81" s="12"/>
      <c r="N81" s="10"/>
    </row>
    <row r="82">
      <c r="A82" s="18"/>
      <c r="B82" s="10" t="s">
        <v>84</v>
      </c>
      <c r="C82" s="15"/>
      <c r="D82" s="10" t="s">
        <v>4</v>
      </c>
      <c r="E82" s="11"/>
      <c r="F82" s="10"/>
      <c r="G82" s="11"/>
      <c r="H82" s="10" t="s">
        <v>19</v>
      </c>
      <c r="I82" s="12"/>
      <c r="J82" s="12"/>
      <c r="K82" s="12"/>
      <c r="L82" s="12"/>
      <c r="M82" s="12"/>
      <c r="N82" s="10"/>
    </row>
    <row r="83">
      <c r="A83" s="8" t="s">
        <v>85</v>
      </c>
      <c r="B83" s="10" t="s">
        <v>86</v>
      </c>
      <c r="C83" s="15"/>
      <c r="D83" s="10"/>
      <c r="E83" s="11"/>
      <c r="F83" s="11"/>
      <c r="G83" s="11"/>
      <c r="H83" s="10"/>
      <c r="I83" s="12"/>
      <c r="J83" s="12"/>
      <c r="K83" s="12"/>
      <c r="L83" s="12"/>
      <c r="M83" s="12">
        <v>2.0</v>
      </c>
      <c r="N83" s="10"/>
    </row>
    <row r="84">
      <c r="A84" s="13"/>
      <c r="B84" s="10" t="s">
        <v>87</v>
      </c>
      <c r="C84" s="15"/>
      <c r="D84" s="10"/>
      <c r="E84" s="11"/>
      <c r="F84" s="11"/>
      <c r="G84" s="11"/>
      <c r="H84" s="10"/>
      <c r="I84" s="12"/>
      <c r="J84" s="12"/>
      <c r="K84" s="12"/>
      <c r="L84" s="12"/>
      <c r="M84" s="12">
        <v>2.0</v>
      </c>
      <c r="N84" s="10"/>
    </row>
    <row r="85">
      <c r="A85" s="13"/>
      <c r="B85" s="10" t="s">
        <v>88</v>
      </c>
      <c r="C85" s="15"/>
      <c r="D85" s="10"/>
      <c r="E85" s="11"/>
      <c r="F85" s="11"/>
      <c r="G85" s="11"/>
      <c r="H85" s="10"/>
      <c r="I85" s="12"/>
      <c r="J85" s="12"/>
      <c r="K85" s="12"/>
      <c r="L85" s="12"/>
      <c r="M85" s="12">
        <v>4.0</v>
      </c>
      <c r="N85" s="10"/>
    </row>
    <row r="86">
      <c r="A86" s="13"/>
      <c r="B86" s="10" t="s">
        <v>89</v>
      </c>
      <c r="C86" s="15"/>
      <c r="D86" s="10"/>
      <c r="E86" s="11"/>
      <c r="F86" s="11"/>
      <c r="G86" s="11"/>
      <c r="H86" s="10"/>
      <c r="I86" s="12"/>
      <c r="J86" s="12"/>
      <c r="K86" s="12"/>
      <c r="L86" s="12"/>
      <c r="M86" s="12">
        <v>2.0</v>
      </c>
      <c r="N86" s="10"/>
    </row>
    <row r="87">
      <c r="A87" s="13"/>
      <c r="B87" s="10" t="s">
        <v>90</v>
      </c>
      <c r="C87" s="15"/>
      <c r="D87" s="10"/>
      <c r="E87" s="11"/>
      <c r="F87" s="11"/>
      <c r="G87" s="11"/>
      <c r="H87" s="10"/>
      <c r="I87" s="12"/>
      <c r="J87" s="12"/>
      <c r="K87" s="12"/>
      <c r="L87" s="12"/>
      <c r="M87" s="12">
        <v>2.0</v>
      </c>
      <c r="N87" s="10"/>
    </row>
    <row r="88">
      <c r="A88" s="13"/>
      <c r="B88" s="10" t="s">
        <v>91</v>
      </c>
      <c r="C88" s="15"/>
      <c r="D88" s="10"/>
      <c r="E88" s="11"/>
      <c r="F88" s="11"/>
      <c r="G88" s="11"/>
      <c r="H88" s="10"/>
      <c r="I88" s="12"/>
      <c r="J88" s="12"/>
      <c r="K88" s="12"/>
      <c r="L88" s="12"/>
      <c r="M88" s="12">
        <v>2.0</v>
      </c>
      <c r="N88" s="10"/>
    </row>
    <row r="89">
      <c r="A89" s="13"/>
      <c r="B89" s="10" t="s">
        <v>92</v>
      </c>
      <c r="C89" s="15"/>
      <c r="D89" s="10"/>
      <c r="E89" s="11"/>
      <c r="F89" s="11"/>
      <c r="G89" s="11"/>
      <c r="H89" s="10"/>
      <c r="I89" s="12"/>
      <c r="J89" s="12"/>
      <c r="K89" s="12"/>
      <c r="L89" s="12"/>
      <c r="M89" s="12">
        <v>2.0</v>
      </c>
      <c r="N89" s="10"/>
    </row>
    <row r="90">
      <c r="A90" s="6"/>
      <c r="B90" s="10" t="s">
        <v>93</v>
      </c>
      <c r="C90" s="15"/>
      <c r="D90" s="10"/>
      <c r="E90" s="11"/>
      <c r="F90" s="11"/>
      <c r="G90" s="11"/>
      <c r="H90" s="10"/>
      <c r="I90" s="12"/>
      <c r="J90" s="12"/>
      <c r="K90" s="12"/>
      <c r="L90" s="12"/>
      <c r="M90" s="12">
        <v>2.0</v>
      </c>
      <c r="N90" s="10"/>
    </row>
    <row r="91">
      <c r="A91" s="12" t="s">
        <v>94</v>
      </c>
      <c r="B91" s="14"/>
      <c r="C91" s="15"/>
      <c r="D91" s="10"/>
      <c r="E91" s="11"/>
      <c r="F91" s="11"/>
      <c r="G91" s="11"/>
      <c r="H91" s="10"/>
      <c r="I91" s="12"/>
      <c r="J91" s="12"/>
      <c r="K91" s="12"/>
      <c r="L91" s="12"/>
      <c r="M91" s="12">
        <v>2.0</v>
      </c>
      <c r="N91" s="14"/>
    </row>
    <row r="92">
      <c r="A92" s="19" t="s">
        <v>95</v>
      </c>
      <c r="B92" s="4"/>
      <c r="C92" s="5"/>
      <c r="D92" s="20">
        <f>COUNTIF(D6:D80, "Bắt buộc")</f>
        <v>36</v>
      </c>
      <c r="E92" s="21"/>
      <c r="F92" s="21"/>
      <c r="G92" s="21"/>
      <c r="H92" s="22" t="s">
        <v>96</v>
      </c>
      <c r="I92" s="23">
        <f>SUM(I5:I91)</f>
        <v>50</v>
      </c>
      <c r="J92" s="23">
        <f t="shared" ref="J92:M92" si="1">SUM(J6:J91)</f>
        <v>20</v>
      </c>
      <c r="K92" s="23">
        <f t="shared" si="1"/>
        <v>10</v>
      </c>
      <c r="L92" s="23">
        <f t="shared" si="1"/>
        <v>20</v>
      </c>
      <c r="M92" s="23">
        <f t="shared" si="1"/>
        <v>20</v>
      </c>
      <c r="N92" s="24">
        <f>SUM(I92:M92)</f>
        <v>120</v>
      </c>
    </row>
  </sheetData>
  <mergeCells count="33">
    <mergeCell ref="L4:L5"/>
    <mergeCell ref="M4:M5"/>
    <mergeCell ref="A2:N2"/>
    <mergeCell ref="A4:A5"/>
    <mergeCell ref="B4:B5"/>
    <mergeCell ref="C4:C5"/>
    <mergeCell ref="D4:D5"/>
    <mergeCell ref="E4:H4"/>
    <mergeCell ref="I4:I5"/>
    <mergeCell ref="N4:N5"/>
    <mergeCell ref="B20:B26"/>
    <mergeCell ref="B27:B29"/>
    <mergeCell ref="B39:B40"/>
    <mergeCell ref="K39:K40"/>
    <mergeCell ref="J4:J5"/>
    <mergeCell ref="K4:K5"/>
    <mergeCell ref="A6:A40"/>
    <mergeCell ref="B6:B7"/>
    <mergeCell ref="B8:B9"/>
    <mergeCell ref="B10:B11"/>
    <mergeCell ref="B13:B19"/>
    <mergeCell ref="B62:B69"/>
    <mergeCell ref="B70:B75"/>
    <mergeCell ref="A92:C92"/>
    <mergeCell ref="A41:A80"/>
    <mergeCell ref="A83:A90"/>
    <mergeCell ref="B30:B34"/>
    <mergeCell ref="B36:B38"/>
    <mergeCell ref="B41:B43"/>
    <mergeCell ref="B44:B45"/>
    <mergeCell ref="B47:B53"/>
    <mergeCell ref="B54:B61"/>
    <mergeCell ref="B76:B80"/>
  </mergeCells>
  <dataValidations>
    <dataValidation type="list" allowBlank="1" showErrorMessage="1" sqref="D6:D91">
      <formula1>"Bắt buộc,Không bắt buộc"</formula1>
    </dataValidation>
    <dataValidation type="list" allowBlank="1" showErrorMessage="1" sqref="E6:H91">
      <formula1>"Xong,Chưa hoàn thành,Đang làm"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5"/>
    <col customWidth="1" min="5" max="5" width="18.25"/>
  </cols>
  <sheetData>
    <row r="3" ht="22.5" customHeight="1">
      <c r="B3" s="25" t="s">
        <v>97</v>
      </c>
      <c r="C3" s="26"/>
      <c r="D3" s="27" t="s">
        <v>98</v>
      </c>
      <c r="E3" s="28"/>
    </row>
    <row r="4" ht="22.5" customHeight="1">
      <c r="B4" s="29"/>
      <c r="C4" s="30"/>
      <c r="D4" s="27" t="s">
        <v>99</v>
      </c>
      <c r="E4" s="28"/>
    </row>
    <row r="5" ht="22.5" customHeight="1">
      <c r="B5" s="29"/>
      <c r="C5" s="30"/>
      <c r="D5" s="27" t="s">
        <v>100</v>
      </c>
      <c r="E5" s="28"/>
    </row>
    <row r="6" ht="22.5" customHeight="1">
      <c r="B6" s="31"/>
      <c r="C6" s="32"/>
      <c r="D6" s="27" t="s">
        <v>101</v>
      </c>
      <c r="E6" s="28"/>
    </row>
    <row r="7" ht="22.5" customHeight="1">
      <c r="B7" s="25" t="s">
        <v>102</v>
      </c>
      <c r="C7" s="26"/>
      <c r="D7" s="27" t="s">
        <v>103</v>
      </c>
      <c r="E7" s="28"/>
    </row>
    <row r="8" ht="22.5" customHeight="1">
      <c r="B8" s="29"/>
      <c r="C8" s="30"/>
      <c r="D8" s="27" t="s">
        <v>104</v>
      </c>
      <c r="E8" s="28"/>
    </row>
    <row r="9" ht="22.5" customHeight="1">
      <c r="B9" s="31"/>
      <c r="C9" s="32"/>
      <c r="D9" s="27" t="s">
        <v>105</v>
      </c>
      <c r="E9" s="28"/>
    </row>
    <row r="10" ht="22.5" customHeight="1">
      <c r="B10" s="25" t="s">
        <v>106</v>
      </c>
      <c r="C10" s="26"/>
      <c r="D10" s="27" t="s">
        <v>107</v>
      </c>
      <c r="E10" s="33" t="s">
        <v>108</v>
      </c>
    </row>
    <row r="11" ht="22.5" customHeight="1">
      <c r="B11" s="29"/>
      <c r="C11" s="30"/>
      <c r="D11" s="27" t="s">
        <v>109</v>
      </c>
      <c r="E11" s="13"/>
    </row>
    <row r="12" ht="22.5" customHeight="1">
      <c r="B12" s="31"/>
      <c r="C12" s="32"/>
      <c r="D12" s="27" t="s">
        <v>110</v>
      </c>
      <c r="E12" s="6"/>
    </row>
    <row r="13" ht="18.75" customHeight="1"/>
    <row r="14" ht="18.75" customHeight="1"/>
    <row r="15" ht="18.75" customHeight="1"/>
  </sheetData>
  <mergeCells count="4">
    <mergeCell ref="B3:C6"/>
    <mergeCell ref="B7:C9"/>
    <mergeCell ref="B10:C12"/>
    <mergeCell ref="E10:E1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13"/>
    <col customWidth="1" min="3" max="3" width="19.5"/>
    <col customWidth="1" min="4" max="4" width="34.75"/>
    <col customWidth="1" min="6" max="6" width="55.38"/>
  </cols>
  <sheetData>
    <row r="2">
      <c r="A2" s="34" t="s">
        <v>111</v>
      </c>
    </row>
    <row r="4">
      <c r="A4" s="35" t="s">
        <v>112</v>
      </c>
    </row>
    <row r="6" ht="24.75" customHeight="1">
      <c r="B6" s="36" t="s">
        <v>113</v>
      </c>
      <c r="C6" s="36" t="s">
        <v>114</v>
      </c>
      <c r="D6" s="36" t="s">
        <v>115</v>
      </c>
      <c r="E6" s="36" t="s">
        <v>116</v>
      </c>
      <c r="F6" s="36" t="s">
        <v>117</v>
      </c>
    </row>
    <row r="7" ht="23.25" customHeight="1">
      <c r="B7" s="37">
        <v>1.0</v>
      </c>
      <c r="C7" s="38" t="s">
        <v>118</v>
      </c>
      <c r="D7" s="38" t="s">
        <v>119</v>
      </c>
      <c r="E7" s="37" t="s">
        <v>120</v>
      </c>
      <c r="F7" s="38" t="s">
        <v>121</v>
      </c>
    </row>
    <row r="8" ht="34.5" customHeight="1">
      <c r="B8" s="37">
        <v>2.0</v>
      </c>
      <c r="C8" s="38" t="s">
        <v>122</v>
      </c>
      <c r="D8" s="38" t="s">
        <v>123</v>
      </c>
      <c r="E8" s="37" t="s">
        <v>124</v>
      </c>
      <c r="F8" s="38" t="s">
        <v>125</v>
      </c>
    </row>
    <row r="9" ht="23.25" customHeight="1">
      <c r="B9" s="37">
        <v>3.0</v>
      </c>
      <c r="C9" s="38" t="s">
        <v>126</v>
      </c>
      <c r="D9" s="38" t="s">
        <v>127</v>
      </c>
      <c r="E9" s="37" t="s">
        <v>124</v>
      </c>
      <c r="F9" s="38" t="s">
        <v>128</v>
      </c>
    </row>
    <row r="10" ht="23.25" customHeight="1">
      <c r="B10" s="37">
        <v>4.0</v>
      </c>
      <c r="C10" s="38" t="s">
        <v>129</v>
      </c>
      <c r="D10" s="38" t="s">
        <v>130</v>
      </c>
      <c r="E10" s="37" t="s">
        <v>124</v>
      </c>
      <c r="F10" s="38" t="s">
        <v>131</v>
      </c>
    </row>
    <row r="11" ht="33.75" customHeight="1">
      <c r="B11" s="37">
        <v>5.0</v>
      </c>
      <c r="C11" s="38" t="s">
        <v>132</v>
      </c>
      <c r="D11" s="38" t="s">
        <v>133</v>
      </c>
      <c r="E11" s="37" t="s">
        <v>134</v>
      </c>
      <c r="F11" s="38" t="s">
        <v>135</v>
      </c>
    </row>
    <row r="12" ht="23.25" customHeight="1">
      <c r="B12" s="37">
        <v>6.0</v>
      </c>
      <c r="C12" s="38" t="s">
        <v>136</v>
      </c>
      <c r="D12" s="38" t="s">
        <v>137</v>
      </c>
      <c r="E12" s="37" t="s">
        <v>124</v>
      </c>
      <c r="F12" s="38" t="s">
        <v>138</v>
      </c>
    </row>
    <row r="13" ht="38.25" customHeight="1">
      <c r="B13" s="37">
        <v>7.0</v>
      </c>
      <c r="C13" s="38" t="s">
        <v>139</v>
      </c>
      <c r="D13" s="38" t="s">
        <v>140</v>
      </c>
      <c r="E13" s="37" t="s">
        <v>134</v>
      </c>
      <c r="F13" s="38" t="s">
        <v>141</v>
      </c>
    </row>
    <row r="14" ht="23.25" customHeight="1">
      <c r="B14" s="37">
        <v>8.0</v>
      </c>
      <c r="C14" s="38" t="s">
        <v>142</v>
      </c>
      <c r="D14" s="38" t="s">
        <v>143</v>
      </c>
      <c r="E14" s="37" t="s">
        <v>124</v>
      </c>
      <c r="F14" s="38" t="s">
        <v>35</v>
      </c>
    </row>
    <row r="15" ht="23.25" customHeight="1">
      <c r="B15" s="37">
        <v>9.0</v>
      </c>
      <c r="C15" s="38" t="s">
        <v>144</v>
      </c>
      <c r="D15" s="38" t="s">
        <v>145</v>
      </c>
      <c r="E15" s="37" t="s">
        <v>124</v>
      </c>
      <c r="F15" s="38" t="s">
        <v>146</v>
      </c>
    </row>
    <row r="16" ht="23.25" customHeight="1">
      <c r="B16" s="37">
        <v>10.0</v>
      </c>
      <c r="C16" s="38" t="s">
        <v>147</v>
      </c>
      <c r="D16" s="38" t="s">
        <v>148</v>
      </c>
      <c r="E16" s="37" t="s">
        <v>124</v>
      </c>
      <c r="F16" s="38" t="s">
        <v>131</v>
      </c>
    </row>
    <row r="17" ht="23.25" customHeight="1">
      <c r="B17" s="37">
        <v>11.0</v>
      </c>
      <c r="C17" s="38" t="s">
        <v>149</v>
      </c>
      <c r="D17" s="38" t="s">
        <v>150</v>
      </c>
      <c r="E17" s="37" t="s">
        <v>124</v>
      </c>
      <c r="F17" s="38" t="s">
        <v>151</v>
      </c>
    </row>
    <row r="18" ht="23.25" customHeight="1">
      <c r="B18" s="37">
        <v>12.0</v>
      </c>
      <c r="C18" s="38" t="s">
        <v>152</v>
      </c>
      <c r="D18" s="38" t="s">
        <v>153</v>
      </c>
      <c r="E18" s="37" t="s">
        <v>124</v>
      </c>
      <c r="F18" s="39" t="s">
        <v>151</v>
      </c>
    </row>
    <row r="20">
      <c r="A20" s="35" t="s">
        <v>154</v>
      </c>
    </row>
    <row r="21">
      <c r="A21" s="40"/>
    </row>
    <row r="22">
      <c r="B22" s="41" t="s">
        <v>113</v>
      </c>
      <c r="C22" s="41" t="s">
        <v>114</v>
      </c>
      <c r="D22" s="41" t="s">
        <v>115</v>
      </c>
      <c r="E22" s="41" t="s">
        <v>116</v>
      </c>
      <c r="F22" s="41" t="s">
        <v>117</v>
      </c>
    </row>
    <row r="23" ht="23.25" customHeight="1">
      <c r="B23" s="18">
        <v>1.0</v>
      </c>
      <c r="C23" s="27" t="s">
        <v>155</v>
      </c>
      <c r="D23" s="27" t="s">
        <v>156</v>
      </c>
      <c r="E23" s="18" t="s">
        <v>120</v>
      </c>
      <c r="F23" s="27" t="s">
        <v>121</v>
      </c>
    </row>
    <row r="24" ht="22.5" customHeight="1">
      <c r="B24" s="18">
        <v>2.0</v>
      </c>
      <c r="C24" s="27" t="s">
        <v>157</v>
      </c>
      <c r="D24" s="27" t="s">
        <v>158</v>
      </c>
      <c r="E24" s="37" t="s">
        <v>124</v>
      </c>
      <c r="F24" s="38" t="s">
        <v>131</v>
      </c>
    </row>
    <row r="25">
      <c r="B25" s="18">
        <v>3.0</v>
      </c>
      <c r="C25" s="27" t="s">
        <v>159</v>
      </c>
      <c r="D25" s="27" t="s">
        <v>160</v>
      </c>
      <c r="E25" s="37" t="s">
        <v>124</v>
      </c>
      <c r="F25" s="38"/>
    </row>
    <row r="26">
      <c r="B26" s="18">
        <v>4.0</v>
      </c>
      <c r="C26" s="27" t="s">
        <v>132</v>
      </c>
      <c r="D26" s="27" t="s">
        <v>161</v>
      </c>
      <c r="E26" s="37" t="s">
        <v>134</v>
      </c>
      <c r="F26" s="38" t="s">
        <v>162</v>
      </c>
    </row>
    <row r="27" ht="21.75" customHeight="1">
      <c r="B27" s="18">
        <v>5.0</v>
      </c>
      <c r="C27" s="27" t="s">
        <v>163</v>
      </c>
      <c r="D27" s="27" t="s">
        <v>164</v>
      </c>
      <c r="E27" s="37" t="s">
        <v>165</v>
      </c>
      <c r="F27" s="38"/>
    </row>
    <row r="28">
      <c r="B28" s="42"/>
      <c r="C28" s="43"/>
      <c r="D28" s="43"/>
      <c r="E28" s="44"/>
      <c r="F28" s="43"/>
    </row>
    <row r="29">
      <c r="A29" s="35" t="s">
        <v>166</v>
      </c>
    </row>
    <row r="31" ht="24.75" customHeight="1">
      <c r="B31" s="41" t="s">
        <v>113</v>
      </c>
      <c r="C31" s="41" t="s">
        <v>114</v>
      </c>
      <c r="D31" s="41" t="s">
        <v>115</v>
      </c>
      <c r="E31" s="41" t="s">
        <v>116</v>
      </c>
      <c r="F31" s="41" t="s">
        <v>117</v>
      </c>
    </row>
    <row r="32" ht="25.5" customHeight="1">
      <c r="B32" s="18">
        <v>1.0</v>
      </c>
      <c r="C32" s="27" t="s">
        <v>167</v>
      </c>
      <c r="D32" s="27" t="s">
        <v>168</v>
      </c>
      <c r="E32" s="18" t="s">
        <v>120</v>
      </c>
      <c r="F32" s="27" t="s">
        <v>121</v>
      </c>
    </row>
    <row r="33" ht="25.5" customHeight="1">
      <c r="B33" s="18">
        <v>2.0</v>
      </c>
      <c r="C33" s="27" t="s">
        <v>169</v>
      </c>
      <c r="D33" s="27" t="s">
        <v>170</v>
      </c>
      <c r="E33" s="18" t="s">
        <v>124</v>
      </c>
      <c r="F33" s="38" t="s">
        <v>171</v>
      </c>
    </row>
    <row r="34" ht="25.5" customHeight="1">
      <c r="B34" s="18">
        <v>3.0</v>
      </c>
      <c r="C34" s="27" t="s">
        <v>172</v>
      </c>
      <c r="D34" s="27" t="s">
        <v>173</v>
      </c>
      <c r="E34" s="18" t="s">
        <v>124</v>
      </c>
      <c r="F34" s="38" t="s">
        <v>171</v>
      </c>
    </row>
    <row r="35" ht="25.5" customHeight="1">
      <c r="B35" s="18">
        <v>4.0</v>
      </c>
      <c r="C35" s="27" t="s">
        <v>159</v>
      </c>
      <c r="D35" s="27" t="s">
        <v>117</v>
      </c>
      <c r="E35" s="18" t="s">
        <v>124</v>
      </c>
      <c r="F35" s="28"/>
    </row>
    <row r="36" ht="25.5" customHeight="1">
      <c r="B36" s="18">
        <v>5.0</v>
      </c>
      <c r="C36" s="27" t="s">
        <v>174</v>
      </c>
      <c r="D36" s="27" t="s">
        <v>175</v>
      </c>
      <c r="E36" s="18" t="s">
        <v>120</v>
      </c>
      <c r="F36" s="28"/>
    </row>
    <row r="37" ht="25.5" customHeight="1">
      <c r="B37" s="18">
        <v>6.0</v>
      </c>
      <c r="C37" s="27" t="s">
        <v>176</v>
      </c>
      <c r="D37" s="27" t="s">
        <v>177</v>
      </c>
      <c r="E37" s="18" t="s">
        <v>120</v>
      </c>
      <c r="F37" s="27" t="s">
        <v>178</v>
      </c>
    </row>
    <row r="38" ht="25.5" customHeight="1">
      <c r="B38" s="18">
        <v>7.0</v>
      </c>
      <c r="C38" s="27" t="s">
        <v>179</v>
      </c>
      <c r="D38" s="27" t="s">
        <v>180</v>
      </c>
      <c r="E38" s="18" t="s">
        <v>165</v>
      </c>
      <c r="F38" s="28"/>
    </row>
    <row r="39" ht="25.5" customHeight="1">
      <c r="B39" s="18">
        <v>8.0</v>
      </c>
      <c r="C39" s="38" t="s">
        <v>149</v>
      </c>
      <c r="D39" s="38" t="s">
        <v>150</v>
      </c>
      <c r="E39" s="37" t="s">
        <v>124</v>
      </c>
      <c r="F39" s="38" t="s">
        <v>151</v>
      </c>
    </row>
    <row r="40" ht="25.5" customHeight="1">
      <c r="B40" s="18">
        <v>9.0</v>
      </c>
      <c r="C40" s="38" t="s">
        <v>152</v>
      </c>
      <c r="D40" s="38" t="s">
        <v>153</v>
      </c>
      <c r="E40" s="37" t="s">
        <v>124</v>
      </c>
      <c r="F40" s="39" t="s">
        <v>151</v>
      </c>
    </row>
    <row r="44">
      <c r="A44" s="35" t="s">
        <v>181</v>
      </c>
    </row>
    <row r="46" ht="28.5" customHeight="1">
      <c r="B46" s="41" t="s">
        <v>113</v>
      </c>
      <c r="C46" s="41" t="s">
        <v>114</v>
      </c>
      <c r="D46" s="41" t="s">
        <v>115</v>
      </c>
      <c r="E46" s="41" t="s">
        <v>116</v>
      </c>
      <c r="F46" s="41" t="s">
        <v>117</v>
      </c>
    </row>
    <row r="47" ht="22.5" customHeight="1">
      <c r="B47" s="18">
        <v>1.0</v>
      </c>
      <c r="C47" s="27" t="s">
        <v>182</v>
      </c>
      <c r="D47" s="27" t="s">
        <v>183</v>
      </c>
      <c r="E47" s="18" t="s">
        <v>120</v>
      </c>
      <c r="F47" s="27" t="s">
        <v>121</v>
      </c>
    </row>
    <row r="48" ht="22.5" customHeight="1">
      <c r="B48" s="18">
        <v>2.0</v>
      </c>
      <c r="C48" s="27" t="s">
        <v>184</v>
      </c>
      <c r="D48" s="27" t="s">
        <v>185</v>
      </c>
      <c r="E48" s="18" t="s">
        <v>124</v>
      </c>
      <c r="F48" s="28"/>
    </row>
    <row r="49" ht="22.5" customHeight="1">
      <c r="B49" s="18">
        <v>3.0</v>
      </c>
      <c r="C49" s="27" t="s">
        <v>118</v>
      </c>
      <c r="D49" s="27" t="s">
        <v>186</v>
      </c>
      <c r="E49" s="18" t="s">
        <v>120</v>
      </c>
      <c r="F49" s="28"/>
    </row>
    <row r="50" ht="22.5" customHeight="1">
      <c r="B50" s="18">
        <v>4.0</v>
      </c>
      <c r="C50" s="27" t="s">
        <v>187</v>
      </c>
      <c r="D50" s="27" t="s">
        <v>188</v>
      </c>
      <c r="E50" s="37" t="s">
        <v>124</v>
      </c>
      <c r="F50" s="27"/>
    </row>
    <row r="51" ht="22.5" customHeight="1">
      <c r="B51" s="18">
        <v>5.0</v>
      </c>
      <c r="C51" s="27" t="s">
        <v>189</v>
      </c>
      <c r="D51" s="27" t="s">
        <v>190</v>
      </c>
      <c r="E51" s="18" t="s">
        <v>120</v>
      </c>
      <c r="F51" s="28"/>
    </row>
    <row r="52" ht="87.75" customHeight="1">
      <c r="B52" s="18">
        <v>6.0</v>
      </c>
      <c r="C52" s="27" t="s">
        <v>132</v>
      </c>
      <c r="D52" s="27" t="s">
        <v>191</v>
      </c>
      <c r="E52" s="18" t="s">
        <v>120</v>
      </c>
      <c r="F52" s="27" t="s">
        <v>192</v>
      </c>
    </row>
    <row r="53" ht="22.5" customHeight="1">
      <c r="B53" s="18">
        <v>7.0</v>
      </c>
      <c r="C53" s="27" t="s">
        <v>193</v>
      </c>
      <c r="D53" s="27" t="s">
        <v>11</v>
      </c>
      <c r="E53" s="18" t="s">
        <v>124</v>
      </c>
      <c r="F53" s="28"/>
    </row>
    <row r="54" ht="22.5" customHeight="1">
      <c r="B54" s="18">
        <v>8.0</v>
      </c>
      <c r="C54" s="27" t="s">
        <v>194</v>
      </c>
      <c r="D54" s="27" t="s">
        <v>195</v>
      </c>
      <c r="E54" s="18" t="s">
        <v>165</v>
      </c>
      <c r="F54" s="28"/>
    </row>
    <row r="55" ht="22.5" customHeight="1">
      <c r="B55" s="18">
        <v>9.0</v>
      </c>
      <c r="C55" s="27" t="s">
        <v>196</v>
      </c>
      <c r="D55" s="27"/>
      <c r="E55" s="18"/>
      <c r="F55" s="28"/>
    </row>
    <row r="56" ht="22.5" customHeight="1">
      <c r="B56" s="18">
        <v>10.0</v>
      </c>
      <c r="C56" s="27" t="s">
        <v>197</v>
      </c>
      <c r="D56" s="27"/>
      <c r="E56" s="18"/>
      <c r="F56" s="28"/>
    </row>
    <row r="57" ht="22.5" customHeight="1">
      <c r="B57" s="18">
        <v>11.0</v>
      </c>
      <c r="C57" s="27" t="s">
        <v>198</v>
      </c>
      <c r="D57" s="27"/>
      <c r="E57" s="18"/>
      <c r="F57" s="28"/>
    </row>
    <row r="58" ht="22.5" customHeight="1">
      <c r="B58" s="18">
        <v>12.0</v>
      </c>
      <c r="C58" s="38" t="s">
        <v>149</v>
      </c>
      <c r="D58" s="38" t="s">
        <v>150</v>
      </c>
      <c r="E58" s="37" t="s">
        <v>124</v>
      </c>
      <c r="F58" s="38" t="s">
        <v>151</v>
      </c>
    </row>
    <row r="59" ht="22.5" customHeight="1">
      <c r="B59" s="18">
        <v>13.0</v>
      </c>
      <c r="C59" s="38" t="s">
        <v>152</v>
      </c>
      <c r="D59" s="38" t="s">
        <v>153</v>
      </c>
      <c r="E59" s="37" t="s">
        <v>124</v>
      </c>
      <c r="F59" s="39" t="s">
        <v>151</v>
      </c>
    </row>
    <row r="62">
      <c r="A62" s="35" t="s">
        <v>199</v>
      </c>
    </row>
    <row r="64" ht="25.5" customHeight="1">
      <c r="B64" s="41" t="s">
        <v>113</v>
      </c>
      <c r="C64" s="41" t="s">
        <v>114</v>
      </c>
      <c r="D64" s="36" t="s">
        <v>115</v>
      </c>
      <c r="E64" s="41" t="s">
        <v>116</v>
      </c>
      <c r="F64" s="41" t="s">
        <v>117</v>
      </c>
    </row>
    <row r="65" ht="21.0" customHeight="1">
      <c r="B65" s="18">
        <v>1.0</v>
      </c>
      <c r="C65" s="27" t="s">
        <v>200</v>
      </c>
      <c r="D65" s="45" t="s">
        <v>201</v>
      </c>
      <c r="E65" s="18" t="s">
        <v>120</v>
      </c>
      <c r="F65" s="27" t="s">
        <v>202</v>
      </c>
    </row>
    <row r="66" ht="21.0" customHeight="1">
      <c r="B66" s="18">
        <v>2.0</v>
      </c>
      <c r="C66" s="27" t="s">
        <v>167</v>
      </c>
      <c r="D66" s="38" t="s">
        <v>168</v>
      </c>
      <c r="E66" s="18" t="s">
        <v>120</v>
      </c>
      <c r="F66" s="28"/>
    </row>
    <row r="67" ht="21.0" customHeight="1">
      <c r="B67" s="18">
        <v>3.0</v>
      </c>
      <c r="C67" s="27" t="s">
        <v>203</v>
      </c>
      <c r="D67" s="45" t="s">
        <v>173</v>
      </c>
      <c r="E67" s="18" t="s">
        <v>124</v>
      </c>
      <c r="F67" s="28"/>
    </row>
    <row r="68" ht="21.0" customHeight="1">
      <c r="B68" s="18">
        <v>4.0</v>
      </c>
      <c r="C68" s="27" t="s">
        <v>174</v>
      </c>
      <c r="D68" s="45" t="s">
        <v>175</v>
      </c>
      <c r="E68" s="18" t="s">
        <v>120</v>
      </c>
      <c r="F68" s="28"/>
    </row>
    <row r="69" ht="21.0" customHeight="1">
      <c r="B69" s="18">
        <v>5.0</v>
      </c>
      <c r="C69" s="27" t="s">
        <v>204</v>
      </c>
      <c r="D69" s="38" t="s">
        <v>205</v>
      </c>
      <c r="E69" s="18" t="s">
        <v>120</v>
      </c>
      <c r="F69" s="28"/>
    </row>
  </sheetData>
  <mergeCells count="1">
    <mergeCell ref="A2:F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46" t="s">
        <v>206</v>
      </c>
    </row>
    <row r="7">
      <c r="B7" s="47"/>
    </row>
    <row r="35">
      <c r="B35" s="47"/>
    </row>
    <row r="62">
      <c r="B62" s="47"/>
    </row>
    <row r="91">
      <c r="B91" s="47"/>
    </row>
    <row r="117">
      <c r="B117" s="47"/>
    </row>
    <row r="144">
      <c r="B144" s="47"/>
    </row>
    <row r="171">
      <c r="B171" s="47"/>
    </row>
  </sheetData>
  <mergeCells count="8">
    <mergeCell ref="B3:J3"/>
    <mergeCell ref="B7:I30"/>
    <mergeCell ref="B35:I58"/>
    <mergeCell ref="B62:I85"/>
    <mergeCell ref="B91:I114"/>
    <mergeCell ref="B117:I140"/>
    <mergeCell ref="B144:I167"/>
    <mergeCell ref="B171:I19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48" t="s">
        <v>207</v>
      </c>
    </row>
    <row r="5">
      <c r="A5" s="49" t="s">
        <v>208</v>
      </c>
    </row>
    <row r="7">
      <c r="B7" s="47"/>
    </row>
    <row r="34">
      <c r="A34" s="49" t="s">
        <v>209</v>
      </c>
    </row>
    <row r="36">
      <c r="B36" s="47"/>
    </row>
  </sheetData>
  <mergeCells count="3">
    <mergeCell ref="B3:J3"/>
    <mergeCell ref="B7:J30"/>
    <mergeCell ref="B36:J5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50" t="s">
        <v>210</v>
      </c>
    </row>
    <row r="15">
      <c r="I15" s="51" t="s">
        <v>211</v>
      </c>
    </row>
    <row r="16">
      <c r="J16" s="52" t="s">
        <v>212</v>
      </c>
    </row>
    <row r="18">
      <c r="J18" s="40" t="s">
        <v>213</v>
      </c>
    </row>
    <row r="20">
      <c r="J20" s="52" t="s">
        <v>214</v>
      </c>
    </row>
    <row r="22">
      <c r="J22" s="40" t="s">
        <v>215</v>
      </c>
    </row>
    <row r="24">
      <c r="J24" s="40" t="s">
        <v>216</v>
      </c>
    </row>
    <row r="26">
      <c r="J26" s="40" t="s">
        <v>217</v>
      </c>
    </row>
    <row r="28">
      <c r="J28" s="52" t="s">
        <v>218</v>
      </c>
    </row>
    <row r="30">
      <c r="J30" s="40" t="s">
        <v>219</v>
      </c>
    </row>
    <row r="32">
      <c r="J32" s="40" t="s">
        <v>220</v>
      </c>
    </row>
  </sheetData>
  <mergeCells count="1">
    <mergeCell ref="B2:G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50" t="s">
        <v>221</v>
      </c>
    </row>
    <row r="6">
      <c r="A6" s="53" t="s">
        <v>222</v>
      </c>
    </row>
    <row r="8">
      <c r="J8" s="54"/>
    </row>
    <row r="9">
      <c r="B9" s="55" t="s">
        <v>223</v>
      </c>
    </row>
    <row r="43">
      <c r="A43" s="53"/>
    </row>
    <row r="104">
      <c r="A104" s="53"/>
    </row>
  </sheetData>
  <mergeCells count="2">
    <mergeCell ref="B3:I3"/>
    <mergeCell ref="B9:P9"/>
  </mergeCells>
  <hyperlinks>
    <hyperlink r:id="rId1" location="G1F5_9Ye8eeCVbvfnSa4HfiNwQQ5K3SBtG" ref="B9"/>
  </hyperlinks>
  <drawing r:id="rId2"/>
</worksheet>
</file>