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workbookPr/>
  <mc:AlternateContent xmlns:mc="http://schemas.openxmlformats.org/markup-compatibility/2006">
    <mc:Choice Requires="x15">
      <x15ac:absPath xmlns:x15ac="http://schemas.microsoft.com/office/spreadsheetml/2010/11/ac" url="E:\HarveyNash-Documents\Line Management\DE Program\"/>
    </mc:Choice>
  </mc:AlternateContent>
  <xr:revisionPtr revIDLastSave="0" documentId="8_{D34AC9D7-C5C6-47CF-AB60-42405567AFAD}" xr6:coauthVersionLast="45" xr6:coauthVersionMax="45" xr10:uidLastSave="{00000000-0000-0000-0000-000000000000}"/>
  <bookViews>
    <workbookView xWindow="-110" yWindow="-110" windowWidth="19420" windowHeight="10420" tabRatio="448" activeTab="3" xr2:uid="{00000000-000D-0000-FFFF-FFFF00000000}"/>
  </bookViews>
  <sheets>
    <sheet name="Record of Change" sheetId="4" r:id="rId1"/>
    <sheet name="Cover" sheetId="5" r:id="rId2"/>
    <sheet name="Intruction" sheetId="6" r:id="rId3"/>
    <sheet name="Func- &lt;&lt;Module A&gt;&gt;" sheetId="7" r:id="rId4"/>
  </sheets>
  <externalReferences>
    <externalReference r:id="rId5"/>
    <externalReference r:id="rId6"/>
  </externalReferences>
  <definedNames>
    <definedName name="_xlnm._FilterDatabase" localSheetId="3" hidden="1">'Func- &lt;&lt;Module A&gt;&gt;'!$A$21:$L$21</definedName>
    <definedName name="abc" localSheetId="0">#REF!</definedName>
    <definedName name="abc">#REF!</definedName>
    <definedName name="Check_inputed_mail_address" localSheetId="0">#REF!</definedName>
    <definedName name="Check_inputed_mail_address">#REF!</definedName>
    <definedName name="CS_IT_1.1_001" localSheetId="0">#REF!</definedName>
    <definedName name="CS_IT_1.1_001">#REF!</definedName>
    <definedName name="CS_IT_1.1_002" localSheetId="0">#REF!</definedName>
    <definedName name="CS_IT_1.1_002">#REF!</definedName>
    <definedName name="CS_IT_1.1_003" localSheetId="0">#REF!</definedName>
    <definedName name="CS_IT_1.1_003">#REF!</definedName>
    <definedName name="CS_IT_1.1_004" localSheetId="0">#REF!</definedName>
    <definedName name="CS_IT_1.1_004">#REF!</definedName>
    <definedName name="Evaluation">#REF!</definedName>
    <definedName name="JaEnNickname" localSheetId="0">#REF!</definedName>
    <definedName name="JaEnNickname">#REF!</definedName>
    <definedName name="Mail_Magazine" localSheetId="0">#REF!</definedName>
    <definedName name="Mail_Magazine">#REF!</definedName>
    <definedName name="project_code" localSheetId="0">#REF!</definedName>
    <definedName name="project_code">#REF!</definedName>
    <definedName name="Project_Name" localSheetId="0">#REF!</definedName>
    <definedName name="ProjectName" localSheetId="0">'[1]CI report'!#REF!</definedName>
    <definedName name="ProjectName">'[2]Version 1'!#REF!</definedName>
    <definedName name="Result_CS_IT_1.1_001" localSheetId="0">#REF!</definedName>
    <definedName name="Result_CS_IT_1.1_001">#REF!</definedName>
    <definedName name="Result_CS_IT_1.1_002" localSheetId="0">#REF!</definedName>
    <definedName name="Result_CS_IT_1.1_002">#REF!</definedName>
    <definedName name="Result_CS_IT_1.1_003" localSheetId="0">#REF!</definedName>
    <definedName name="Result_CS_IT_1.1_003">#REF!</definedName>
    <definedName name="Result_CS_IT_1.1_004" localSheetId="0">#REF!</definedName>
    <definedName name="Result_CS_IT_1.1_004">#REF!</definedName>
    <definedName name="safa" localSheetId="0">#REF!</definedName>
    <definedName name="safa">#REF!</definedName>
    <definedName name="TEst" localSheetId="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8" i="7" l="1"/>
  <c r="A30" i="7" s="1"/>
  <c r="A32" i="7" s="1"/>
  <c r="A34" i="7" s="1"/>
  <c r="A36" i="7" s="1"/>
  <c r="A38" i="7" s="1"/>
  <c r="A40" i="7" s="1"/>
  <c r="A42" i="7" s="1"/>
  <c r="A44" i="7" s="1"/>
  <c r="A49" i="7" s="1"/>
  <c r="A53" i="7" s="1"/>
  <c r="A56" i="7" s="1"/>
  <c r="A59" i="7" s="1"/>
  <c r="G17" i="7"/>
  <c r="F17" i="7"/>
  <c r="E17" i="7"/>
  <c r="E18" i="7" s="1"/>
  <c r="D17" i="7"/>
  <c r="C17" i="7"/>
  <c r="B17" i="7"/>
  <c r="A17" i="7"/>
  <c r="G16" i="7"/>
  <c r="F16" i="7"/>
  <c r="E16" i="7"/>
  <c r="D16" i="7"/>
  <c r="B16" i="7"/>
  <c r="A16" i="7"/>
  <c r="G15" i="7"/>
  <c r="F15" i="7"/>
  <c r="E15" i="7"/>
  <c r="D15" i="7"/>
  <c r="C15" i="7"/>
  <c r="C16" i="7"/>
  <c r="B15" i="7"/>
  <c r="A15" i="7"/>
  <c r="G14" i="7"/>
  <c r="F14" i="7"/>
  <c r="E14" i="7"/>
  <c r="D14" i="7"/>
  <c r="C14" i="7"/>
  <c r="B14" i="7"/>
  <c r="A14" i="7"/>
  <c r="G13" i="7"/>
  <c r="F13" i="7"/>
  <c r="F18" i="7" s="1"/>
  <c r="E13" i="7"/>
  <c r="D13" i="7"/>
  <c r="D18" i="7" s="1"/>
  <c r="C13" i="7"/>
  <c r="C18" i="7" s="1"/>
  <c r="B13" i="7"/>
  <c r="B18" i="7" s="1"/>
  <c r="A13" i="7"/>
  <c r="G1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12" authorId="0" shapeId="0" xr:uid="{00000000-0006-0000-0100-000001000000}">
      <text>
        <r>
          <rPr>
            <b/>
            <sz val="10"/>
            <color indexed="8"/>
            <rFont val="Times New Roman"/>
            <family val="1"/>
          </rPr>
          <t>*A</t>
        </r>
        <r>
          <rPr>
            <sz val="10"/>
            <color indexed="8"/>
            <rFont val="Times New Roman"/>
            <family val="1"/>
          </rPr>
          <t xml:space="preserve">: Add
  </t>
        </r>
        <r>
          <rPr>
            <b/>
            <sz val="10"/>
            <color indexed="8"/>
            <rFont val="Times New Roman"/>
            <family val="1"/>
          </rPr>
          <t>M</t>
        </r>
        <r>
          <rPr>
            <sz val="10"/>
            <color indexed="8"/>
            <rFont val="Times New Roman"/>
            <family val="1"/>
          </rPr>
          <t xml:space="preserve">: Modify
  </t>
        </r>
        <r>
          <rPr>
            <b/>
            <sz val="10"/>
            <color indexed="8"/>
            <rFont val="Times New Roman"/>
            <family val="1"/>
          </rPr>
          <t>D</t>
        </r>
        <r>
          <rPr>
            <sz val="10"/>
            <color indexed="8"/>
            <rFont val="Times New Roman"/>
            <family val="1"/>
          </rPr>
          <t xml:space="preserve">: Delete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Vinh Pham Phu</author>
  </authors>
  <commentList>
    <comment ref="A24" authorId="0" shapeId="0" xr:uid="{00000000-0006-0000-0200-000001000000}">
      <text>
        <r>
          <rPr>
            <b/>
            <sz val="9"/>
            <color indexed="81"/>
            <rFont val="Tahoma"/>
            <family val="2"/>
          </rPr>
          <t>Vinh Pham Phu:</t>
        </r>
        <r>
          <rPr>
            <sz val="9"/>
            <color indexed="81"/>
            <rFont val="Tahoma"/>
            <family val="2"/>
          </rPr>
          <t xml:space="preserve">
Will be removed</t>
        </r>
      </text>
    </comment>
    <comment ref="A25" authorId="0" shapeId="0" xr:uid="{00000000-0006-0000-0200-000002000000}">
      <text>
        <r>
          <rPr>
            <b/>
            <sz val="9"/>
            <color indexed="81"/>
            <rFont val="Tahoma"/>
            <family val="2"/>
          </rPr>
          <t>Vinh Pham Phu:</t>
        </r>
        <r>
          <rPr>
            <sz val="9"/>
            <color indexed="81"/>
            <rFont val="Tahoma"/>
            <family val="2"/>
          </rPr>
          <t xml:space="preserve">
Will be removed in sheet</t>
        </r>
      </text>
    </comment>
    <comment ref="A38" authorId="0" shapeId="0" xr:uid="{00000000-0006-0000-0200-000003000000}">
      <text>
        <r>
          <rPr>
            <b/>
            <sz val="9"/>
            <color indexed="81"/>
            <rFont val="Tahoma"/>
            <family val="2"/>
          </rPr>
          <t>Vinh Pham Phu:</t>
        </r>
        <r>
          <rPr>
            <sz val="9"/>
            <color indexed="81"/>
            <rFont val="Tahoma"/>
            <family val="2"/>
          </rPr>
          <t xml:space="preserve">
Add more value of Not Regression case</t>
        </r>
      </text>
    </comment>
    <comment ref="A60" authorId="0" shapeId="0" xr:uid="{00000000-0006-0000-0200-000004000000}">
      <text>
        <r>
          <rPr>
            <b/>
            <sz val="9"/>
            <color indexed="81"/>
            <rFont val="Tahoma"/>
            <family val="2"/>
          </rPr>
          <t>Vinh Pham Phu:</t>
        </r>
        <r>
          <rPr>
            <sz val="9"/>
            <color indexed="81"/>
            <rFont val="Tahoma"/>
            <family val="2"/>
          </rPr>
          <t xml:space="preserve">
Add more for Not Regression Test case</t>
        </r>
      </text>
    </comment>
    <comment ref="A84" authorId="0" shapeId="0" xr:uid="{00000000-0006-0000-0200-000005000000}">
      <text>
        <r>
          <rPr>
            <b/>
            <sz val="9"/>
            <color indexed="81"/>
            <rFont val="Tahoma"/>
            <family val="2"/>
          </rPr>
          <t>Vinh Pham Phu:</t>
        </r>
        <r>
          <rPr>
            <sz val="9"/>
            <color indexed="81"/>
            <rFont val="Tahoma"/>
            <family val="2"/>
          </rPr>
          <t xml:space="preserve">
Add more information</t>
        </r>
      </text>
    </comment>
    <comment ref="A104" authorId="0" shapeId="0" xr:uid="{00000000-0006-0000-0200-000006000000}">
      <text>
        <r>
          <rPr>
            <b/>
            <sz val="9"/>
            <color indexed="81"/>
            <rFont val="Tahoma"/>
            <family val="2"/>
          </rPr>
          <t>Vinh Pham Phu:</t>
        </r>
        <r>
          <rPr>
            <sz val="9"/>
            <color indexed="81"/>
            <rFont val="Tahoma"/>
            <family val="2"/>
          </rPr>
          <t xml:space="preserve">
Add more information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Vinh Pham Phu</author>
    <author>Nhan Nguyen Hoang</author>
  </authors>
  <commentList>
    <comment ref="A12" authorId="0" shapeId="0" xr:uid="{00000000-0006-0000-0300-000001000000}">
      <text>
        <r>
          <rPr>
            <b/>
            <sz val="9"/>
            <color indexed="81"/>
            <rFont val="Tahoma"/>
            <family val="2"/>
          </rPr>
          <t>Vinh Pham Phu:</t>
        </r>
        <r>
          <rPr>
            <sz val="9"/>
            <color indexed="81"/>
            <rFont val="Tahoma"/>
            <family val="2"/>
          </rPr>
          <t xml:space="preserve">
This result will be copied and pasted into Test Report file.</t>
        </r>
      </text>
    </comment>
    <comment ref="G12" authorId="0" shapeId="0" xr:uid="{00000000-0006-0000-0300-000002000000}">
      <text>
        <r>
          <rPr>
            <b/>
            <sz val="9"/>
            <color indexed="81"/>
            <rFont val="Tahoma"/>
            <family val="2"/>
          </rPr>
          <t>Vinh Pham Phu: Passed in previous build</t>
        </r>
      </text>
    </comment>
    <comment ref="A17" authorId="0" shapeId="0" xr:uid="{00000000-0006-0000-0300-000003000000}">
      <text>
        <r>
          <rPr>
            <b/>
            <sz val="9"/>
            <color indexed="81"/>
            <rFont val="Tahoma"/>
            <family val="2"/>
          </rPr>
          <t>Vinh Pham Phu:</t>
        </r>
        <r>
          <rPr>
            <sz val="9"/>
            <color indexed="81"/>
            <rFont val="Tahoma"/>
            <family val="2"/>
          </rPr>
          <t xml:space="preserve">
Be reminded to Copy the last row and Insert Copied Cells when you want to add more build … it will keep the current formula.</t>
        </r>
      </text>
    </comment>
    <comment ref="H21" authorId="0" shapeId="0" xr:uid="{00000000-0006-0000-0300-000004000000}">
      <text>
        <r>
          <rPr>
            <b/>
            <sz val="9"/>
            <color indexed="81"/>
            <rFont val="Tahoma"/>
            <family val="2"/>
          </rPr>
          <t>Vinh Pham Phu:</t>
        </r>
        <r>
          <rPr>
            <sz val="9"/>
            <color indexed="81"/>
            <rFont val="Tahoma"/>
            <family val="2"/>
          </rPr>
          <t xml:space="preserve">
Be reminded to Copy the last coulmn build and Insert Copied Cells when you want to add more build … it will keep the current formula.</t>
        </r>
      </text>
    </comment>
    <comment ref="B22" authorId="1" shapeId="0" xr:uid="{00000000-0006-0000-0300-000005000000}">
      <text>
        <r>
          <rPr>
            <b/>
            <sz val="9"/>
            <color indexed="81"/>
            <rFont val="Tahoma"/>
            <family val="2"/>
          </rPr>
          <t>This is sample case. QC needs to remove this case in real project</t>
        </r>
      </text>
    </comment>
  </commentList>
</comments>
</file>

<file path=xl/sharedStrings.xml><?xml version="1.0" encoding="utf-8"?>
<sst xmlns="http://schemas.openxmlformats.org/spreadsheetml/2006/main" count="223" uniqueCount="202">
  <si>
    <t>Version</t>
  </si>
  <si>
    <t>Details</t>
  </si>
  <si>
    <t>Document Version History</t>
  </si>
  <si>
    <t>Location</t>
  </si>
  <si>
    <t>File Name</t>
  </si>
  <si>
    <t>Document Location</t>
  </si>
  <si>
    <t>&lt;&lt;Client Logo&gt;&gt;</t>
  </si>
  <si>
    <t>&lt;&lt;Client Name&gt;&gt;</t>
  </si>
  <si>
    <t>&lt;&lt;Project Name&gt;&gt;</t>
  </si>
  <si>
    <t>Document History</t>
  </si>
  <si>
    <t>Approvers</t>
  </si>
  <si>
    <r>
      <t xml:space="preserve">Security Classification: </t>
    </r>
    <r>
      <rPr>
        <b/>
        <sz val="11"/>
        <rFont val="Arial"/>
        <family val="2"/>
      </rPr>
      <t>Confidential</t>
    </r>
  </si>
  <si>
    <t>Process Asset Library</t>
  </si>
  <si>
    <t>Nhan Nguyen</t>
  </si>
  <si>
    <t>Test case</t>
  </si>
  <si>
    <t>Project Name:</t>
  </si>
  <si>
    <t>Reviewer:</t>
  </si>
  <si>
    <t>Creator:</t>
  </si>
  <si>
    <t>Reviewed Date:</t>
  </si>
  <si>
    <t>Approver:</t>
  </si>
  <si>
    <t>Approved Date:</t>
  </si>
  <si>
    <t>Record of change</t>
  </si>
  <si>
    <t>Effective Date</t>
  </si>
  <si>
    <t>Change Item</t>
  </si>
  <si>
    <t>*A,D,M</t>
  </si>
  <si>
    <t>Change description</t>
  </si>
  <si>
    <t>Reference</t>
  </si>
  <si>
    <t>&lt;Date when these changes are effective&gt;</t>
  </si>
  <si>
    <t>&lt;List of documents which are refered in this version.&gt;</t>
  </si>
  <si>
    <t>Function / Module Name</t>
  </si>
  <si>
    <t>[Module A - Function Name]</t>
  </si>
  <si>
    <t>[Version  xxxxx - based on current baseline UC]</t>
  </si>
  <si>
    <t>Complexity</t>
  </si>
  <si>
    <t>Complex</t>
  </si>
  <si>
    <t xml:space="preserve">Pre-condition </t>
  </si>
  <si>
    <t>[Define the condition before to execute this UC, such as: pre_data, configuration…]</t>
  </si>
  <si>
    <t>Tested by</t>
  </si>
  <si>
    <t>[Name of executor]</t>
  </si>
  <si>
    <t>Test Date</t>
  </si>
  <si>
    <t>[Date of executing]</t>
  </si>
  <si>
    <t>Test Result</t>
  </si>
  <si>
    <t>Passed</t>
  </si>
  <si>
    <t>Failed</t>
  </si>
  <si>
    <t>N/A</t>
  </si>
  <si>
    <t>Not Run</t>
  </si>
  <si>
    <t>Blocked</t>
  </si>
  <si>
    <t>Passed in previous builds</t>
  </si>
  <si>
    <t>Total</t>
  </si>
  <si>
    <t>ID</t>
  </si>
  <si>
    <t>Test Case Description</t>
  </si>
  <si>
    <t>Step</t>
  </si>
  <si>
    <t>Expected Output</t>
  </si>
  <si>
    <t>Test Data</t>
  </si>
  <si>
    <t>Bug ID</t>
  </si>
  <si>
    <t>Note</t>
  </si>
  <si>
    <t>Build5</t>
  </si>
  <si>
    <t>Build4</t>
  </si>
  <si>
    <t>Build3</t>
  </si>
  <si>
    <t>Build2</t>
  </si>
  <si>
    <t>Build1</t>
  </si>
  <si>
    <t>Description - what will be tested.</t>
  </si>
  <si>
    <t xml:space="preserve">&lt;Brief specific description of this step.
e.g. 
Precondition: User is using login page.
</t>
  </si>
  <si>
    <t xml:space="preserve">&lt;Describe step1 to perform this case&gt;
</t>
  </si>
  <si>
    <t>&lt;Describe expected result or system response for this step&gt;</t>
  </si>
  <si>
    <t xml:space="preserve"> &lt;write down the test data or the path to the test data document&gt;
e.g:
 -  Account existed in the database.
 - The data will be tested.</t>
  </si>
  <si>
    <t>&lt;Describe step 2 to perform this case&gt;</t>
  </si>
  <si>
    <t>&lt;Describe step 3 to perform this case&gt;</t>
  </si>
  <si>
    <t xml:space="preserve">Check the maxlengh of all text fields. </t>
  </si>
  <si>
    <t xml:space="preserve">Input the number of texts is exceed the maxlengh of all text fields. 
</t>
  </si>
  <si>
    <t xml:space="preserve"> - The system does not allow user to enter more than the expected maxlength.
 - If user can enter data more than the expected maxlength, the system will not be truncated the data without warning message.</t>
  </si>
  <si>
    <t>Check overflow memory</t>
  </si>
  <si>
    <t xml:space="preserve"> - Enter the greatest number for numeric fields: 9999999999999999999999999999999999</t>
  </si>
  <si>
    <t xml:space="preserve"> - There is no run-time error if user enters the largest number.
 - If the system accepts the largest number, the view page is still shown what user entered.</t>
  </si>
  <si>
    <t>Check validation the numeric field.</t>
  </si>
  <si>
    <t xml:space="preserve"> - Enter character in the numeric field.</t>
  </si>
  <si>
    <t xml:space="preserve"> - User can't enter or COPY AND PASTE the character in the numeric fields.
 - If user can enter the character in the nummeric fields, the system must be shown error message.</t>
  </si>
  <si>
    <t>Check simple security test (sql injection / xss)</t>
  </si>
  <si>
    <t xml:space="preserve"> - Enter JS code to verify the HTML encode and SQL injection.
Eg:
&lt;script&gt;alert(‘a’);&lt;/script&gt;
&lt;input&gt; </t>
  </si>
  <si>
    <t xml:space="preserve"> - If there is no special requirement, the system will allow user to enter any character in the input fields. It is also make sure what is entered will be shown in the edit/view page.</t>
  </si>
  <si>
    <t>Check inputting special characters in search fields</t>
  </si>
  <si>
    <t xml:space="preserve"> - Enter special characters in search fields:
Eg:
%%, apostrophe('), underscore(_)</t>
  </si>
  <si>
    <t xml:space="preserve"> - when user enter the %% in the search keywork, the search result just shows the data which contains the %%</t>
  </si>
  <si>
    <t>Check sorting values of dropdown list</t>
  </si>
  <si>
    <t xml:space="preserve"> - All data in dropdown list should be ordered by alphabetical (aA-&gt;zZ)</t>
  </si>
  <si>
    <t xml:space="preserve">Check the search function by changing search criteria without clicking on Search button </t>
  </si>
  <si>
    <t xml:space="preserve"> - Search a criteria  which has more than 2 pages in search result. Change the search criteria (don't click on the search button again) and then click on the next page.</t>
  </si>
  <si>
    <t xml:space="preserve"> - The system shows the search result of the first criteria. It means that the new search criteria is not impacted when clicking on the 2nd page.</t>
  </si>
  <si>
    <t>Check the consistency of warning message / field name in all pages</t>
  </si>
  <si>
    <t>The warning message/field name must be consistent in all pages.
For example: 
 - Just use one of the following word in the system: "Username" or "user name"
 - It is not accepted to see the following messages in two pages in the same system:
    + &lt;field name is required.
    + The following field is required:
              &lt;field name&gt;
 - It is not accepted if the error message is shown in the top in the first page but it shows next to the field in another page.</t>
  </si>
  <si>
    <t>The warning message/field name must be consistent in all pages.</t>
  </si>
  <si>
    <t>Check the real time updating data</t>
  </si>
  <si>
    <t>Concurrence user:
 - User A updates data of a record which has been deleted by User B. The system should show warning message
 - User A and user B are updating the same record.</t>
  </si>
  <si>
    <t xml:space="preserve"> - There is no run-time error in any case.
 - Need to define First-win or Last-win in the project. By default, the Last-win.</t>
  </si>
  <si>
    <t>Add a process successful</t>
  </si>
  <si>
    <t>1. User issues a command to add new process.</t>
  </si>
  <si>
    <r>
      <t xml:space="preserve">System displays Add new Process page contains the follows:
</t>
    </r>
    <r>
      <rPr>
        <b/>
        <sz val="10"/>
        <rFont val="Arial"/>
        <family val="2"/>
      </rPr>
      <t xml:space="preserve">    1. Name:</t>
    </r>
    <r>
      <rPr>
        <sz val="10"/>
        <rFont val="Arial"/>
        <family val="2"/>
      </rPr>
      <t xml:space="preserve"> required, unique.
</t>
    </r>
    <r>
      <rPr>
        <b/>
        <sz val="10"/>
        <rFont val="Arial"/>
        <family val="2"/>
      </rPr>
      <t xml:space="preserve">    2. Type:</t>
    </r>
    <r>
      <rPr>
        <sz val="10"/>
        <rFont val="Arial"/>
        <family val="2"/>
      </rPr>
      <t xml:space="preserve"> required, multi-select from following options:
</t>
    </r>
    <r>
      <rPr>
        <b/>
        <i/>
        <sz val="10"/>
        <rFont val="Arial"/>
        <family val="2"/>
      </rPr>
      <t xml:space="preserve">             a. Project Management
             b. Testing Management
</t>
    </r>
    <r>
      <rPr>
        <b/>
        <sz val="10"/>
        <rFont val="Arial"/>
        <family val="2"/>
      </rPr>
      <t xml:space="preserve">    3. Description:</t>
    </r>
    <r>
      <rPr>
        <sz val="10"/>
        <rFont val="Arial"/>
        <family val="2"/>
      </rPr>
      <t xml:space="preserve"> optional.</t>
    </r>
  </si>
  <si>
    <t>Name: Process 1
Type: Process Management
Description: abc desc</t>
  </si>
  <si>
    <t>2. User enters valid data and submits to save.</t>
  </si>
  <si>
    <t>The system saves the new system/process and displays message:
     “New process is added successfully.”</t>
  </si>
  <si>
    <t>3. Click on OK in the message</t>
  </si>
  <si>
    <t>The system is back to the list of process</t>
  </si>
  <si>
    <t>3. Go to the view page of the process which has just created</t>
  </si>
  <si>
    <t>The data is shown correctly</t>
  </si>
  <si>
    <t>Add a process - Check max length for data.</t>
  </si>
  <si>
    <r>
      <t xml:space="preserve">System displays Add new Process  page contains
    </t>
    </r>
    <r>
      <rPr>
        <b/>
        <i/>
        <sz val="10"/>
        <rFont val="Arial"/>
        <family val="2"/>
      </rPr>
      <t>1. Name:</t>
    </r>
    <r>
      <rPr>
        <sz val="10"/>
        <rFont val="Arial"/>
        <family val="2"/>
      </rPr>
      <t xml:space="preserve"> Max length 200.
</t>
    </r>
    <r>
      <rPr>
        <b/>
        <i/>
        <sz val="10"/>
        <rFont val="Arial"/>
        <family val="2"/>
      </rPr>
      <t xml:space="preserve">    2. Description</t>
    </r>
    <r>
      <rPr>
        <sz val="10"/>
        <rFont val="Arial"/>
        <family val="2"/>
      </rPr>
      <t>: Max length 1000.</t>
    </r>
  </si>
  <si>
    <t>2. User enters valid data for these fields.</t>
  </si>
  <si>
    <t>System should prevent user to enter more than max length of field.</t>
  </si>
  <si>
    <t>1. At "Add new process" form. User enters valid value but missing data for required fields.</t>
  </si>
  <si>
    <t>2. Submit to save.</t>
  </si>
  <si>
    <r>
      <t xml:space="preserve">The system will display an error message:
</t>
    </r>
    <r>
      <rPr>
        <i/>
        <sz val="10"/>
        <rFont val="Arial"/>
        <family val="2"/>
      </rPr>
      <t xml:space="preserve">    “Fields mark with * are required”.</t>
    </r>
  </si>
  <si>
    <t>Add a process unsuccessfully - Duplicate process Name.</t>
  </si>
  <si>
    <t xml:space="preserve">1. At "Add new process" form. User enters ABC for Name.
</t>
  </si>
  <si>
    <r>
      <t>EX:</t>
    </r>
    <r>
      <rPr>
        <sz val="10"/>
        <rFont val="Arial"/>
        <family val="2"/>
      </rPr>
      <t xml:space="preserve"> We already have "ABC" system.</t>
    </r>
  </si>
  <si>
    <t>2. User enters valid data for other field and submits to save.</t>
  </si>
  <si>
    <t>System displays an error message: “process already exists in system. Please try a different name”</t>
  </si>
  <si>
    <t>1. PURPOSE</t>
  </si>
  <si>
    <t>Test Case is a set of test inputs, execution conditions, and expected results developed for particular objective, such as to exercise a particular program path or to verify compliance with a specific requirement.</t>
  </si>
  <si>
    <t>The purpose of the Test Case is to identify and communicate the conditions, which will be implemented and are necessary to verify successful and acceptable implementation of the project.</t>
  </si>
  <si>
    <t xml:space="preserve">QC will perform tests and give the result in the test case. </t>
  </si>
  <si>
    <t>2. How to Use</t>
  </si>
  <si>
    <t xml:space="preserve"> Cover sheet:</t>
  </si>
  <si>
    <t>Update the history information of the test case and list all test case name in the file. Each function has a sheet. Generally, each sheet is test case of a UC</t>
  </si>
  <si>
    <t>Some special sheets:</t>
  </si>
  <si>
    <t>Common Checklist</t>
  </si>
  <si>
    <t>Each function has a column in this checklist. QC is to check which items are verified in each module.</t>
  </si>
  <si>
    <t>Smoke Test</t>
  </si>
  <si>
    <t>Some positive test cases will be defined for each build. QC will write the test case when receive the release package.</t>
  </si>
  <si>
    <t>End2End Test</t>
  </si>
  <si>
    <t>Each test case will go through some functions. It is to make sure that all functions are integrated correctly.</t>
  </si>
  <si>
    <t>GUI Checklist</t>
  </si>
  <si>
    <t xml:space="preserve">It depends on the testing technique in the test plan, the GUI checklist will be used to verify the whole system in different environment. </t>
  </si>
  <si>
    <t>Bug list</t>
  </si>
  <si>
    <t>The purpose of this sheet is to create the chart in the "bug status" sheet.</t>
  </si>
  <si>
    <t>Bug status</t>
  </si>
  <si>
    <t>The chart will be copied to the weekly report or final summary report.</t>
  </si>
  <si>
    <t>Bug Trend</t>
  </si>
  <si>
    <t>3. Test Result</t>
  </si>
  <si>
    <t>Passed:</t>
  </si>
  <si>
    <t>The actual result is met the expected result</t>
  </si>
  <si>
    <t>Failed:</t>
  </si>
  <si>
    <t>Not Run:</t>
  </si>
  <si>
    <t xml:space="preserve">By some reasons, the cases can't be run such as:
 - Because of another bug. 
</t>
  </si>
  <si>
    <t>The function has not been implemented in the current release (out of scope)</t>
  </si>
  <si>
    <t>Not Regression</t>
  </si>
  <si>
    <t>The actual result is met the expected result in previous build, not to be regression test in last build</t>
  </si>
  <si>
    <t>4. Tips</t>
  </si>
  <si>
    <t>4.1 Bug is not met any case in the test cases</t>
  </si>
  <si>
    <t>During testing, the QC is able to find a bug which is not met any case in the test case. In this situation, QC need to add the case into the related function as an ad-hoc case.</t>
  </si>
  <si>
    <t>The step: is the step to reproduce bug.</t>
  </si>
  <si>
    <t>The expected result: mention the actual and expected result of the bug</t>
  </si>
  <si>
    <t>Test case #18: Ad-hoc testing</t>
  </si>
  <si>
    <t>Detail the task as the bug description</t>
  </si>
  <si>
    <t xml:space="preserve">Actual result:
 -
 -
Expectation:
 -
 - </t>
  </si>
  <si>
    <t>4.2 In the build 2, does the team need to re-test all cases which have been tested in build 1?</t>
  </si>
  <si>
    <t>Some cases are in passed, failed, Not Run in the build 1.</t>
  </si>
  <si>
    <t>In build 2, the team just needs to verify the failed cases and Not Run cases in build 1.
   - If the team does not test the passed case in build 1, Just keep blank for the cases which are passed in the build 1 in the result of build 2.
   - If the team is really re-tested the passed cases in build 1, it is OK to set "Passed/Failed" in the result of build 2.</t>
  </si>
  <si>
    <t>4.3 A Test case has 100 cases. In the build 1, the team completes testing 60 cases and the team received the new package. What will the team do?</t>
  </si>
  <si>
    <t>The team needs to deploy the new package and continue testing the rest of cases (40 cases) of the test case.</t>
  </si>
  <si>
    <t>The result (passed/Failed) is still enterred in the build 1.</t>
  </si>
  <si>
    <t>Te result Passed in build 1 will be change to Not Regression in build 2 if they aren't re_tested in build 2</t>
  </si>
  <si>
    <t>4.4  How many expectation is there in a case?</t>
  </si>
  <si>
    <t>Should keep 1 expectation for a cell in the expecation.</t>
  </si>
  <si>
    <t>There is no problem if a step has no expecation.</t>
  </si>
  <si>
    <t>4.5  There are many repeat information in a step of the test case such as go to the URL, login to the system, click on ABC link,…</t>
  </si>
  <si>
    <t>Is there any way to reduce the step?</t>
  </si>
  <si>
    <t>There are two ways to reduce the steps in the test cases:</t>
  </si>
  <si>
    <t>a. Put the general information or common steps in the Precondition field in the top of test case.</t>
  </si>
  <si>
    <t xml:space="preserve">b. Just enter detail information in some first cases. In other cases, it can say "go to xxx page" </t>
  </si>
  <si>
    <t>4.6  How to write a good Test case?</t>
  </si>
  <si>
    <t>4.7  Do we need to write the detail of test case for GUI verification?</t>
  </si>
  <si>
    <t>If there is no special requirement, don't need to spend more time to write what will be tested for each element in the GUI.</t>
  </si>
  <si>
    <t>Just update the GUI checklist what we intend to test. During testing, the QC will have some actions to make sure that it is make sense.</t>
  </si>
  <si>
    <t>4.8  There are only 5 builds in the template. What will we do if we have more than 5 builds during testing?</t>
  </si>
  <si>
    <t>Just create the build 6 next to build 5 and so on.</t>
  </si>
  <si>
    <t>4.9  Do we have fixed the expectation in the common checklist?</t>
  </si>
  <si>
    <t>No. The expectation is for a standard system. If the project has any special requirement, it should be updated.</t>
  </si>
  <si>
    <t>4.10  How many cases is it enough for a function?</t>
  </si>
  <si>
    <t>It depends on the strategy in the test plan.</t>
  </si>
  <si>
    <t>4.11  Is the test case template support for regression test and smoke test?</t>
  </si>
  <si>
    <t xml:space="preserve"> There are two ways for writing the cases for regression test and smoke test.</t>
  </si>
  <si>
    <t>1. create a "smoke test" column  next to "Test data" column. According to the test plan, the QC will set "Yes/No" for smoke test.</t>
  </si>
  <si>
    <t>2. create a "smoke test" sheet to put all cases for running the smoke test.</t>
  </si>
  <si>
    <t>The same idea is for regression test.</t>
  </si>
  <si>
    <t>4.12  Is there any special requirement for call the build as build 1, build 2, build 3, build 4, build 5?</t>
  </si>
  <si>
    <t>No, The build name can be updated as the CM plan of the project.</t>
  </si>
  <si>
    <t>Intruction</t>
  </si>
  <si>
    <t>Add a process unsuccessfully - Missing required fields.</t>
  </si>
  <si>
    <t xml:space="preserve">Required fields:
   1. Name
   2. Type
</t>
  </si>
  <si>
    <t>Func - Module</t>
  </si>
  <si>
    <r>
      <t>The actual result is</t>
    </r>
    <r>
      <rPr>
        <b/>
        <sz val="11"/>
        <color indexed="10"/>
        <rFont val="Arial"/>
        <family val="2"/>
      </rPr>
      <t xml:space="preserve"> </t>
    </r>
    <r>
      <rPr>
        <b/>
        <sz val="11"/>
        <color theme="7"/>
        <rFont val="Arial"/>
        <family val="2"/>
      </rPr>
      <t>NOT</t>
    </r>
    <r>
      <rPr>
        <sz val="11"/>
        <rFont val="Arial"/>
        <family val="2"/>
      </rPr>
      <t xml:space="preserve"> met the expected result</t>
    </r>
  </si>
  <si>
    <r>
      <rPr>
        <b/>
        <sz val="11"/>
        <rFont val="Arial"/>
        <family val="2"/>
      </rPr>
      <t xml:space="preserve">Tests only one thing: </t>
    </r>
    <r>
      <rPr>
        <sz val="11"/>
        <rFont val="Arial"/>
        <family val="2"/>
      </rPr>
      <t xml:space="preserve">Always make sure that your test case tests only one thing, if you try to test multiple conditions in one test case it becomes very difficult to track results and errors.
</t>
    </r>
    <r>
      <rPr>
        <b/>
        <sz val="11"/>
        <rFont val="Arial"/>
        <family val="2"/>
      </rPr>
      <t>Organize your test cases consistently:</t>
    </r>
    <r>
      <rPr>
        <sz val="11"/>
        <rFont val="Arial"/>
        <family val="2"/>
      </rPr>
      <t xml:space="preserve"> You can organize your test cases in many ways however you should always follow the same pattern to organize you test cases.
</t>
    </r>
  </si>
  <si>
    <t>QA Dept.</t>
  </si>
  <si>
    <t>&lt;Project Name&gt;</t>
  </si>
  <si>
    <t xml:space="preserve">Write independent test cases: Your test cases should not have dependency on other test cases, i.e You should be able to execute it in any order without any dependency on other test cases.
Write simple case: No unnecessary steps should be included in it. Don't write any case which has more than 10 steps.
Resuable: The test case can be re-run for another purpose. 
Traceable: Don't test more than requirement. The case should be traceable to requirements and/or NT standard testing.
</t>
  </si>
  <si>
    <t>Ly Vo</t>
  </si>
  <si>
    <t>NTVN_SD_008_03_FunctionTestCaseTemplate.xltx</t>
  </si>
  <si>
    <t>1.3.3</t>
  </si>
  <si>
    <t>Aug 29 2017</t>
  </si>
  <si>
    <t>Update record of change, file name, reference and link following new naming convention</t>
  </si>
  <si>
    <t>For previous versions, please refer PIP_Master List, colum "Changes"</t>
  </si>
  <si>
    <t>Author</t>
  </si>
  <si>
    <t>Reviewer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</si>
</sst>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mmm\ dd\ yyyy"/>
    <numFmt numFmtId="166" formatCode="d\-mmm\-yy;@"/>
  </numFmts>
  <fonts count="44">
    <font>
      <sz val="11"/>
      <color theme="1"/>
      <name val="Calibri"/>
      <family val="2"/>
      <scheme val="minor"/>
    </font>
    <font>
      <sz val="10"/>
      <name val="Arial"/>
      <family val="2"/>
    </font>
    <font>
      <b/>
      <sz val="10"/>
      <color rgb="FFFFFFFF"/>
      <name val="Arial"/>
      <family val="2"/>
    </font>
    <font>
      <b/>
      <sz val="10"/>
      <name val="Arial"/>
      <family val="2"/>
    </font>
    <font>
      <b/>
      <sz val="10"/>
      <color theme="0"/>
      <name val="Arial"/>
      <family val="2"/>
    </font>
    <font>
      <sz val="9"/>
      <name val="Arial"/>
      <family val="2"/>
    </font>
    <font>
      <b/>
      <sz val="16"/>
      <name val="Arial"/>
      <family val="2"/>
    </font>
    <font>
      <b/>
      <u/>
      <sz val="16"/>
      <name val="Arial"/>
      <family val="2"/>
    </font>
    <font>
      <b/>
      <sz val="10"/>
      <color indexed="16"/>
      <name val="Arial"/>
      <family val="2"/>
    </font>
    <font>
      <sz val="11"/>
      <name val="明朝"/>
      <family val="3"/>
      <charset val="128"/>
    </font>
    <font>
      <b/>
      <sz val="20"/>
      <color theme="5"/>
      <name val="Arial"/>
      <family val="2"/>
    </font>
    <font>
      <b/>
      <sz val="16"/>
      <color indexed="56"/>
      <name val="Arial"/>
      <family val="2"/>
    </font>
    <font>
      <b/>
      <sz val="18"/>
      <color indexed="56"/>
      <name val="Arial"/>
      <family val="2"/>
    </font>
    <font>
      <sz val="11"/>
      <name val="Arial"/>
      <family val="2"/>
    </font>
    <font>
      <b/>
      <sz val="11"/>
      <name val="Arial"/>
      <family val="2"/>
    </font>
    <font>
      <b/>
      <sz val="16"/>
      <color theme="7"/>
      <name val="Arial"/>
      <family val="2"/>
    </font>
    <font>
      <u/>
      <sz val="11"/>
      <color rgb="FF7EA1D0"/>
      <name val="Calibri"/>
      <family val="2"/>
      <scheme val="minor"/>
    </font>
    <font>
      <sz val="11"/>
      <color theme="1"/>
      <name val="Arial"/>
      <family val="2"/>
    </font>
    <font>
      <i/>
      <sz val="10"/>
      <name val="Arial"/>
      <family val="2"/>
    </font>
    <font>
      <b/>
      <sz val="10"/>
      <color indexed="60"/>
      <name val="Arial"/>
      <family val="2"/>
    </font>
    <font>
      <i/>
      <sz val="10"/>
      <color indexed="17"/>
      <name val="Arial"/>
      <family val="2"/>
    </font>
    <font>
      <b/>
      <sz val="10"/>
      <color indexed="8"/>
      <name val="Times New Roman"/>
      <family val="1"/>
    </font>
    <font>
      <sz val="10"/>
      <color indexed="8"/>
      <name val="Times New Roman"/>
      <family val="1"/>
    </font>
    <font>
      <sz val="11"/>
      <name val="ＭＳ Ｐゴシック"/>
      <family val="2"/>
      <charset val="128"/>
    </font>
    <font>
      <sz val="10"/>
      <color indexed="17"/>
      <name val="Arial"/>
      <family val="2"/>
    </font>
    <font>
      <sz val="10"/>
      <color indexed="8"/>
      <name val="Arial"/>
      <family val="2"/>
    </font>
    <font>
      <b/>
      <sz val="10"/>
      <color indexed="8"/>
      <name val="Arial"/>
      <family val="2"/>
    </font>
    <font>
      <b/>
      <i/>
      <sz val="10"/>
      <name val="Arial"/>
      <family val="2"/>
    </font>
    <font>
      <b/>
      <sz val="9"/>
      <color indexed="81"/>
      <name val="Tahoma"/>
      <family val="2"/>
    </font>
    <font>
      <sz val="9"/>
      <color indexed="81"/>
      <name val="Tahoma"/>
      <family val="2"/>
    </font>
    <font>
      <b/>
      <sz val="14"/>
      <color indexed="10"/>
      <name val="Arial"/>
      <family val="2"/>
    </font>
    <font>
      <sz val="9"/>
      <name val="Verdana"/>
      <family val="2"/>
    </font>
    <font>
      <b/>
      <sz val="11"/>
      <name val="Verdana"/>
      <family val="2"/>
    </font>
    <font>
      <b/>
      <sz val="14"/>
      <color rgb="FF6D829F"/>
      <name val="Arial"/>
      <family val="2"/>
    </font>
    <font>
      <u/>
      <sz val="11"/>
      <name val="Arial"/>
      <family val="2"/>
    </font>
    <font>
      <sz val="10"/>
      <color theme="0"/>
      <name val="Arial"/>
      <family val="2"/>
    </font>
    <font>
      <b/>
      <sz val="18"/>
      <color theme="7"/>
      <name val="Arial"/>
      <family val="2"/>
    </font>
    <font>
      <b/>
      <sz val="11"/>
      <color rgb="FFC00000"/>
      <name val="Arial"/>
      <family val="2"/>
    </font>
    <font>
      <b/>
      <sz val="11"/>
      <color indexed="10"/>
      <name val="Arial"/>
      <family val="2"/>
    </font>
    <font>
      <b/>
      <sz val="11"/>
      <color theme="7"/>
      <name val="Arial"/>
      <family val="2"/>
    </font>
    <font>
      <b/>
      <sz val="13"/>
      <color theme="5"/>
      <name val="Arial"/>
      <family val="2"/>
    </font>
    <font>
      <sz val="11"/>
      <name val="Verdana"/>
      <family val="2"/>
    </font>
    <font>
      <b/>
      <sz val="9"/>
      <color theme="1"/>
      <name val="Arial"/>
      <family val="2"/>
    </font>
    <font>
      <b/>
      <sz val="16"/>
      <color rgb="FF6D829F"/>
      <name val="Arial"/>
      <family val="2"/>
    </font>
  </fonts>
  <fills count="22">
    <fill>
      <patternFill patternType="none"/>
    </fill>
    <fill>
      <patternFill patternType="gray125"/>
    </fill>
    <fill>
      <patternFill patternType="solid">
        <fgColor theme="5"/>
        <bgColor indexed="64"/>
      </patternFill>
    </fill>
    <fill>
      <patternFill patternType="solid">
        <fgColor theme="0"/>
        <bgColor indexed="64"/>
      </patternFill>
    </fill>
    <fill>
      <patternFill patternType="solid">
        <fgColor indexed="9"/>
        <bgColor indexed="64"/>
      </patternFill>
    </fill>
    <fill>
      <patternFill patternType="solid">
        <fgColor rgb="FFCACFD9"/>
        <bgColor indexed="64"/>
      </patternFill>
    </fill>
    <fill>
      <patternFill patternType="solid">
        <fgColor indexed="16"/>
        <bgColor indexed="64"/>
      </patternFill>
    </fill>
    <fill>
      <patternFill patternType="solid">
        <fgColor indexed="41"/>
        <bgColor indexed="64"/>
      </patternFill>
    </fill>
    <fill>
      <patternFill patternType="solid">
        <fgColor indexed="47"/>
        <bgColor indexed="64"/>
      </patternFill>
    </fill>
    <fill>
      <patternFill patternType="solid">
        <fgColor indexed="22"/>
        <bgColor indexed="64"/>
      </patternFill>
    </fill>
    <fill>
      <patternFill patternType="solid">
        <fgColor indexed="45"/>
        <bgColor indexed="64"/>
      </patternFill>
    </fill>
    <fill>
      <patternFill patternType="solid">
        <fgColor theme="1" tint="0.79998168889431442"/>
        <bgColor indexed="64"/>
      </patternFill>
    </fill>
    <fill>
      <patternFill patternType="solid">
        <fgColor theme="0"/>
        <bgColor indexed="26"/>
      </patternFill>
    </fill>
    <fill>
      <patternFill patternType="solid">
        <fgColor indexed="9"/>
        <bgColor indexed="26"/>
      </patternFill>
    </fill>
    <fill>
      <patternFill patternType="solid">
        <fgColor theme="5"/>
        <bgColor indexed="26"/>
      </patternFill>
    </fill>
    <fill>
      <patternFill patternType="solid">
        <fgColor theme="4"/>
        <bgColor indexed="41"/>
      </patternFill>
    </fill>
    <fill>
      <patternFill patternType="solid">
        <fgColor theme="9"/>
        <bgColor indexed="64"/>
      </patternFill>
    </fill>
    <fill>
      <patternFill patternType="solid">
        <fgColor theme="0" tint="-0.14999847407452621"/>
        <bgColor indexed="64"/>
      </patternFill>
    </fill>
    <fill>
      <patternFill patternType="solid">
        <fgColor theme="0" tint="-0.14999847407452621"/>
        <bgColor indexed="26"/>
      </patternFill>
    </fill>
    <fill>
      <patternFill patternType="solid">
        <fgColor theme="5"/>
        <bgColor indexed="32"/>
      </patternFill>
    </fill>
    <fill>
      <patternFill patternType="solid">
        <fgColor theme="6"/>
        <bgColor indexed="64"/>
      </patternFill>
    </fill>
    <fill>
      <patternFill patternType="solid">
        <fgColor theme="0" tint="-4.9989318521683403E-2"/>
        <bgColor indexed="64"/>
      </patternFill>
    </fill>
  </fills>
  <borders count="21">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indexed="22"/>
      </left>
      <right style="thin">
        <color indexed="22"/>
      </right>
      <top style="thin">
        <color indexed="22"/>
      </top>
      <bottom style="thin">
        <color indexed="22"/>
      </bottom>
      <diagonal/>
    </border>
    <border>
      <left/>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right/>
      <top/>
      <bottom style="thin">
        <color rgb="FFBFBFBF"/>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style="thin">
        <color rgb="FFBFBFBF"/>
      </left>
      <right/>
      <top style="thin">
        <color rgb="FFBFBFBF"/>
      </top>
      <bottom style="thin">
        <color rgb="FFBFBFBF"/>
      </bottom>
      <diagonal/>
    </border>
    <border>
      <left style="thin">
        <color rgb="FFD6D6D6"/>
      </left>
      <right/>
      <top/>
      <bottom style="thin">
        <color rgb="FFD6D6D6"/>
      </bottom>
      <diagonal/>
    </border>
    <border>
      <left/>
      <right/>
      <top/>
      <bottom style="thin">
        <color rgb="FFD6D6D6"/>
      </bottom>
      <diagonal/>
    </border>
    <border>
      <left style="thin">
        <color rgb="FFD6D6D6"/>
      </left>
      <right style="thin">
        <color rgb="FFD6D6D6"/>
      </right>
      <top style="thin">
        <color rgb="FFD6D6D6"/>
      </top>
      <bottom style="thin">
        <color rgb="FFD6D6D6"/>
      </bottom>
      <diagonal/>
    </border>
    <border>
      <left style="thin">
        <color rgb="FFD6D6D6"/>
      </left>
      <right style="thin">
        <color rgb="FFD6D6D6"/>
      </right>
      <top style="thin">
        <color rgb="FFD6D6D6"/>
      </top>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s>
  <cellStyleXfs count="22">
    <xf numFmtId="0" fontId="0" fillId="0" borderId="0"/>
    <xf numFmtId="0" fontId="1" fillId="0" borderId="0"/>
    <xf numFmtId="0" fontId="1" fillId="4" borderId="2">
      <alignment vertical="center" wrapText="1"/>
    </xf>
    <xf numFmtId="0" fontId="1" fillId="0" borderId="0"/>
    <xf numFmtId="0" fontId="1" fillId="6" borderId="0"/>
    <xf numFmtId="0" fontId="1" fillId="6" borderId="0"/>
    <xf numFmtId="0" fontId="1" fillId="0" borderId="0">
      <alignment horizontal="left" vertical="top" wrapText="1" indent="2"/>
    </xf>
    <xf numFmtId="0" fontId="5" fillId="0" borderId="5" applyFont="0"/>
    <xf numFmtId="2" fontId="6" fillId="0" borderId="0">
      <alignment horizontal="center" vertical="center" wrapText="1"/>
    </xf>
    <xf numFmtId="0" fontId="5" fillId="7" borderId="5">
      <alignment horizontal="left" vertical="center"/>
    </xf>
    <xf numFmtId="0" fontId="5" fillId="8" borderId="5" applyAlignment="0">
      <alignment horizontal="center" vertical="center"/>
    </xf>
    <xf numFmtId="0" fontId="3" fillId="0" borderId="0">
      <alignment horizontal="left"/>
    </xf>
    <xf numFmtId="0" fontId="1" fillId="0" borderId="0"/>
    <xf numFmtId="0" fontId="7" fillId="4" borderId="0">
      <alignment horizontal="center" vertical="center" wrapText="1"/>
    </xf>
    <xf numFmtId="0" fontId="3" fillId="0" borderId="0">
      <alignment vertical="center"/>
    </xf>
    <xf numFmtId="0" fontId="3" fillId="0" borderId="0">
      <alignment vertical="center"/>
    </xf>
    <xf numFmtId="0" fontId="8" fillId="9" borderId="2">
      <alignment horizontal="center" vertical="center" wrapText="1"/>
    </xf>
    <xf numFmtId="0" fontId="3" fillId="10" borderId="2">
      <alignment horizontal="center" vertical="center" wrapText="1"/>
    </xf>
    <xf numFmtId="0" fontId="9" fillId="0" borderId="0"/>
    <xf numFmtId="0" fontId="16" fillId="0" borderId="0" applyNumberFormat="0" applyFill="0" applyBorder="0" applyAlignment="0" applyProtection="0"/>
    <xf numFmtId="0" fontId="23" fillId="0" borderId="0"/>
    <xf numFmtId="0" fontId="1" fillId="0" borderId="0"/>
  </cellStyleXfs>
  <cellXfs count="157">
    <xf numFmtId="0" fontId="0" fillId="0" borderId="0" xfId="0"/>
    <xf numFmtId="0" fontId="1" fillId="3" borderId="0" xfId="1" applyFill="1"/>
    <xf numFmtId="0" fontId="0" fillId="0" borderId="0" xfId="0"/>
    <xf numFmtId="0" fontId="1" fillId="0" borderId="0" xfId="1" applyFont="1" applyBorder="1"/>
    <xf numFmtId="0" fontId="1" fillId="0" borderId="0" xfId="1" applyFont="1" applyBorder="1" applyAlignment="1">
      <alignment horizontal="left"/>
    </xf>
    <xf numFmtId="0" fontId="1" fillId="0" borderId="0" xfId="0" applyFont="1" applyBorder="1" applyAlignment="1">
      <alignment horizontal="left" vertical="top"/>
    </xf>
    <xf numFmtId="0" fontId="1" fillId="0" borderId="0" xfId="0" applyFont="1" applyBorder="1" applyAlignment="1">
      <alignment horizontal="left"/>
    </xf>
    <xf numFmtId="0" fontId="1" fillId="0" borderId="0" xfId="0" applyFont="1" applyBorder="1"/>
    <xf numFmtId="0" fontId="1" fillId="0" borderId="0" xfId="0" applyFont="1" applyBorder="1" applyAlignment="1">
      <alignment horizontal="center"/>
    </xf>
    <xf numFmtId="0" fontId="1" fillId="0" borderId="0" xfId="0" applyNumberFormat="1" applyFont="1" applyBorder="1"/>
    <xf numFmtId="0" fontId="1" fillId="0" borderId="0" xfId="0" applyFont="1" applyBorder="1" applyAlignment="1">
      <alignment horizontal="center" vertical="top"/>
    </xf>
    <xf numFmtId="0" fontId="1" fillId="0" borderId="0" xfId="0" applyFont="1" applyBorder="1" applyAlignment="1">
      <alignment vertical="center"/>
    </xf>
    <xf numFmtId="0" fontId="1" fillId="0" borderId="0" xfId="1" applyNumberFormat="1" applyFont="1" applyBorder="1" applyAlignment="1">
      <alignment horizontal="right" vertical="top"/>
    </xf>
    <xf numFmtId="0" fontId="0" fillId="0" borderId="0" xfId="0" applyAlignment="1">
      <alignment horizontal="left" vertical="top"/>
    </xf>
    <xf numFmtId="0" fontId="1" fillId="3" borderId="0" xfId="1" applyFont="1" applyFill="1"/>
    <xf numFmtId="0" fontId="13" fillId="3" borderId="0" xfId="1" applyFont="1" applyFill="1" applyAlignment="1">
      <alignment horizontal="right" vertical="top"/>
    </xf>
    <xf numFmtId="0" fontId="15" fillId="0" borderId="0" xfId="1" applyFont="1"/>
    <xf numFmtId="0" fontId="13" fillId="0" borderId="0" xfId="0" applyFont="1" applyBorder="1" applyAlignment="1">
      <alignment horizontal="right" vertical="top"/>
    </xf>
    <xf numFmtId="0" fontId="17" fillId="3" borderId="0" xfId="0" applyFont="1" applyFill="1"/>
    <xf numFmtId="0" fontId="1" fillId="0" borderId="0" xfId="0" applyFont="1" applyAlignment="1">
      <alignment horizontal="left" vertical="top"/>
    </xf>
    <xf numFmtId="0" fontId="1" fillId="3" borderId="0" xfId="0" applyFont="1" applyFill="1" applyAlignment="1">
      <alignment horizontal="left" vertical="top"/>
    </xf>
    <xf numFmtId="0" fontId="19" fillId="12" borderId="0" xfId="0" applyFont="1" applyFill="1" applyBorder="1" applyAlignment="1">
      <alignment horizontal="left" vertical="top"/>
    </xf>
    <xf numFmtId="0" fontId="20" fillId="3" borderId="0" xfId="0" applyFont="1" applyFill="1" applyBorder="1" applyAlignment="1">
      <alignment horizontal="left" vertical="top"/>
    </xf>
    <xf numFmtId="0" fontId="1" fillId="0" borderId="0" xfId="1" applyFont="1" applyAlignment="1">
      <alignment horizontal="left" vertical="top"/>
    </xf>
    <xf numFmtId="0" fontId="1" fillId="0" borderId="0" xfId="1" applyFont="1" applyAlignment="1">
      <alignment horizontal="left" vertical="top" wrapText="1"/>
    </xf>
    <xf numFmtId="0" fontId="31" fillId="0" borderId="0" xfId="0" applyFont="1" applyAlignment="1">
      <alignment horizontal="left" vertical="top"/>
    </xf>
    <xf numFmtId="0" fontId="32" fillId="0" borderId="0" xfId="0" applyFont="1" applyAlignment="1">
      <alignment horizontal="left" vertical="top"/>
    </xf>
    <xf numFmtId="0" fontId="33" fillId="0" borderId="0" xfId="1" applyFont="1" applyAlignment="1">
      <alignment horizontal="left" vertical="top"/>
    </xf>
    <xf numFmtId="0" fontId="1" fillId="3" borderId="0" xfId="1" applyFont="1" applyFill="1" applyAlignment="1">
      <alignment horizontal="left" vertical="top"/>
    </xf>
    <xf numFmtId="0" fontId="1" fillId="0" borderId="0" xfId="0" applyFont="1" applyBorder="1" applyAlignment="1">
      <alignment horizontal="left" vertical="top" wrapText="1"/>
    </xf>
    <xf numFmtId="0" fontId="30" fillId="0" borderId="0" xfId="1" applyFont="1" applyAlignment="1">
      <alignment horizontal="left" vertical="top" wrapText="1"/>
    </xf>
    <xf numFmtId="0" fontId="0" fillId="0" borderId="0" xfId="0" applyAlignment="1">
      <alignment wrapText="1"/>
    </xf>
    <xf numFmtId="0" fontId="1" fillId="3" borderId="0" xfId="0" applyNumberFormat="1" applyFont="1" applyFill="1" applyBorder="1"/>
    <xf numFmtId="0" fontId="1" fillId="3" borderId="0" xfId="0" applyFont="1" applyFill="1" applyBorder="1"/>
    <xf numFmtId="0" fontId="1" fillId="3" borderId="0" xfId="0" applyFont="1" applyFill="1" applyBorder="1" applyAlignment="1">
      <alignment horizontal="right" vertical="center"/>
    </xf>
    <xf numFmtId="0" fontId="1" fillId="3" borderId="0" xfId="0" applyFont="1" applyFill="1" applyBorder="1" applyAlignment="1">
      <alignment vertical="center"/>
    </xf>
    <xf numFmtId="0" fontId="11" fillId="3" borderId="0" xfId="0" applyFont="1" applyFill="1" applyBorder="1" applyAlignment="1">
      <alignment vertical="center"/>
    </xf>
    <xf numFmtId="0" fontId="12" fillId="3" borderId="0" xfId="0" applyFont="1" applyFill="1" applyBorder="1" applyAlignment="1">
      <alignment vertical="center"/>
    </xf>
    <xf numFmtId="0" fontId="24" fillId="3" borderId="0" xfId="20" applyFont="1" applyFill="1" applyBorder="1" applyAlignment="1">
      <alignment horizontal="left" vertical="top" wrapText="1"/>
    </xf>
    <xf numFmtId="0" fontId="1" fillId="3" borderId="0" xfId="0" applyFont="1" applyFill="1" applyAlignment="1">
      <alignment horizontal="left" vertical="top" wrapText="1"/>
    </xf>
    <xf numFmtId="0" fontId="25" fillId="3" borderId="0" xfId="0" applyFont="1" applyFill="1" applyAlignment="1">
      <alignment horizontal="left" vertical="top"/>
    </xf>
    <xf numFmtId="0" fontId="5" fillId="3" borderId="0" xfId="0" applyFont="1" applyFill="1" applyBorder="1" applyAlignment="1">
      <alignment horizontal="left" vertical="top"/>
    </xf>
    <xf numFmtId="0" fontId="5" fillId="3" borderId="0" xfId="0" applyFont="1" applyFill="1" applyAlignment="1">
      <alignment horizontal="left" vertical="top"/>
    </xf>
    <xf numFmtId="0" fontId="1" fillId="3" borderId="0" xfId="20" applyFont="1" applyFill="1" applyBorder="1" applyAlignment="1">
      <alignment horizontal="left" vertical="top" wrapText="1"/>
    </xf>
    <xf numFmtId="0" fontId="17" fillId="3" borderId="0" xfId="0" applyFont="1" applyFill="1" applyAlignment="1">
      <alignment horizontal="left" vertical="top"/>
    </xf>
    <xf numFmtId="0" fontId="5" fillId="3" borderId="0" xfId="0" applyFont="1" applyFill="1" applyBorder="1" applyAlignment="1">
      <alignment horizontal="left" vertical="top" wrapText="1"/>
    </xf>
    <xf numFmtId="0" fontId="1" fillId="3" borderId="0" xfId="0" applyFont="1" applyFill="1" applyBorder="1" applyAlignment="1">
      <alignment horizontal="left" vertical="top" wrapText="1"/>
    </xf>
    <xf numFmtId="0" fontId="1" fillId="3" borderId="0" xfId="0" applyFont="1" applyFill="1" applyBorder="1" applyAlignment="1">
      <alignment horizontal="center" vertical="top" wrapText="1"/>
    </xf>
    <xf numFmtId="0" fontId="1" fillId="3" borderId="0" xfId="0" applyFont="1" applyFill="1" applyBorder="1" applyAlignment="1">
      <alignment horizontal="left"/>
    </xf>
    <xf numFmtId="0" fontId="1" fillId="3" borderId="0" xfId="0" applyFont="1" applyFill="1" applyBorder="1" applyAlignment="1">
      <alignment horizontal="center"/>
    </xf>
    <xf numFmtId="0" fontId="13" fillId="3" borderId="0" xfId="0" applyFont="1" applyFill="1" applyBorder="1" applyAlignment="1">
      <alignment horizontal="right" vertical="top"/>
    </xf>
    <xf numFmtId="0" fontId="5" fillId="3" borderId="0" xfId="0" applyFont="1" applyFill="1" applyAlignment="1">
      <alignment horizontal="left" vertical="top" indent="1"/>
    </xf>
    <xf numFmtId="0" fontId="5" fillId="3" borderId="0" xfId="0" applyFont="1" applyFill="1" applyBorder="1" applyAlignment="1">
      <alignment horizontal="left" vertical="top" wrapText="1" indent="1"/>
    </xf>
    <xf numFmtId="0" fontId="1" fillId="12" borderId="0" xfId="0" applyFont="1" applyFill="1" applyAlignment="1">
      <alignment horizontal="left" vertical="top"/>
    </xf>
    <xf numFmtId="0" fontId="1" fillId="13" borderId="7" xfId="20" applyFont="1" applyFill="1" applyBorder="1" applyAlignment="1">
      <alignment horizontal="left" vertical="top" wrapText="1"/>
    </xf>
    <xf numFmtId="0" fontId="1" fillId="13" borderId="7" xfId="0" applyFont="1" applyFill="1" applyBorder="1" applyAlignment="1">
      <alignment horizontal="left" vertical="top" wrapText="1"/>
    </xf>
    <xf numFmtId="0" fontId="1" fillId="13" borderId="7" xfId="0" applyFont="1" applyFill="1" applyBorder="1" applyAlignment="1">
      <alignment horizontal="left" vertical="top"/>
    </xf>
    <xf numFmtId="0" fontId="1" fillId="0" borderId="7" xfId="20" applyFont="1" applyFill="1" applyBorder="1" applyAlignment="1">
      <alignment horizontal="left" vertical="top"/>
    </xf>
    <xf numFmtId="0" fontId="1" fillId="0" borderId="7" xfId="0" applyFont="1" applyBorder="1" applyAlignment="1">
      <alignment horizontal="left" vertical="top"/>
    </xf>
    <xf numFmtId="0" fontId="1" fillId="13" borderId="7" xfId="20" applyFont="1" applyFill="1" applyBorder="1" applyAlignment="1">
      <alignment horizontal="left" vertical="top" wrapText="1" indent="1"/>
    </xf>
    <xf numFmtId="0" fontId="3" fillId="13" borderId="7" xfId="0" applyFont="1" applyFill="1" applyBorder="1" applyAlignment="1">
      <alignment horizontal="left" vertical="top" wrapText="1"/>
    </xf>
    <xf numFmtId="0" fontId="1" fillId="0" borderId="7" xfId="21" applyFont="1" applyBorder="1" applyAlignment="1">
      <alignment horizontal="left" vertical="top" wrapText="1"/>
    </xf>
    <xf numFmtId="0" fontId="1" fillId="0" borderId="7" xfId="0" applyFont="1" applyBorder="1" applyAlignment="1">
      <alignment horizontal="left" vertical="top" wrapText="1"/>
    </xf>
    <xf numFmtId="0" fontId="1" fillId="0" borderId="7" xfId="0" applyFont="1" applyBorder="1" applyAlignment="1">
      <alignment horizontal="left" vertical="top" wrapText="1"/>
    </xf>
    <xf numFmtId="0" fontId="1" fillId="0" borderId="7" xfId="0" applyFont="1" applyBorder="1" applyAlignment="1">
      <alignment horizontal="left" vertical="top" indent="1"/>
    </xf>
    <xf numFmtId="0" fontId="34" fillId="13" borderId="7" xfId="19" applyFont="1" applyFill="1" applyBorder="1" applyAlignment="1">
      <alignment horizontal="left" vertical="top" wrapText="1"/>
    </xf>
    <xf numFmtId="0" fontId="13" fillId="0" borderId="7" xfId="0" applyFont="1" applyBorder="1" applyAlignment="1">
      <alignment horizontal="left" vertical="top"/>
    </xf>
    <xf numFmtId="0" fontId="3" fillId="0" borderId="7" xfId="0" applyFont="1" applyBorder="1" applyAlignment="1">
      <alignment horizontal="left" vertical="top" wrapText="1"/>
    </xf>
    <xf numFmtId="0" fontId="25" fillId="12" borderId="0" xfId="0" applyFont="1" applyFill="1" applyAlignment="1">
      <alignment horizontal="left" vertical="top"/>
    </xf>
    <xf numFmtId="0" fontId="3" fillId="15" borderId="7" xfId="20" applyFont="1" applyFill="1" applyBorder="1" applyAlignment="1">
      <alignment horizontal="left" vertical="top" indent="1"/>
    </xf>
    <xf numFmtId="0" fontId="3" fillId="15" borderId="7" xfId="20" applyFont="1" applyFill="1" applyBorder="1" applyAlignment="1">
      <alignment horizontal="left" vertical="top"/>
    </xf>
    <xf numFmtId="0" fontId="1" fillId="15" borderId="7" xfId="20" applyFont="1" applyFill="1" applyBorder="1" applyAlignment="1">
      <alignment horizontal="left" vertical="top"/>
    </xf>
    <xf numFmtId="49" fontId="1" fillId="0" borderId="7" xfId="0" applyNumberFormat="1" applyFont="1" applyBorder="1" applyAlignment="1">
      <alignment horizontal="center" vertical="top"/>
    </xf>
    <xf numFmtId="15" fontId="1" fillId="0" borderId="7" xfId="0" applyNumberFormat="1" applyFont="1" applyBorder="1" applyAlignment="1">
      <alignment horizontal="left" vertical="top"/>
    </xf>
    <xf numFmtId="166" fontId="1" fillId="0" borderId="7" xfId="0" applyNumberFormat="1" applyFont="1" applyBorder="1" applyAlignment="1">
      <alignment horizontal="left" vertical="top"/>
    </xf>
    <xf numFmtId="0" fontId="27" fillId="13" borderId="7" xfId="20" applyFont="1" applyFill="1" applyBorder="1" applyAlignment="1">
      <alignment horizontal="left" vertical="top" wrapText="1"/>
    </xf>
    <xf numFmtId="0" fontId="1" fillId="3" borderId="0" xfId="0" applyFont="1" applyFill="1" applyBorder="1" applyAlignment="1">
      <alignment horizontal="left" vertical="top"/>
    </xf>
    <xf numFmtId="0" fontId="1" fillId="0" borderId="7" xfId="0" applyFont="1" applyBorder="1" applyAlignment="1">
      <alignment horizontal="left" vertical="top" wrapText="1"/>
    </xf>
    <xf numFmtId="0" fontId="1" fillId="0" borderId="0" xfId="0" applyFont="1" applyBorder="1" applyAlignment="1">
      <alignment vertical="top"/>
    </xf>
    <xf numFmtId="0" fontId="1" fillId="0" borderId="0" xfId="0" applyFont="1" applyBorder="1" applyAlignment="1">
      <alignment horizontal="right" vertical="top"/>
    </xf>
    <xf numFmtId="0" fontId="17" fillId="0" borderId="0" xfId="0" applyFont="1" applyAlignment="1">
      <alignment vertical="top"/>
    </xf>
    <xf numFmtId="0" fontId="17" fillId="3" borderId="0" xfId="0" applyFont="1" applyFill="1" applyAlignment="1">
      <alignment vertical="top"/>
    </xf>
    <xf numFmtId="0" fontId="1" fillId="3" borderId="1" xfId="0" applyFont="1" applyFill="1" applyBorder="1" applyAlignment="1">
      <alignment horizontal="left" vertical="top"/>
    </xf>
    <xf numFmtId="0" fontId="18" fillId="3" borderId="1" xfId="0" applyFont="1" applyFill="1" applyBorder="1" applyAlignment="1">
      <alignment horizontal="left" vertical="top"/>
    </xf>
    <xf numFmtId="0" fontId="35" fillId="14" borderId="1" xfId="0" applyFont="1" applyFill="1" applyBorder="1" applyAlignment="1">
      <alignment horizontal="left" vertical="top"/>
    </xf>
    <xf numFmtId="0" fontId="36" fillId="0" borderId="0" xfId="1" applyFont="1" applyAlignment="1">
      <alignment horizontal="left" vertical="top" wrapText="1"/>
    </xf>
    <xf numFmtId="0" fontId="36" fillId="0" borderId="0" xfId="1" applyFont="1" applyAlignment="1">
      <alignment horizontal="left" vertical="top"/>
    </xf>
    <xf numFmtId="0" fontId="13" fillId="0" borderId="0" xfId="1" applyFont="1" applyAlignment="1">
      <alignment horizontal="left" vertical="top" wrapText="1"/>
    </xf>
    <xf numFmtId="0" fontId="13" fillId="0" borderId="0" xfId="1" applyFont="1" applyAlignment="1">
      <alignment horizontal="left" vertical="top"/>
    </xf>
    <xf numFmtId="0" fontId="37" fillId="0" borderId="0" xfId="1" applyFont="1" applyAlignment="1">
      <alignment horizontal="left" vertical="top"/>
    </xf>
    <xf numFmtId="0" fontId="1" fillId="16" borderId="0" xfId="1" applyFont="1" applyFill="1" applyAlignment="1">
      <alignment horizontal="left" vertical="top" wrapText="1"/>
    </xf>
    <xf numFmtId="0" fontId="1" fillId="16" borderId="0" xfId="1" applyFont="1" applyFill="1" applyAlignment="1">
      <alignment horizontal="left" vertical="top"/>
    </xf>
    <xf numFmtId="0" fontId="13" fillId="16" borderId="0" xfId="1" applyFont="1" applyFill="1" applyAlignment="1">
      <alignment horizontal="left" vertical="top" wrapText="1"/>
    </xf>
    <xf numFmtId="0" fontId="13" fillId="16" borderId="0" xfId="1" applyFont="1" applyFill="1" applyAlignment="1">
      <alignment horizontal="left" vertical="top"/>
    </xf>
    <xf numFmtId="0" fontId="1" fillId="0" borderId="7" xfId="1" applyNumberFormat="1" applyFont="1" applyFill="1" applyBorder="1" applyAlignment="1">
      <alignment horizontal="left" vertical="top" wrapText="1"/>
    </xf>
    <xf numFmtId="0" fontId="1" fillId="17" borderId="7" xfId="1" applyNumberFormat="1" applyFont="1" applyFill="1" applyBorder="1" applyAlignment="1">
      <alignment horizontal="center" vertical="top" wrapText="1"/>
    </xf>
    <xf numFmtId="0" fontId="42" fillId="18" borderId="7" xfId="20" applyFont="1" applyFill="1" applyBorder="1" applyAlignment="1">
      <alignment horizontal="center" vertical="top" wrapText="1"/>
    </xf>
    <xf numFmtId="0" fontId="42" fillId="0" borderId="7" xfId="20" applyFont="1" applyFill="1" applyBorder="1" applyAlignment="1">
      <alignment horizontal="right" vertical="top" wrapText="1" indent="1"/>
    </xf>
    <xf numFmtId="0" fontId="1" fillId="0" borderId="1" xfId="1" applyFont="1" applyBorder="1" applyAlignment="1">
      <alignment horizontal="left" vertical="top" wrapText="1"/>
    </xf>
    <xf numFmtId="0" fontId="17" fillId="3" borderId="0" xfId="0" applyFont="1" applyFill="1" applyBorder="1" applyAlignment="1">
      <alignment horizontal="center" vertical="center"/>
    </xf>
    <xf numFmtId="0" fontId="17" fillId="3" borderId="0" xfId="0" applyFont="1" applyFill="1" applyAlignment="1">
      <alignment horizontal="center" vertical="center"/>
    </xf>
    <xf numFmtId="0" fontId="25" fillId="12" borderId="10" xfId="0" applyFont="1" applyFill="1" applyBorder="1" applyAlignment="1">
      <alignment horizontal="center" vertical="center"/>
    </xf>
    <xf numFmtId="0" fontId="25" fillId="12" borderId="10" xfId="0" applyFont="1" applyFill="1" applyBorder="1" applyAlignment="1">
      <alignment horizontal="center" vertical="center" wrapText="1"/>
    </xf>
    <xf numFmtId="0" fontId="25" fillId="12" borderId="0" xfId="0" applyFont="1" applyFill="1" applyAlignment="1">
      <alignment horizontal="center" vertical="center"/>
    </xf>
    <xf numFmtId="0" fontId="4" fillId="19" borderId="7" xfId="20" applyFont="1" applyFill="1" applyBorder="1" applyAlignment="1">
      <alignment horizontal="center" vertical="center" wrapText="1"/>
    </xf>
    <xf numFmtId="0" fontId="43" fillId="0" borderId="0" xfId="1" applyFont="1"/>
    <xf numFmtId="0" fontId="2" fillId="2" borderId="7" xfId="1" applyFont="1" applyFill="1" applyBorder="1" applyAlignment="1">
      <alignment horizontal="center" vertical="center" wrapText="1"/>
    </xf>
    <xf numFmtId="165" fontId="1" fillId="0" borderId="7" xfId="2" applyNumberFormat="1" applyFill="1" applyBorder="1" applyAlignment="1">
      <alignment horizontal="left" vertical="top" wrapText="1"/>
    </xf>
    <xf numFmtId="0" fontId="1" fillId="0" borderId="7" xfId="2" applyFill="1" applyBorder="1" applyAlignment="1">
      <alignment horizontal="left" vertical="top" wrapText="1"/>
    </xf>
    <xf numFmtId="0" fontId="4" fillId="14" borderId="7" xfId="20" applyFont="1" applyFill="1" applyBorder="1" applyAlignment="1">
      <alignment horizontal="left" vertical="top" wrapText="1"/>
    </xf>
    <xf numFmtId="0" fontId="4" fillId="14" borderId="7" xfId="20" applyFont="1" applyFill="1" applyBorder="1" applyAlignment="1">
      <alignment horizontal="center" vertical="center" wrapText="1"/>
    </xf>
    <xf numFmtId="0" fontId="1" fillId="0" borderId="1" xfId="1" applyFont="1" applyFill="1" applyBorder="1" applyAlignment="1">
      <alignment horizontal="left" vertical="top" wrapText="1"/>
    </xf>
    <xf numFmtId="0" fontId="1" fillId="0" borderId="0" xfId="1" applyFont="1" applyFill="1" applyBorder="1" applyAlignment="1">
      <alignment horizontal="left" vertical="top" wrapText="1"/>
    </xf>
    <xf numFmtId="0" fontId="16" fillId="0" borderId="0" xfId="19" applyFill="1" applyBorder="1" applyAlignment="1">
      <alignment horizontal="left" vertical="top" wrapText="1"/>
    </xf>
    <xf numFmtId="0" fontId="1" fillId="0" borderId="17" xfId="3" applyFont="1" applyFill="1" applyBorder="1" applyAlignment="1">
      <alignment vertical="top" wrapText="1"/>
    </xf>
    <xf numFmtId="0" fontId="1" fillId="21" borderId="16" xfId="1" applyFont="1" applyFill="1" applyBorder="1" applyAlignment="1">
      <alignment vertical="center" wrapText="1"/>
    </xf>
    <xf numFmtId="0" fontId="1" fillId="3" borderId="0" xfId="1" applyFont="1" applyFill="1" applyAlignment="1"/>
    <xf numFmtId="0" fontId="1" fillId="0" borderId="7" xfId="3" quotePrefix="1" applyFont="1" applyFill="1" applyBorder="1" applyAlignment="1">
      <alignment vertical="top" wrapText="1"/>
    </xf>
    <xf numFmtId="0" fontId="2" fillId="2" borderId="1" xfId="1" applyFont="1" applyFill="1" applyBorder="1" applyAlignment="1">
      <alignment horizontal="left" vertical="top" wrapText="1"/>
    </xf>
    <xf numFmtId="0" fontId="1" fillId="5" borderId="1" xfId="1" applyFont="1" applyFill="1" applyBorder="1" applyAlignment="1">
      <alignment horizontal="center" vertical="center" wrapText="1"/>
    </xf>
    <xf numFmtId="0" fontId="1" fillId="0" borderId="1" xfId="1" applyFont="1" applyFill="1" applyBorder="1" applyAlignment="1">
      <alignment horizontal="left" vertical="top" wrapText="1"/>
    </xf>
    <xf numFmtId="0" fontId="16" fillId="0" borderId="4" xfId="19" applyFill="1" applyBorder="1" applyAlignment="1">
      <alignment horizontal="left" vertical="top" wrapText="1"/>
    </xf>
    <xf numFmtId="0" fontId="16" fillId="0" borderId="6" xfId="19" applyFill="1" applyBorder="1" applyAlignment="1">
      <alignment horizontal="left" vertical="top" wrapText="1"/>
    </xf>
    <xf numFmtId="0" fontId="16" fillId="0" borderId="3" xfId="19" applyFill="1" applyBorder="1" applyAlignment="1">
      <alignment horizontal="left" vertical="top" wrapText="1"/>
    </xf>
    <xf numFmtId="0" fontId="2" fillId="20" borderId="14" xfId="1" applyFont="1" applyFill="1" applyBorder="1" applyAlignment="1">
      <alignment horizontal="left" vertical="top" wrapText="1"/>
    </xf>
    <xf numFmtId="0" fontId="2" fillId="20" borderId="15" xfId="1" applyFont="1" applyFill="1" applyBorder="1" applyAlignment="1">
      <alignment horizontal="left" vertical="top" wrapText="1"/>
    </xf>
    <xf numFmtId="164" fontId="16" fillId="0" borderId="18" xfId="19" applyNumberFormat="1" applyBorder="1" applyAlignment="1">
      <alignment horizontal="left" vertical="top" wrapText="1"/>
    </xf>
    <xf numFmtId="164" fontId="16" fillId="0" borderId="19" xfId="19" applyNumberFormat="1" applyBorder="1" applyAlignment="1">
      <alignment horizontal="left" vertical="top" wrapText="1"/>
    </xf>
    <xf numFmtId="164" fontId="16" fillId="0" borderId="20" xfId="19" applyNumberFormat="1" applyBorder="1" applyAlignment="1">
      <alignment horizontal="left" vertical="top" wrapText="1"/>
    </xf>
    <xf numFmtId="0" fontId="1" fillId="3" borderId="1" xfId="0" applyFont="1" applyFill="1" applyBorder="1" applyAlignment="1">
      <alignment horizontal="left" vertical="top"/>
    </xf>
    <xf numFmtId="0" fontId="35" fillId="14" borderId="11" xfId="0" applyFont="1" applyFill="1" applyBorder="1" applyAlignment="1">
      <alignment horizontal="left" vertical="top"/>
    </xf>
    <xf numFmtId="0" fontId="35" fillId="14" borderId="12" xfId="0" applyFont="1" applyFill="1" applyBorder="1" applyAlignment="1">
      <alignment horizontal="left" vertical="top"/>
    </xf>
    <xf numFmtId="0" fontId="10" fillId="11" borderId="0" xfId="0" applyFont="1" applyFill="1" applyBorder="1" applyAlignment="1">
      <alignment horizontal="center" vertical="top"/>
    </xf>
    <xf numFmtId="0" fontId="40" fillId="0" borderId="0" xfId="1" applyFont="1" applyAlignment="1">
      <alignment horizontal="left" vertical="top" wrapText="1"/>
    </xf>
    <xf numFmtId="0" fontId="40" fillId="16" borderId="0" xfId="1" applyFont="1" applyFill="1" applyAlignment="1">
      <alignment horizontal="left" vertical="top" wrapText="1"/>
    </xf>
    <xf numFmtId="0" fontId="13" fillId="16" borderId="0" xfId="1" applyFont="1" applyFill="1" applyAlignment="1">
      <alignment horizontal="left" vertical="top" wrapText="1"/>
    </xf>
    <xf numFmtId="0" fontId="41" fillId="0" borderId="0" xfId="0" applyFont="1" applyAlignment="1">
      <alignment horizontal="left" vertical="top"/>
    </xf>
    <xf numFmtId="0" fontId="10" fillId="11" borderId="0" xfId="0" applyFont="1" applyFill="1" applyBorder="1" applyAlignment="1">
      <alignment horizontal="center" vertical="center"/>
    </xf>
    <xf numFmtId="0" fontId="13" fillId="0" borderId="0" xfId="1" applyFont="1" applyAlignment="1">
      <alignment horizontal="left" vertical="top" wrapText="1"/>
    </xf>
    <xf numFmtId="0" fontId="1" fillId="0" borderId="0" xfId="1" applyFont="1" applyAlignment="1">
      <alignment horizontal="left" vertical="top" wrapText="1"/>
    </xf>
    <xf numFmtId="0" fontId="40" fillId="0" borderId="0" xfId="1" applyFont="1" applyFill="1" applyAlignment="1">
      <alignment horizontal="left" vertical="top" wrapText="1"/>
    </xf>
    <xf numFmtId="0" fontId="13" fillId="0" borderId="0" xfId="1" applyFont="1" applyAlignment="1">
      <alignment horizontal="left" vertical="top"/>
    </xf>
    <xf numFmtId="0" fontId="4" fillId="14" borderId="13" xfId="0" applyFont="1" applyFill="1" applyBorder="1" applyAlignment="1">
      <alignment horizontal="left" vertical="center"/>
    </xf>
    <xf numFmtId="0" fontId="4" fillId="14" borderId="8" xfId="0" applyFont="1" applyFill="1" applyBorder="1" applyAlignment="1">
      <alignment horizontal="left" vertical="center"/>
    </xf>
    <xf numFmtId="0" fontId="4" fillId="14" borderId="9" xfId="0" applyFont="1" applyFill="1" applyBorder="1" applyAlignment="1">
      <alignment horizontal="left" vertical="center"/>
    </xf>
    <xf numFmtId="0" fontId="11" fillId="3" borderId="0" xfId="0" applyFont="1" applyFill="1" applyBorder="1" applyAlignment="1">
      <alignment horizontal="right" vertical="top"/>
    </xf>
    <xf numFmtId="0" fontId="11" fillId="3" borderId="0" xfId="0" applyFont="1" applyFill="1" applyBorder="1" applyAlignment="1">
      <alignment vertical="top"/>
    </xf>
    <xf numFmtId="0" fontId="3" fillId="15" borderId="7" xfId="20" applyFont="1" applyFill="1" applyBorder="1" applyAlignment="1">
      <alignment horizontal="left" vertical="top"/>
    </xf>
    <xf numFmtId="0" fontId="3" fillId="13" borderId="7" xfId="0" applyFont="1" applyFill="1" applyBorder="1" applyAlignment="1">
      <alignment horizontal="left" vertical="top" wrapText="1"/>
    </xf>
    <xf numFmtId="0" fontId="1" fillId="0" borderId="7" xfId="0" applyFont="1" applyBorder="1" applyAlignment="1">
      <alignment horizontal="left" vertical="top" wrapText="1"/>
    </xf>
    <xf numFmtId="0" fontId="1" fillId="0" borderId="7" xfId="20" applyFont="1" applyFill="1" applyBorder="1" applyAlignment="1">
      <alignment horizontal="left" vertical="top" wrapText="1"/>
    </xf>
    <xf numFmtId="0" fontId="26" fillId="13" borderId="7" xfId="0" applyFont="1" applyFill="1" applyBorder="1" applyAlignment="1">
      <alignment horizontal="left" vertical="top" wrapText="1"/>
    </xf>
    <xf numFmtId="0" fontId="1" fillId="13" borderId="7" xfId="20" applyFont="1" applyFill="1" applyBorder="1" applyAlignment="1">
      <alignment horizontal="left" vertical="top" wrapText="1" indent="1"/>
    </xf>
    <xf numFmtId="0" fontId="1" fillId="13" borderId="7" xfId="20" applyFont="1" applyFill="1" applyBorder="1" applyAlignment="1">
      <alignment horizontal="left" vertical="top" wrapText="1"/>
    </xf>
    <xf numFmtId="0" fontId="1" fillId="13" borderId="7" xfId="0" applyFont="1" applyFill="1" applyBorder="1" applyAlignment="1">
      <alignment horizontal="left" vertical="top" wrapText="1"/>
    </xf>
    <xf numFmtId="0" fontId="4" fillId="14" borderId="8" xfId="0" applyFont="1" applyFill="1" applyBorder="1" applyAlignment="1">
      <alignment horizontal="center" vertical="center" wrapText="1"/>
    </xf>
    <xf numFmtId="0" fontId="4" fillId="14" borderId="9" xfId="0" applyFont="1" applyFill="1" applyBorder="1" applyAlignment="1">
      <alignment horizontal="center" vertical="center" wrapText="1"/>
    </xf>
  </cellXfs>
  <cellStyles count="22">
    <cellStyle name="background" xfId="4" xr:uid="{00000000-0005-0000-0000-000000000000}"/>
    <cellStyle name="background 2" xfId="5" xr:uid="{00000000-0005-0000-0000-000001000000}"/>
    <cellStyle name="body_tyext" xfId="6" xr:uid="{00000000-0005-0000-0000-000002000000}"/>
    <cellStyle name="cell" xfId="7" xr:uid="{00000000-0005-0000-0000-000003000000}"/>
    <cellStyle name="document title" xfId="8" xr:uid="{00000000-0005-0000-0000-000004000000}"/>
    <cellStyle name="group" xfId="9" xr:uid="{00000000-0005-0000-0000-000005000000}"/>
    <cellStyle name="Header" xfId="10" xr:uid="{00000000-0005-0000-0000-000006000000}"/>
    <cellStyle name="Heading" xfId="11" xr:uid="{00000000-0005-0000-0000-000007000000}"/>
    <cellStyle name="Hyperlink" xfId="19" builtinId="8" customBuiltin="1"/>
    <cellStyle name="Normal" xfId="0" builtinId="0"/>
    <cellStyle name="Normal 2" xfId="1" xr:uid="{00000000-0005-0000-0000-00000A000000}"/>
    <cellStyle name="Normal 2 2" xfId="3" xr:uid="{00000000-0005-0000-0000-00000B000000}"/>
    <cellStyle name="Normal 6" xfId="12" xr:uid="{00000000-0005-0000-0000-00000C000000}"/>
    <cellStyle name="Normal_GUI - Checklist" xfId="21" xr:uid="{00000000-0005-0000-0000-00000D000000}"/>
    <cellStyle name="Normal_Sheet1" xfId="20" xr:uid="{00000000-0005-0000-0000-00000E000000}"/>
    <cellStyle name="page title" xfId="13" xr:uid="{00000000-0005-0000-0000-00000F000000}"/>
    <cellStyle name="Paragrap title" xfId="14" xr:uid="{00000000-0005-0000-0000-000010000000}"/>
    <cellStyle name="Paragrap title 2" xfId="15" xr:uid="{00000000-0005-0000-0000-000011000000}"/>
    <cellStyle name="Table header" xfId="16" xr:uid="{00000000-0005-0000-0000-000012000000}"/>
    <cellStyle name="Table header 2" xfId="17" xr:uid="{00000000-0005-0000-0000-000013000000}"/>
    <cellStyle name="table_cell" xfId="2" xr:uid="{00000000-0005-0000-0000-000014000000}"/>
    <cellStyle name="標準_040802 債権ＤＢ" xfId="18" xr:uid="{00000000-0005-0000-0000-000015000000}"/>
  </cellStyles>
  <dxfs count="10">
    <dxf>
      <font>
        <b/>
        <i val="0"/>
        <color theme="0"/>
      </font>
      <fill>
        <patternFill>
          <bgColor theme="6"/>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bgColor theme="5" tint="0.79998168889431442"/>
        </patternFill>
      </fill>
    </dxf>
    <dxf>
      <font>
        <b/>
        <i val="0"/>
        <color theme="0"/>
      </font>
      <fill>
        <patternFill>
          <bgColor theme="5"/>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bgColor theme="4"/>
        </patternFill>
      </fill>
    </dxf>
    <dxf>
      <font>
        <b/>
        <i val="0"/>
        <color theme="0"/>
      </font>
      <fill>
        <patternFill>
          <bgColor theme="5"/>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theme="5"/>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4" defaultTableStyle="NashTech Table Style 1" defaultPivotStyle="PivotStyleLight16">
    <tableStyle name="NashTech Table Style 1" pivot="0" count="2" xr9:uid="{00000000-0011-0000-FFFF-FFFF00000000}">
      <tableStyleElement type="wholeTable" dxfId="9"/>
      <tableStyleElement type="headerRow" dxfId="8"/>
    </tableStyle>
    <tableStyle name="NashTech Table Style 2" pivot="0" count="3" xr9:uid="{00000000-0011-0000-FFFF-FFFF01000000}">
      <tableStyleElement type="wholeTable" dxfId="7"/>
      <tableStyleElement type="headerRow" dxfId="6"/>
      <tableStyleElement type="firstRowStripe" dxfId="5"/>
    </tableStyle>
    <tableStyle name="NashTech Table Style 4" pivot="0" count="3" xr9:uid="{00000000-0011-0000-FFFF-FFFF02000000}">
      <tableStyleElement type="wholeTable" dxfId="4"/>
      <tableStyleElement type="headerRow" dxfId="3"/>
      <tableStyleElement type="firstColumnStripe" dxfId="2"/>
    </tableStyle>
    <tableStyle name="Table Style 1" pivot="0" count="2" xr9:uid="{00000000-0011-0000-FFFF-FFFF03000000}">
      <tableStyleElement type="wholeTable" dxfId="1"/>
      <tableStyleElement type="headerRow" dxfId="0"/>
    </tableStyle>
  </tableStyles>
  <colors>
    <mruColors>
      <color rgb="FFBFBFBF"/>
      <color rgb="FFF2F2F2"/>
      <color rgb="FF6D829F"/>
      <color rgb="FFBF0000"/>
      <color rgb="FF7EA1D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85725</xdr:colOff>
      <xdr:row>0</xdr:row>
      <xdr:rowOff>161925</xdr:rowOff>
    </xdr:from>
    <xdr:to>
      <xdr:col>0</xdr:col>
      <xdr:colOff>847725</xdr:colOff>
      <xdr:row>3</xdr:row>
      <xdr:rowOff>104775</xdr:rowOff>
    </xdr:to>
    <xdr:pic>
      <xdr:nvPicPr>
        <xdr:cNvPr id="3" name="Picture 2" descr="image522994">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725" y="161925"/>
          <a:ext cx="762000"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EPARMENT\QA%20deparment\Improvement\2.%20Creating\Tham\CMMI\CM\Template\Template_Japan\HNVN_SD_001_02_Template_ConfigurationManagementReport.xlt"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ngocnguyentt\AppData\Local\Microsoft\Windows\INetCache\Content.Outlook\T1SE965E\HNVN_SD_016_01_Template_Process_Improvement_Opportunities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 of Change"/>
      <sheetName val="CI report"/>
      <sheetName val="CR report yyyymmdd"/>
      <sheetName val="CI Definition Guideline"/>
      <sheetName val="Guideline"/>
      <sheetName val="Sheet1"/>
      <sheetName val="Reference"/>
      <sheetName val="Count Data"/>
      <sheetName val="Data Reference"/>
      <sheetName val="Common"/>
    </sheetNames>
    <sheetDataSet>
      <sheetData sheetId="0"/>
      <sheetData sheetId="1"/>
      <sheetData sheetId="2"/>
      <sheetData sheetId="3"/>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1"/>
      <sheetName val="Sheet2"/>
      <sheetName val="Status"/>
      <sheetName val="Common"/>
      <sheetName val="Guideline"/>
    </sheetNames>
    <sheetDataSet>
      <sheetData sheetId="0"/>
      <sheetData sheetId="1"/>
      <sheetData sheetId="2" refreshError="1"/>
      <sheetData sheetId="3" refreshError="1"/>
      <sheetData sheetId="4" refreshError="1"/>
    </sheetDataSet>
  </externalBook>
</externalLink>
</file>

<file path=xl/theme/theme1.xml><?xml version="1.0" encoding="utf-8"?>
<a:theme xmlns:a="http://schemas.openxmlformats.org/drawingml/2006/main" name="NewTheme">
  <a:themeElements>
    <a:clrScheme name="Branding">
      <a:dk1>
        <a:srgbClr val="323232"/>
      </a:dk1>
      <a:lt1>
        <a:srgbClr val="FFFFFF"/>
      </a:lt1>
      <a:dk2>
        <a:srgbClr val="691F79"/>
      </a:dk2>
      <a:lt2>
        <a:srgbClr val="F26E32"/>
      </a:lt2>
      <a:accent1>
        <a:srgbClr val="EBEBEB"/>
      </a:accent1>
      <a:accent2>
        <a:srgbClr val="576BE3"/>
      </a:accent2>
      <a:accent3>
        <a:srgbClr val="576BE3"/>
      </a:accent3>
      <a:accent4>
        <a:srgbClr val="E30613"/>
      </a:accent4>
      <a:accent5>
        <a:srgbClr val="E0077E"/>
      </a:accent5>
      <a:accent6>
        <a:srgbClr val="F3AD33"/>
      </a:accent6>
      <a:hlink>
        <a:srgbClr val="E30613"/>
      </a:hlink>
      <a:folHlink>
        <a:srgbClr val="6F717D"/>
      </a:folHlink>
    </a:clrScheme>
    <a:fontScheme name="Office">
      <a:majorFont>
        <a:latin typeface="Cambria"/>
        <a:ea typeface=""/>
        <a:cs typeface=""/>
        <a:font script="Jpan" typeface="ＭＳ 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明朝"/>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intranet.nashtechglobal.com/PAL/Pages/Process%20Asset%20Library/NashTech%20Standard%20Process/PIP_Master%20List.xlsx?d=w6ca487946cec45aa8bc2a501361e6588" TargetMode="External"/><Relationship Id="rId1" Type="http://schemas.openxmlformats.org/officeDocument/2006/relationships/hyperlink" Target="https://intranet.nashtechglobal.com/PAL/Pages/Process%20Asset%20Library/NashTech%20Standard%20Process/Template/Engineering%20Process%20Group"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WVP55"/>
  <sheetViews>
    <sheetView showGridLines="0" topLeftCell="A7" zoomScaleNormal="100" workbookViewId="0">
      <selection activeCell="A10" sqref="A10"/>
    </sheetView>
  </sheetViews>
  <sheetFormatPr defaultColWidth="0" defaultRowHeight="12.75" zeroHeight="1"/>
  <cols>
    <col min="1" max="1" width="12.5703125" style="1" customWidth="1"/>
    <col min="2" max="2" width="18.42578125" style="1" customWidth="1"/>
    <col min="3" max="3" width="19.28515625" style="1" customWidth="1"/>
    <col min="4" max="4" width="26.28515625" style="1" customWidth="1"/>
    <col min="5" max="5" width="15.5703125" style="1" customWidth="1"/>
    <col min="6" max="6" width="14.85546875" style="1" customWidth="1"/>
    <col min="7" max="254" width="0" style="1" hidden="1"/>
    <col min="255" max="255" width="8.140625" style="1" hidden="1" customWidth="1"/>
    <col min="256" max="256" width="24" style="1" hidden="1" customWidth="1"/>
    <col min="257" max="257" width="18.42578125" style="1" hidden="1" customWidth="1"/>
    <col min="258" max="258" width="19.28515625" style="1" hidden="1" customWidth="1"/>
    <col min="259" max="259" width="20.28515625" style="1" hidden="1" customWidth="1"/>
    <col min="260" max="260" width="15.5703125" style="1" hidden="1" customWidth="1"/>
    <col min="261" max="262" width="8.140625" style="1" hidden="1" customWidth="1"/>
    <col min="263" max="510" width="0" style="1" hidden="1"/>
    <col min="511" max="511" width="8.140625" style="1" hidden="1" customWidth="1"/>
    <col min="512" max="512" width="24" style="1" hidden="1" customWidth="1"/>
    <col min="513" max="513" width="18.42578125" style="1" hidden="1" customWidth="1"/>
    <col min="514" max="514" width="19.28515625" style="1" hidden="1" customWidth="1"/>
    <col min="515" max="515" width="20.28515625" style="1" hidden="1" customWidth="1"/>
    <col min="516" max="516" width="15.5703125" style="1" hidden="1" customWidth="1"/>
    <col min="517" max="518" width="8.140625" style="1" hidden="1" customWidth="1"/>
    <col min="519" max="766" width="0" style="1" hidden="1"/>
    <col min="767" max="767" width="8.140625" style="1" hidden="1" customWidth="1"/>
    <col min="768" max="768" width="24" style="1" hidden="1" customWidth="1"/>
    <col min="769" max="769" width="18.42578125" style="1" hidden="1" customWidth="1"/>
    <col min="770" max="770" width="19.28515625" style="1" hidden="1" customWidth="1"/>
    <col min="771" max="771" width="20.28515625" style="1" hidden="1" customWidth="1"/>
    <col min="772" max="772" width="15.5703125" style="1" hidden="1" customWidth="1"/>
    <col min="773" max="774" width="8.140625" style="1" hidden="1" customWidth="1"/>
    <col min="775" max="1022" width="0" style="1" hidden="1"/>
    <col min="1023" max="1023" width="8.140625" style="1" hidden="1" customWidth="1"/>
    <col min="1024" max="1024" width="24" style="1" hidden="1" customWidth="1"/>
    <col min="1025" max="1025" width="18.42578125" style="1" hidden="1" customWidth="1"/>
    <col min="1026" max="1026" width="19.28515625" style="1" hidden="1" customWidth="1"/>
    <col min="1027" max="1027" width="20.28515625" style="1" hidden="1" customWidth="1"/>
    <col min="1028" max="1028" width="15.5703125" style="1" hidden="1" customWidth="1"/>
    <col min="1029" max="1030" width="8.140625" style="1" hidden="1" customWidth="1"/>
    <col min="1031" max="1278" width="0" style="1" hidden="1"/>
    <col min="1279" max="1279" width="8.140625" style="1" hidden="1" customWidth="1"/>
    <col min="1280" max="1280" width="24" style="1" hidden="1" customWidth="1"/>
    <col min="1281" max="1281" width="18.42578125" style="1" hidden="1" customWidth="1"/>
    <col min="1282" max="1282" width="19.28515625" style="1" hidden="1" customWidth="1"/>
    <col min="1283" max="1283" width="20.28515625" style="1" hidden="1" customWidth="1"/>
    <col min="1284" max="1284" width="15.5703125" style="1" hidden="1" customWidth="1"/>
    <col min="1285" max="1286" width="8.140625" style="1" hidden="1" customWidth="1"/>
    <col min="1287" max="1534" width="0" style="1" hidden="1"/>
    <col min="1535" max="1535" width="8.140625" style="1" hidden="1" customWidth="1"/>
    <col min="1536" max="1536" width="24" style="1" hidden="1" customWidth="1"/>
    <col min="1537" max="1537" width="18.42578125" style="1" hidden="1" customWidth="1"/>
    <col min="1538" max="1538" width="19.28515625" style="1" hidden="1" customWidth="1"/>
    <col min="1539" max="1539" width="20.28515625" style="1" hidden="1" customWidth="1"/>
    <col min="1540" max="1540" width="15.5703125" style="1" hidden="1" customWidth="1"/>
    <col min="1541" max="1542" width="8.140625" style="1" hidden="1" customWidth="1"/>
    <col min="1543" max="1790" width="0" style="1" hidden="1"/>
    <col min="1791" max="1791" width="8.140625" style="1" hidden="1" customWidth="1"/>
    <col min="1792" max="1792" width="24" style="1" hidden="1" customWidth="1"/>
    <col min="1793" max="1793" width="18.42578125" style="1" hidden="1" customWidth="1"/>
    <col min="1794" max="1794" width="19.28515625" style="1" hidden="1" customWidth="1"/>
    <col min="1795" max="1795" width="20.28515625" style="1" hidden="1" customWidth="1"/>
    <col min="1796" max="1796" width="15.5703125" style="1" hidden="1" customWidth="1"/>
    <col min="1797" max="1798" width="8.140625" style="1" hidden="1" customWidth="1"/>
    <col min="1799" max="2046" width="0" style="1" hidden="1"/>
    <col min="2047" max="2047" width="8.140625" style="1" hidden="1" customWidth="1"/>
    <col min="2048" max="2048" width="24" style="1" hidden="1" customWidth="1"/>
    <col min="2049" max="2049" width="18.42578125" style="1" hidden="1" customWidth="1"/>
    <col min="2050" max="2050" width="19.28515625" style="1" hidden="1" customWidth="1"/>
    <col min="2051" max="2051" width="20.28515625" style="1" hidden="1" customWidth="1"/>
    <col min="2052" max="2052" width="15.5703125" style="1" hidden="1" customWidth="1"/>
    <col min="2053" max="2054" width="8.140625" style="1" hidden="1" customWidth="1"/>
    <col min="2055" max="2302" width="0" style="1" hidden="1"/>
    <col min="2303" max="2303" width="8.140625" style="1" hidden="1" customWidth="1"/>
    <col min="2304" max="2304" width="24" style="1" hidden="1" customWidth="1"/>
    <col min="2305" max="2305" width="18.42578125" style="1" hidden="1" customWidth="1"/>
    <col min="2306" max="2306" width="19.28515625" style="1" hidden="1" customWidth="1"/>
    <col min="2307" max="2307" width="20.28515625" style="1" hidden="1" customWidth="1"/>
    <col min="2308" max="2308" width="15.5703125" style="1" hidden="1" customWidth="1"/>
    <col min="2309" max="2310" width="8.140625" style="1" hidden="1" customWidth="1"/>
    <col min="2311" max="2558" width="0" style="1" hidden="1"/>
    <col min="2559" max="2559" width="8.140625" style="1" hidden="1" customWidth="1"/>
    <col min="2560" max="2560" width="24" style="1" hidden="1" customWidth="1"/>
    <col min="2561" max="2561" width="18.42578125" style="1" hidden="1" customWidth="1"/>
    <col min="2562" max="2562" width="19.28515625" style="1" hidden="1" customWidth="1"/>
    <col min="2563" max="2563" width="20.28515625" style="1" hidden="1" customWidth="1"/>
    <col min="2564" max="2564" width="15.5703125" style="1" hidden="1" customWidth="1"/>
    <col min="2565" max="2566" width="8.140625" style="1" hidden="1" customWidth="1"/>
    <col min="2567" max="2814" width="0" style="1" hidden="1"/>
    <col min="2815" max="2815" width="8.140625" style="1" hidden="1" customWidth="1"/>
    <col min="2816" max="2816" width="24" style="1" hidden="1" customWidth="1"/>
    <col min="2817" max="2817" width="18.42578125" style="1" hidden="1" customWidth="1"/>
    <col min="2818" max="2818" width="19.28515625" style="1" hidden="1" customWidth="1"/>
    <col min="2819" max="2819" width="20.28515625" style="1" hidden="1" customWidth="1"/>
    <col min="2820" max="2820" width="15.5703125" style="1" hidden="1" customWidth="1"/>
    <col min="2821" max="2822" width="8.140625" style="1" hidden="1" customWidth="1"/>
    <col min="2823" max="3070" width="0" style="1" hidden="1"/>
    <col min="3071" max="3071" width="8.140625" style="1" hidden="1" customWidth="1"/>
    <col min="3072" max="3072" width="24" style="1" hidden="1" customWidth="1"/>
    <col min="3073" max="3073" width="18.42578125" style="1" hidden="1" customWidth="1"/>
    <col min="3074" max="3074" width="19.28515625" style="1" hidden="1" customWidth="1"/>
    <col min="3075" max="3075" width="20.28515625" style="1" hidden="1" customWidth="1"/>
    <col min="3076" max="3076" width="15.5703125" style="1" hidden="1" customWidth="1"/>
    <col min="3077" max="3078" width="8.140625" style="1" hidden="1" customWidth="1"/>
    <col min="3079" max="3326" width="0" style="1" hidden="1"/>
    <col min="3327" max="3327" width="8.140625" style="1" hidden="1" customWidth="1"/>
    <col min="3328" max="3328" width="24" style="1" hidden="1" customWidth="1"/>
    <col min="3329" max="3329" width="18.42578125" style="1" hidden="1" customWidth="1"/>
    <col min="3330" max="3330" width="19.28515625" style="1" hidden="1" customWidth="1"/>
    <col min="3331" max="3331" width="20.28515625" style="1" hidden="1" customWidth="1"/>
    <col min="3332" max="3332" width="15.5703125" style="1" hidden="1" customWidth="1"/>
    <col min="3333" max="3334" width="8.140625" style="1" hidden="1" customWidth="1"/>
    <col min="3335" max="3582" width="0" style="1" hidden="1"/>
    <col min="3583" max="3583" width="8.140625" style="1" hidden="1" customWidth="1"/>
    <col min="3584" max="3584" width="24" style="1" hidden="1" customWidth="1"/>
    <col min="3585" max="3585" width="18.42578125" style="1" hidden="1" customWidth="1"/>
    <col min="3586" max="3586" width="19.28515625" style="1" hidden="1" customWidth="1"/>
    <col min="3587" max="3587" width="20.28515625" style="1" hidden="1" customWidth="1"/>
    <col min="3588" max="3588" width="15.5703125" style="1" hidden="1" customWidth="1"/>
    <col min="3589" max="3590" width="8.140625" style="1" hidden="1" customWidth="1"/>
    <col min="3591" max="3838" width="0" style="1" hidden="1"/>
    <col min="3839" max="3839" width="8.140625" style="1" hidden="1" customWidth="1"/>
    <col min="3840" max="3840" width="24" style="1" hidden="1" customWidth="1"/>
    <col min="3841" max="3841" width="18.42578125" style="1" hidden="1" customWidth="1"/>
    <col min="3842" max="3842" width="19.28515625" style="1" hidden="1" customWidth="1"/>
    <col min="3843" max="3843" width="20.28515625" style="1" hidden="1" customWidth="1"/>
    <col min="3844" max="3844" width="15.5703125" style="1" hidden="1" customWidth="1"/>
    <col min="3845" max="3846" width="8.140625" style="1" hidden="1" customWidth="1"/>
    <col min="3847" max="4094" width="0" style="1" hidden="1"/>
    <col min="4095" max="4095" width="8.140625" style="1" hidden="1" customWidth="1"/>
    <col min="4096" max="4096" width="24" style="1" hidden="1" customWidth="1"/>
    <col min="4097" max="4097" width="18.42578125" style="1" hidden="1" customWidth="1"/>
    <col min="4098" max="4098" width="19.28515625" style="1" hidden="1" customWidth="1"/>
    <col min="4099" max="4099" width="20.28515625" style="1" hidden="1" customWidth="1"/>
    <col min="4100" max="4100" width="15.5703125" style="1" hidden="1" customWidth="1"/>
    <col min="4101" max="4102" width="8.140625" style="1" hidden="1" customWidth="1"/>
    <col min="4103" max="4350" width="0" style="1" hidden="1"/>
    <col min="4351" max="4351" width="8.140625" style="1" hidden="1" customWidth="1"/>
    <col min="4352" max="4352" width="24" style="1" hidden="1" customWidth="1"/>
    <col min="4353" max="4353" width="18.42578125" style="1" hidden="1" customWidth="1"/>
    <col min="4354" max="4354" width="19.28515625" style="1" hidden="1" customWidth="1"/>
    <col min="4355" max="4355" width="20.28515625" style="1" hidden="1" customWidth="1"/>
    <col min="4356" max="4356" width="15.5703125" style="1" hidden="1" customWidth="1"/>
    <col min="4357" max="4358" width="8.140625" style="1" hidden="1" customWidth="1"/>
    <col min="4359" max="4606" width="0" style="1" hidden="1"/>
    <col min="4607" max="4607" width="8.140625" style="1" hidden="1" customWidth="1"/>
    <col min="4608" max="4608" width="24" style="1" hidden="1" customWidth="1"/>
    <col min="4609" max="4609" width="18.42578125" style="1" hidden="1" customWidth="1"/>
    <col min="4610" max="4610" width="19.28515625" style="1" hidden="1" customWidth="1"/>
    <col min="4611" max="4611" width="20.28515625" style="1" hidden="1" customWidth="1"/>
    <col min="4612" max="4612" width="15.5703125" style="1" hidden="1" customWidth="1"/>
    <col min="4613" max="4614" width="8.140625" style="1" hidden="1" customWidth="1"/>
    <col min="4615" max="4862" width="0" style="1" hidden="1"/>
    <col min="4863" max="4863" width="8.140625" style="1" hidden="1" customWidth="1"/>
    <col min="4864" max="4864" width="24" style="1" hidden="1" customWidth="1"/>
    <col min="4865" max="4865" width="18.42578125" style="1" hidden="1" customWidth="1"/>
    <col min="4866" max="4866" width="19.28515625" style="1" hidden="1" customWidth="1"/>
    <col min="4867" max="4867" width="20.28515625" style="1" hidden="1" customWidth="1"/>
    <col min="4868" max="4868" width="15.5703125" style="1" hidden="1" customWidth="1"/>
    <col min="4869" max="4870" width="8.140625" style="1" hidden="1" customWidth="1"/>
    <col min="4871" max="5118" width="0" style="1" hidden="1"/>
    <col min="5119" max="5119" width="8.140625" style="1" hidden="1" customWidth="1"/>
    <col min="5120" max="5120" width="24" style="1" hidden="1" customWidth="1"/>
    <col min="5121" max="5121" width="18.42578125" style="1" hidden="1" customWidth="1"/>
    <col min="5122" max="5122" width="19.28515625" style="1" hidden="1" customWidth="1"/>
    <col min="5123" max="5123" width="20.28515625" style="1" hidden="1" customWidth="1"/>
    <col min="5124" max="5124" width="15.5703125" style="1" hidden="1" customWidth="1"/>
    <col min="5125" max="5126" width="8.140625" style="1" hidden="1" customWidth="1"/>
    <col min="5127" max="5374" width="0" style="1" hidden="1"/>
    <col min="5375" max="5375" width="8.140625" style="1" hidden="1" customWidth="1"/>
    <col min="5376" max="5376" width="24" style="1" hidden="1" customWidth="1"/>
    <col min="5377" max="5377" width="18.42578125" style="1" hidden="1" customWidth="1"/>
    <col min="5378" max="5378" width="19.28515625" style="1" hidden="1" customWidth="1"/>
    <col min="5379" max="5379" width="20.28515625" style="1" hidden="1" customWidth="1"/>
    <col min="5380" max="5380" width="15.5703125" style="1" hidden="1" customWidth="1"/>
    <col min="5381" max="5382" width="8.140625" style="1" hidden="1" customWidth="1"/>
    <col min="5383" max="5630" width="0" style="1" hidden="1"/>
    <col min="5631" max="5631" width="8.140625" style="1" hidden="1" customWidth="1"/>
    <col min="5632" max="5632" width="24" style="1" hidden="1" customWidth="1"/>
    <col min="5633" max="5633" width="18.42578125" style="1" hidden="1" customWidth="1"/>
    <col min="5634" max="5634" width="19.28515625" style="1" hidden="1" customWidth="1"/>
    <col min="5635" max="5635" width="20.28515625" style="1" hidden="1" customWidth="1"/>
    <col min="5636" max="5636" width="15.5703125" style="1" hidden="1" customWidth="1"/>
    <col min="5637" max="5638" width="8.140625" style="1" hidden="1" customWidth="1"/>
    <col min="5639" max="5886" width="0" style="1" hidden="1"/>
    <col min="5887" max="5887" width="8.140625" style="1" hidden="1" customWidth="1"/>
    <col min="5888" max="5888" width="24" style="1" hidden="1" customWidth="1"/>
    <col min="5889" max="5889" width="18.42578125" style="1" hidden="1" customWidth="1"/>
    <col min="5890" max="5890" width="19.28515625" style="1" hidden="1" customWidth="1"/>
    <col min="5891" max="5891" width="20.28515625" style="1" hidden="1" customWidth="1"/>
    <col min="5892" max="5892" width="15.5703125" style="1" hidden="1" customWidth="1"/>
    <col min="5893" max="5894" width="8.140625" style="1" hidden="1" customWidth="1"/>
    <col min="5895" max="6142" width="0" style="1" hidden="1"/>
    <col min="6143" max="6143" width="8.140625" style="1" hidden="1" customWidth="1"/>
    <col min="6144" max="6144" width="24" style="1" hidden="1" customWidth="1"/>
    <col min="6145" max="6145" width="18.42578125" style="1" hidden="1" customWidth="1"/>
    <col min="6146" max="6146" width="19.28515625" style="1" hidden="1" customWidth="1"/>
    <col min="6147" max="6147" width="20.28515625" style="1" hidden="1" customWidth="1"/>
    <col min="6148" max="6148" width="15.5703125" style="1" hidden="1" customWidth="1"/>
    <col min="6149" max="6150" width="8.140625" style="1" hidden="1" customWidth="1"/>
    <col min="6151" max="6398" width="0" style="1" hidden="1"/>
    <col min="6399" max="6399" width="8.140625" style="1" hidden="1" customWidth="1"/>
    <col min="6400" max="6400" width="24" style="1" hidden="1" customWidth="1"/>
    <col min="6401" max="6401" width="18.42578125" style="1" hidden="1" customWidth="1"/>
    <col min="6402" max="6402" width="19.28515625" style="1" hidden="1" customWidth="1"/>
    <col min="6403" max="6403" width="20.28515625" style="1" hidden="1" customWidth="1"/>
    <col min="6404" max="6404" width="15.5703125" style="1" hidden="1" customWidth="1"/>
    <col min="6405" max="6406" width="8.140625" style="1" hidden="1" customWidth="1"/>
    <col min="6407" max="6654" width="0" style="1" hidden="1"/>
    <col min="6655" max="6655" width="8.140625" style="1" hidden="1" customWidth="1"/>
    <col min="6656" max="6656" width="24" style="1" hidden="1" customWidth="1"/>
    <col min="6657" max="6657" width="18.42578125" style="1" hidden="1" customWidth="1"/>
    <col min="6658" max="6658" width="19.28515625" style="1" hidden="1" customWidth="1"/>
    <col min="6659" max="6659" width="20.28515625" style="1" hidden="1" customWidth="1"/>
    <col min="6660" max="6660" width="15.5703125" style="1" hidden="1" customWidth="1"/>
    <col min="6661" max="6662" width="8.140625" style="1" hidden="1" customWidth="1"/>
    <col min="6663" max="6910" width="0" style="1" hidden="1"/>
    <col min="6911" max="6911" width="8.140625" style="1" hidden="1" customWidth="1"/>
    <col min="6912" max="6912" width="24" style="1" hidden="1" customWidth="1"/>
    <col min="6913" max="6913" width="18.42578125" style="1" hidden="1" customWidth="1"/>
    <col min="6914" max="6914" width="19.28515625" style="1" hidden="1" customWidth="1"/>
    <col min="6915" max="6915" width="20.28515625" style="1" hidden="1" customWidth="1"/>
    <col min="6916" max="6916" width="15.5703125" style="1" hidden="1" customWidth="1"/>
    <col min="6917" max="6918" width="8.140625" style="1" hidden="1" customWidth="1"/>
    <col min="6919" max="7166" width="0" style="1" hidden="1"/>
    <col min="7167" max="7167" width="8.140625" style="1" hidden="1" customWidth="1"/>
    <col min="7168" max="7168" width="24" style="1" hidden="1" customWidth="1"/>
    <col min="7169" max="7169" width="18.42578125" style="1" hidden="1" customWidth="1"/>
    <col min="7170" max="7170" width="19.28515625" style="1" hidden="1" customWidth="1"/>
    <col min="7171" max="7171" width="20.28515625" style="1" hidden="1" customWidth="1"/>
    <col min="7172" max="7172" width="15.5703125" style="1" hidden="1" customWidth="1"/>
    <col min="7173" max="7174" width="8.140625" style="1" hidden="1" customWidth="1"/>
    <col min="7175" max="7422" width="0" style="1" hidden="1"/>
    <col min="7423" max="7423" width="8.140625" style="1" hidden="1" customWidth="1"/>
    <col min="7424" max="7424" width="24" style="1" hidden="1" customWidth="1"/>
    <col min="7425" max="7425" width="18.42578125" style="1" hidden="1" customWidth="1"/>
    <col min="7426" max="7426" width="19.28515625" style="1" hidden="1" customWidth="1"/>
    <col min="7427" max="7427" width="20.28515625" style="1" hidden="1" customWidth="1"/>
    <col min="7428" max="7428" width="15.5703125" style="1" hidden="1" customWidth="1"/>
    <col min="7429" max="7430" width="8.140625" style="1" hidden="1" customWidth="1"/>
    <col min="7431" max="7678" width="0" style="1" hidden="1"/>
    <col min="7679" max="7679" width="8.140625" style="1" hidden="1" customWidth="1"/>
    <col min="7680" max="7680" width="24" style="1" hidden="1" customWidth="1"/>
    <col min="7681" max="7681" width="18.42578125" style="1" hidden="1" customWidth="1"/>
    <col min="7682" max="7682" width="19.28515625" style="1" hidden="1" customWidth="1"/>
    <col min="7683" max="7683" width="20.28515625" style="1" hidden="1" customWidth="1"/>
    <col min="7684" max="7684" width="15.5703125" style="1" hidden="1" customWidth="1"/>
    <col min="7685" max="7686" width="8.140625" style="1" hidden="1" customWidth="1"/>
    <col min="7687" max="7934" width="0" style="1" hidden="1"/>
    <col min="7935" max="7935" width="8.140625" style="1" hidden="1" customWidth="1"/>
    <col min="7936" max="7936" width="24" style="1" hidden="1" customWidth="1"/>
    <col min="7937" max="7937" width="18.42578125" style="1" hidden="1" customWidth="1"/>
    <col min="7938" max="7938" width="19.28515625" style="1" hidden="1" customWidth="1"/>
    <col min="7939" max="7939" width="20.28515625" style="1" hidden="1" customWidth="1"/>
    <col min="7940" max="7940" width="15.5703125" style="1" hidden="1" customWidth="1"/>
    <col min="7941" max="7942" width="8.140625" style="1" hidden="1" customWidth="1"/>
    <col min="7943" max="8190" width="0" style="1" hidden="1"/>
    <col min="8191" max="8191" width="8.140625" style="1" hidden="1" customWidth="1"/>
    <col min="8192" max="8192" width="24" style="1" hidden="1" customWidth="1"/>
    <col min="8193" max="8193" width="18.42578125" style="1" hidden="1" customWidth="1"/>
    <col min="8194" max="8194" width="19.28515625" style="1" hidden="1" customWidth="1"/>
    <col min="8195" max="8195" width="20.28515625" style="1" hidden="1" customWidth="1"/>
    <col min="8196" max="8196" width="15.5703125" style="1" hidden="1" customWidth="1"/>
    <col min="8197" max="8198" width="8.140625" style="1" hidden="1" customWidth="1"/>
    <col min="8199" max="8446" width="0" style="1" hidden="1"/>
    <col min="8447" max="8447" width="8.140625" style="1" hidden="1" customWidth="1"/>
    <col min="8448" max="8448" width="24" style="1" hidden="1" customWidth="1"/>
    <col min="8449" max="8449" width="18.42578125" style="1" hidden="1" customWidth="1"/>
    <col min="8450" max="8450" width="19.28515625" style="1" hidden="1" customWidth="1"/>
    <col min="8451" max="8451" width="20.28515625" style="1" hidden="1" customWidth="1"/>
    <col min="8452" max="8452" width="15.5703125" style="1" hidden="1" customWidth="1"/>
    <col min="8453" max="8454" width="8.140625" style="1" hidden="1" customWidth="1"/>
    <col min="8455" max="8702" width="0" style="1" hidden="1"/>
    <col min="8703" max="8703" width="8.140625" style="1" hidden="1" customWidth="1"/>
    <col min="8704" max="8704" width="24" style="1" hidden="1" customWidth="1"/>
    <col min="8705" max="8705" width="18.42578125" style="1" hidden="1" customWidth="1"/>
    <col min="8706" max="8706" width="19.28515625" style="1" hidden="1" customWidth="1"/>
    <col min="8707" max="8707" width="20.28515625" style="1" hidden="1" customWidth="1"/>
    <col min="8708" max="8708" width="15.5703125" style="1" hidden="1" customWidth="1"/>
    <col min="8709" max="8710" width="8.140625" style="1" hidden="1" customWidth="1"/>
    <col min="8711" max="8958" width="0" style="1" hidden="1"/>
    <col min="8959" max="8959" width="8.140625" style="1" hidden="1" customWidth="1"/>
    <col min="8960" max="8960" width="24" style="1" hidden="1" customWidth="1"/>
    <col min="8961" max="8961" width="18.42578125" style="1" hidden="1" customWidth="1"/>
    <col min="8962" max="8962" width="19.28515625" style="1" hidden="1" customWidth="1"/>
    <col min="8963" max="8963" width="20.28515625" style="1" hidden="1" customWidth="1"/>
    <col min="8964" max="8964" width="15.5703125" style="1" hidden="1" customWidth="1"/>
    <col min="8965" max="8966" width="8.140625" style="1" hidden="1" customWidth="1"/>
    <col min="8967" max="9214" width="0" style="1" hidden="1"/>
    <col min="9215" max="9215" width="8.140625" style="1" hidden="1" customWidth="1"/>
    <col min="9216" max="9216" width="24" style="1" hidden="1" customWidth="1"/>
    <col min="9217" max="9217" width="18.42578125" style="1" hidden="1" customWidth="1"/>
    <col min="9218" max="9218" width="19.28515625" style="1" hidden="1" customWidth="1"/>
    <col min="9219" max="9219" width="20.28515625" style="1" hidden="1" customWidth="1"/>
    <col min="9220" max="9220" width="15.5703125" style="1" hidden="1" customWidth="1"/>
    <col min="9221" max="9222" width="8.140625" style="1" hidden="1" customWidth="1"/>
    <col min="9223" max="9470" width="0" style="1" hidden="1"/>
    <col min="9471" max="9471" width="8.140625" style="1" hidden="1" customWidth="1"/>
    <col min="9472" max="9472" width="24" style="1" hidden="1" customWidth="1"/>
    <col min="9473" max="9473" width="18.42578125" style="1" hidden="1" customWidth="1"/>
    <col min="9474" max="9474" width="19.28515625" style="1" hidden="1" customWidth="1"/>
    <col min="9475" max="9475" width="20.28515625" style="1" hidden="1" customWidth="1"/>
    <col min="9476" max="9476" width="15.5703125" style="1" hidden="1" customWidth="1"/>
    <col min="9477" max="9478" width="8.140625" style="1" hidden="1" customWidth="1"/>
    <col min="9479" max="9726" width="0" style="1" hidden="1"/>
    <col min="9727" max="9727" width="8.140625" style="1" hidden="1" customWidth="1"/>
    <col min="9728" max="9728" width="24" style="1" hidden="1" customWidth="1"/>
    <col min="9729" max="9729" width="18.42578125" style="1" hidden="1" customWidth="1"/>
    <col min="9730" max="9730" width="19.28515625" style="1" hidden="1" customWidth="1"/>
    <col min="9731" max="9731" width="20.28515625" style="1" hidden="1" customWidth="1"/>
    <col min="9732" max="9732" width="15.5703125" style="1" hidden="1" customWidth="1"/>
    <col min="9733" max="9734" width="8.140625" style="1" hidden="1" customWidth="1"/>
    <col min="9735" max="9982" width="0" style="1" hidden="1"/>
    <col min="9983" max="9983" width="8.140625" style="1" hidden="1" customWidth="1"/>
    <col min="9984" max="9984" width="24" style="1" hidden="1" customWidth="1"/>
    <col min="9985" max="9985" width="18.42578125" style="1" hidden="1" customWidth="1"/>
    <col min="9986" max="9986" width="19.28515625" style="1" hidden="1" customWidth="1"/>
    <col min="9987" max="9987" width="20.28515625" style="1" hidden="1" customWidth="1"/>
    <col min="9988" max="9988" width="15.5703125" style="1" hidden="1" customWidth="1"/>
    <col min="9989" max="9990" width="8.140625" style="1" hidden="1" customWidth="1"/>
    <col min="9991" max="10238" width="0" style="1" hidden="1"/>
    <col min="10239" max="10239" width="8.140625" style="1" hidden="1" customWidth="1"/>
    <col min="10240" max="10240" width="24" style="1" hidden="1" customWidth="1"/>
    <col min="10241" max="10241" width="18.42578125" style="1" hidden="1" customWidth="1"/>
    <col min="10242" max="10242" width="19.28515625" style="1" hidden="1" customWidth="1"/>
    <col min="10243" max="10243" width="20.28515625" style="1" hidden="1" customWidth="1"/>
    <col min="10244" max="10244" width="15.5703125" style="1" hidden="1" customWidth="1"/>
    <col min="10245" max="10246" width="8.140625" style="1" hidden="1" customWidth="1"/>
    <col min="10247" max="10494" width="0" style="1" hidden="1"/>
    <col min="10495" max="10495" width="8.140625" style="1" hidden="1" customWidth="1"/>
    <col min="10496" max="10496" width="24" style="1" hidden="1" customWidth="1"/>
    <col min="10497" max="10497" width="18.42578125" style="1" hidden="1" customWidth="1"/>
    <col min="10498" max="10498" width="19.28515625" style="1" hidden="1" customWidth="1"/>
    <col min="10499" max="10499" width="20.28515625" style="1" hidden="1" customWidth="1"/>
    <col min="10500" max="10500" width="15.5703125" style="1" hidden="1" customWidth="1"/>
    <col min="10501" max="10502" width="8.140625" style="1" hidden="1" customWidth="1"/>
    <col min="10503" max="10750" width="0" style="1" hidden="1"/>
    <col min="10751" max="10751" width="8.140625" style="1" hidden="1" customWidth="1"/>
    <col min="10752" max="10752" width="24" style="1" hidden="1" customWidth="1"/>
    <col min="10753" max="10753" width="18.42578125" style="1" hidden="1" customWidth="1"/>
    <col min="10754" max="10754" width="19.28515625" style="1" hidden="1" customWidth="1"/>
    <col min="10755" max="10755" width="20.28515625" style="1" hidden="1" customWidth="1"/>
    <col min="10756" max="10756" width="15.5703125" style="1" hidden="1" customWidth="1"/>
    <col min="10757" max="10758" width="8.140625" style="1" hidden="1" customWidth="1"/>
    <col min="10759" max="11006" width="0" style="1" hidden="1"/>
    <col min="11007" max="11007" width="8.140625" style="1" hidden="1" customWidth="1"/>
    <col min="11008" max="11008" width="24" style="1" hidden="1" customWidth="1"/>
    <col min="11009" max="11009" width="18.42578125" style="1" hidden="1" customWidth="1"/>
    <col min="11010" max="11010" width="19.28515625" style="1" hidden="1" customWidth="1"/>
    <col min="11011" max="11011" width="20.28515625" style="1" hidden="1" customWidth="1"/>
    <col min="11012" max="11012" width="15.5703125" style="1" hidden="1" customWidth="1"/>
    <col min="11013" max="11014" width="8.140625" style="1" hidden="1" customWidth="1"/>
    <col min="11015" max="11262" width="0" style="1" hidden="1"/>
    <col min="11263" max="11263" width="8.140625" style="1" hidden="1" customWidth="1"/>
    <col min="11264" max="11264" width="24" style="1" hidden="1" customWidth="1"/>
    <col min="11265" max="11265" width="18.42578125" style="1" hidden="1" customWidth="1"/>
    <col min="11266" max="11266" width="19.28515625" style="1" hidden="1" customWidth="1"/>
    <col min="11267" max="11267" width="20.28515625" style="1" hidden="1" customWidth="1"/>
    <col min="11268" max="11268" width="15.5703125" style="1" hidden="1" customWidth="1"/>
    <col min="11269" max="11270" width="8.140625" style="1" hidden="1" customWidth="1"/>
    <col min="11271" max="11518" width="0" style="1" hidden="1"/>
    <col min="11519" max="11519" width="8.140625" style="1" hidden="1" customWidth="1"/>
    <col min="11520" max="11520" width="24" style="1" hidden="1" customWidth="1"/>
    <col min="11521" max="11521" width="18.42578125" style="1" hidden="1" customWidth="1"/>
    <col min="11522" max="11522" width="19.28515625" style="1" hidden="1" customWidth="1"/>
    <col min="11523" max="11523" width="20.28515625" style="1" hidden="1" customWidth="1"/>
    <col min="11524" max="11524" width="15.5703125" style="1" hidden="1" customWidth="1"/>
    <col min="11525" max="11526" width="8.140625" style="1" hidden="1" customWidth="1"/>
    <col min="11527" max="11774" width="0" style="1" hidden="1"/>
    <col min="11775" max="11775" width="8.140625" style="1" hidden="1" customWidth="1"/>
    <col min="11776" max="11776" width="24" style="1" hidden="1" customWidth="1"/>
    <col min="11777" max="11777" width="18.42578125" style="1" hidden="1" customWidth="1"/>
    <col min="11778" max="11778" width="19.28515625" style="1" hidden="1" customWidth="1"/>
    <col min="11779" max="11779" width="20.28515625" style="1" hidden="1" customWidth="1"/>
    <col min="11780" max="11780" width="15.5703125" style="1" hidden="1" customWidth="1"/>
    <col min="11781" max="11782" width="8.140625" style="1" hidden="1" customWidth="1"/>
    <col min="11783" max="12030" width="0" style="1" hidden="1"/>
    <col min="12031" max="12031" width="8.140625" style="1" hidden="1" customWidth="1"/>
    <col min="12032" max="12032" width="24" style="1" hidden="1" customWidth="1"/>
    <col min="12033" max="12033" width="18.42578125" style="1" hidden="1" customWidth="1"/>
    <col min="12034" max="12034" width="19.28515625" style="1" hidden="1" customWidth="1"/>
    <col min="12035" max="12035" width="20.28515625" style="1" hidden="1" customWidth="1"/>
    <col min="12036" max="12036" width="15.5703125" style="1" hidden="1" customWidth="1"/>
    <col min="12037" max="12038" width="8.140625" style="1" hidden="1" customWidth="1"/>
    <col min="12039" max="12286" width="0" style="1" hidden="1"/>
    <col min="12287" max="12287" width="8.140625" style="1" hidden="1" customWidth="1"/>
    <col min="12288" max="12288" width="24" style="1" hidden="1" customWidth="1"/>
    <col min="12289" max="12289" width="18.42578125" style="1" hidden="1" customWidth="1"/>
    <col min="12290" max="12290" width="19.28515625" style="1" hidden="1" customWidth="1"/>
    <col min="12291" max="12291" width="20.28515625" style="1" hidden="1" customWidth="1"/>
    <col min="12292" max="12292" width="15.5703125" style="1" hidden="1" customWidth="1"/>
    <col min="12293" max="12294" width="8.140625" style="1" hidden="1" customWidth="1"/>
    <col min="12295" max="12542" width="0" style="1" hidden="1"/>
    <col min="12543" max="12543" width="8.140625" style="1" hidden="1" customWidth="1"/>
    <col min="12544" max="12544" width="24" style="1" hidden="1" customWidth="1"/>
    <col min="12545" max="12545" width="18.42578125" style="1" hidden="1" customWidth="1"/>
    <col min="12546" max="12546" width="19.28515625" style="1" hidden="1" customWidth="1"/>
    <col min="12547" max="12547" width="20.28515625" style="1" hidden="1" customWidth="1"/>
    <col min="12548" max="12548" width="15.5703125" style="1" hidden="1" customWidth="1"/>
    <col min="12549" max="12550" width="8.140625" style="1" hidden="1" customWidth="1"/>
    <col min="12551" max="12798" width="0" style="1" hidden="1"/>
    <col min="12799" max="12799" width="8.140625" style="1" hidden="1" customWidth="1"/>
    <col min="12800" max="12800" width="24" style="1" hidden="1" customWidth="1"/>
    <col min="12801" max="12801" width="18.42578125" style="1" hidden="1" customWidth="1"/>
    <col min="12802" max="12802" width="19.28515625" style="1" hidden="1" customWidth="1"/>
    <col min="12803" max="12803" width="20.28515625" style="1" hidden="1" customWidth="1"/>
    <col min="12804" max="12804" width="15.5703125" style="1" hidden="1" customWidth="1"/>
    <col min="12805" max="12806" width="8.140625" style="1" hidden="1" customWidth="1"/>
    <col min="12807" max="13054" width="0" style="1" hidden="1"/>
    <col min="13055" max="13055" width="8.140625" style="1" hidden="1" customWidth="1"/>
    <col min="13056" max="13056" width="24" style="1" hidden="1" customWidth="1"/>
    <col min="13057" max="13057" width="18.42578125" style="1" hidden="1" customWidth="1"/>
    <col min="13058" max="13058" width="19.28515625" style="1" hidden="1" customWidth="1"/>
    <col min="13059" max="13059" width="20.28515625" style="1" hidden="1" customWidth="1"/>
    <col min="13060" max="13060" width="15.5703125" style="1" hidden="1" customWidth="1"/>
    <col min="13061" max="13062" width="8.140625" style="1" hidden="1" customWidth="1"/>
    <col min="13063" max="13310" width="0" style="1" hidden="1"/>
    <col min="13311" max="13311" width="8.140625" style="1" hidden="1" customWidth="1"/>
    <col min="13312" max="13312" width="24" style="1" hidden="1" customWidth="1"/>
    <col min="13313" max="13313" width="18.42578125" style="1" hidden="1" customWidth="1"/>
    <col min="13314" max="13314" width="19.28515625" style="1" hidden="1" customWidth="1"/>
    <col min="13315" max="13315" width="20.28515625" style="1" hidden="1" customWidth="1"/>
    <col min="13316" max="13316" width="15.5703125" style="1" hidden="1" customWidth="1"/>
    <col min="13317" max="13318" width="8.140625" style="1" hidden="1" customWidth="1"/>
    <col min="13319" max="13566" width="0" style="1" hidden="1"/>
    <col min="13567" max="13567" width="8.140625" style="1" hidden="1" customWidth="1"/>
    <col min="13568" max="13568" width="24" style="1" hidden="1" customWidth="1"/>
    <col min="13569" max="13569" width="18.42578125" style="1" hidden="1" customWidth="1"/>
    <col min="13570" max="13570" width="19.28515625" style="1" hidden="1" customWidth="1"/>
    <col min="13571" max="13571" width="20.28515625" style="1" hidden="1" customWidth="1"/>
    <col min="13572" max="13572" width="15.5703125" style="1" hidden="1" customWidth="1"/>
    <col min="13573" max="13574" width="8.140625" style="1" hidden="1" customWidth="1"/>
    <col min="13575" max="13822" width="0" style="1" hidden="1"/>
    <col min="13823" max="13823" width="8.140625" style="1" hidden="1" customWidth="1"/>
    <col min="13824" max="13824" width="24" style="1" hidden="1" customWidth="1"/>
    <col min="13825" max="13825" width="18.42578125" style="1" hidden="1" customWidth="1"/>
    <col min="13826" max="13826" width="19.28515625" style="1" hidden="1" customWidth="1"/>
    <col min="13827" max="13827" width="20.28515625" style="1" hidden="1" customWidth="1"/>
    <col min="13828" max="13828" width="15.5703125" style="1" hidden="1" customWidth="1"/>
    <col min="13829" max="13830" width="8.140625" style="1" hidden="1" customWidth="1"/>
    <col min="13831" max="14078" width="0" style="1" hidden="1"/>
    <col min="14079" max="14079" width="8.140625" style="1" hidden="1" customWidth="1"/>
    <col min="14080" max="14080" width="24" style="1" hidden="1" customWidth="1"/>
    <col min="14081" max="14081" width="18.42578125" style="1" hidden="1" customWidth="1"/>
    <col min="14082" max="14082" width="19.28515625" style="1" hidden="1" customWidth="1"/>
    <col min="14083" max="14083" width="20.28515625" style="1" hidden="1" customWidth="1"/>
    <col min="14084" max="14084" width="15.5703125" style="1" hidden="1" customWidth="1"/>
    <col min="14085" max="14086" width="8.140625" style="1" hidden="1" customWidth="1"/>
    <col min="14087" max="14334" width="0" style="1" hidden="1"/>
    <col min="14335" max="14335" width="8.140625" style="1" hidden="1" customWidth="1"/>
    <col min="14336" max="14336" width="24" style="1" hidden="1" customWidth="1"/>
    <col min="14337" max="14337" width="18.42578125" style="1" hidden="1" customWidth="1"/>
    <col min="14338" max="14338" width="19.28515625" style="1" hidden="1" customWidth="1"/>
    <col min="14339" max="14339" width="20.28515625" style="1" hidden="1" customWidth="1"/>
    <col min="14340" max="14340" width="15.5703125" style="1" hidden="1" customWidth="1"/>
    <col min="14341" max="14342" width="8.140625" style="1" hidden="1" customWidth="1"/>
    <col min="14343" max="14590" width="0" style="1" hidden="1"/>
    <col min="14591" max="14591" width="8.140625" style="1" hidden="1" customWidth="1"/>
    <col min="14592" max="14592" width="24" style="1" hidden="1" customWidth="1"/>
    <col min="14593" max="14593" width="18.42578125" style="1" hidden="1" customWidth="1"/>
    <col min="14594" max="14594" width="19.28515625" style="1" hidden="1" customWidth="1"/>
    <col min="14595" max="14595" width="20.28515625" style="1" hidden="1" customWidth="1"/>
    <col min="14596" max="14596" width="15.5703125" style="1" hidden="1" customWidth="1"/>
    <col min="14597" max="14598" width="8.140625" style="1" hidden="1" customWidth="1"/>
    <col min="14599" max="14846" width="0" style="1" hidden="1"/>
    <col min="14847" max="14847" width="8.140625" style="1" hidden="1" customWidth="1"/>
    <col min="14848" max="14848" width="24" style="1" hidden="1" customWidth="1"/>
    <col min="14849" max="14849" width="18.42578125" style="1" hidden="1" customWidth="1"/>
    <col min="14850" max="14850" width="19.28515625" style="1" hidden="1" customWidth="1"/>
    <col min="14851" max="14851" width="20.28515625" style="1" hidden="1" customWidth="1"/>
    <col min="14852" max="14852" width="15.5703125" style="1" hidden="1" customWidth="1"/>
    <col min="14853" max="14854" width="8.140625" style="1" hidden="1" customWidth="1"/>
    <col min="14855" max="15102" width="0" style="1" hidden="1"/>
    <col min="15103" max="15103" width="8.140625" style="1" hidden="1" customWidth="1"/>
    <col min="15104" max="15104" width="24" style="1" hidden="1" customWidth="1"/>
    <col min="15105" max="15105" width="18.42578125" style="1" hidden="1" customWidth="1"/>
    <col min="15106" max="15106" width="19.28515625" style="1" hidden="1" customWidth="1"/>
    <col min="15107" max="15107" width="20.28515625" style="1" hidden="1" customWidth="1"/>
    <col min="15108" max="15108" width="15.5703125" style="1" hidden="1" customWidth="1"/>
    <col min="15109" max="15110" width="8.140625" style="1" hidden="1" customWidth="1"/>
    <col min="15111" max="15358" width="0" style="1" hidden="1"/>
    <col min="15359" max="15359" width="8.140625" style="1" hidden="1" customWidth="1"/>
    <col min="15360" max="15360" width="24" style="1" hidden="1" customWidth="1"/>
    <col min="15361" max="15361" width="18.42578125" style="1" hidden="1" customWidth="1"/>
    <col min="15362" max="15362" width="19.28515625" style="1" hidden="1" customWidth="1"/>
    <col min="15363" max="15363" width="20.28515625" style="1" hidden="1" customWidth="1"/>
    <col min="15364" max="15364" width="15.5703125" style="1" hidden="1" customWidth="1"/>
    <col min="15365" max="15366" width="8.140625" style="1" hidden="1" customWidth="1"/>
    <col min="15367" max="15614" width="0" style="1" hidden="1"/>
    <col min="15615" max="15615" width="8.140625" style="1" hidden="1" customWidth="1"/>
    <col min="15616" max="15616" width="24" style="1" hidden="1" customWidth="1"/>
    <col min="15617" max="15617" width="18.42578125" style="1" hidden="1" customWidth="1"/>
    <col min="15618" max="15618" width="19.28515625" style="1" hidden="1" customWidth="1"/>
    <col min="15619" max="15619" width="20.28515625" style="1" hidden="1" customWidth="1"/>
    <col min="15620" max="15620" width="15.5703125" style="1" hidden="1" customWidth="1"/>
    <col min="15621" max="15622" width="8.140625" style="1" hidden="1" customWidth="1"/>
    <col min="15623" max="15870" width="0" style="1" hidden="1"/>
    <col min="15871" max="15871" width="8.140625" style="1" hidden="1" customWidth="1"/>
    <col min="15872" max="15872" width="24" style="1" hidden="1" customWidth="1"/>
    <col min="15873" max="15873" width="18.42578125" style="1" hidden="1" customWidth="1"/>
    <col min="15874" max="15874" width="19.28515625" style="1" hidden="1" customWidth="1"/>
    <col min="15875" max="15875" width="20.28515625" style="1" hidden="1" customWidth="1"/>
    <col min="15876" max="15876" width="15.5703125" style="1" hidden="1" customWidth="1"/>
    <col min="15877" max="15878" width="8.140625" style="1" hidden="1" customWidth="1"/>
    <col min="15879" max="16126" width="0" style="1" hidden="1"/>
    <col min="16127" max="16127" width="8.140625" style="1" hidden="1" customWidth="1"/>
    <col min="16128" max="16128" width="24" style="1" hidden="1" customWidth="1"/>
    <col min="16129" max="16129" width="18.42578125" style="1" hidden="1" customWidth="1"/>
    <col min="16130" max="16130" width="19.28515625" style="1" hidden="1" customWidth="1"/>
    <col min="16131" max="16131" width="20.28515625" style="1" hidden="1" customWidth="1"/>
    <col min="16132" max="16132" width="15.5703125" style="1" hidden="1" customWidth="1"/>
    <col min="16133" max="16134" width="8.140625" style="1" hidden="1" customWidth="1"/>
    <col min="16135" max="16136" width="9.140625" style="1" hidden="1"/>
    <col min="16137" max="16384" width="0" style="1" hidden="1"/>
  </cols>
  <sheetData>
    <row r="1" spans="1:6" s="3" customFormat="1" ht="15">
      <c r="A1" s="4"/>
      <c r="D1" s="12"/>
      <c r="E1" s="15" t="s">
        <v>11</v>
      </c>
    </row>
    <row r="2" spans="1:6" ht="20.25">
      <c r="A2" s="16" t="s">
        <v>9</v>
      </c>
    </row>
    <row r="3" spans="1:6"/>
    <row r="4" spans="1:6" s="14" customFormat="1" ht="12.75" customHeight="1">
      <c r="A4" s="118" t="s">
        <v>5</v>
      </c>
      <c r="B4" s="118"/>
      <c r="C4" s="118"/>
      <c r="D4" s="118"/>
      <c r="E4" s="118"/>
    </row>
    <row r="5" spans="1:6" s="14" customFormat="1">
      <c r="A5" s="119" t="s">
        <v>4</v>
      </c>
      <c r="B5" s="119"/>
      <c r="C5" s="119" t="s">
        <v>3</v>
      </c>
      <c r="D5" s="119"/>
      <c r="E5" s="119"/>
    </row>
    <row r="6" spans="1:6" ht="34.5" customHeight="1">
      <c r="A6" s="120" t="s">
        <v>195</v>
      </c>
      <c r="B6" s="120"/>
      <c r="C6" s="121" t="s">
        <v>12</v>
      </c>
      <c r="D6" s="122"/>
      <c r="E6" s="123"/>
    </row>
    <row r="7" spans="1:6" ht="34.5" customHeight="1">
      <c r="A7" s="112"/>
      <c r="B7" s="112"/>
      <c r="C7" s="113"/>
      <c r="D7" s="113"/>
      <c r="E7" s="113"/>
    </row>
    <row r="8" spans="1:6" ht="29.25" customHeight="1">
      <c r="A8" s="124" t="s">
        <v>2</v>
      </c>
      <c r="B8" s="125"/>
      <c r="C8" s="125"/>
      <c r="D8" s="125"/>
      <c r="E8" s="125"/>
      <c r="F8" s="125"/>
    </row>
    <row r="9" spans="1:6" s="116" customFormat="1" ht="15" customHeight="1">
      <c r="A9" s="115" t="s">
        <v>0</v>
      </c>
      <c r="B9" s="115" t="s">
        <v>22</v>
      </c>
      <c r="C9" s="115" t="s">
        <v>200</v>
      </c>
      <c r="D9" s="115" t="s">
        <v>1</v>
      </c>
      <c r="E9" s="115" t="s">
        <v>201</v>
      </c>
      <c r="F9" s="115" t="s">
        <v>10</v>
      </c>
    </row>
    <row r="10" spans="1:6" s="14" customFormat="1" ht="51">
      <c r="A10" s="111" t="s">
        <v>196</v>
      </c>
      <c r="B10" s="107" t="s">
        <v>197</v>
      </c>
      <c r="C10" s="108" t="s">
        <v>191</v>
      </c>
      <c r="D10" s="117" t="s">
        <v>198</v>
      </c>
      <c r="E10" s="98" t="s">
        <v>13</v>
      </c>
      <c r="F10" s="114" t="s">
        <v>194</v>
      </c>
    </row>
    <row r="11" spans="1:6" ht="31.5" customHeight="1">
      <c r="A11" s="126" t="s">
        <v>199</v>
      </c>
      <c r="B11" s="127"/>
      <c r="C11" s="127"/>
      <c r="D11" s="127"/>
      <c r="E11" s="127"/>
      <c r="F11" s="128"/>
    </row>
    <row r="12" spans="1:6" ht="31.5" customHeight="1"/>
    <row r="13" spans="1:6"/>
    <row r="14" spans="1:6"/>
    <row r="15" spans="1:6"/>
    <row r="16" spans="1:6"/>
    <row r="17"/>
    <row r="18"/>
    <row r="19"/>
    <row r="20"/>
    <row r="21"/>
    <row r="22"/>
    <row r="23"/>
    <row r="24"/>
    <row r="25" hidden="1"/>
    <row r="26" hidden="1"/>
    <row r="27" hidden="1"/>
    <row r="28" hidden="1"/>
    <row r="29" hidden="1"/>
    <row r="30" hidden="1"/>
    <row r="31" hidden="1"/>
    <row r="32" hidden="1"/>
    <row r="33"/>
    <row r="34"/>
    <row r="35"/>
    <row r="36"/>
    <row r="37"/>
    <row r="38"/>
    <row r="39" hidden="1"/>
    <row r="40" hidden="1"/>
    <row r="41" hidden="1"/>
    <row r="42" hidden="1"/>
    <row r="43"/>
    <row r="44"/>
    <row r="45"/>
    <row r="46"/>
    <row r="47"/>
    <row r="48"/>
    <row r="49"/>
    <row r="50"/>
    <row r="51"/>
    <row r="52"/>
    <row r="53"/>
    <row r="54"/>
    <row r="55"/>
  </sheetData>
  <mergeCells count="7">
    <mergeCell ref="A8:F8"/>
    <mergeCell ref="A11:F11"/>
    <mergeCell ref="A4:E4"/>
    <mergeCell ref="A5:B5"/>
    <mergeCell ref="A6:B6"/>
    <mergeCell ref="C6:E6"/>
    <mergeCell ref="C5:E5"/>
  </mergeCells>
  <hyperlinks>
    <hyperlink ref="C6:E6" r:id="rId1" display="Process Asset Library" xr:uid="{00000000-0004-0000-0000-000000000000}"/>
    <hyperlink ref="A11:E11" r:id="rId2" display="For previous versions, please refer PIP_Master List, colum &quot;Changes&quot;" xr:uid="{00000000-0004-0000-0000-000001000000}"/>
  </hyperlinks>
  <pageMargins left="0.7" right="0.7" top="0.75" bottom="0.75" header="0.3" footer="0.3"/>
  <pageSetup orientation="portrait" verticalDpi="0"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7"/>
  </sheetPr>
  <dimension ref="A1:M21"/>
  <sheetViews>
    <sheetView showGridLines="0" workbookViewId="0"/>
  </sheetViews>
  <sheetFormatPr defaultRowHeight="14.25"/>
  <cols>
    <col min="1" max="1" width="19.28515625" style="80" customWidth="1"/>
    <col min="2" max="2" width="11.85546875" style="80" customWidth="1"/>
    <col min="3" max="3" width="11.140625" style="80" customWidth="1"/>
    <col min="4" max="4" width="9.85546875" style="80" customWidth="1"/>
    <col min="5" max="5" width="16.140625" style="80" customWidth="1"/>
    <col min="6" max="6" width="32.7109375" style="80" customWidth="1"/>
    <col min="7" max="7" width="13.7109375" style="80" customWidth="1"/>
    <col min="8" max="16384" width="9.140625" style="80"/>
  </cols>
  <sheetData>
    <row r="1" spans="1:13" s="78" customFormat="1">
      <c r="A1" s="5"/>
      <c r="C1" s="10"/>
      <c r="M1" s="17"/>
    </row>
    <row r="2" spans="1:13" s="78" customFormat="1" ht="26.25">
      <c r="A2" s="132" t="s">
        <v>14</v>
      </c>
      <c r="B2" s="132"/>
      <c r="C2" s="132"/>
      <c r="D2" s="132"/>
      <c r="E2" s="132"/>
      <c r="F2" s="132"/>
      <c r="G2" s="79"/>
    </row>
    <row r="4" spans="1:13">
      <c r="A4" s="81"/>
      <c r="B4" s="81"/>
      <c r="C4" s="81"/>
      <c r="D4" s="81"/>
      <c r="E4" s="81"/>
      <c r="F4" s="81"/>
      <c r="G4" s="81"/>
    </row>
    <row r="5" spans="1:13" s="19" customFormat="1" ht="14.25" customHeight="1">
      <c r="A5" s="84" t="s">
        <v>15</v>
      </c>
      <c r="B5" s="129" t="s">
        <v>192</v>
      </c>
      <c r="C5" s="129"/>
      <c r="D5" s="129"/>
      <c r="E5" s="84" t="s">
        <v>16</v>
      </c>
      <c r="F5" s="82"/>
      <c r="G5" s="20"/>
    </row>
    <row r="6" spans="1:13" s="19" customFormat="1" ht="14.25" customHeight="1">
      <c r="A6" s="84" t="s">
        <v>17</v>
      </c>
      <c r="B6" s="129"/>
      <c r="C6" s="129"/>
      <c r="D6" s="129"/>
      <c r="E6" s="84" t="s">
        <v>18</v>
      </c>
      <c r="F6" s="82"/>
      <c r="G6" s="20"/>
    </row>
    <row r="7" spans="1:13" s="19" customFormat="1" ht="12.75">
      <c r="A7" s="130"/>
      <c r="B7" s="129"/>
      <c r="C7" s="129"/>
      <c r="D7" s="129"/>
      <c r="E7" s="84" t="s">
        <v>19</v>
      </c>
      <c r="F7" s="83"/>
      <c r="G7" s="20"/>
    </row>
    <row r="8" spans="1:13" s="19" customFormat="1" ht="12.75">
      <c r="A8" s="131"/>
      <c r="B8" s="129"/>
      <c r="C8" s="129"/>
      <c r="D8" s="129"/>
      <c r="E8" s="84" t="s">
        <v>20</v>
      </c>
      <c r="F8" s="83"/>
      <c r="G8" s="20"/>
    </row>
    <row r="9" spans="1:13" s="19" customFormat="1" ht="12.75">
      <c r="A9" s="21"/>
      <c r="B9" s="22"/>
      <c r="C9" s="76"/>
      <c r="D9" s="76"/>
      <c r="E9" s="21"/>
      <c r="F9" s="22"/>
      <c r="G9" s="20"/>
    </row>
    <row r="10" spans="1:13" s="19" customFormat="1" ht="20.25">
      <c r="A10" s="105" t="s">
        <v>21</v>
      </c>
      <c r="B10" s="5"/>
      <c r="C10" s="5"/>
      <c r="D10" s="5"/>
      <c r="E10" s="5"/>
    </row>
    <row r="11" spans="1:13" s="19" customFormat="1" ht="12.75"/>
    <row r="12" spans="1:13" s="19" customFormat="1" ht="25.5">
      <c r="A12" s="106" t="s">
        <v>22</v>
      </c>
      <c r="B12" s="106" t="s">
        <v>0</v>
      </c>
      <c r="C12" s="106" t="s">
        <v>23</v>
      </c>
      <c r="D12" s="106" t="s">
        <v>24</v>
      </c>
      <c r="E12" s="106" t="s">
        <v>25</v>
      </c>
      <c r="F12" s="106" t="s">
        <v>26</v>
      </c>
    </row>
    <row r="13" spans="1:13" s="19" customFormat="1" ht="38.25">
      <c r="A13" s="77" t="s">
        <v>27</v>
      </c>
      <c r="B13" s="72"/>
      <c r="C13" s="58"/>
      <c r="D13" s="58"/>
      <c r="E13" s="73"/>
      <c r="F13" s="77" t="s">
        <v>28</v>
      </c>
    </row>
    <row r="14" spans="1:13" s="19" customFormat="1" ht="12.75">
      <c r="A14" s="74"/>
      <c r="B14" s="72"/>
      <c r="C14" s="58"/>
      <c r="D14" s="58"/>
      <c r="E14" s="58"/>
      <c r="F14" s="58"/>
    </row>
    <row r="15" spans="1:13" s="19" customFormat="1" ht="12.75">
      <c r="A15" s="74"/>
      <c r="B15" s="72"/>
      <c r="C15" s="58"/>
      <c r="D15" s="58"/>
      <c r="E15" s="58"/>
      <c r="F15" s="58"/>
    </row>
    <row r="16" spans="1:13" s="19" customFormat="1" ht="12.75">
      <c r="A16" s="74"/>
      <c r="B16" s="72"/>
      <c r="C16" s="58"/>
      <c r="D16" s="58"/>
      <c r="E16" s="58"/>
      <c r="F16" s="58"/>
    </row>
    <row r="17" spans="1:6" s="19" customFormat="1" ht="12.75">
      <c r="A17" s="74"/>
      <c r="B17" s="72"/>
      <c r="C17" s="58"/>
      <c r="D17" s="58"/>
      <c r="E17" s="58"/>
      <c r="F17" s="58"/>
    </row>
    <row r="18" spans="1:6" s="19" customFormat="1" ht="12.75">
      <c r="A18" s="74"/>
      <c r="B18" s="72"/>
      <c r="C18" s="58"/>
      <c r="D18" s="58"/>
      <c r="E18" s="58"/>
      <c r="F18" s="58"/>
    </row>
    <row r="19" spans="1:6" s="19" customFormat="1" ht="12.75">
      <c r="A19" s="74"/>
      <c r="B19" s="74"/>
      <c r="C19" s="74"/>
      <c r="D19" s="74"/>
      <c r="E19" s="74"/>
      <c r="F19" s="74"/>
    </row>
    <row r="20" spans="1:6">
      <c r="A20" s="74"/>
      <c r="B20" s="74"/>
      <c r="C20" s="74"/>
      <c r="D20" s="74"/>
      <c r="E20" s="74"/>
      <c r="F20" s="74"/>
    </row>
    <row r="21" spans="1:6">
      <c r="A21" s="74"/>
      <c r="B21" s="74"/>
      <c r="C21" s="74"/>
      <c r="D21" s="74"/>
      <c r="E21" s="74"/>
      <c r="F21" s="74"/>
    </row>
  </sheetData>
  <mergeCells count="5">
    <mergeCell ref="B5:D5"/>
    <mergeCell ref="B6:D6"/>
    <mergeCell ref="A7:A8"/>
    <mergeCell ref="B7:D8"/>
    <mergeCell ref="A2:F2"/>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105"/>
  <sheetViews>
    <sheetView showGridLines="0" zoomScaleNormal="100" workbookViewId="0"/>
  </sheetViews>
  <sheetFormatPr defaultRowHeight="15"/>
  <cols>
    <col min="1" max="1" width="18" style="31" customWidth="1"/>
    <col min="2" max="2" width="7" customWidth="1"/>
    <col min="3" max="3" width="11.85546875" customWidth="1"/>
    <col min="4" max="4" width="13.28515625" customWidth="1"/>
    <col min="8" max="8" width="12" customWidth="1"/>
    <col min="10" max="10" width="13.28515625" customWidth="1"/>
  </cols>
  <sheetData>
    <row r="1" spans="1:16" s="7" customFormat="1" ht="14.25">
      <c r="A1" s="29"/>
      <c r="B1" s="6"/>
      <c r="D1" s="8"/>
      <c r="G1" s="9"/>
      <c r="H1" s="9"/>
      <c r="P1" s="17"/>
    </row>
    <row r="2" spans="1:16" s="7" customFormat="1" ht="26.25">
      <c r="A2" s="137" t="s">
        <v>185</v>
      </c>
      <c r="B2" s="137"/>
      <c r="C2" s="137"/>
      <c r="D2" s="137"/>
      <c r="E2" s="137"/>
      <c r="F2" s="137"/>
      <c r="G2" s="137"/>
      <c r="H2" s="137"/>
      <c r="I2" s="137"/>
      <c r="J2" s="137"/>
      <c r="M2" s="11"/>
    </row>
    <row r="5" spans="1:16" s="23" customFormat="1" ht="23.25">
      <c r="A5" s="86" t="s">
        <v>115</v>
      </c>
    </row>
    <row r="6" spans="1:16" s="23" customFormat="1" ht="12.75" customHeight="1">
      <c r="A6" s="138" t="s">
        <v>116</v>
      </c>
      <c r="B6" s="138"/>
      <c r="C6" s="138"/>
      <c r="D6" s="138"/>
      <c r="E6" s="138"/>
      <c r="F6" s="138"/>
      <c r="G6" s="138"/>
      <c r="H6" s="138"/>
      <c r="I6" s="138"/>
      <c r="J6" s="138"/>
    </row>
    <row r="7" spans="1:16" s="23" customFormat="1" ht="24.75" customHeight="1">
      <c r="A7" s="138"/>
      <c r="B7" s="138"/>
      <c r="C7" s="138"/>
      <c r="D7" s="138"/>
      <c r="E7" s="138"/>
      <c r="F7" s="138"/>
      <c r="G7" s="138"/>
      <c r="H7" s="138"/>
      <c r="I7" s="138"/>
      <c r="J7" s="138"/>
    </row>
    <row r="8" spans="1:16" s="23" customFormat="1" ht="12.75">
      <c r="A8" s="138"/>
      <c r="B8" s="138"/>
      <c r="C8" s="138"/>
      <c r="D8" s="138"/>
      <c r="E8" s="138"/>
      <c r="F8" s="138"/>
      <c r="G8" s="138"/>
      <c r="H8" s="138"/>
      <c r="I8" s="138"/>
      <c r="J8" s="138"/>
    </row>
    <row r="9" spans="1:16" s="23" customFormat="1" ht="14.25">
      <c r="A9" s="87"/>
      <c r="B9" s="88"/>
      <c r="C9" s="88"/>
      <c r="D9" s="88"/>
      <c r="E9" s="88"/>
      <c r="F9" s="88"/>
      <c r="G9" s="88"/>
      <c r="H9" s="88"/>
      <c r="I9" s="88"/>
      <c r="J9" s="88"/>
    </row>
    <row r="10" spans="1:16" s="23" customFormat="1" ht="12.75" customHeight="1">
      <c r="A10" s="138" t="s">
        <v>117</v>
      </c>
      <c r="B10" s="138"/>
      <c r="C10" s="138"/>
      <c r="D10" s="138"/>
      <c r="E10" s="138"/>
      <c r="F10" s="138"/>
      <c r="G10" s="138"/>
      <c r="H10" s="138"/>
      <c r="I10" s="138"/>
      <c r="J10" s="138"/>
    </row>
    <row r="11" spans="1:16" s="23" customFormat="1" ht="12.75">
      <c r="A11" s="138"/>
      <c r="B11" s="138"/>
      <c r="C11" s="138"/>
      <c r="D11" s="138"/>
      <c r="E11" s="138"/>
      <c r="F11" s="138"/>
      <c r="G11" s="138"/>
      <c r="H11" s="138"/>
      <c r="I11" s="138"/>
      <c r="J11" s="138"/>
    </row>
    <row r="12" spans="1:16" s="23" customFormat="1" ht="12.75">
      <c r="A12" s="138"/>
      <c r="B12" s="138"/>
      <c r="C12" s="138"/>
      <c r="D12" s="138"/>
      <c r="E12" s="138"/>
      <c r="F12" s="138"/>
      <c r="G12" s="138"/>
      <c r="H12" s="138"/>
      <c r="I12" s="138"/>
      <c r="J12" s="138"/>
    </row>
    <row r="13" spans="1:16" s="23" customFormat="1" ht="12.75">
      <c r="A13" s="138"/>
      <c r="B13" s="138"/>
      <c r="C13" s="138"/>
      <c r="D13" s="138"/>
      <c r="E13" s="138"/>
      <c r="F13" s="138"/>
      <c r="G13" s="138"/>
      <c r="H13" s="138"/>
      <c r="I13" s="138"/>
      <c r="J13" s="138"/>
    </row>
    <row r="14" spans="1:16" s="23" customFormat="1" ht="12.75">
      <c r="A14" s="138"/>
      <c r="B14" s="138"/>
      <c r="C14" s="138"/>
      <c r="D14" s="138"/>
      <c r="E14" s="138"/>
      <c r="F14" s="138"/>
      <c r="G14" s="138"/>
      <c r="H14" s="138"/>
      <c r="I14" s="138"/>
      <c r="J14" s="138"/>
    </row>
    <row r="15" spans="1:16" s="23" customFormat="1" ht="14.25">
      <c r="A15" s="87"/>
      <c r="B15" s="87"/>
      <c r="C15" s="87"/>
      <c r="D15" s="87"/>
      <c r="E15" s="87"/>
      <c r="F15" s="87"/>
      <c r="G15" s="87"/>
      <c r="H15" s="87"/>
      <c r="I15" s="87"/>
      <c r="J15" s="88"/>
    </row>
    <row r="16" spans="1:16" s="23" customFormat="1" ht="14.25">
      <c r="A16" s="141" t="s">
        <v>118</v>
      </c>
      <c r="B16" s="141"/>
      <c r="C16" s="141"/>
      <c r="D16" s="141"/>
      <c r="E16" s="141"/>
      <c r="F16" s="141"/>
      <c r="G16" s="141"/>
      <c r="H16" s="141"/>
      <c r="I16" s="141"/>
      <c r="J16" s="88"/>
    </row>
    <row r="17" spans="1:13" s="23" customFormat="1" ht="12.75">
      <c r="A17" s="24"/>
    </row>
    <row r="18" spans="1:13" s="23" customFormat="1" ht="12.75">
      <c r="A18" s="24"/>
    </row>
    <row r="19" spans="1:13" s="27" customFormat="1" ht="23.25">
      <c r="A19" s="86" t="s">
        <v>119</v>
      </c>
    </row>
    <row r="20" spans="1:13" s="23" customFormat="1" ht="27" customHeight="1">
      <c r="A20" s="87" t="s">
        <v>120</v>
      </c>
      <c r="B20" s="138" t="s">
        <v>121</v>
      </c>
      <c r="C20" s="138"/>
      <c r="D20" s="138"/>
      <c r="E20" s="138"/>
      <c r="F20" s="138"/>
      <c r="G20" s="138"/>
      <c r="H20" s="138"/>
      <c r="I20" s="138"/>
      <c r="J20" s="138"/>
    </row>
    <row r="21" spans="1:13" s="23" customFormat="1" ht="14.25">
      <c r="A21" s="87"/>
      <c r="B21" s="88"/>
      <c r="C21" s="88"/>
      <c r="D21" s="88"/>
      <c r="E21" s="88"/>
      <c r="F21" s="88"/>
      <c r="G21" s="88"/>
      <c r="H21" s="88"/>
      <c r="I21" s="88"/>
      <c r="J21" s="88"/>
    </row>
    <row r="22" spans="1:13" s="23" customFormat="1">
      <c r="A22" s="89" t="s">
        <v>122</v>
      </c>
      <c r="B22" s="88"/>
      <c r="C22" s="88"/>
      <c r="D22" s="88"/>
      <c r="E22" s="88"/>
      <c r="F22" s="88"/>
      <c r="G22" s="88"/>
      <c r="H22" s="88"/>
      <c r="I22" s="88"/>
      <c r="J22" s="88"/>
    </row>
    <row r="23" spans="1:13" s="23" customFormat="1" ht="28.5">
      <c r="A23" s="87" t="s">
        <v>123</v>
      </c>
      <c r="B23" s="88" t="s">
        <v>124</v>
      </c>
      <c r="C23" s="88"/>
      <c r="D23" s="88"/>
      <c r="E23" s="88"/>
      <c r="F23" s="88"/>
      <c r="G23" s="88"/>
      <c r="H23" s="88"/>
      <c r="I23" s="88"/>
      <c r="J23" s="88"/>
    </row>
    <row r="24" spans="1:13" s="28" customFormat="1" ht="14.25">
      <c r="A24" s="92" t="s">
        <v>125</v>
      </c>
      <c r="B24" s="93" t="s">
        <v>126</v>
      </c>
      <c r="C24" s="93"/>
      <c r="D24" s="93"/>
      <c r="E24" s="93"/>
      <c r="F24" s="93"/>
      <c r="G24" s="93"/>
      <c r="H24" s="93"/>
      <c r="I24" s="93"/>
      <c r="J24" s="93"/>
      <c r="K24" s="23"/>
      <c r="L24" s="23"/>
      <c r="M24" s="23"/>
    </row>
    <row r="25" spans="1:13" s="28" customFormat="1" ht="14.25">
      <c r="A25" s="92" t="s">
        <v>127</v>
      </c>
      <c r="B25" s="93" t="s">
        <v>128</v>
      </c>
      <c r="C25" s="93"/>
      <c r="D25" s="93"/>
      <c r="E25" s="93"/>
      <c r="F25" s="93"/>
      <c r="G25" s="93"/>
      <c r="H25" s="93"/>
      <c r="I25" s="93"/>
      <c r="J25" s="93"/>
      <c r="K25" s="23"/>
      <c r="L25" s="23"/>
      <c r="M25" s="23"/>
    </row>
    <row r="26" spans="1:13" s="23" customFormat="1" ht="29.25" customHeight="1">
      <c r="A26" s="87" t="s">
        <v>129</v>
      </c>
      <c r="B26" s="138" t="s">
        <v>130</v>
      </c>
      <c r="C26" s="138"/>
      <c r="D26" s="138"/>
      <c r="E26" s="138"/>
      <c r="F26" s="138"/>
      <c r="G26" s="138"/>
      <c r="H26" s="138"/>
      <c r="I26" s="138"/>
      <c r="J26" s="138"/>
    </row>
    <row r="27" spans="1:13" s="23" customFormat="1" ht="14.25">
      <c r="A27" s="87" t="s">
        <v>131</v>
      </c>
      <c r="B27" s="88" t="s">
        <v>132</v>
      </c>
      <c r="C27" s="88"/>
      <c r="D27" s="88"/>
      <c r="E27" s="88"/>
      <c r="F27" s="88"/>
      <c r="G27" s="88"/>
      <c r="H27" s="88"/>
      <c r="I27" s="88"/>
      <c r="J27" s="88"/>
    </row>
    <row r="28" spans="1:13" s="23" customFormat="1" ht="14.25">
      <c r="A28" s="87" t="s">
        <v>133</v>
      </c>
      <c r="B28" s="88" t="s">
        <v>134</v>
      </c>
      <c r="C28" s="88"/>
      <c r="D28" s="88"/>
      <c r="E28" s="88"/>
      <c r="F28" s="88"/>
      <c r="G28" s="88"/>
      <c r="H28" s="88"/>
      <c r="I28" s="88"/>
      <c r="J28" s="88"/>
    </row>
    <row r="29" spans="1:13" s="23" customFormat="1" ht="14.25">
      <c r="A29" s="87" t="s">
        <v>135</v>
      </c>
      <c r="B29" s="88" t="s">
        <v>134</v>
      </c>
      <c r="C29" s="88"/>
      <c r="D29" s="88"/>
      <c r="E29" s="88"/>
      <c r="F29" s="88"/>
      <c r="G29" s="88"/>
      <c r="H29" s="88"/>
      <c r="I29" s="88"/>
      <c r="J29" s="88"/>
    </row>
    <row r="30" spans="1:13" s="23" customFormat="1" ht="12.75">
      <c r="A30" s="24"/>
    </row>
    <row r="31" spans="1:13" s="23" customFormat="1" ht="12.75">
      <c r="A31" s="24"/>
    </row>
    <row r="32" spans="1:13" s="27" customFormat="1" ht="23.25">
      <c r="A32" s="86" t="s">
        <v>136</v>
      </c>
    </row>
    <row r="33" spans="1:13" s="23" customFormat="1" ht="18">
      <c r="A33" s="27"/>
      <c r="B33" s="27"/>
      <c r="C33" s="27"/>
      <c r="D33" s="27"/>
      <c r="E33" s="27"/>
      <c r="F33" s="27"/>
      <c r="G33" s="27"/>
      <c r="H33" s="27"/>
      <c r="I33" s="27"/>
      <c r="J33" s="27"/>
      <c r="K33" s="27"/>
      <c r="L33" s="27"/>
      <c r="M33" s="27"/>
    </row>
    <row r="34" spans="1:13" s="28" customFormat="1" ht="18">
      <c r="A34" s="92" t="s">
        <v>137</v>
      </c>
      <c r="B34" s="93" t="s">
        <v>138</v>
      </c>
      <c r="C34" s="93"/>
      <c r="D34" s="93"/>
      <c r="E34" s="93"/>
      <c r="F34" s="93"/>
      <c r="G34" s="93"/>
      <c r="H34" s="93"/>
      <c r="I34" s="93"/>
      <c r="J34" s="93"/>
      <c r="K34" s="27"/>
      <c r="L34" s="27"/>
      <c r="M34" s="27"/>
    </row>
    <row r="35" spans="1:13" s="28" customFormat="1" ht="18">
      <c r="A35" s="92" t="s">
        <v>139</v>
      </c>
      <c r="B35" s="93" t="s">
        <v>189</v>
      </c>
      <c r="C35" s="93"/>
      <c r="D35" s="93"/>
      <c r="E35" s="93"/>
      <c r="F35" s="93"/>
      <c r="G35" s="93"/>
      <c r="H35" s="93"/>
      <c r="I35" s="93"/>
      <c r="J35" s="93"/>
      <c r="K35" s="27"/>
      <c r="L35" s="27"/>
      <c r="M35" s="27"/>
    </row>
    <row r="36" spans="1:13" s="28" customFormat="1" ht="18">
      <c r="A36" s="92" t="s">
        <v>140</v>
      </c>
      <c r="B36" s="135" t="s">
        <v>141</v>
      </c>
      <c r="C36" s="135"/>
      <c r="D36" s="135"/>
      <c r="E36" s="135"/>
      <c r="F36" s="93"/>
      <c r="G36" s="93"/>
      <c r="H36" s="93"/>
      <c r="I36" s="93"/>
      <c r="J36" s="93"/>
      <c r="K36" s="27"/>
      <c r="L36" s="27"/>
      <c r="M36" s="27"/>
    </row>
    <row r="37" spans="1:13" s="28" customFormat="1" ht="18">
      <c r="A37" s="92" t="s">
        <v>43</v>
      </c>
      <c r="B37" s="135" t="s">
        <v>142</v>
      </c>
      <c r="C37" s="135"/>
      <c r="D37" s="135"/>
      <c r="E37" s="135"/>
      <c r="F37" s="135"/>
      <c r="G37" s="93"/>
      <c r="H37" s="93"/>
      <c r="I37" s="93"/>
      <c r="J37" s="93"/>
      <c r="K37" s="27"/>
      <c r="L37" s="27"/>
      <c r="M37" s="27"/>
    </row>
    <row r="38" spans="1:13" s="28" customFormat="1" ht="18">
      <c r="A38" s="92" t="s">
        <v>143</v>
      </c>
      <c r="B38" s="93" t="s">
        <v>144</v>
      </c>
      <c r="C38" s="93"/>
      <c r="D38" s="93"/>
      <c r="E38" s="93"/>
      <c r="F38" s="93"/>
      <c r="G38" s="93"/>
      <c r="H38" s="93"/>
      <c r="I38" s="93"/>
      <c r="J38" s="93"/>
      <c r="K38" s="27"/>
      <c r="L38" s="27"/>
      <c r="M38" s="27"/>
    </row>
    <row r="39" spans="1:13" s="23" customFormat="1" ht="18">
      <c r="A39" s="27"/>
      <c r="B39" s="27"/>
      <c r="C39" s="27"/>
      <c r="D39" s="27"/>
      <c r="E39" s="27"/>
      <c r="F39" s="27"/>
      <c r="G39" s="27"/>
      <c r="H39" s="27"/>
      <c r="I39" s="27"/>
      <c r="J39" s="27"/>
      <c r="K39" s="27"/>
      <c r="L39" s="27"/>
      <c r="M39" s="27"/>
    </row>
    <row r="40" spans="1:13" s="27" customFormat="1" ht="23.25">
      <c r="A40" s="85" t="s">
        <v>145</v>
      </c>
    </row>
    <row r="41" spans="1:13" s="23" customFormat="1" ht="18" customHeight="1">
      <c r="A41" s="133" t="s">
        <v>146</v>
      </c>
      <c r="B41" s="133"/>
      <c r="C41" s="133"/>
      <c r="D41" s="133"/>
      <c r="E41" s="133"/>
      <c r="F41" s="133"/>
      <c r="G41" s="133"/>
      <c r="H41" s="133"/>
    </row>
    <row r="42" spans="1:13" s="23" customFormat="1" ht="28.5" customHeight="1">
      <c r="A42" s="24"/>
      <c r="B42" s="138" t="s">
        <v>147</v>
      </c>
      <c r="C42" s="138"/>
      <c r="D42" s="138"/>
      <c r="E42" s="138"/>
      <c r="F42" s="138"/>
      <c r="G42" s="138"/>
      <c r="H42" s="138"/>
      <c r="I42" s="138"/>
      <c r="J42" s="138"/>
    </row>
    <row r="43" spans="1:13" s="23" customFormat="1" ht="14.25">
      <c r="A43" s="24"/>
      <c r="B43" s="88" t="s">
        <v>148</v>
      </c>
      <c r="C43" s="88"/>
      <c r="D43" s="88"/>
      <c r="E43" s="88"/>
      <c r="F43" s="88"/>
      <c r="G43" s="88"/>
      <c r="H43" s="88"/>
      <c r="I43" s="88"/>
      <c r="J43" s="88"/>
    </row>
    <row r="44" spans="1:13" s="23" customFormat="1" ht="14.25">
      <c r="A44" s="24"/>
      <c r="B44" s="88" t="s">
        <v>149</v>
      </c>
      <c r="C44" s="88"/>
      <c r="D44" s="88"/>
      <c r="E44" s="88"/>
      <c r="F44" s="88"/>
      <c r="G44" s="88"/>
      <c r="H44" s="88"/>
      <c r="I44" s="88"/>
      <c r="J44" s="88"/>
    </row>
    <row r="45" spans="1:13" s="23" customFormat="1" ht="12.75">
      <c r="A45" s="24"/>
    </row>
    <row r="46" spans="1:13" s="23" customFormat="1" ht="19.5" customHeight="1">
      <c r="A46" s="24"/>
      <c r="B46" s="142" t="s">
        <v>150</v>
      </c>
      <c r="C46" s="143"/>
      <c r="D46" s="144"/>
    </row>
    <row r="47" spans="1:13" s="23" customFormat="1" ht="76.5">
      <c r="A47" s="24"/>
      <c r="B47" s="75"/>
      <c r="C47" s="63" t="s">
        <v>151</v>
      </c>
      <c r="D47" s="63" t="s">
        <v>152</v>
      </c>
    </row>
    <row r="48" spans="1:13" s="23" customFormat="1" ht="12.75">
      <c r="A48" s="24"/>
    </row>
    <row r="49" spans="1:10" s="23" customFormat="1" ht="12.75">
      <c r="A49" s="24"/>
    </row>
    <row r="50" spans="1:10" s="23" customFormat="1" ht="12.75">
      <c r="A50" s="24"/>
    </row>
    <row r="51" spans="1:10" s="23" customFormat="1" ht="16.5">
      <c r="A51" s="140" t="s">
        <v>153</v>
      </c>
      <c r="B51" s="140"/>
      <c r="C51" s="140"/>
      <c r="D51" s="140"/>
      <c r="E51" s="140"/>
      <c r="F51" s="140"/>
      <c r="G51" s="140"/>
      <c r="H51" s="140"/>
    </row>
    <row r="52" spans="1:10" s="23" customFormat="1" ht="18">
      <c r="A52" s="30"/>
      <c r="B52" s="88" t="s">
        <v>154</v>
      </c>
      <c r="C52" s="88"/>
      <c r="D52" s="88"/>
      <c r="E52" s="88"/>
      <c r="F52" s="88"/>
      <c r="G52" s="88"/>
    </row>
    <row r="53" spans="1:10" s="23" customFormat="1" ht="14.25">
      <c r="A53" s="24"/>
      <c r="B53" s="138" t="s">
        <v>155</v>
      </c>
      <c r="C53" s="138"/>
      <c r="D53" s="138"/>
      <c r="E53" s="138"/>
      <c r="F53" s="138"/>
      <c r="G53" s="138"/>
    </row>
    <row r="54" spans="1:10" s="23" customFormat="1" ht="14.25">
      <c r="A54" s="24"/>
      <c r="B54" s="88"/>
      <c r="C54" s="88"/>
      <c r="D54" s="88"/>
      <c r="E54" s="88"/>
      <c r="F54" s="88"/>
      <c r="G54" s="88"/>
    </row>
    <row r="55" spans="1:10" s="23" customFormat="1" ht="14.25">
      <c r="A55" s="24"/>
      <c r="B55" s="88"/>
      <c r="C55" s="88"/>
      <c r="D55" s="88"/>
      <c r="E55" s="88"/>
      <c r="F55" s="88"/>
      <c r="G55" s="88"/>
    </row>
    <row r="56" spans="1:10" s="23" customFormat="1" ht="12.75">
      <c r="A56" s="24"/>
    </row>
    <row r="57" spans="1:10" s="23" customFormat="1" ht="16.5">
      <c r="A57" s="133" t="s">
        <v>156</v>
      </c>
      <c r="B57" s="133"/>
      <c r="C57" s="133"/>
      <c r="D57" s="133"/>
      <c r="E57" s="133"/>
      <c r="F57" s="133"/>
      <c r="G57" s="133"/>
      <c r="H57" s="133"/>
    </row>
    <row r="58" spans="1:10" s="23" customFormat="1" ht="18">
      <c r="A58" s="30"/>
      <c r="B58" s="88" t="s">
        <v>157</v>
      </c>
      <c r="C58" s="88"/>
      <c r="D58" s="88"/>
      <c r="E58" s="88"/>
      <c r="F58" s="88"/>
      <c r="G58" s="88"/>
      <c r="H58" s="88"/>
      <c r="I58" s="88"/>
      <c r="J58" s="88"/>
    </row>
    <row r="59" spans="1:10" s="23" customFormat="1" ht="14.25">
      <c r="A59" s="24"/>
      <c r="B59" s="88" t="s">
        <v>158</v>
      </c>
      <c r="C59" s="88"/>
      <c r="D59" s="88"/>
      <c r="E59" s="88"/>
      <c r="F59" s="88"/>
      <c r="G59" s="88"/>
      <c r="H59" s="88"/>
      <c r="I59" s="88"/>
      <c r="J59" s="88"/>
    </row>
    <row r="60" spans="1:10" s="28" customFormat="1" ht="18" customHeight="1">
      <c r="A60" s="90"/>
      <c r="B60" s="93" t="s">
        <v>159</v>
      </c>
      <c r="C60" s="93"/>
      <c r="D60" s="93"/>
      <c r="E60" s="93"/>
      <c r="F60" s="93"/>
      <c r="G60" s="93"/>
      <c r="H60" s="93"/>
      <c r="I60" s="93"/>
      <c r="J60" s="93"/>
    </row>
    <row r="61" spans="1:10" s="23" customFormat="1" ht="12.75">
      <c r="A61" s="24"/>
    </row>
    <row r="62" spans="1:10" s="23" customFormat="1" ht="16.5">
      <c r="A62" s="133" t="s">
        <v>160</v>
      </c>
      <c r="B62" s="133"/>
      <c r="C62" s="133"/>
      <c r="D62" s="133"/>
      <c r="E62" s="133"/>
      <c r="F62" s="133"/>
      <c r="G62" s="133"/>
      <c r="H62" s="133"/>
    </row>
    <row r="63" spans="1:10" s="23" customFormat="1" ht="14.25">
      <c r="A63" s="24"/>
      <c r="B63" s="88" t="s">
        <v>161</v>
      </c>
    </row>
    <row r="64" spans="1:10" s="23" customFormat="1" ht="14.25">
      <c r="A64" s="24"/>
      <c r="B64" s="88" t="s">
        <v>162</v>
      </c>
    </row>
    <row r="65" spans="1:9" s="23" customFormat="1" ht="14.25">
      <c r="A65" s="24"/>
      <c r="B65" s="88"/>
    </row>
    <row r="66" spans="1:9" s="23" customFormat="1" ht="12.75">
      <c r="A66" s="24"/>
    </row>
    <row r="67" spans="1:9" s="23" customFormat="1" ht="16.5">
      <c r="A67" s="133" t="s">
        <v>163</v>
      </c>
      <c r="B67" s="133"/>
      <c r="C67" s="133"/>
      <c r="D67" s="133"/>
      <c r="E67" s="133"/>
      <c r="F67" s="133"/>
      <c r="G67" s="133"/>
      <c r="H67" s="133"/>
    </row>
    <row r="68" spans="1:9" s="23" customFormat="1" ht="16.5">
      <c r="A68" s="133" t="s">
        <v>164</v>
      </c>
      <c r="B68" s="133"/>
      <c r="C68" s="133"/>
      <c r="D68" s="133"/>
      <c r="E68" s="133"/>
      <c r="F68" s="133"/>
      <c r="G68" s="133"/>
      <c r="H68" s="133"/>
    </row>
    <row r="69" spans="1:9" s="23" customFormat="1" ht="14.25">
      <c r="A69" s="24"/>
      <c r="B69" s="88" t="s">
        <v>165</v>
      </c>
      <c r="C69" s="88"/>
      <c r="D69" s="88"/>
      <c r="E69" s="88"/>
      <c r="F69" s="88"/>
      <c r="G69" s="88"/>
      <c r="H69" s="88"/>
    </row>
    <row r="70" spans="1:9" s="23" customFormat="1" ht="14.25">
      <c r="A70" s="24"/>
      <c r="B70" s="138" t="s">
        <v>166</v>
      </c>
      <c r="C70" s="138"/>
      <c r="D70" s="138"/>
      <c r="E70" s="138"/>
      <c r="F70" s="138"/>
      <c r="G70" s="138"/>
      <c r="H70" s="138"/>
    </row>
    <row r="71" spans="1:9" s="23" customFormat="1" ht="14.25">
      <c r="A71" s="24"/>
      <c r="B71" s="88" t="s">
        <v>167</v>
      </c>
      <c r="C71" s="88"/>
      <c r="D71" s="88"/>
      <c r="E71" s="88"/>
      <c r="F71" s="88"/>
      <c r="G71" s="88"/>
      <c r="H71" s="88"/>
    </row>
    <row r="72" spans="1:9" s="23" customFormat="1" ht="14.25">
      <c r="A72" s="24"/>
      <c r="B72" s="88"/>
      <c r="C72" s="88"/>
      <c r="D72" s="88"/>
      <c r="E72" s="88"/>
      <c r="F72" s="88"/>
      <c r="G72" s="88"/>
      <c r="H72" s="88"/>
    </row>
    <row r="73" spans="1:9" s="23" customFormat="1" ht="12.75">
      <c r="A73" s="24"/>
    </row>
    <row r="74" spans="1:9" s="23" customFormat="1" ht="16.5">
      <c r="A74" s="133" t="s">
        <v>168</v>
      </c>
      <c r="B74" s="133"/>
      <c r="C74" s="133"/>
      <c r="D74" s="133"/>
      <c r="E74" s="133"/>
      <c r="F74" s="133"/>
      <c r="G74" s="133"/>
      <c r="H74" s="133"/>
    </row>
    <row r="75" spans="1:9" s="23" customFormat="1" ht="14.25">
      <c r="A75" s="24"/>
      <c r="B75" s="138" t="s">
        <v>190</v>
      </c>
      <c r="C75" s="138"/>
      <c r="D75" s="138"/>
      <c r="E75" s="138"/>
      <c r="F75" s="138"/>
      <c r="G75" s="138"/>
      <c r="H75" s="138"/>
      <c r="I75" s="138"/>
    </row>
    <row r="76" spans="1:9" s="23" customFormat="1" ht="14.25">
      <c r="A76" s="24"/>
      <c r="B76" s="138" t="s">
        <v>193</v>
      </c>
      <c r="C76" s="138"/>
      <c r="D76" s="138"/>
      <c r="E76" s="138"/>
      <c r="F76" s="138"/>
      <c r="G76" s="138"/>
      <c r="H76" s="138"/>
      <c r="I76" s="138"/>
    </row>
    <row r="77" spans="1:9" s="23" customFormat="1" ht="12.75">
      <c r="A77" s="24"/>
      <c r="B77" s="25"/>
    </row>
    <row r="78" spans="1:9" s="23" customFormat="1" ht="16.5">
      <c r="A78" s="133" t="s">
        <v>169</v>
      </c>
      <c r="B78" s="133"/>
      <c r="C78" s="133"/>
      <c r="D78" s="133"/>
      <c r="E78" s="133"/>
      <c r="F78" s="133"/>
      <c r="G78" s="133"/>
      <c r="H78" s="133"/>
    </row>
    <row r="79" spans="1:9" s="23" customFormat="1" ht="14.25">
      <c r="A79" s="24"/>
      <c r="B79" s="88" t="s">
        <v>170</v>
      </c>
      <c r="C79" s="88"/>
      <c r="D79" s="88"/>
      <c r="E79" s="88"/>
      <c r="F79" s="88"/>
      <c r="G79" s="88"/>
      <c r="H79" s="88"/>
      <c r="I79" s="88"/>
    </row>
    <row r="80" spans="1:9" s="23" customFormat="1" ht="14.25">
      <c r="A80" s="24"/>
      <c r="B80" s="138" t="s">
        <v>171</v>
      </c>
      <c r="C80" s="138"/>
      <c r="D80" s="138"/>
      <c r="E80" s="138"/>
      <c r="F80" s="138"/>
      <c r="G80" s="138"/>
      <c r="H80" s="138"/>
      <c r="I80" s="138"/>
    </row>
    <row r="81" spans="1:10" s="23" customFormat="1" ht="12.75">
      <c r="A81" s="24"/>
      <c r="B81" s="139"/>
      <c r="C81" s="139"/>
      <c r="D81" s="139"/>
      <c r="E81" s="139"/>
      <c r="F81" s="139"/>
    </row>
    <row r="82" spans="1:10" s="23" customFormat="1">
      <c r="A82" s="24"/>
      <c r="B82" s="13"/>
    </row>
    <row r="83" spans="1:10" s="28" customFormat="1" ht="16.5">
      <c r="A83" s="134" t="s">
        <v>172</v>
      </c>
      <c r="B83" s="134"/>
      <c r="C83" s="134"/>
      <c r="D83" s="134"/>
      <c r="E83" s="134"/>
      <c r="F83" s="134"/>
      <c r="G83" s="134"/>
      <c r="H83" s="134"/>
      <c r="I83" s="91"/>
      <c r="J83" s="91"/>
    </row>
    <row r="84" spans="1:10" s="28" customFormat="1" ht="18" customHeight="1">
      <c r="A84" s="90"/>
      <c r="B84" s="135" t="s">
        <v>173</v>
      </c>
      <c r="C84" s="135"/>
      <c r="D84" s="135"/>
      <c r="E84" s="135"/>
      <c r="F84" s="135"/>
      <c r="G84" s="135"/>
      <c r="H84" s="135"/>
      <c r="I84" s="135"/>
      <c r="J84" s="91"/>
    </row>
    <row r="85" spans="1:10" s="23" customFormat="1" ht="12.75"/>
    <row r="86" spans="1:10" s="23" customFormat="1">
      <c r="A86" s="24"/>
      <c r="B86" s="13"/>
    </row>
    <row r="87" spans="1:10" s="23" customFormat="1" ht="14.25">
      <c r="A87" s="24"/>
      <c r="B87" s="26"/>
    </row>
    <row r="88" spans="1:10" s="23" customFormat="1" ht="16.5">
      <c r="A88" s="133" t="s">
        <v>174</v>
      </c>
      <c r="B88" s="133"/>
      <c r="C88" s="133"/>
      <c r="D88" s="133"/>
      <c r="E88" s="133"/>
      <c r="F88" s="133"/>
      <c r="G88" s="133"/>
      <c r="H88" s="133"/>
    </row>
    <row r="89" spans="1:10" s="23" customFormat="1" ht="14.25">
      <c r="A89" s="24"/>
      <c r="B89" s="136" t="s">
        <v>175</v>
      </c>
      <c r="C89" s="136"/>
      <c r="D89" s="136"/>
      <c r="E89" s="136"/>
      <c r="F89" s="136"/>
      <c r="G89" s="136"/>
      <c r="H89" s="136"/>
    </row>
    <row r="90" spans="1:10" s="23" customFormat="1" ht="12.75">
      <c r="A90" s="24"/>
    </row>
    <row r="91" spans="1:10" s="23" customFormat="1" ht="12.75">
      <c r="A91" s="24"/>
    </row>
    <row r="92" spans="1:10" s="23" customFormat="1" ht="16.5">
      <c r="A92" s="133" t="s">
        <v>176</v>
      </c>
      <c r="B92" s="133"/>
      <c r="C92" s="133"/>
      <c r="D92" s="133"/>
      <c r="E92" s="133"/>
      <c r="F92" s="133"/>
      <c r="G92" s="133"/>
      <c r="H92" s="133"/>
    </row>
    <row r="93" spans="1:10" s="23" customFormat="1" ht="14.25">
      <c r="A93" s="24"/>
      <c r="B93" s="88" t="s">
        <v>177</v>
      </c>
    </row>
    <row r="94" spans="1:10" s="23" customFormat="1" ht="12.75">
      <c r="A94" s="24"/>
    </row>
    <row r="95" spans="1:10" s="23" customFormat="1" ht="12.75">
      <c r="A95" s="24"/>
    </row>
    <row r="96" spans="1:10" s="23" customFormat="1" ht="16.5">
      <c r="A96" s="133" t="s">
        <v>178</v>
      </c>
      <c r="B96" s="133"/>
      <c r="C96" s="133"/>
      <c r="D96" s="133"/>
      <c r="E96" s="133"/>
      <c r="F96" s="133"/>
      <c r="G96" s="133"/>
      <c r="H96" s="133"/>
    </row>
    <row r="97" spans="1:10" s="23" customFormat="1" ht="14.25">
      <c r="A97" s="24"/>
      <c r="B97" s="88" t="s">
        <v>179</v>
      </c>
    </row>
    <row r="98" spans="1:10" s="23" customFormat="1" ht="14.25">
      <c r="A98" s="24"/>
      <c r="B98" s="88" t="s">
        <v>180</v>
      </c>
    </row>
    <row r="99" spans="1:10" s="23" customFormat="1" ht="14.25">
      <c r="A99" s="24"/>
      <c r="B99" s="88" t="s">
        <v>181</v>
      </c>
    </row>
    <row r="100" spans="1:10" s="23" customFormat="1" ht="14.25">
      <c r="A100" s="24"/>
      <c r="B100" s="88" t="s">
        <v>182</v>
      </c>
    </row>
    <row r="101" spans="1:10" s="23" customFormat="1" ht="12.75">
      <c r="A101" s="24"/>
    </row>
    <row r="102" spans="1:10" s="23" customFormat="1" ht="12.75">
      <c r="A102" s="24"/>
    </row>
    <row r="103" spans="1:10" s="28" customFormat="1" ht="16.5">
      <c r="A103" s="134" t="s">
        <v>183</v>
      </c>
      <c r="B103" s="134"/>
      <c r="C103" s="134"/>
      <c r="D103" s="134"/>
      <c r="E103" s="134"/>
      <c r="F103" s="134"/>
      <c r="G103" s="134"/>
      <c r="H103" s="134"/>
      <c r="I103" s="91"/>
      <c r="J103" s="91"/>
    </row>
    <row r="104" spans="1:10" s="28" customFormat="1" ht="18.75" customHeight="1">
      <c r="A104" s="90"/>
      <c r="B104" s="93" t="s">
        <v>184</v>
      </c>
      <c r="C104" s="91"/>
      <c r="D104" s="91"/>
      <c r="E104" s="91"/>
      <c r="F104" s="91"/>
      <c r="G104" s="91"/>
      <c r="H104" s="91"/>
      <c r="I104" s="91"/>
      <c r="J104" s="91"/>
    </row>
    <row r="105" spans="1:10">
      <c r="A105" s="2"/>
      <c r="B105" s="2"/>
      <c r="C105" s="2"/>
      <c r="D105" s="2"/>
      <c r="E105" s="2"/>
      <c r="F105" s="2"/>
      <c r="G105" s="2"/>
      <c r="H105" s="2"/>
      <c r="I105" s="2"/>
      <c r="J105" s="2"/>
    </row>
  </sheetData>
  <mergeCells count="31">
    <mergeCell ref="A78:H78"/>
    <mergeCell ref="A41:H41"/>
    <mergeCell ref="A51:H51"/>
    <mergeCell ref="B42:J42"/>
    <mergeCell ref="A16:I16"/>
    <mergeCell ref="B36:E36"/>
    <mergeCell ref="B37:F37"/>
    <mergeCell ref="B46:D46"/>
    <mergeCell ref="B20:J20"/>
    <mergeCell ref="B26:J26"/>
    <mergeCell ref="A2:J2"/>
    <mergeCell ref="A92:H92"/>
    <mergeCell ref="A57:H57"/>
    <mergeCell ref="A62:H62"/>
    <mergeCell ref="A67:H67"/>
    <mergeCell ref="B53:G53"/>
    <mergeCell ref="B70:H70"/>
    <mergeCell ref="B75:I75"/>
    <mergeCell ref="B76:I76"/>
    <mergeCell ref="B80:I80"/>
    <mergeCell ref="A88:H88"/>
    <mergeCell ref="A6:J8"/>
    <mergeCell ref="A10:J14"/>
    <mergeCell ref="B81:F81"/>
    <mergeCell ref="A68:H68"/>
    <mergeCell ref="A74:H74"/>
    <mergeCell ref="A96:H96"/>
    <mergeCell ref="A83:H83"/>
    <mergeCell ref="A103:H103"/>
    <mergeCell ref="B84:I84"/>
    <mergeCell ref="B89:H89"/>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5"/>
  </sheetPr>
  <dimension ref="A1:AA62"/>
  <sheetViews>
    <sheetView tabSelected="1" topLeftCell="A52" zoomScaleNormal="100" workbookViewId="0">
      <selection activeCell="M11" sqref="M11"/>
    </sheetView>
  </sheetViews>
  <sheetFormatPr defaultRowHeight="14.25" outlineLevelRow="1"/>
  <cols>
    <col min="1" max="1" width="16.85546875" style="18" customWidth="1"/>
    <col min="2" max="2" width="16.5703125" style="18" customWidth="1"/>
    <col min="3" max="3" width="14.140625" style="18" customWidth="1"/>
    <col min="4" max="4" width="15.28515625" style="18" customWidth="1"/>
    <col min="5" max="5" width="18.140625" style="18" customWidth="1"/>
    <col min="6" max="6" width="11.28515625" style="18" customWidth="1"/>
    <col min="7" max="7" width="17.42578125" style="18" customWidth="1"/>
    <col min="8" max="8" width="13.5703125" style="18" customWidth="1"/>
    <col min="9" max="16384" width="9.140625" style="18"/>
  </cols>
  <sheetData>
    <row r="1" spans="1:13" s="33" customFormat="1" ht="15">
      <c r="A1" s="46"/>
      <c r="B1" s="48"/>
      <c r="D1" s="49"/>
      <c r="G1" s="50" t="s">
        <v>11</v>
      </c>
      <c r="H1" s="32"/>
    </row>
    <row r="2" spans="1:13" s="33" customFormat="1" ht="26.25">
      <c r="A2" s="47"/>
      <c r="B2" s="137" t="s">
        <v>188</v>
      </c>
      <c r="C2" s="137"/>
      <c r="D2" s="137"/>
      <c r="E2" s="137"/>
      <c r="F2" s="137"/>
      <c r="G2" s="137"/>
      <c r="H2" s="34" t="s">
        <v>6</v>
      </c>
      <c r="M2" s="35"/>
    </row>
    <row r="3" spans="1:13" s="33" customFormat="1" ht="23.25">
      <c r="A3" s="47"/>
      <c r="B3" s="146" t="s">
        <v>7</v>
      </c>
      <c r="C3" s="146"/>
      <c r="D3" s="36"/>
      <c r="F3" s="145" t="s">
        <v>8</v>
      </c>
      <c r="G3" s="145"/>
      <c r="I3" s="36"/>
      <c r="J3" s="37"/>
      <c r="M3" s="35"/>
    </row>
    <row r="5" spans="1:13" s="40" customFormat="1" ht="25.5">
      <c r="A5" s="109" t="s">
        <v>29</v>
      </c>
      <c r="B5" s="150" t="s">
        <v>30</v>
      </c>
      <c r="C5" s="150"/>
      <c r="D5" s="150"/>
      <c r="E5" s="38"/>
      <c r="F5" s="38"/>
      <c r="G5" s="38"/>
      <c r="H5" s="38"/>
      <c r="I5" s="38"/>
      <c r="J5" s="39"/>
      <c r="K5" s="39"/>
      <c r="L5" s="39"/>
    </row>
    <row r="6" spans="1:13" s="40" customFormat="1" ht="19.5" customHeight="1">
      <c r="A6" s="109" t="s">
        <v>0</v>
      </c>
      <c r="B6" s="150" t="s">
        <v>31</v>
      </c>
      <c r="C6" s="150"/>
      <c r="D6" s="150"/>
      <c r="E6" s="38"/>
      <c r="F6" s="38"/>
      <c r="G6" s="38"/>
      <c r="H6" s="38"/>
      <c r="I6" s="38"/>
      <c r="J6" s="39"/>
      <c r="K6" s="39"/>
      <c r="L6" s="39"/>
    </row>
    <row r="7" spans="1:13" s="40" customFormat="1" ht="16.5" customHeight="1">
      <c r="A7" s="109" t="s">
        <v>32</v>
      </c>
      <c r="B7" s="150" t="s">
        <v>33</v>
      </c>
      <c r="C7" s="150"/>
      <c r="D7" s="150"/>
      <c r="E7" s="38"/>
      <c r="F7" s="38"/>
      <c r="G7" s="38"/>
      <c r="H7" s="38"/>
      <c r="I7" s="38"/>
      <c r="J7" s="39"/>
      <c r="K7" s="39"/>
      <c r="L7" s="39"/>
    </row>
    <row r="8" spans="1:13" s="40" customFormat="1" ht="25.5" customHeight="1">
      <c r="A8" s="109" t="s">
        <v>34</v>
      </c>
      <c r="B8" s="150" t="s">
        <v>35</v>
      </c>
      <c r="C8" s="150"/>
      <c r="D8" s="150"/>
      <c r="E8" s="38"/>
      <c r="F8" s="38"/>
      <c r="G8" s="38"/>
      <c r="H8" s="38"/>
      <c r="I8" s="38"/>
      <c r="J8" s="39"/>
      <c r="K8" s="39"/>
      <c r="L8" s="39"/>
    </row>
    <row r="9" spans="1:13" s="40" customFormat="1" ht="15.75" customHeight="1">
      <c r="A9" s="109" t="s">
        <v>36</v>
      </c>
      <c r="B9" s="150" t="s">
        <v>37</v>
      </c>
      <c r="C9" s="150"/>
      <c r="D9" s="150"/>
      <c r="E9" s="38"/>
      <c r="F9" s="38"/>
      <c r="G9" s="38"/>
      <c r="H9" s="38"/>
      <c r="I9" s="38"/>
      <c r="J9" s="38"/>
      <c r="K9" s="38"/>
      <c r="L9" s="38"/>
    </row>
    <row r="10" spans="1:13" s="42" customFormat="1" ht="17.25" customHeight="1">
      <c r="A10" s="109" t="s">
        <v>38</v>
      </c>
      <c r="B10" s="150" t="s">
        <v>39</v>
      </c>
      <c r="C10" s="150"/>
      <c r="D10" s="150"/>
      <c r="E10" s="38"/>
      <c r="F10" s="38"/>
      <c r="G10" s="38"/>
      <c r="H10" s="41"/>
      <c r="I10" s="41"/>
      <c r="J10" s="41"/>
      <c r="K10" s="41"/>
      <c r="L10" s="41"/>
    </row>
    <row r="11" spans="1:13" s="42" customFormat="1" ht="15.75" customHeight="1">
      <c r="A11" s="51"/>
      <c r="H11" s="43"/>
      <c r="I11" s="43"/>
      <c r="J11" s="43"/>
      <c r="K11" s="43"/>
      <c r="L11" s="43"/>
    </row>
    <row r="12" spans="1:13" s="100" customFormat="1" ht="25.5">
      <c r="A12" s="110" t="s">
        <v>40</v>
      </c>
      <c r="B12" s="110" t="s">
        <v>41</v>
      </c>
      <c r="C12" s="110" t="s">
        <v>42</v>
      </c>
      <c r="D12" s="110" t="s">
        <v>43</v>
      </c>
      <c r="E12" s="110" t="s">
        <v>44</v>
      </c>
      <c r="F12" s="110" t="s">
        <v>45</v>
      </c>
      <c r="G12" s="110" t="s">
        <v>46</v>
      </c>
      <c r="H12" s="99"/>
      <c r="I12" s="99"/>
      <c r="J12" s="99"/>
      <c r="K12" s="99"/>
      <c r="L12" s="99"/>
    </row>
    <row r="13" spans="1:13" s="42" customFormat="1" ht="20.25" customHeight="1">
      <c r="A13" s="94" t="str">
        <f>L21</f>
        <v>Build1</v>
      </c>
      <c r="B13" s="95">
        <f t="shared" ref="B13:G13" si="0">COUNTIF($L$26:$L$49669,B12)</f>
        <v>0</v>
      </c>
      <c r="C13" s="95">
        <f t="shared" si="0"/>
        <v>0</v>
      </c>
      <c r="D13" s="95">
        <f t="shared" si="0"/>
        <v>0</v>
      </c>
      <c r="E13" s="95">
        <f t="shared" si="0"/>
        <v>0</v>
      </c>
      <c r="F13" s="95">
        <f t="shared" si="0"/>
        <v>0</v>
      </c>
      <c r="G13" s="95">
        <f t="shared" si="0"/>
        <v>0</v>
      </c>
      <c r="H13" s="45"/>
      <c r="I13" s="45"/>
      <c r="J13" s="45"/>
      <c r="K13" s="45"/>
      <c r="L13" s="45"/>
    </row>
    <row r="14" spans="1:13" s="42" customFormat="1" ht="20.25" customHeight="1">
      <c r="A14" s="94" t="str">
        <f>K21</f>
        <v>Build2</v>
      </c>
      <c r="B14" s="95">
        <f t="shared" ref="B14:G14" si="1">COUNTIF($K$26:$K$49669,B12)</f>
        <v>0</v>
      </c>
      <c r="C14" s="95">
        <f t="shared" si="1"/>
        <v>0</v>
      </c>
      <c r="D14" s="95">
        <f t="shared" si="1"/>
        <v>0</v>
      </c>
      <c r="E14" s="95">
        <f t="shared" si="1"/>
        <v>0</v>
      </c>
      <c r="F14" s="95">
        <f t="shared" si="1"/>
        <v>0</v>
      </c>
      <c r="G14" s="95">
        <f t="shared" si="1"/>
        <v>0</v>
      </c>
      <c r="H14" s="45"/>
      <c r="I14" s="45"/>
      <c r="J14" s="45"/>
      <c r="K14" s="45"/>
      <c r="L14" s="45"/>
    </row>
    <row r="15" spans="1:13" s="42" customFormat="1" ht="20.25" customHeight="1">
      <c r="A15" s="94" t="str">
        <f>J21</f>
        <v>Build3</v>
      </c>
      <c r="B15" s="95">
        <f t="shared" ref="B15:G15" si="2">COUNTIF($J$26:$J$49669,B12)</f>
        <v>0</v>
      </c>
      <c r="C15" s="95">
        <f t="shared" si="2"/>
        <v>0</v>
      </c>
      <c r="D15" s="95">
        <f t="shared" si="2"/>
        <v>0</v>
      </c>
      <c r="E15" s="95">
        <f t="shared" si="2"/>
        <v>0</v>
      </c>
      <c r="F15" s="95">
        <f t="shared" si="2"/>
        <v>0</v>
      </c>
      <c r="G15" s="95">
        <f t="shared" si="2"/>
        <v>0</v>
      </c>
      <c r="H15" s="45"/>
      <c r="I15" s="45"/>
      <c r="J15" s="45"/>
      <c r="K15" s="45"/>
      <c r="L15" s="45"/>
    </row>
    <row r="16" spans="1:13" s="42" customFormat="1" ht="20.25" customHeight="1">
      <c r="A16" s="94" t="str">
        <f>I21</f>
        <v>Build4</v>
      </c>
      <c r="B16" s="95">
        <f>COUNTIF($I$26:$I$49669,B12)</f>
        <v>0</v>
      </c>
      <c r="C16" s="95">
        <f>COUNTIF($I$26:$I$49669,C15)</f>
        <v>0</v>
      </c>
      <c r="D16" s="95">
        <f>COUNTIF($I$26:$I$49669,D12)</f>
        <v>0</v>
      </c>
      <c r="E16" s="95">
        <f>COUNTIF($I$26:$I$49669,E12)</f>
        <v>0</v>
      </c>
      <c r="F16" s="95">
        <f>COUNTIF($I$26:$I$49669,F12)</f>
        <v>0</v>
      </c>
      <c r="G16" s="95">
        <f>COUNTIF($I$26:$I$49669,G12)</f>
        <v>0</v>
      </c>
      <c r="H16" s="45"/>
      <c r="I16" s="45"/>
      <c r="J16" s="45"/>
      <c r="K16" s="45"/>
      <c r="L16" s="45"/>
    </row>
    <row r="17" spans="1:27" s="42" customFormat="1" ht="22.5" customHeight="1">
      <c r="A17" s="94" t="str">
        <f>H21</f>
        <v>Build5</v>
      </c>
      <c r="B17" s="95">
        <f t="shared" ref="B17:G17" si="3">COUNTIF($H$26:$H$49669,B12)</f>
        <v>4</v>
      </c>
      <c r="C17" s="95">
        <f t="shared" si="3"/>
        <v>0</v>
      </c>
      <c r="D17" s="95">
        <f t="shared" si="3"/>
        <v>0</v>
      </c>
      <c r="E17" s="95">
        <f t="shared" si="3"/>
        <v>0</v>
      </c>
      <c r="F17" s="95">
        <f t="shared" si="3"/>
        <v>0</v>
      </c>
      <c r="G17" s="95">
        <f t="shared" si="3"/>
        <v>0</v>
      </c>
      <c r="H17" s="45"/>
      <c r="I17" s="45"/>
      <c r="J17" s="45"/>
      <c r="K17" s="45"/>
      <c r="L17" s="45"/>
    </row>
    <row r="18" spans="1:27" s="42" customFormat="1" ht="18.75" customHeight="1">
      <c r="A18" s="97" t="s">
        <v>47</v>
      </c>
      <c r="B18" s="96">
        <f t="shared" ref="B18:G18" si="4">SUM(B13:B17)</f>
        <v>4</v>
      </c>
      <c r="C18" s="96">
        <f t="shared" si="4"/>
        <v>0</v>
      </c>
      <c r="D18" s="96">
        <f t="shared" si="4"/>
        <v>0</v>
      </c>
      <c r="E18" s="96">
        <f t="shared" si="4"/>
        <v>0</v>
      </c>
      <c r="F18" s="96">
        <f t="shared" si="4"/>
        <v>0</v>
      </c>
      <c r="G18" s="96">
        <f t="shared" si="4"/>
        <v>0</v>
      </c>
      <c r="H18" s="45"/>
      <c r="I18" s="45"/>
      <c r="J18" s="45"/>
      <c r="K18" s="45"/>
      <c r="L18" s="45"/>
      <c r="M18" s="41"/>
      <c r="N18" s="41"/>
      <c r="O18" s="41"/>
      <c r="P18" s="41"/>
      <c r="Q18" s="41"/>
      <c r="R18" s="41"/>
      <c r="S18" s="41"/>
      <c r="T18" s="41"/>
      <c r="U18" s="41"/>
      <c r="V18" s="41"/>
      <c r="W18" s="41"/>
      <c r="X18" s="41"/>
      <c r="Y18" s="41"/>
      <c r="Z18" s="41"/>
      <c r="AA18" s="41"/>
    </row>
    <row r="19" spans="1:27" s="42" customFormat="1" ht="12">
      <c r="A19" s="52"/>
      <c r="B19" s="45"/>
      <c r="C19" s="45"/>
      <c r="D19" s="45"/>
      <c r="E19" s="45"/>
      <c r="F19" s="45"/>
      <c r="G19" s="45"/>
      <c r="H19" s="45"/>
      <c r="I19" s="45"/>
      <c r="J19" s="45"/>
      <c r="K19" s="45"/>
      <c r="L19" s="45"/>
      <c r="M19" s="41"/>
      <c r="N19" s="41"/>
      <c r="O19" s="41"/>
      <c r="P19" s="41"/>
      <c r="Q19" s="41"/>
      <c r="R19" s="41"/>
      <c r="S19" s="41"/>
      <c r="T19" s="41"/>
      <c r="U19" s="41"/>
      <c r="V19" s="41"/>
      <c r="W19" s="41"/>
      <c r="X19" s="41"/>
      <c r="Y19" s="41"/>
      <c r="Z19" s="41"/>
      <c r="AA19" s="41"/>
    </row>
    <row r="20" spans="1:27" s="103" customFormat="1" ht="15" customHeight="1">
      <c r="A20" s="101"/>
      <c r="B20" s="101"/>
      <c r="C20" s="101"/>
      <c r="D20" s="102"/>
      <c r="E20" s="102"/>
      <c r="F20" s="102"/>
      <c r="G20" s="102"/>
      <c r="H20" s="155" t="s">
        <v>40</v>
      </c>
      <c r="I20" s="155"/>
      <c r="J20" s="155"/>
      <c r="K20" s="155"/>
      <c r="L20" s="156"/>
    </row>
    <row r="21" spans="1:27" s="103" customFormat="1" ht="25.5">
      <c r="A21" s="104" t="s">
        <v>48</v>
      </c>
      <c r="B21" s="104" t="s">
        <v>49</v>
      </c>
      <c r="C21" s="104" t="s">
        <v>50</v>
      </c>
      <c r="D21" s="104" t="s">
        <v>51</v>
      </c>
      <c r="E21" s="104" t="s">
        <v>52</v>
      </c>
      <c r="F21" s="104" t="s">
        <v>53</v>
      </c>
      <c r="G21" s="104" t="s">
        <v>54</v>
      </c>
      <c r="H21" s="104" t="s">
        <v>55</v>
      </c>
      <c r="I21" s="104" t="s">
        <v>56</v>
      </c>
      <c r="J21" s="104" t="s">
        <v>57</v>
      </c>
      <c r="K21" s="104" t="s">
        <v>58</v>
      </c>
      <c r="L21" s="104" t="s">
        <v>59</v>
      </c>
    </row>
    <row r="22" spans="1:27" s="68" customFormat="1" ht="20.25" customHeight="1">
      <c r="A22" s="69">
        <v>0</v>
      </c>
      <c r="B22" s="147" t="s">
        <v>60</v>
      </c>
      <c r="C22" s="147"/>
      <c r="D22" s="147"/>
      <c r="E22" s="70"/>
      <c r="F22" s="70"/>
      <c r="G22" s="70"/>
      <c r="H22" s="71" t="s">
        <v>41</v>
      </c>
      <c r="I22" s="71"/>
      <c r="J22" s="71"/>
      <c r="K22" s="71"/>
      <c r="L22" s="71"/>
    </row>
    <row r="23" spans="1:27" s="68" customFormat="1" ht="76.5" outlineLevel="1">
      <c r="A23" s="152"/>
      <c r="B23" s="153" t="s">
        <v>61</v>
      </c>
      <c r="C23" s="54" t="s">
        <v>62</v>
      </c>
      <c r="D23" s="55" t="s">
        <v>63</v>
      </c>
      <c r="E23" s="154" t="s">
        <v>64</v>
      </c>
      <c r="F23" s="55"/>
      <c r="G23" s="56"/>
      <c r="H23" s="57"/>
      <c r="I23" s="57"/>
      <c r="J23" s="57"/>
      <c r="K23" s="57"/>
      <c r="L23" s="57"/>
    </row>
    <row r="24" spans="1:27" s="44" customFormat="1" ht="63.75" outlineLevel="1">
      <c r="A24" s="152"/>
      <c r="B24" s="153"/>
      <c r="C24" s="54" t="s">
        <v>65</v>
      </c>
      <c r="D24" s="55" t="s">
        <v>63</v>
      </c>
      <c r="E24" s="154"/>
      <c r="F24" s="55"/>
      <c r="G24" s="58"/>
      <c r="H24" s="57"/>
      <c r="I24" s="57"/>
      <c r="J24" s="57"/>
      <c r="K24" s="57"/>
      <c r="L24" s="57"/>
    </row>
    <row r="25" spans="1:27" s="44" customFormat="1" ht="53.25" customHeight="1" outlineLevel="1">
      <c r="A25" s="152"/>
      <c r="B25" s="153"/>
      <c r="C25" s="54" t="s">
        <v>66</v>
      </c>
      <c r="D25" s="55" t="s">
        <v>63</v>
      </c>
      <c r="E25" s="154"/>
      <c r="F25" s="55"/>
      <c r="G25" s="58"/>
      <c r="H25" s="57"/>
      <c r="I25" s="57"/>
      <c r="J25" s="57"/>
      <c r="K25" s="57"/>
      <c r="L25" s="57"/>
    </row>
    <row r="26" spans="1:27" s="68" customFormat="1" ht="20.25" customHeight="1">
      <c r="A26" s="69">
        <v>1</v>
      </c>
      <c r="B26" s="147" t="s">
        <v>67</v>
      </c>
      <c r="C26" s="147"/>
      <c r="D26" s="147"/>
      <c r="E26" s="70"/>
      <c r="F26" s="70"/>
      <c r="G26" s="70"/>
      <c r="H26" s="71" t="s">
        <v>41</v>
      </c>
      <c r="I26" s="71"/>
      <c r="J26" s="71"/>
      <c r="K26" s="71"/>
      <c r="L26" s="71"/>
    </row>
    <row r="27" spans="1:27" s="68" customFormat="1" ht="105" customHeight="1" outlineLevel="1">
      <c r="A27" s="59"/>
      <c r="B27" s="60"/>
      <c r="C27" s="61" t="s">
        <v>68</v>
      </c>
      <c r="D27" s="61" t="s">
        <v>69</v>
      </c>
      <c r="E27" s="62"/>
      <c r="F27" s="62"/>
      <c r="G27" s="55"/>
      <c r="H27" s="57"/>
      <c r="I27" s="57"/>
      <c r="J27" s="57"/>
      <c r="K27" s="57"/>
      <c r="L27" s="57"/>
    </row>
    <row r="28" spans="1:27" s="68" customFormat="1" ht="20.25" customHeight="1">
      <c r="A28" s="69">
        <f>A26+1</f>
        <v>2</v>
      </c>
      <c r="B28" s="147" t="s">
        <v>70</v>
      </c>
      <c r="C28" s="147"/>
      <c r="D28" s="147"/>
      <c r="E28" s="70"/>
      <c r="F28" s="70"/>
      <c r="G28" s="70"/>
      <c r="H28" s="71"/>
      <c r="I28" s="71"/>
      <c r="J28" s="71"/>
      <c r="K28" s="71"/>
      <c r="L28" s="71"/>
    </row>
    <row r="29" spans="1:27" s="68" customFormat="1" ht="80.25" customHeight="1" outlineLevel="1">
      <c r="A29" s="59"/>
      <c r="B29" s="60"/>
      <c r="C29" s="61" t="s">
        <v>71</v>
      </c>
      <c r="D29" s="61" t="s">
        <v>72</v>
      </c>
      <c r="E29" s="62"/>
      <c r="F29" s="62"/>
      <c r="G29" s="55"/>
      <c r="H29" s="57"/>
      <c r="I29" s="57"/>
      <c r="J29" s="57"/>
      <c r="K29" s="57"/>
      <c r="L29" s="57"/>
    </row>
    <row r="30" spans="1:27" s="68" customFormat="1" ht="20.25" customHeight="1">
      <c r="A30" s="69">
        <f>A28+1</f>
        <v>3</v>
      </c>
      <c r="B30" s="147" t="s">
        <v>73</v>
      </c>
      <c r="C30" s="147"/>
      <c r="D30" s="147"/>
      <c r="E30" s="70"/>
      <c r="F30" s="70"/>
      <c r="G30" s="70"/>
      <c r="H30" s="71" t="s">
        <v>41</v>
      </c>
      <c r="I30" s="71"/>
      <c r="J30" s="71"/>
      <c r="K30" s="71"/>
      <c r="L30" s="71"/>
    </row>
    <row r="31" spans="1:27" s="68" customFormat="1" ht="97.5" customHeight="1" outlineLevel="1">
      <c r="A31" s="59"/>
      <c r="B31" s="60"/>
      <c r="C31" s="61" t="s">
        <v>74</v>
      </c>
      <c r="D31" s="61" t="s">
        <v>75</v>
      </c>
      <c r="E31" s="62"/>
      <c r="F31" s="62"/>
      <c r="G31" s="55"/>
      <c r="H31" s="57"/>
      <c r="I31" s="57"/>
      <c r="J31" s="57"/>
      <c r="K31" s="57"/>
      <c r="L31" s="57"/>
    </row>
    <row r="32" spans="1:27" s="68" customFormat="1" ht="20.25" customHeight="1">
      <c r="A32" s="69">
        <f>A30+1</f>
        <v>4</v>
      </c>
      <c r="B32" s="147" t="s">
        <v>76</v>
      </c>
      <c r="C32" s="147"/>
      <c r="D32" s="147"/>
      <c r="E32" s="70"/>
      <c r="F32" s="70"/>
      <c r="G32" s="70"/>
      <c r="H32" s="71" t="s">
        <v>41</v>
      </c>
      <c r="I32" s="71"/>
      <c r="J32" s="71"/>
      <c r="K32" s="71"/>
      <c r="L32" s="71"/>
    </row>
    <row r="33" spans="1:12" s="68" customFormat="1" ht="157.5" customHeight="1" outlineLevel="1">
      <c r="A33" s="59"/>
      <c r="B33" s="60"/>
      <c r="C33" s="61" t="s">
        <v>77</v>
      </c>
      <c r="D33" s="61" t="s">
        <v>78</v>
      </c>
      <c r="E33" s="62"/>
      <c r="F33" s="62"/>
      <c r="G33" s="55"/>
      <c r="H33" s="57"/>
      <c r="I33" s="57"/>
      <c r="J33" s="57"/>
      <c r="K33" s="57"/>
      <c r="L33" s="57"/>
    </row>
    <row r="34" spans="1:12" s="68" customFormat="1" ht="20.25" customHeight="1">
      <c r="A34" s="69">
        <f>A32+1</f>
        <v>5</v>
      </c>
      <c r="B34" s="147" t="s">
        <v>79</v>
      </c>
      <c r="C34" s="147"/>
      <c r="D34" s="147"/>
      <c r="E34" s="70"/>
      <c r="F34" s="70"/>
      <c r="G34" s="70"/>
      <c r="H34" s="71"/>
      <c r="I34" s="71"/>
      <c r="J34" s="71"/>
      <c r="K34" s="71"/>
      <c r="L34" s="71"/>
    </row>
    <row r="35" spans="1:12" s="68" customFormat="1" ht="78" customHeight="1" outlineLevel="1">
      <c r="A35" s="59"/>
      <c r="B35" s="60"/>
      <c r="C35" s="61" t="s">
        <v>80</v>
      </c>
      <c r="D35" s="61" t="s">
        <v>81</v>
      </c>
      <c r="E35" s="62"/>
      <c r="F35" s="62"/>
      <c r="G35" s="55"/>
      <c r="H35" s="57"/>
      <c r="I35" s="57"/>
      <c r="J35" s="57"/>
      <c r="K35" s="57"/>
      <c r="L35" s="57"/>
    </row>
    <row r="36" spans="1:12" s="68" customFormat="1" ht="20.25" customHeight="1">
      <c r="A36" s="69">
        <f>A34+1</f>
        <v>6</v>
      </c>
      <c r="B36" s="147" t="s">
        <v>82</v>
      </c>
      <c r="C36" s="147"/>
      <c r="D36" s="147"/>
      <c r="E36" s="70"/>
      <c r="F36" s="70"/>
      <c r="G36" s="70"/>
      <c r="H36" s="71"/>
      <c r="I36" s="71"/>
      <c r="J36" s="71"/>
      <c r="K36" s="71"/>
      <c r="L36" s="71"/>
    </row>
    <row r="37" spans="1:12" s="68" customFormat="1" ht="157.5" customHeight="1" outlineLevel="1">
      <c r="A37" s="59"/>
      <c r="B37" s="60"/>
      <c r="C37" s="61" t="s">
        <v>83</v>
      </c>
      <c r="D37" s="61" t="s">
        <v>83</v>
      </c>
      <c r="E37" s="62"/>
      <c r="F37" s="62"/>
      <c r="G37" s="55"/>
      <c r="H37" s="57"/>
      <c r="I37" s="57"/>
      <c r="J37" s="57"/>
      <c r="K37" s="57"/>
      <c r="L37" s="57"/>
    </row>
    <row r="38" spans="1:12" s="68" customFormat="1" ht="20.25" customHeight="1">
      <c r="A38" s="69">
        <f>A36+1</f>
        <v>7</v>
      </c>
      <c r="B38" s="147" t="s">
        <v>84</v>
      </c>
      <c r="C38" s="147"/>
      <c r="D38" s="147"/>
      <c r="E38" s="70"/>
      <c r="F38" s="70"/>
      <c r="G38" s="70"/>
      <c r="H38" s="71"/>
      <c r="I38" s="71"/>
      <c r="J38" s="71"/>
      <c r="K38" s="71"/>
      <c r="L38" s="71"/>
    </row>
    <row r="39" spans="1:12" s="68" customFormat="1" ht="157.5" customHeight="1" outlineLevel="1">
      <c r="A39" s="59"/>
      <c r="B39" s="60"/>
      <c r="C39" s="61" t="s">
        <v>85</v>
      </c>
      <c r="D39" s="61" t="s">
        <v>86</v>
      </c>
      <c r="E39" s="62"/>
      <c r="F39" s="62"/>
      <c r="G39" s="55"/>
      <c r="H39" s="57"/>
      <c r="I39" s="57"/>
      <c r="J39" s="57"/>
      <c r="K39" s="57"/>
      <c r="L39" s="57"/>
    </row>
    <row r="40" spans="1:12" s="68" customFormat="1" ht="20.25" customHeight="1">
      <c r="A40" s="69">
        <f>A38+1</f>
        <v>8</v>
      </c>
      <c r="B40" s="147" t="s">
        <v>87</v>
      </c>
      <c r="C40" s="147"/>
      <c r="D40" s="147"/>
      <c r="E40" s="70"/>
      <c r="F40" s="70"/>
      <c r="G40" s="70"/>
      <c r="H40" s="71"/>
      <c r="I40" s="71"/>
      <c r="J40" s="71"/>
      <c r="K40" s="71"/>
      <c r="L40" s="71"/>
    </row>
    <row r="41" spans="1:12" s="68" customFormat="1" ht="247.5" customHeight="1" outlineLevel="1">
      <c r="A41" s="59"/>
      <c r="B41" s="60"/>
      <c r="C41" s="61" t="s">
        <v>88</v>
      </c>
      <c r="D41" s="61" t="s">
        <v>89</v>
      </c>
      <c r="E41" s="62"/>
      <c r="F41" s="62"/>
      <c r="G41" s="55"/>
      <c r="H41" s="57"/>
      <c r="I41" s="57"/>
      <c r="J41" s="57"/>
      <c r="K41" s="57"/>
      <c r="L41" s="57"/>
    </row>
    <row r="42" spans="1:12" s="68" customFormat="1" ht="20.25" customHeight="1">
      <c r="A42" s="69">
        <f>A40+1</f>
        <v>9</v>
      </c>
      <c r="B42" s="147" t="s">
        <v>90</v>
      </c>
      <c r="C42" s="147"/>
      <c r="D42" s="147"/>
      <c r="E42" s="70"/>
      <c r="F42" s="70"/>
      <c r="G42" s="70"/>
      <c r="H42" s="71"/>
      <c r="I42" s="71"/>
      <c r="J42" s="71"/>
      <c r="K42" s="71"/>
      <c r="L42" s="71"/>
    </row>
    <row r="43" spans="1:12" s="68" customFormat="1" ht="157.5" customHeight="1" outlineLevel="1">
      <c r="A43" s="59"/>
      <c r="B43" s="60"/>
      <c r="C43" s="61" t="s">
        <v>91</v>
      </c>
      <c r="D43" s="61" t="s">
        <v>92</v>
      </c>
      <c r="E43" s="62"/>
      <c r="F43" s="62"/>
      <c r="G43" s="55"/>
      <c r="H43" s="57"/>
      <c r="I43" s="57"/>
      <c r="J43" s="57"/>
      <c r="K43" s="57"/>
      <c r="L43" s="57"/>
    </row>
    <row r="44" spans="1:12" s="68" customFormat="1" ht="20.25" customHeight="1">
      <c r="A44" s="69">
        <f>A42+1</f>
        <v>10</v>
      </c>
      <c r="B44" s="147" t="s">
        <v>93</v>
      </c>
      <c r="C44" s="147"/>
      <c r="D44" s="147"/>
      <c r="E44" s="70"/>
      <c r="F44" s="70"/>
      <c r="G44" s="70"/>
      <c r="H44" s="71" t="s">
        <v>41</v>
      </c>
      <c r="I44" s="71"/>
      <c r="J44" s="71"/>
      <c r="K44" s="71"/>
      <c r="L44" s="71"/>
    </row>
    <row r="45" spans="1:12" s="68" customFormat="1" ht="157.5" customHeight="1" outlineLevel="1">
      <c r="A45" s="59"/>
      <c r="B45" s="148"/>
      <c r="C45" s="54" t="s">
        <v>94</v>
      </c>
      <c r="D45" s="54" t="s">
        <v>95</v>
      </c>
      <c r="E45" s="149" t="s">
        <v>96</v>
      </c>
      <c r="F45" s="62"/>
      <c r="G45" s="55"/>
      <c r="H45" s="57"/>
      <c r="I45" s="57"/>
      <c r="J45" s="57"/>
      <c r="K45" s="57"/>
      <c r="L45" s="57"/>
    </row>
    <row r="46" spans="1:12" s="44" customFormat="1" ht="78.75" customHeight="1" outlineLevel="1">
      <c r="A46" s="64"/>
      <c r="B46" s="148"/>
      <c r="C46" s="54" t="s">
        <v>97</v>
      </c>
      <c r="D46" s="54" t="s">
        <v>98</v>
      </c>
      <c r="E46" s="149"/>
      <c r="F46" s="62"/>
      <c r="G46" s="58"/>
      <c r="H46" s="57"/>
      <c r="I46" s="57"/>
      <c r="J46" s="57"/>
      <c r="K46" s="57"/>
      <c r="L46" s="57"/>
    </row>
    <row r="47" spans="1:12" s="44" customFormat="1" ht="39" customHeight="1" outlineLevel="1">
      <c r="A47" s="64"/>
      <c r="B47" s="148"/>
      <c r="C47" s="54" t="s">
        <v>99</v>
      </c>
      <c r="D47" s="54" t="s">
        <v>100</v>
      </c>
      <c r="E47" s="62"/>
      <c r="F47" s="62"/>
      <c r="G47" s="58"/>
      <c r="H47" s="57"/>
      <c r="I47" s="57"/>
      <c r="J47" s="57"/>
      <c r="K47" s="57"/>
      <c r="L47" s="57"/>
    </row>
    <row r="48" spans="1:12" s="44" customFormat="1" ht="41.25" customHeight="1" outlineLevel="1">
      <c r="A48" s="64"/>
      <c r="B48" s="148"/>
      <c r="C48" s="54" t="s">
        <v>101</v>
      </c>
      <c r="D48" s="54" t="s">
        <v>102</v>
      </c>
      <c r="E48" s="62"/>
      <c r="F48" s="62"/>
      <c r="G48" s="58"/>
      <c r="H48" s="57"/>
      <c r="I48" s="57"/>
      <c r="J48" s="57"/>
      <c r="K48" s="57"/>
      <c r="L48" s="57"/>
    </row>
    <row r="49" spans="1:12" s="68" customFormat="1" ht="20.25" customHeight="1">
      <c r="A49" s="69">
        <f>A44+1</f>
        <v>11</v>
      </c>
      <c r="B49" s="147" t="s">
        <v>103</v>
      </c>
      <c r="C49" s="147"/>
      <c r="D49" s="147"/>
      <c r="E49" s="70"/>
      <c r="F49" s="70"/>
      <c r="G49" s="70"/>
      <c r="H49" s="71"/>
      <c r="I49" s="71"/>
      <c r="J49" s="71"/>
      <c r="K49" s="71"/>
      <c r="L49" s="71"/>
    </row>
    <row r="50" spans="1:12" s="44" customFormat="1" ht="127.5" outlineLevel="1">
      <c r="A50" s="64"/>
      <c r="B50" s="148"/>
      <c r="C50" s="54" t="s">
        <v>94</v>
      </c>
      <c r="D50" s="54" t="s">
        <v>104</v>
      </c>
      <c r="E50" s="149"/>
      <c r="F50" s="62"/>
      <c r="G50" s="58"/>
      <c r="H50" s="57"/>
      <c r="I50" s="57"/>
      <c r="J50" s="57"/>
      <c r="K50" s="57"/>
      <c r="L50" s="57"/>
    </row>
    <row r="51" spans="1:12" s="44" customFormat="1" ht="63.75" outlineLevel="1">
      <c r="A51" s="64"/>
      <c r="B51" s="148"/>
      <c r="C51" s="54" t="s">
        <v>105</v>
      </c>
      <c r="D51" s="54" t="s">
        <v>106</v>
      </c>
      <c r="E51" s="149"/>
      <c r="F51" s="62"/>
      <c r="G51" s="58"/>
      <c r="H51" s="57"/>
      <c r="I51" s="57"/>
      <c r="J51" s="57"/>
      <c r="K51" s="57"/>
      <c r="L51" s="57"/>
    </row>
    <row r="52" spans="1:12" s="44" customFormat="1" outlineLevel="1">
      <c r="A52" s="64"/>
      <c r="B52" s="148"/>
      <c r="C52" s="54"/>
      <c r="D52" s="65"/>
      <c r="E52" s="62"/>
      <c r="F52" s="62"/>
      <c r="G52" s="58"/>
      <c r="H52" s="57"/>
      <c r="I52" s="57"/>
      <c r="J52" s="57"/>
      <c r="K52" s="57"/>
      <c r="L52" s="57"/>
    </row>
    <row r="53" spans="1:12" s="68" customFormat="1" ht="20.25" customHeight="1">
      <c r="A53" s="69">
        <f>A49+1</f>
        <v>12</v>
      </c>
      <c r="B53" s="147" t="s">
        <v>186</v>
      </c>
      <c r="C53" s="147"/>
      <c r="D53" s="147"/>
      <c r="E53" s="70"/>
      <c r="F53" s="70"/>
      <c r="G53" s="70"/>
      <c r="H53" s="71"/>
      <c r="I53" s="71"/>
      <c r="J53" s="71"/>
      <c r="K53" s="71"/>
      <c r="L53" s="71"/>
    </row>
    <row r="54" spans="1:12" s="44" customFormat="1" ht="53.25" customHeight="1" outlineLevel="1">
      <c r="A54" s="64"/>
      <c r="B54" s="148"/>
      <c r="C54" s="54" t="s">
        <v>107</v>
      </c>
      <c r="D54" s="66"/>
      <c r="E54" s="62" t="s">
        <v>187</v>
      </c>
      <c r="F54" s="62"/>
      <c r="G54" s="58"/>
      <c r="H54" s="57"/>
      <c r="I54" s="57"/>
      <c r="J54" s="57"/>
      <c r="K54" s="57"/>
      <c r="L54" s="57"/>
    </row>
    <row r="55" spans="1:12" s="44" customFormat="1" ht="64.5" customHeight="1" outlineLevel="1">
      <c r="A55" s="64"/>
      <c r="B55" s="148"/>
      <c r="C55" s="54" t="s">
        <v>108</v>
      </c>
      <c r="D55" s="54" t="s">
        <v>109</v>
      </c>
      <c r="E55" s="62"/>
      <c r="F55" s="62"/>
      <c r="G55" s="58"/>
      <c r="H55" s="57"/>
      <c r="I55" s="57"/>
      <c r="J55" s="57"/>
      <c r="K55" s="57"/>
      <c r="L55" s="57"/>
    </row>
    <row r="56" spans="1:12" s="68" customFormat="1" ht="20.25" customHeight="1">
      <c r="A56" s="69">
        <f>A53+1</f>
        <v>13</v>
      </c>
      <c r="B56" s="147" t="s">
        <v>110</v>
      </c>
      <c r="C56" s="147"/>
      <c r="D56" s="147"/>
      <c r="E56" s="70"/>
      <c r="F56" s="70"/>
      <c r="G56" s="70"/>
      <c r="H56" s="71"/>
      <c r="I56" s="71"/>
      <c r="J56" s="71"/>
      <c r="K56" s="71"/>
      <c r="L56" s="71"/>
    </row>
    <row r="57" spans="1:12" s="44" customFormat="1" ht="66.75" customHeight="1" outlineLevel="1">
      <c r="A57" s="64"/>
      <c r="B57" s="148"/>
      <c r="C57" s="54" t="s">
        <v>111</v>
      </c>
      <c r="D57" s="54"/>
      <c r="E57" s="67" t="s">
        <v>112</v>
      </c>
      <c r="F57" s="67"/>
      <c r="G57" s="58"/>
      <c r="H57" s="57"/>
      <c r="I57" s="57"/>
      <c r="J57" s="57"/>
      <c r="K57" s="57"/>
      <c r="L57" s="57"/>
    </row>
    <row r="58" spans="1:12" s="44" customFormat="1" ht="65.25" customHeight="1" outlineLevel="1">
      <c r="A58" s="64"/>
      <c r="B58" s="148"/>
      <c r="C58" s="54" t="s">
        <v>113</v>
      </c>
      <c r="D58" s="54" t="s">
        <v>114</v>
      </c>
      <c r="E58" s="62"/>
      <c r="F58" s="62"/>
      <c r="G58" s="58"/>
      <c r="H58" s="57"/>
      <c r="I58" s="57"/>
      <c r="J58" s="57"/>
      <c r="K58" s="57"/>
      <c r="L58" s="57"/>
    </row>
    <row r="59" spans="1:12" s="68" customFormat="1" ht="20.25" customHeight="1">
      <c r="A59" s="69">
        <f>A56+1</f>
        <v>14</v>
      </c>
      <c r="B59" s="147" t="s">
        <v>110</v>
      </c>
      <c r="C59" s="147"/>
      <c r="D59" s="147"/>
      <c r="E59" s="70"/>
      <c r="F59" s="70"/>
      <c r="G59" s="70"/>
      <c r="H59" s="71"/>
      <c r="I59" s="71"/>
      <c r="J59" s="71"/>
      <c r="K59" s="71"/>
      <c r="L59" s="71"/>
    </row>
    <row r="60" spans="1:12" s="44" customFormat="1" ht="66.75" customHeight="1" outlineLevel="1">
      <c r="A60" s="64"/>
      <c r="B60" s="151"/>
      <c r="C60" s="54" t="s">
        <v>111</v>
      </c>
      <c r="D60" s="54"/>
      <c r="E60" s="67" t="s">
        <v>112</v>
      </c>
      <c r="F60" s="67"/>
      <c r="G60" s="58"/>
      <c r="H60" s="57"/>
      <c r="I60" s="57"/>
      <c r="J60" s="57"/>
      <c r="K60" s="57"/>
      <c r="L60" s="57"/>
    </row>
    <row r="61" spans="1:12" s="44" customFormat="1" ht="65.25" customHeight="1" outlineLevel="1">
      <c r="A61" s="64"/>
      <c r="B61" s="151"/>
      <c r="C61" s="54" t="s">
        <v>113</v>
      </c>
      <c r="D61" s="54" t="s">
        <v>114</v>
      </c>
      <c r="E61" s="62"/>
      <c r="F61" s="62"/>
      <c r="G61" s="58"/>
      <c r="H61" s="57"/>
      <c r="I61" s="57"/>
      <c r="J61" s="57"/>
      <c r="K61" s="57"/>
      <c r="L61" s="57"/>
    </row>
    <row r="62" spans="1:12" s="53" customFormat="1" ht="12.75"/>
  </sheetData>
  <autoFilter ref="A21:L21" xr:uid="{00000000-0009-0000-0000-000003000000}"/>
  <mergeCells count="35">
    <mergeCell ref="B8:D8"/>
    <mergeCell ref="B9:D9"/>
    <mergeCell ref="B10:D10"/>
    <mergeCell ref="H20:L20"/>
    <mergeCell ref="B7:D7"/>
    <mergeCell ref="A23:A25"/>
    <mergeCell ref="B23:B25"/>
    <mergeCell ref="E23:E25"/>
    <mergeCell ref="B26:D26"/>
    <mergeCell ref="B28:D28"/>
    <mergeCell ref="B56:D56"/>
    <mergeCell ref="B57:B58"/>
    <mergeCell ref="B59:D59"/>
    <mergeCell ref="B60:B61"/>
    <mergeCell ref="B42:D42"/>
    <mergeCell ref="B44:D44"/>
    <mergeCell ref="B45:B48"/>
    <mergeCell ref="B49:D49"/>
    <mergeCell ref="B50:B52"/>
    <mergeCell ref="F3:G3"/>
    <mergeCell ref="B2:G2"/>
    <mergeCell ref="B3:C3"/>
    <mergeCell ref="B53:D53"/>
    <mergeCell ref="B54:B55"/>
    <mergeCell ref="E45:E46"/>
    <mergeCell ref="E50:E51"/>
    <mergeCell ref="B30:D30"/>
    <mergeCell ref="B32:D32"/>
    <mergeCell ref="B34:D34"/>
    <mergeCell ref="B36:D36"/>
    <mergeCell ref="B38:D38"/>
    <mergeCell ref="B40:D40"/>
    <mergeCell ref="B22:D22"/>
    <mergeCell ref="B5:D5"/>
    <mergeCell ref="B6:D6"/>
  </mergeCells>
  <dataValidations count="6">
    <dataValidation allowBlank="1" sqref="H31:L31 H35:L35 H37:L37 H41:L41 H39:L39 H33:L33 H43:L43 H50:L52 H54:L55 H57:L58 H45:L48 H60:L61" xr:uid="{00000000-0002-0000-0300-000000000000}"/>
    <dataValidation type="list" allowBlank="1" sqref="H44:L44 H59:L59 H56:L56 H49:L49 H42:L42 H36:L36 H34:L34 H32:L32 H40:L40 H38:L38 H23:L30 H53:L53 H22" xr:uid="{00000000-0002-0000-0300-000001000000}">
      <formula1>$B$12:$G$12</formula1>
    </dataValidation>
    <dataValidation type="list" allowBlank="1" showInputMessage="1" showErrorMessage="1" sqref="B7" xr:uid="{00000000-0002-0000-0300-000002000000}">
      <formula1>#REF!</formula1>
    </dataValidation>
    <dataValidation type="list" allowBlank="1" sqref="JD22:JG61 ACV22:ACY61 AMR22:AMU61 AWN22:AWQ61 BGJ22:BGM61 BQF22:BQI61 CAB22:CAE61 CJX22:CKA61 CTT22:CTW61 DDP22:DDS61 DNL22:DNO61 DXH22:DXK61 EHD22:EHG61 EQZ22:ERC61 FAV22:FAY61 FKR22:FKU61 FUN22:FUQ61 GEJ22:GEM61 GOF22:GOI61 GYB22:GYE61 HHX22:HIA61 HRT22:HRW61 IBP22:IBS61 ILL22:ILO61 IVH22:IVK61 JFD22:JFG61 JOZ22:JPC61 JYV22:JYY61 KIR22:KIU61 KSN22:KSQ61 LCJ22:LCM61 LMF22:LMI61 LWB22:LWE61 MFX22:MGA61 MPT22:MPW61 MZP22:MZS61 NJL22:NJO61 NTH22:NTK61 ODD22:ODG61 OMZ22:ONC61 OWV22:OWY61 PGR22:PGU61 PQN22:PQQ61 QAJ22:QAM61 QKF22:QKI61 QUB22:QUE61 RDX22:REA61 RNT22:RNW61 RXP22:RXS61 SHL22:SHO61 SRH22:SRK61 TBD22:TBG61 TKZ22:TLC61 TUV22:TUY61 UER22:UEU61 UON22:UOQ61 UYJ22:UYM61 VIF22:VII61 VSB22:VSE61 WBX22:WCA61 WLT22:WLW61 WVP22:WVS61 SZ22:TC61 I22:L22" xr:uid="{00000000-0002-0000-0300-000003000000}">
      <formula1>$A$13:$A$18</formula1>
    </dataValidation>
    <dataValidation type="list" allowBlank="1" showErrorMessage="1" sqref="JE62:JG62 TA62:TC62 ACW62:ACY62 AMS62:AMU62 AWO62:AWQ62 BGK62:BGM62 BQG62:BQI62 CAC62:CAE62 CJY62:CKA62 CTU62:CTW62 DDQ62:DDS62 DNM62:DNO62 DXI62:DXK62 EHE62:EHG62 ERA62:ERC62 FAW62:FAY62 FKS62:FKU62 FUO62:FUQ62 GEK62:GEM62 GOG62:GOI62 GYC62:GYE62 HHY62:HIA62 HRU62:HRW62 IBQ62:IBS62 ILM62:ILO62 IVI62:IVK62 JFE62:JFG62 JPA62:JPC62 JYW62:JYY62 KIS62:KIU62 KSO62:KSQ62 LCK62:LCM62 LMG62:LMI62 LWC62:LWE62 MFY62:MGA62 MPU62:MPW62 MZQ62:MZS62 NJM62:NJO62 NTI62:NTK62 ODE62:ODG62 ONA62:ONC62 OWW62:OWY62 PGS62:PGU62 PQO62:PQQ62 QAK62:QAM62 QKG62:QKI62 QUC62:QUE62 RDY62:REA62 RNU62:RNW62 RXQ62:RXS62 SHM62:SHO62 SRI62:SRK62 TBE62:TBG62 TLA62:TLC62 TUW62:TUY62 UES62:UEU62 UOO62:UOQ62 UYK62:UYM62 VIG62:VII62 VSC62:VSE62 WBY62:WCA62 WLU62:WLW62 WVQ62:WVS62 H62:L62" xr:uid="{00000000-0002-0000-0300-000004000000}">
      <formula1>#REF!</formula1>
      <formula2>0</formula2>
    </dataValidation>
    <dataValidation showDropDown="1" showErrorMessage="1" sqref="JE20:JG21 TA20:TC21 ACW20:ACY21 AMS20:AMU21 AWO20:AWQ21 BGK20:BGM21 BQG20:BQI21 CAC20:CAE21 CJY20:CKA21 CTU20:CTW21 DDQ20:DDS21 DNM20:DNO21 DXI20:DXK21 EHE20:EHG21 ERA20:ERC21 FAW20:FAY21 FKS20:FKU21 FUO20:FUQ21 GEK20:GEM21 GOG20:GOI21 GYC20:GYE21 HHY20:HIA21 HRU20:HRW21 IBQ20:IBS21 ILM20:ILO21 IVI20:IVK21 JFE20:JFG21 JPA20:JPC21 JYW20:JYY21 KIS20:KIU21 KSO20:KSQ21 LCK20:LCM21 LMG20:LMI21 LWC20:LWE21 MFY20:MGA21 MPU20:MPW21 MZQ20:MZS21 NJM20:NJO21 NTI20:NTK21 ODE20:ODG21 ONA20:ONC21 OWW20:OWY21 PGS20:PGU21 PQO20:PQQ21 QAK20:QAM21 QKG20:QKI21 QUC20:QUE21 RDY20:REA21 RNU20:RNW21 RXQ20:RXS21 SHM20:SHO21 SRI20:SRK21 TBE20:TBG21 TLA20:TLC21 TUW20:TUY21 UES20:UEU21 UOO20:UOQ21 UYK20:UYM21 VIG20:VII21 VSC20:VSE21 WBY20:WCA21 WLU20:WLW21 WVQ20:WVS21 H20 H21:L21" xr:uid="{00000000-0002-0000-0300-000005000000}"/>
  </dataValidations>
  <pageMargins left="0.7" right="0.7" top="0.75" bottom="0.75" header="0.3" footer="0.3"/>
  <pageSetup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866BF0BCDCA9B41BBFC76AD9C46C30E" ma:contentTypeVersion="12" ma:contentTypeDescription="Create a new document." ma:contentTypeScope="" ma:versionID="d0765c8f016296d20fc6cb9218766b77">
  <xsd:schema xmlns:xsd="http://www.w3.org/2001/XMLSchema" xmlns:xs="http://www.w3.org/2001/XMLSchema" xmlns:p="http://schemas.microsoft.com/office/2006/metadata/properties" xmlns:ns2="4e94da67-9547-4388-9b05-edeadf279a99" xmlns:ns3="63b28297-ddb5-4c90-8cbd-95d7c0d1c988" targetNamespace="http://schemas.microsoft.com/office/2006/metadata/properties" ma:root="true" ma:fieldsID="b9158df823e2a45e985c5b966ea49201" ns2:_="" ns3:_="">
    <xsd:import namespace="4e94da67-9547-4388-9b05-edeadf279a99"/>
    <xsd:import namespace="63b28297-ddb5-4c90-8cbd-95d7c0d1c98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e94da67-9547-4388-9b05-edeadf279a9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3b28297-ddb5-4c90-8cbd-95d7c0d1c988"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6E3E4FA-795A-4742-A021-9CDC3210C50B}">
  <ds:schemaRefs>
    <ds:schemaRef ds:uri="http://schemas.microsoft.com/office/2006/metadata/properties"/>
    <ds:schemaRef ds:uri="http://schemas.microsoft.com/sharepoint/v3"/>
    <ds:schemaRef ds:uri="http://purl.org/dc/terms/"/>
    <ds:schemaRef ds:uri="9cb8c191-be5a-4c8b-ba17-5e7896b2c7af"/>
    <ds:schemaRef ds:uri="http://schemas.microsoft.com/office/2006/documentManagement/types"/>
    <ds:schemaRef ds:uri="http://schemas.microsoft.com/office/infopath/2007/PartnerControls"/>
    <ds:schemaRef ds:uri="http://purl.org/dc/elements/1.1/"/>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4F8C6C6D-E626-49D4-9BA8-E27B2B9C9191}">
  <ds:schemaRefs>
    <ds:schemaRef ds:uri="http://schemas.microsoft.com/sharepoint/v3/contenttype/forms"/>
  </ds:schemaRefs>
</ds:datastoreItem>
</file>

<file path=customXml/itemProps3.xml><?xml version="1.0" encoding="utf-8"?>
<ds:datastoreItem xmlns:ds="http://schemas.openxmlformats.org/officeDocument/2006/customXml" ds:itemID="{9E9AD00B-AE20-4AFA-A394-43979968FBE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Record of Change</vt:lpstr>
      <vt:lpstr>Cover</vt:lpstr>
      <vt:lpstr>Intruction</vt:lpstr>
      <vt:lpstr>Func- &lt;&lt;Module A&gt;&gt;</vt:lpstr>
    </vt:vector>
  </TitlesOfParts>
  <Company>NashTech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NTVN_SD_008_03 Function Test Case Template</dc:title>
  <dc:subject>HNVN_SD_008_14_Template_Function_TestCase</dc:subject>
  <dc:creator>Phuong Nguyen Minh</dc:creator>
  <cp:lastModifiedBy>Vinh Pham Phu</cp:lastModifiedBy>
  <cp:lastPrinted>2016-09-28T08:25:42Z</cp:lastPrinted>
  <dcterms:created xsi:type="dcterms:W3CDTF">2016-08-15T09:08:57Z</dcterms:created>
  <dcterms:modified xsi:type="dcterms:W3CDTF">2020-10-12T07:12:34Z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0x0101000866BF0BCDCA9B41BBFC76AD9C46C30E</vt:lpwstr>
  </property>
</Properties>
</file>