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ROOKIES\BT\"/>
    </mc:Choice>
  </mc:AlternateContent>
  <bookViews>
    <workbookView xWindow="-105" yWindow="-105" windowWidth="19425" windowHeight="10425" tabRatio="448" activeTab="3"/>
  </bookViews>
  <sheets>
    <sheet name="Record of Change" sheetId="4" r:id="rId1"/>
    <sheet name="Cover" sheetId="5" r:id="rId2"/>
    <sheet name="Intruction" sheetId="6" r:id="rId3"/>
    <sheet name="Edit_User" sheetId="7" r:id="rId4"/>
  </sheets>
  <externalReferences>
    <externalReference r:id="rId5"/>
    <externalReference r:id="rId6"/>
  </externalReferences>
  <definedNames>
    <definedName name="_xlnm._FilterDatabase" localSheetId="3" hidden="1">Edit_User!$A$21:$L$21</definedName>
    <definedName name="abc" localSheetId="0">#REF!</definedName>
    <definedName name="abc">#REF!</definedName>
    <definedName name="Check_inputed_mail_address" localSheetId="0">#REF!</definedName>
    <definedName name="Check_inputed_mail_address">#REF!</definedName>
    <definedName name="CS_IT_1.1_001" localSheetId="0">#REF!</definedName>
    <definedName name="CS_IT_1.1_001">#REF!</definedName>
    <definedName name="CS_IT_1.1_002" localSheetId="0">#REF!</definedName>
    <definedName name="CS_IT_1.1_002">#REF!</definedName>
    <definedName name="CS_IT_1.1_003" localSheetId="0">#REF!</definedName>
    <definedName name="CS_IT_1.1_003">#REF!</definedName>
    <definedName name="CS_IT_1.1_004" localSheetId="0">#REF!</definedName>
    <definedName name="CS_IT_1.1_004">#REF!</definedName>
    <definedName name="Evaluation">#REF!</definedName>
    <definedName name="JaEnNickname" localSheetId="0">#REF!</definedName>
    <definedName name="JaEnNickname">#REF!</definedName>
    <definedName name="Mail_Magazine" localSheetId="0">#REF!</definedName>
    <definedName name="Mail_Magazine">#REF!</definedName>
    <definedName name="project_code" localSheetId="0">#REF!</definedName>
    <definedName name="project_code">#REF!</definedName>
    <definedName name="Project_Name" localSheetId="0">#REF!</definedName>
    <definedName name="ProjectName" localSheetId="0">'[1]CI report'!#REF!</definedName>
    <definedName name="ProjectName">'[2]Version 1'!#REF!</definedName>
    <definedName name="Result_CS_IT_1.1_001" localSheetId="0">#REF!</definedName>
    <definedName name="Result_CS_IT_1.1_001">#REF!</definedName>
    <definedName name="Result_CS_IT_1.1_002" localSheetId="0">#REF!</definedName>
    <definedName name="Result_CS_IT_1.1_002">#REF!</definedName>
    <definedName name="Result_CS_IT_1.1_003" localSheetId="0">#REF!</definedName>
    <definedName name="Result_CS_IT_1.1_003">#REF!</definedName>
    <definedName name="Result_CS_IT_1.1_004" localSheetId="0">#REF!</definedName>
    <definedName name="Result_CS_IT_1.1_004">#REF!</definedName>
    <definedName name="safa" localSheetId="0">#REF!</definedName>
    <definedName name="safa">#REF!</definedName>
    <definedName name="TEst" localSheetId="0">#REF!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 i="7" l="1"/>
  <c r="F17" i="7"/>
  <c r="E17" i="7"/>
  <c r="D17" i="7"/>
  <c r="C17" i="7"/>
  <c r="B17" i="7"/>
  <c r="A17" i="7"/>
  <c r="G16" i="7"/>
  <c r="F16" i="7"/>
  <c r="E16" i="7"/>
  <c r="D16" i="7"/>
  <c r="B16" i="7"/>
  <c r="A16" i="7"/>
  <c r="G15" i="7"/>
  <c r="F15" i="7"/>
  <c r="E15" i="7"/>
  <c r="D15" i="7"/>
  <c r="C15" i="7"/>
  <c r="C16" i="7" s="1"/>
  <c r="B15" i="7"/>
  <c r="A15" i="7"/>
  <c r="G14" i="7"/>
  <c r="F14" i="7"/>
  <c r="E14" i="7"/>
  <c r="D14" i="7"/>
  <c r="C14" i="7"/>
  <c r="B14" i="7"/>
  <c r="A14" i="7"/>
  <c r="G13" i="7"/>
  <c r="F13" i="7"/>
  <c r="E13" i="7"/>
  <c r="D13" i="7"/>
  <c r="C13" i="7"/>
  <c r="B13" i="7"/>
  <c r="A13" i="7"/>
  <c r="G18" i="7" l="1"/>
  <c r="B18" i="7"/>
  <c r="F18" i="7"/>
  <c r="D18" i="7"/>
  <c r="E18" i="7"/>
  <c r="C18" i="7"/>
</calcChain>
</file>

<file path=xl/comments1.xml><?xml version="1.0" encoding="utf-8"?>
<comments xmlns="http://schemas.openxmlformats.org/spreadsheetml/2006/main">
  <authors>
    <author/>
  </authors>
  <commentList>
    <comment ref="D12"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Vinh Pham Phu</author>
  </authors>
  <commentList>
    <comment ref="A24" authorId="0" shapeId="0">
      <text>
        <r>
          <rPr>
            <b/>
            <sz val="9"/>
            <color indexed="81"/>
            <rFont val="Tahoma"/>
            <family val="2"/>
          </rPr>
          <t>Vinh Pham Phu:</t>
        </r>
        <r>
          <rPr>
            <sz val="9"/>
            <color indexed="81"/>
            <rFont val="Tahoma"/>
            <family val="2"/>
          </rPr>
          <t xml:space="preserve">
Will be removed</t>
        </r>
      </text>
    </comment>
    <comment ref="A25" authorId="0" shapeId="0">
      <text>
        <r>
          <rPr>
            <b/>
            <sz val="9"/>
            <color indexed="81"/>
            <rFont val="Tahoma"/>
            <family val="2"/>
          </rPr>
          <t>Vinh Pham Phu:</t>
        </r>
        <r>
          <rPr>
            <sz val="9"/>
            <color indexed="81"/>
            <rFont val="Tahoma"/>
            <family val="2"/>
          </rPr>
          <t xml:space="preserve">
Will be removed in sheet</t>
        </r>
      </text>
    </comment>
    <comment ref="A38" authorId="0" shapeId="0">
      <text>
        <r>
          <rPr>
            <b/>
            <sz val="9"/>
            <color indexed="81"/>
            <rFont val="Tahoma"/>
            <family val="2"/>
          </rPr>
          <t>Vinh Pham Phu:</t>
        </r>
        <r>
          <rPr>
            <sz val="9"/>
            <color indexed="81"/>
            <rFont val="Tahoma"/>
            <family val="2"/>
          </rPr>
          <t xml:space="preserve">
Add more value of Not Regression case</t>
        </r>
      </text>
    </comment>
    <comment ref="A60" authorId="0" shapeId="0">
      <text>
        <r>
          <rPr>
            <b/>
            <sz val="9"/>
            <color indexed="81"/>
            <rFont val="Tahoma"/>
            <family val="2"/>
          </rPr>
          <t>Vinh Pham Phu:</t>
        </r>
        <r>
          <rPr>
            <sz val="9"/>
            <color indexed="81"/>
            <rFont val="Tahoma"/>
            <family val="2"/>
          </rPr>
          <t xml:space="preserve">
Add more for Not Regression Test case</t>
        </r>
      </text>
    </comment>
    <comment ref="A84" authorId="0" shapeId="0">
      <text>
        <r>
          <rPr>
            <b/>
            <sz val="9"/>
            <color indexed="81"/>
            <rFont val="Tahoma"/>
            <family val="2"/>
          </rPr>
          <t>Vinh Pham Phu:</t>
        </r>
        <r>
          <rPr>
            <sz val="9"/>
            <color indexed="81"/>
            <rFont val="Tahoma"/>
            <family val="2"/>
          </rPr>
          <t xml:space="preserve">
Add more information</t>
        </r>
      </text>
    </comment>
    <comment ref="A104" authorId="0" shapeId="0">
      <text>
        <r>
          <rPr>
            <b/>
            <sz val="9"/>
            <color indexed="81"/>
            <rFont val="Tahoma"/>
            <family val="2"/>
          </rPr>
          <t>Vinh Pham Phu:</t>
        </r>
        <r>
          <rPr>
            <sz val="9"/>
            <color indexed="81"/>
            <rFont val="Tahoma"/>
            <family val="2"/>
          </rPr>
          <t xml:space="preserve">
Add more information here</t>
        </r>
      </text>
    </comment>
  </commentList>
</comments>
</file>

<file path=xl/comments3.xml><?xml version="1.0" encoding="utf-8"?>
<comments xmlns="http://schemas.openxmlformats.org/spreadsheetml/2006/main">
  <authors>
    <author>Vinh Pham Phu</author>
  </authors>
  <commentList>
    <comment ref="A12" authorId="0" shapeId="0">
      <text>
        <r>
          <rPr>
            <b/>
            <sz val="9"/>
            <color indexed="81"/>
            <rFont val="Tahoma"/>
            <family val="2"/>
          </rPr>
          <t>Vinh Pham Phu:</t>
        </r>
        <r>
          <rPr>
            <sz val="9"/>
            <color indexed="81"/>
            <rFont val="Tahoma"/>
            <family val="2"/>
          </rPr>
          <t xml:space="preserve">
This result will be copied and pasted into Test Report file.</t>
        </r>
      </text>
    </comment>
    <comment ref="G12" authorId="0" shapeId="0">
      <text>
        <r>
          <rPr>
            <b/>
            <sz val="9"/>
            <color indexed="81"/>
            <rFont val="Tahoma"/>
            <family val="2"/>
          </rPr>
          <t>Vinh Pham Phu: Passed in previous build</t>
        </r>
      </text>
    </comment>
    <comment ref="A17" authorId="0" shapeId="0">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1" authorId="0" shapeId="0">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sharedStrings.xml><?xml version="1.0" encoding="utf-8"?>
<sst xmlns="http://schemas.openxmlformats.org/spreadsheetml/2006/main" count="324" uniqueCount="233">
  <si>
    <t>Version</t>
  </si>
  <si>
    <t>Details</t>
  </si>
  <si>
    <t>Document Version History</t>
  </si>
  <si>
    <t>Location</t>
  </si>
  <si>
    <t>File Name</t>
  </si>
  <si>
    <t>Document Location</t>
  </si>
  <si>
    <t>&lt;&lt;Client Logo&gt;&gt;</t>
  </si>
  <si>
    <t>&lt;&lt;Client Name&gt;&gt;</t>
  </si>
  <si>
    <t>&lt;&lt;Project Name&gt;&gt;</t>
  </si>
  <si>
    <t>Document History</t>
  </si>
  <si>
    <t>Approvers</t>
  </si>
  <si>
    <r>
      <t xml:space="preserve">Security Classification: </t>
    </r>
    <r>
      <rPr>
        <b/>
        <sz val="11"/>
        <rFont val="Arial"/>
        <family val="2"/>
      </rPr>
      <t>Confidential</t>
    </r>
  </si>
  <si>
    <t>Process Asset Library</t>
  </si>
  <si>
    <t>Nhan Nguyen</t>
  </si>
  <si>
    <t>Test case</t>
  </si>
  <si>
    <t>Project Name:</t>
  </si>
  <si>
    <t>Reviewer:</t>
  </si>
  <si>
    <t>Creator:</t>
  </si>
  <si>
    <t>Reviewed Date:</t>
  </si>
  <si>
    <t>Approver:</t>
  </si>
  <si>
    <t>Approved Date:</t>
  </si>
  <si>
    <t>Record of change</t>
  </si>
  <si>
    <t>Effective Date</t>
  </si>
  <si>
    <t>Change Item</t>
  </si>
  <si>
    <t>*A,D,M</t>
  </si>
  <si>
    <t>Change description</t>
  </si>
  <si>
    <t>Reference</t>
  </si>
  <si>
    <t>&lt;Date when these changes are effective&gt;</t>
  </si>
  <si>
    <t>&lt;List of documents which are refered in this version.&gt;</t>
  </si>
  <si>
    <t>Function / Module Name</t>
  </si>
  <si>
    <t>[Version  xxxxx - based on current baseline UC]</t>
  </si>
  <si>
    <t>Complexity</t>
  </si>
  <si>
    <t>Complex</t>
  </si>
  <si>
    <t xml:space="preserve">Pre-condition </t>
  </si>
  <si>
    <t>Tested by</t>
  </si>
  <si>
    <t>Test Date</t>
  </si>
  <si>
    <t>[Date of executing]</t>
  </si>
  <si>
    <t>Test Result</t>
  </si>
  <si>
    <t>Passed</t>
  </si>
  <si>
    <t>Failed</t>
  </si>
  <si>
    <t>N/A</t>
  </si>
  <si>
    <t>Not Run</t>
  </si>
  <si>
    <t>Blocked</t>
  </si>
  <si>
    <t>Passed in previous builds</t>
  </si>
  <si>
    <t>Total</t>
  </si>
  <si>
    <t>ID</t>
  </si>
  <si>
    <t>Test Case Description</t>
  </si>
  <si>
    <t>Step</t>
  </si>
  <si>
    <t>Expected Output</t>
  </si>
  <si>
    <t>Test Data</t>
  </si>
  <si>
    <t>Bug ID</t>
  </si>
  <si>
    <t>Note</t>
  </si>
  <si>
    <t>Build5</t>
  </si>
  <si>
    <t>Build4</t>
  </si>
  <si>
    <t>Build3</t>
  </si>
  <si>
    <t>Build2</t>
  </si>
  <si>
    <t>Build1</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</si>
  <si>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</si>
  <si>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</si>
  <si>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</si>
  <si>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</si>
  <si>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</si>
  <si>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 xml:space="preserve"> Cover sheet:</t>
  </si>
  <si>
    <t>Update the history information of the test case and list all test case name in the file. Each function has a sheet. Generally, each sheet is test case of a UC</t>
  </si>
  <si>
    <t>Some special sheets:</t>
  </si>
  <si>
    <t>Common Checklist</t>
  </si>
  <si>
    <t>Each function has a column in this checklist. QC is to check which items are verified in each module.</t>
  </si>
  <si>
    <t>Smoke Test</t>
  </si>
  <si>
    <t>Some positive test cases will be defined for each build. QC will write the test case when receive the release package.</t>
  </si>
  <si>
    <t>End2End Test</t>
  </si>
  <si>
    <t>Each test case will go through some functions. It is to make sure that all functions are integrated correctly.</t>
  </si>
  <si>
    <t>GUI Checklist</t>
  </si>
  <si>
    <t xml:space="preserve">It depends on the testing technique in the test plan, the GUI checklist will be used to verify the whole system in different environment. </t>
  </si>
  <si>
    <t>Bug list</t>
  </si>
  <si>
    <t>The purpose of this sheet is to create the chart in the "bug status" sheet.</t>
  </si>
  <si>
    <t>Bug status</t>
  </si>
  <si>
    <t>The chart will be copied to the weekly report or final summary report.</t>
  </si>
  <si>
    <t>Bug Trend</t>
  </si>
  <si>
    <t>3. Test Result</t>
  </si>
  <si>
    <t>Passed:</t>
  </si>
  <si>
    <t>The actual result is met the expected result</t>
  </si>
  <si>
    <t>Failed:</t>
  </si>
  <si>
    <t>Not Run:</t>
  </si>
  <si>
    <t xml:space="preserve">By some reasons, the cases can't be run such as:
 - Because of another bug. 
</t>
  </si>
  <si>
    <t>The function has not been implemented in the current release (out of scope)</t>
  </si>
  <si>
    <t>Not Regression</t>
  </si>
  <si>
    <t>The actual result is met the expected result in previous build, not to be regression test in last build</t>
  </si>
  <si>
    <t>4. Tips</t>
  </si>
  <si>
    <t>4.1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</si>
  <si>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</si>
  <si>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</si>
  <si>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</si>
  <si>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</si>
  <si>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</si>
  <si>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</si>
  <si>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4.2 In the build 2, does the team need to re-test all cases which have been tested in build 1?</t>
  </si>
  <si>
    <t>Some cases are in passed, failed, Not Run in the build 1.</t>
  </si>
  <si>
    <t>In build 2, the team just needs to verify the failed cases and Not Run cases in build 1.
   - If the team does not test the passed case in build 1, Just keep blank for the cases which are passed in the build 1 in the result of build 2.
   - If the team is really re-tested the passed cases in build 1, it is OK to set "Passed/Failed" in the result of build 2.</t>
  </si>
  <si>
    <t>4.3 A Test case has 100 cases. In the build 1, the team completes testing 60 cases and the team received the new package. What will the team do?</t>
  </si>
  <si>
    <t>The team needs to deploy the new package and continue testing the rest of cases (40 cases) of the test case.</t>
  </si>
  <si>
    <t>The result (passed/Failed) is still enterred in the build 1.</t>
  </si>
  <si>
    <t>Te result Passed in build 1 will be change to Not Regression in build 2 if they aren't re_tested in build 2</t>
  </si>
  <si>
    <t>4.4  How many expectation is there in a case?</t>
  </si>
  <si>
    <t>Should keep 1 expectation for a cell in the expecation.</t>
  </si>
  <si>
    <t>There is no problem if a step has no expecation.</t>
  </si>
  <si>
    <t>4.5  There are many repeat information in a step of the test case such as go to the URL, login to the system, click on ABC link,…</t>
  </si>
  <si>
    <t>Is there any way to reduce the step?</t>
  </si>
  <si>
    <t>There are two ways to reduce the steps in the test cases:</t>
  </si>
  <si>
    <t>a. Put the general information or common steps in the Precondition field in the top of test case.</t>
  </si>
  <si>
    <t xml:space="preserve">b. Just enter detail information in some first cases. In other cases, it can say "go to xxx page" </t>
  </si>
  <si>
    <t>4.6  How to write a good Test case?</t>
  </si>
  <si>
    <t>4.7  Do we need to write the detail of test case for GUI verification?</t>
  </si>
  <si>
    <t>If there is no special requirement, don't need to spend more time to write what will be tested for each element in the GUI.</t>
  </si>
  <si>
    <t>Just update the GUI checklist what we intend to test. During testing, the QC will have some actions to make sure that it is make sense.</t>
  </si>
  <si>
    <t>4.8  There are only 5 builds in the template. What will we do if we have more than 5 builds during testing?</t>
  </si>
  <si>
    <t>Just create the build 6 next to build 5 and so on.</t>
  </si>
  <si>
    <t>4.9  Do we have fixed the expectation in the common checklist?</t>
  </si>
  <si>
    <t>No. The expectation is for a standard system. If the project has any special requirement, it should be updated.</t>
  </si>
  <si>
    <t>4.10  How many cases is it enough for a function?</t>
  </si>
  <si>
    <t>It depends on the strategy in the test plan.</t>
  </si>
  <si>
    <t>4.11  Is the test case template support for regression test and smoke test?</t>
  </si>
  <si>
    <t xml:space="preserve"> There are two ways for writing the cases for regression test and smoke test.</t>
  </si>
  <si>
    <t>1. create a "smoke test" column  next to "Test data" column. According to the test plan, the QC will set "Yes/No" for smoke test.</t>
  </si>
  <si>
    <t>2. create a "smoke test" sheet to put all cases for running the smoke test.</t>
  </si>
  <si>
    <t>The same idea is for regression test.</t>
  </si>
  <si>
    <t>4.12  Is there any special requirement for call the build as build 1, build 2, build 3, build 4, build 5?</t>
  </si>
  <si>
    <t>No, The build name can be updated as the CM plan of the project.</t>
  </si>
  <si>
    <t>Intruction</t>
  </si>
  <si>
    <r>
      <t>The actual result is</t>
    </r>
    <r>
      <rPr>
        <b/>
        <sz val="11"/>
        <color indexed="10"/>
        <rFont val="Arial"/>
        <family val="2"/>
      </rPr>
      <t xml:space="preserve"> </t>
    </r>
    <r>
      <rPr>
        <b/>
        <sz val="11"/>
        <color theme="7"/>
        <rFont val="Arial"/>
        <family val="2"/>
      </rPr>
      <t>NOT</t>
    </r>
    <r>
      <rPr>
        <sz val="11"/>
        <rFont val="Arial"/>
        <family val="2"/>
      </rPr>
      <t xml:space="preserve"> met the expected result</t>
    </r>
  </si>
  <si>
    <r>
      <rPr>
        <b/>
        <sz val="11"/>
        <rFont val="Arial"/>
        <family val="2"/>
      </rPr>
      <t xml:space="preserve">Tests only one thing: </t>
    </r>
    <r>
      <rPr>
        <sz val="11"/>
        <rFont val="Arial"/>
        <family val="2"/>
      </rPr>
      <t xml:space="preserve">Always make sure that your test case tests only one thing, if you try to test multiple conditions in one test case it becomes very difficult to track results and errors.
</t>
    </r>
    <r>
      <rPr>
        <b/>
        <sz val="11"/>
        <rFont val="Arial"/>
        <family val="2"/>
      </rPr>
      <t>Organize your test cases consistently:</t>
    </r>
    <r>
      <rPr>
        <sz val="11"/>
        <rFont val="Arial"/>
        <family val="2"/>
      </rPr>
      <t xml:space="preserve"> You can organize your test cases in many ways however you should always follow the same pattern to organize you test cases.
</t>
    </r>
  </si>
  <si>
    <t>QA Dept.</t>
  </si>
  <si>
    <t>&lt;Project Name&gt;</t>
  </si>
  <si>
    <t xml:space="preserve">Write independent test cases: Your test cases should not have dependency on other test cases, i.e You should be able to execute it in any order without any dependency on other test cases.
Write simple case: No unnecessary steps should be included in it. Don't write any case which has more than 10 steps.
Resuable: The test case can be re-run for another purpose. 
Traceable: Don't test more than requirement. The case should be traceable to requirements and/or NT standard testing.
</t>
  </si>
  <si>
    <t>Ly Vo</t>
  </si>
  <si>
    <t>NTVN_SD_008_03_FunctionTestCaseTemplate.xltx</t>
  </si>
  <si>
    <t>1.3.3</t>
  </si>
  <si>
    <t>Aug 29 2017</t>
  </si>
  <si>
    <t>Update record of change, file name, reference and link following new naming convention</t>
  </si>
  <si>
    <t>For previous versions, please refer PIP_Master List, colum "Changes"</t>
  </si>
  <si>
    <t>Author</t>
  </si>
  <si>
    <t>Reviewer</t>
  </si>
  <si>
    <t>Administrator arrived to the window form by following Menu and Submenu and initialize Add function.
Or Administrator selected one User Role from the list and initialize Edit function.</t>
  </si>
  <si>
    <t>Dinh Le Song Binh</t>
  </si>
  <si>
    <t>Precondition: Administrator initialize Add function</t>
  </si>
  <si>
    <t>Precondition: Administrator initialize Add function or in User Role Screen</t>
  </si>
  <si>
    <t>Verify the box with the label "Search User Role"</t>
  </si>
  <si>
    <t>Verify the list box with the label "List of User Roles"</t>
  </si>
  <si>
    <t>Verify that the box is aligned left, properly and under the label "Add User Role Name".</t>
  </si>
  <si>
    <t>Verify the box with the label "Details of selected User Role"</t>
  </si>
  <si>
    <t>Verify that the box is aligned right, properly and next to the box with label "Search User Role".</t>
  </si>
  <si>
    <t>Verify that the text box under the label "Details of selected User Role" is aligned properly.</t>
  </si>
  <si>
    <t>All data existed in the database.</t>
  </si>
  <si>
    <t>Verify the list box with the label "Available Tasks"</t>
  </si>
  <si>
    <t>Verify the text box with the label "User Role Name"</t>
  </si>
  <si>
    <t>Verify that the list box is aligned properly, the width is half of the "User Role Screen".</t>
  </si>
  <si>
    <t>Verify the button with the label "&gt;"</t>
  </si>
  <si>
    <t>Verify the button with the label "&gt;&gt;"</t>
  </si>
  <si>
    <t>Verify the button with the label "&lt;"</t>
  </si>
  <si>
    <t>Verify the button with the label "&lt;&lt;"</t>
  </si>
  <si>
    <t>Verify that the list box is aligned left, under text box  with the label "User Role Name".</t>
  </si>
  <si>
    <t>Verify that label with the name "&gt;" is a button which is located next to the list box with the name "Available Tasks" and in the middle of the box with the name "Details of selected User Role".</t>
  </si>
  <si>
    <t>Verify that label with the name "&gt;&gt;" is a button which is located next to the list box with the name "Available Tasks" and under the button with the label "&gt;".</t>
  </si>
  <si>
    <t>Verify that label with the name "&lt;&lt;" is a button which is located next to the list box with the name "Available Tasks" and under the button with the label "&lt;".</t>
  </si>
  <si>
    <t>Verify the button with the label "Add"</t>
  </si>
  <si>
    <t>Verify that label with the name "&lt;" is a button which is located next to the list box with the name "Available Tasks" and under the button with the label "&gt;&gt;".</t>
  </si>
  <si>
    <t>Verify the button with the label "Edit"</t>
  </si>
  <si>
    <t>Verify that label with the name "Add" is a button which is located under the box with the name "Details of selected User Role".</t>
  </si>
  <si>
    <t>Verify that label with the name "Edit" is a button which is located under the box with the name "Details of selected User Role" and next to the button with the name "Add".</t>
  </si>
  <si>
    <t>Verify the button with the label "Delete"</t>
  </si>
  <si>
    <t>Verify that label with the name "Delete" is a button which is located under the box with the name "Details of selected User Role" and next to the button with the name "Edit".</t>
  </si>
  <si>
    <t>Verify the button with the label "Save"</t>
  </si>
  <si>
    <t>Verify that label with the name "Save" is a button which is located under the box with the name "Details of selected User Role" and next to the button with the name "Delete".</t>
  </si>
  <si>
    <t>Verify the button with the label "Cancel"</t>
  </si>
  <si>
    <t>Verify that label with the name "Cancel" is a button which is located under the box with the name "Details of selected User Role" and next to the button with the name "Save".</t>
  </si>
  <si>
    <t>Verify that clicking on any button the default mouse pointer must be changed to the hand mouse pointer.</t>
  </si>
  <si>
    <t>Verify clicking on any button</t>
  </si>
  <si>
    <t>Verify that the error must be generated in the RED color wherever it is necessary.</t>
  </si>
  <si>
    <t>Verify color of the error</t>
  </si>
  <si>
    <t>Verify that proper labels must be used in the alert messages.</t>
  </si>
  <si>
    <t>Verify alert messages</t>
  </si>
  <si>
    <t xml:space="preserve"> - User Role Name is empty
 </t>
  </si>
  <si>
    <t>Check inputting in User Role Name - Empty</t>
  </si>
  <si>
    <t>Check inputting in User Role Name - Special Characters</t>
  </si>
  <si>
    <t xml:space="preserve"> - Enter special characters in "User Role Name" fields
 </t>
  </si>
  <si>
    <t>Check inputting in User Role Name - Not Unique</t>
  </si>
  <si>
    <t>Verify the list box with the label "Assigned Tasks"</t>
  </si>
  <si>
    <t>Verify that the list box is aligned right, under text box  with the label "User Role Name".</t>
  </si>
  <si>
    <t>Verify that the alert message "Please input User Role Name." appears when User Role Name is empty</t>
  </si>
  <si>
    <t>Verify that the alert message "Please do not put special characters in User Role Name." appears when User Role Name has special characters</t>
  </si>
  <si>
    <t xml:space="preserve"> - Fill in "User Role Name" fields</t>
  </si>
  <si>
    <t xml:space="preserve"> - User Role Name: Area Manager</t>
  </si>
  <si>
    <t>Verify that the alert message "User Role Name should be unique." appears when User Role Name is not unique</t>
  </si>
  <si>
    <t xml:space="preserve"> - Fills in User Role Name
</t>
  </si>
  <si>
    <t xml:space="preserve"> - Click "OK" in the alert message</t>
  </si>
  <si>
    <t>Verify that it back to "User Role Screen" and the data has just create is shown correctly</t>
  </si>
  <si>
    <t>Cancel Add User Role</t>
  </si>
  <si>
    <t xml:space="preserve"> - Click "Cancel" button
</t>
  </si>
  <si>
    <t>Verify that back to requirement before step "Administrator initializes Add function Or initializes Edit function after selecting a User Role"</t>
  </si>
  <si>
    <t>Edit User Role</t>
  </si>
  <si>
    <t xml:space="preserve"> - And then click "Edit"</t>
  </si>
  <si>
    <t xml:space="preserve"> - User Role Name: Tester$#</t>
  </si>
  <si>
    <t xml:space="preserve"> - Select user role name in "Lists of User Role" fields
 </t>
  </si>
  <si>
    <t xml:space="preserve"> - User Role Name: Branch Manager</t>
  </si>
  <si>
    <t xml:space="preserve"> - User Role Name:  Tester 1</t>
  </si>
  <si>
    <t xml:space="preserve">Verify that system show tasks assigned of the user role in the box "Assigned Tasks"
</t>
  </si>
  <si>
    <t xml:space="preserve">System show tasks assigned from list box "Available Tasks" in list box "Assigned Tasks"
</t>
  </si>
  <si>
    <t>Check inputting in User Role Name - successful</t>
  </si>
  <si>
    <t xml:space="preserve"> - User Role Name: Tester 0</t>
  </si>
  <si>
    <t>Verify that the alert message "Tester 0 is updated successfully." appears when User Role Name Edited sucesfully</t>
  </si>
  <si>
    <t>Verify that it back to "User Role Screen" and the user role has just create is shown correctly</t>
  </si>
  <si>
    <t xml:space="preserve"> - Assigns a set of Assigned Tasks from Available Tasks
by choose 1 task and click "&gt;"</t>
  </si>
  <si>
    <t xml:space="preserve"> - Assigned Tasks:
+ Add/Edit/Delete Company Structure</t>
  </si>
  <si>
    <t xml:space="preserve"> - Delete a set of Available Tasks from Assigned Tasks
by choose 1 task and click "&lt;"</t>
  </si>
  <si>
    <t xml:space="preserve">System show tasks deleted from list box "Assigned Tasks" in list box "Available Tasks"
</t>
  </si>
  <si>
    <t xml:space="preserve"> - Assigns a set of Assigned Tasks from Available Tasks
by choose 2 task and click "&gt;&gt;"</t>
  </si>
  <si>
    <t xml:space="preserve"> - Delete a set of Available Tasks from Assigned Tasks
by choose 2 task and click "&lt;&lt;"</t>
  </si>
  <si>
    <t xml:space="preserve"> - User Role Name: Tester 1</t>
  </si>
  <si>
    <t xml:space="preserve"> - User Role Name:  Tester 2</t>
  </si>
  <si>
    <t xml:space="preserve"> - Assigned Tasks:
+ Add/Edit/Delete Company Parameters
+ View Parameters</t>
  </si>
  <si>
    <t xml:space="preserve"> - Assigned Tasks:
+ Add/Edit/Delete Company
Parameters
+ View Parameters</t>
  </si>
  <si>
    <t>Edit User Role Name successfully - assign 1 task</t>
  </si>
  <si>
    <t>Edit User Role Name successfully - assign many tasks</t>
  </si>
  <si>
    <t>Edit User Role Name successfully - delete 1 task</t>
  </si>
  <si>
    <t>Verify that the alert message "Tester 1 is updated successfully." appears when User Role Name edited sucesfully</t>
  </si>
  <si>
    <t xml:space="preserve"> - Available Tasks:
+ Add/Edit/Delete Company Structure</t>
  </si>
  <si>
    <t>Verify that the alert message "Tester 2 is updated successfully." appears when User Role Name edited sucesfully</t>
  </si>
  <si>
    <t xml:space="preserve"> - User Role Name: Tester 2</t>
  </si>
  <si>
    <t xml:space="preserve"> - User Role Name:  Tester 3</t>
  </si>
  <si>
    <t>Verify that the alert message "Tester 3 is updated successfully." appears when User Role Name edited sucesfully</t>
  </si>
  <si>
    <t>Edit User Role Name successfully - delete many tasks</t>
  </si>
  <si>
    <t xml:space="preserve"> - User Role Name: Tester 3</t>
  </si>
  <si>
    <t xml:space="preserve"> - User Role Name:  Tester 4</t>
  </si>
  <si>
    <t>Verify that the alert message "Tester 4 is updated successfully." appears when User Role Name edited sucesfully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</si>
</sst>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mmm\ dd\ yyyy"/>
    <numFmt numFmtId="166" formatCode="d\-mmm\-yy;@"/>
  </numFmts>
  <fonts count="42">
    <font>
      <sz val="11"/>
      <color theme="1"/>
      <name val="Calibri"/>
      <family val="2"/>
      <scheme val="minor"/>
    </font>
    <font>
      <sz val="10"/>
      <name val="Arial"/>
      <family val="2"/>
    </font>
    <font>
      <b/>
      <sz val="10"/>
      <color rgb="FFFFFFFF"/>
      <name val="Arial"/>
      <family val="2"/>
    </font>
    <font>
      <b/>
      <sz val="10"/>
      <name val="Arial"/>
      <family val="2"/>
    </font>
    <font>
      <b/>
      <sz val="10"/>
      <color theme="0"/>
      <name val="Arial"/>
      <family val="2"/>
    </font>
    <font>
      <sz val="9"/>
      <name val="Arial"/>
      <family val="2"/>
    </font>
    <font>
      <b/>
      <sz val="16"/>
      <name val="Arial"/>
      <family val="2"/>
    </font>
    <font>
      <b/>
      <u/>
      <sz val="16"/>
      <name val="Arial"/>
      <family val="2"/>
    </font>
    <font>
      <b/>
      <sz val="10"/>
      <color indexed="16"/>
      <name val="Arial"/>
      <family val="2"/>
    </font>
    <font>
      <sz val="11"/>
      <name val="明朝"/>
      <family val="3"/>
      <charset val="128"/>
    </font>
    <font>
      <b/>
      <sz val="20"/>
      <color theme="5"/>
      <name val="Arial"/>
      <family val="2"/>
    </font>
    <font>
      <b/>
      <sz val="16"/>
      <color indexed="56"/>
      <name val="Arial"/>
      <family val="2"/>
    </font>
    <font>
      <b/>
      <sz val="18"/>
      <color indexed="56"/>
      <name val="Arial"/>
      <family val="2"/>
    </font>
    <font>
      <sz val="11"/>
      <name val="Arial"/>
      <family val="2"/>
    </font>
    <font>
      <b/>
      <sz val="11"/>
      <name val="Arial"/>
      <family val="2"/>
    </font>
    <font>
      <b/>
      <sz val="16"/>
      <color theme="7"/>
      <name val="Arial"/>
      <family val="2"/>
    </font>
    <font>
      <u/>
      <sz val="11"/>
      <color rgb="FF7EA1D0"/>
      <name val="Calibri"/>
      <family val="2"/>
      <scheme val="minor"/>
    </font>
    <font>
      <sz val="11"/>
      <color theme="1"/>
      <name val="Arial"/>
      <family val="2"/>
    </font>
    <font>
      <i/>
      <sz val="10"/>
      <name val="Arial"/>
      <family val="2"/>
    </font>
    <font>
      <b/>
      <sz val="10"/>
      <color indexed="60"/>
      <name val="Arial"/>
      <family val="2"/>
    </font>
    <font>
      <i/>
      <sz val="10"/>
      <color indexed="17"/>
      <name val="Arial"/>
      <family val="2"/>
    </font>
    <font>
      <b/>
      <sz val="10"/>
      <color indexed="8"/>
      <name val="Times New Roman"/>
      <family val="1"/>
    </font>
    <font>
      <sz val="10"/>
      <color indexed="8"/>
      <name val="Times New Roman"/>
      <family val="1"/>
    </font>
    <font>
      <sz val="11"/>
      <name val="ＭＳ Ｐゴシック"/>
      <family val="2"/>
      <charset val="128"/>
    </font>
    <font>
      <sz val="10"/>
      <color indexed="17"/>
      <name val="Arial"/>
      <family val="2"/>
    </font>
    <font>
      <sz val="10"/>
      <color indexed="8"/>
      <name val="Arial"/>
      <family val="2"/>
    </font>
    <font>
      <b/>
      <i/>
      <sz val="10"/>
      <name val="Arial"/>
      <family val="2"/>
    </font>
    <font>
      <b/>
      <sz val="9"/>
      <color indexed="81"/>
      <name val="Tahoma"/>
      <family val="2"/>
    </font>
    <font>
      <sz val="9"/>
      <color indexed="81"/>
      <name val="Tahoma"/>
      <family val="2"/>
    </font>
    <font>
      <b/>
      <sz val="14"/>
      <color indexed="10"/>
      <name val="Arial"/>
      <family val="2"/>
    </font>
    <font>
      <sz val="9"/>
      <name val="Verdana"/>
      <family val="2"/>
    </font>
    <font>
      <b/>
      <sz val="11"/>
      <name val="Verdana"/>
      <family val="2"/>
    </font>
    <font>
      <b/>
      <sz val="14"/>
      <color rgb="FF6D829F"/>
      <name val="Arial"/>
      <family val="2"/>
    </font>
    <font>
      <sz val="10"/>
      <color theme="0"/>
      <name val="Arial"/>
      <family val="2"/>
    </font>
    <font>
      <b/>
      <sz val="18"/>
      <color theme="7"/>
      <name val="Arial"/>
      <family val="2"/>
    </font>
    <font>
      <b/>
      <sz val="11"/>
      <color rgb="FFC00000"/>
      <name val="Arial"/>
      <family val="2"/>
    </font>
    <font>
      <b/>
      <sz val="11"/>
      <color indexed="10"/>
      <name val="Arial"/>
      <family val="2"/>
    </font>
    <font>
      <b/>
      <sz val="11"/>
      <color theme="7"/>
      <name val="Arial"/>
      <family val="2"/>
    </font>
    <font>
      <b/>
      <sz val="13"/>
      <color theme="5"/>
      <name val="Arial"/>
      <family val="2"/>
    </font>
    <font>
      <sz val="11"/>
      <name val="Verdana"/>
      <family val="2"/>
    </font>
    <font>
      <b/>
      <sz val="9"/>
      <color theme="1"/>
      <name val="Arial"/>
      <family val="2"/>
    </font>
    <font>
      <b/>
      <sz val="16"/>
      <color rgb="FF6D829F"/>
      <name val="Arial"/>
      <family val="2"/>
    </font>
  </fonts>
  <fills count="2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CACFD9"/>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1" tint="0.79998168889431442"/>
        <bgColor indexed="64"/>
      </patternFill>
    </fill>
    <fill>
      <patternFill patternType="solid">
        <fgColor theme="0"/>
        <bgColor indexed="26"/>
      </patternFill>
    </fill>
    <fill>
      <patternFill patternType="solid">
        <fgColor indexed="9"/>
        <bgColor indexed="26"/>
      </patternFill>
    </fill>
    <fill>
      <patternFill patternType="solid">
        <fgColor theme="5"/>
        <bgColor indexed="26"/>
      </patternFill>
    </fill>
    <fill>
      <patternFill patternType="solid">
        <fgColor theme="4"/>
        <bgColor indexed="41"/>
      </patternFill>
    </fill>
    <fill>
      <patternFill patternType="solid">
        <fgColor theme="9"/>
        <bgColor indexed="64"/>
      </patternFill>
    </fill>
    <fill>
      <patternFill patternType="solid">
        <fgColor theme="0" tint="-0.14999847407452621"/>
        <bgColor indexed="64"/>
      </patternFill>
    </fill>
    <fill>
      <patternFill patternType="solid">
        <fgColor theme="0" tint="-0.14999847407452621"/>
        <bgColor indexed="26"/>
      </patternFill>
    </fill>
    <fill>
      <patternFill patternType="solid">
        <fgColor theme="5"/>
        <bgColor indexed="32"/>
      </patternFill>
    </fill>
    <fill>
      <patternFill patternType="solid">
        <fgColor theme="6"/>
        <bgColor indexed="64"/>
      </patternFill>
    </fill>
    <fill>
      <patternFill patternType="solid">
        <fgColor theme="0" tint="-4.9989318521683403E-2"/>
        <bgColor indexed="64"/>
      </patternFill>
    </fill>
  </fills>
  <borders count="24">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22"/>
      </left>
      <right style="thin">
        <color indexed="22"/>
      </right>
      <top style="thin">
        <color indexed="22"/>
      </top>
      <bottom style="thin">
        <color indexed="22"/>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right/>
      <top/>
      <bottom style="thin">
        <color rgb="FFBFBFBF"/>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rgb="FFBFBFBF"/>
      </left>
      <right/>
      <top style="thin">
        <color rgb="FFBFBFBF"/>
      </top>
      <bottom style="thin">
        <color rgb="FFBFBFBF"/>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rgb="FFBFBFBF"/>
      </left>
      <right style="thin">
        <color rgb="FFBFBFBF"/>
      </right>
      <top/>
      <bottom/>
      <diagonal/>
    </border>
  </borders>
  <cellStyleXfs count="22">
    <xf numFmtId="0" fontId="0" fillId="0" borderId="0"/>
    <xf numFmtId="0" fontId="1" fillId="0" borderId="0"/>
    <xf numFmtId="0" fontId="1" fillId="4" borderId="2">
      <alignment vertical="center" wrapText="1"/>
    </xf>
    <xf numFmtId="0" fontId="1" fillId="0" borderId="0"/>
    <xf numFmtId="0" fontId="1" fillId="6" borderId="0"/>
    <xf numFmtId="0" fontId="1" fillId="6" borderId="0"/>
    <xf numFmtId="0" fontId="1" fillId="0" borderId="0">
      <alignment horizontal="left" vertical="top" wrapText="1" indent="2"/>
    </xf>
    <xf numFmtId="0" fontId="5" fillId="0" borderId="5" applyFont="0"/>
    <xf numFmtId="2" fontId="6" fillId="0" borderId="0">
      <alignment horizontal="center" vertical="center" wrapText="1"/>
    </xf>
    <xf numFmtId="0" fontId="5" fillId="7" borderId="5">
      <alignment horizontal="left" vertical="center"/>
    </xf>
    <xf numFmtId="0" fontId="5" fillId="8" borderId="5" applyAlignment="0">
      <alignment horizontal="center" vertical="center"/>
    </xf>
    <xf numFmtId="0" fontId="3" fillId="0" borderId="0">
      <alignment horizontal="left"/>
    </xf>
    <xf numFmtId="0" fontId="1" fillId="0" borderId="0"/>
    <xf numFmtId="0" fontId="7" fillId="4" borderId="0">
      <alignment horizontal="center" vertical="center" wrapText="1"/>
    </xf>
    <xf numFmtId="0" fontId="3" fillId="0" borderId="0">
      <alignment vertical="center"/>
    </xf>
    <xf numFmtId="0" fontId="3" fillId="0" borderId="0">
      <alignment vertical="center"/>
    </xf>
    <xf numFmtId="0" fontId="8" fillId="9" borderId="2">
      <alignment horizontal="center" vertical="center" wrapText="1"/>
    </xf>
    <xf numFmtId="0" fontId="3" fillId="10" borderId="2">
      <alignment horizontal="center" vertical="center" wrapText="1"/>
    </xf>
    <xf numFmtId="0" fontId="9" fillId="0" borderId="0"/>
    <xf numFmtId="0" fontId="16" fillId="0" borderId="0" applyNumberFormat="0" applyFill="0" applyBorder="0" applyAlignment="0" applyProtection="0"/>
    <xf numFmtId="0" fontId="23" fillId="0" borderId="0"/>
    <xf numFmtId="0" fontId="1" fillId="0" borderId="0"/>
  </cellStyleXfs>
  <cellXfs count="150">
    <xf numFmtId="0" fontId="0" fillId="0" borderId="0" xfId="0"/>
    <xf numFmtId="0" fontId="1" fillId="3" borderId="0" xfId="1" applyFill="1"/>
    <xf numFmtId="0" fontId="0" fillId="0" borderId="0" xfId="0"/>
    <xf numFmtId="0" fontId="1" fillId="0" borderId="0" xfId="1" applyFont="1" applyBorder="1"/>
    <xf numFmtId="0" fontId="1" fillId="0" borderId="0" xfId="1" applyFont="1" applyBorder="1" applyAlignment="1">
      <alignment horizontal="left"/>
    </xf>
    <xf numFmtId="0" fontId="1" fillId="0" borderId="0" xfId="0" applyFont="1" applyBorder="1" applyAlignment="1">
      <alignment horizontal="left" vertical="top"/>
    </xf>
    <xf numFmtId="0" fontId="1" fillId="0" borderId="0" xfId="0" applyFont="1" applyBorder="1" applyAlignment="1">
      <alignment horizontal="left"/>
    </xf>
    <xf numFmtId="0" fontId="1" fillId="0" borderId="0" xfId="0" applyFont="1" applyBorder="1"/>
    <xf numFmtId="0" fontId="1" fillId="0" borderId="0" xfId="0" applyFont="1" applyBorder="1" applyAlignment="1">
      <alignment horizontal="center"/>
    </xf>
    <xf numFmtId="0" fontId="1" fillId="0" borderId="0" xfId="0" applyNumberFormat="1" applyFont="1" applyBorder="1"/>
    <xf numFmtId="0" fontId="1" fillId="0" borderId="0" xfId="0" applyFont="1" applyBorder="1" applyAlignment="1">
      <alignment horizontal="center" vertical="top"/>
    </xf>
    <xf numFmtId="0" fontId="1" fillId="0" borderId="0" xfId="0" applyFont="1" applyBorder="1" applyAlignment="1">
      <alignment vertical="center"/>
    </xf>
    <xf numFmtId="0" fontId="1" fillId="0" borderId="0" xfId="1" applyNumberFormat="1" applyFont="1" applyBorder="1" applyAlignment="1">
      <alignment horizontal="right" vertical="top"/>
    </xf>
    <xf numFmtId="0" fontId="0" fillId="0" borderId="0" xfId="0" applyAlignment="1">
      <alignment horizontal="left" vertical="top"/>
    </xf>
    <xf numFmtId="0" fontId="1" fillId="3" borderId="0" xfId="1" applyFont="1" applyFill="1"/>
    <xf numFmtId="0" fontId="13" fillId="3" borderId="0" xfId="1" applyFont="1" applyFill="1" applyAlignment="1">
      <alignment horizontal="right" vertical="top"/>
    </xf>
    <xf numFmtId="0" fontId="15" fillId="0" borderId="0" xfId="1" applyFont="1"/>
    <xf numFmtId="0" fontId="13" fillId="0" borderId="0" xfId="0" applyFont="1" applyBorder="1" applyAlignment="1">
      <alignment horizontal="right" vertical="top"/>
    </xf>
    <xf numFmtId="0" fontId="17" fillId="3" borderId="0" xfId="0" applyFont="1" applyFill="1"/>
    <xf numFmtId="0" fontId="1" fillId="0" borderId="0" xfId="0" applyFont="1" applyAlignment="1">
      <alignment horizontal="left" vertical="top"/>
    </xf>
    <xf numFmtId="0" fontId="1" fillId="3" borderId="0" xfId="0" applyFont="1" applyFill="1" applyAlignment="1">
      <alignment horizontal="left" vertical="top"/>
    </xf>
    <xf numFmtId="0" fontId="19" fillId="12" borderId="0" xfId="0" applyFont="1" applyFill="1" applyBorder="1" applyAlignment="1">
      <alignment horizontal="left" vertical="top"/>
    </xf>
    <xf numFmtId="0" fontId="20" fillId="3" borderId="0" xfId="0" applyFont="1" applyFill="1" applyBorder="1" applyAlignment="1">
      <alignment horizontal="left" vertical="top"/>
    </xf>
    <xf numFmtId="0" fontId="1" fillId="0" borderId="0" xfId="1" applyFont="1" applyAlignment="1">
      <alignment horizontal="left" vertical="top"/>
    </xf>
    <xf numFmtId="0" fontId="1" fillId="0" borderId="0" xfId="1" applyFont="1" applyAlignment="1">
      <alignment horizontal="left" vertical="top" wrapText="1"/>
    </xf>
    <xf numFmtId="0" fontId="30" fillId="0" borderId="0" xfId="0" applyFont="1" applyAlignment="1">
      <alignment horizontal="left" vertical="top"/>
    </xf>
    <xf numFmtId="0" fontId="31" fillId="0" borderId="0" xfId="0" applyFont="1" applyAlignment="1">
      <alignment horizontal="left" vertical="top"/>
    </xf>
    <xf numFmtId="0" fontId="32" fillId="0" borderId="0" xfId="1" applyFont="1" applyAlignment="1">
      <alignment horizontal="left" vertical="top"/>
    </xf>
    <xf numFmtId="0" fontId="1" fillId="3" borderId="0" xfId="1" applyFont="1" applyFill="1" applyAlignment="1">
      <alignment horizontal="left" vertical="top"/>
    </xf>
    <xf numFmtId="0" fontId="1" fillId="0" borderId="0" xfId="0" applyFont="1" applyBorder="1" applyAlignment="1">
      <alignment horizontal="left" vertical="top" wrapText="1"/>
    </xf>
    <xf numFmtId="0" fontId="29" fillId="0" borderId="0" xfId="1" applyFont="1" applyAlignment="1">
      <alignment horizontal="left" vertical="top" wrapText="1"/>
    </xf>
    <xf numFmtId="0" fontId="0" fillId="0" borderId="0" xfId="0" applyAlignment="1">
      <alignment wrapText="1"/>
    </xf>
    <xf numFmtId="0" fontId="1" fillId="3" borderId="0" xfId="0" applyNumberFormat="1" applyFont="1" applyFill="1" applyBorder="1"/>
    <xf numFmtId="0" fontId="1" fillId="3" borderId="0" xfId="0" applyFont="1" applyFill="1" applyBorder="1"/>
    <xf numFmtId="0" fontId="1" fillId="3" borderId="0" xfId="0" applyFont="1" applyFill="1" applyBorder="1" applyAlignment="1">
      <alignment horizontal="right" vertical="center"/>
    </xf>
    <xf numFmtId="0" fontId="1" fillId="3" borderId="0" xfId="0" applyFont="1" applyFill="1" applyBorder="1" applyAlignment="1">
      <alignment vertical="center"/>
    </xf>
    <xf numFmtId="0" fontId="11" fillId="3" borderId="0" xfId="0" applyFont="1" applyFill="1" applyBorder="1" applyAlignment="1">
      <alignment vertical="center"/>
    </xf>
    <xf numFmtId="0" fontId="12" fillId="3" borderId="0" xfId="0" applyFont="1" applyFill="1" applyBorder="1" applyAlignment="1">
      <alignment vertical="center"/>
    </xf>
    <xf numFmtId="0" fontId="24" fillId="3" borderId="0" xfId="20" applyFont="1" applyFill="1" applyBorder="1" applyAlignment="1">
      <alignment horizontal="left" vertical="top" wrapText="1"/>
    </xf>
    <xf numFmtId="0" fontId="1" fillId="3" borderId="0" xfId="0" applyFont="1" applyFill="1" applyAlignment="1">
      <alignment horizontal="left" vertical="top" wrapText="1"/>
    </xf>
    <xf numFmtId="0" fontId="25" fillId="3" borderId="0" xfId="0" applyFont="1" applyFill="1" applyAlignment="1">
      <alignment horizontal="left" vertical="top"/>
    </xf>
    <xf numFmtId="0" fontId="5" fillId="3" borderId="0" xfId="0" applyFont="1" applyFill="1" applyBorder="1" applyAlignment="1">
      <alignment horizontal="left" vertical="top"/>
    </xf>
    <xf numFmtId="0" fontId="5" fillId="3" borderId="0" xfId="0" applyFont="1" applyFill="1" applyAlignment="1">
      <alignment horizontal="left" vertical="top"/>
    </xf>
    <xf numFmtId="0" fontId="1" fillId="3" borderId="0" xfId="20" applyFont="1" applyFill="1" applyBorder="1" applyAlignment="1">
      <alignment horizontal="left" vertical="top" wrapText="1"/>
    </xf>
    <xf numFmtId="0" fontId="5" fillId="3" borderId="0"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0" xfId="0" applyFont="1" applyFill="1" applyBorder="1" applyAlignment="1">
      <alignment horizontal="center" vertical="top" wrapText="1"/>
    </xf>
    <xf numFmtId="0" fontId="1" fillId="3" borderId="0" xfId="0" applyFont="1" applyFill="1" applyBorder="1" applyAlignment="1">
      <alignment horizontal="left"/>
    </xf>
    <xf numFmtId="0" fontId="1" fillId="3" borderId="0" xfId="0" applyFont="1" applyFill="1" applyBorder="1" applyAlignment="1">
      <alignment horizontal="center"/>
    </xf>
    <xf numFmtId="0" fontId="13" fillId="3" borderId="0" xfId="0" applyFont="1" applyFill="1" applyBorder="1" applyAlignment="1">
      <alignment horizontal="right" vertical="top"/>
    </xf>
    <xf numFmtId="0" fontId="5" fillId="3" borderId="0" xfId="0" applyFont="1" applyFill="1" applyAlignment="1">
      <alignment horizontal="left" vertical="top" indent="1"/>
    </xf>
    <xf numFmtId="0" fontId="5" fillId="3" borderId="0" xfId="0" applyFont="1" applyFill="1" applyBorder="1" applyAlignment="1">
      <alignment horizontal="left" vertical="top" wrapText="1" indent="1"/>
    </xf>
    <xf numFmtId="0" fontId="1" fillId="12" borderId="0" xfId="0" applyFont="1" applyFill="1" applyAlignment="1">
      <alignment horizontal="left" vertical="top"/>
    </xf>
    <xf numFmtId="0" fontId="1" fillId="0" borderId="7" xfId="20" applyFont="1" applyFill="1" applyBorder="1" applyAlignment="1">
      <alignment horizontal="left" vertical="top"/>
    </xf>
    <xf numFmtId="0" fontId="1" fillId="0" borderId="7" xfId="0" applyFont="1" applyBorder="1" applyAlignment="1">
      <alignment horizontal="left" vertical="top"/>
    </xf>
    <xf numFmtId="0" fontId="1" fillId="0" borderId="7" xfId="21" applyFont="1" applyBorder="1" applyAlignment="1">
      <alignment horizontal="left" vertical="top" wrapText="1"/>
    </xf>
    <xf numFmtId="0" fontId="1" fillId="0" borderId="7" xfId="0" applyFont="1" applyBorder="1" applyAlignment="1">
      <alignment horizontal="left" vertical="top" wrapText="1"/>
    </xf>
    <xf numFmtId="0" fontId="25" fillId="12" borderId="0" xfId="0" applyFont="1" applyFill="1" applyAlignment="1">
      <alignment horizontal="left" vertical="top"/>
    </xf>
    <xf numFmtId="0" fontId="3" fillId="15" borderId="7" xfId="20" applyFont="1" applyFill="1" applyBorder="1" applyAlignment="1">
      <alignment horizontal="left" vertical="top" indent="1"/>
    </xf>
    <xf numFmtId="0" fontId="3" fillId="15" borderId="7" xfId="20" applyFont="1" applyFill="1" applyBorder="1" applyAlignment="1">
      <alignment horizontal="left" vertical="top"/>
    </xf>
    <xf numFmtId="0" fontId="1" fillId="15" borderId="7" xfId="20" applyFont="1" applyFill="1" applyBorder="1" applyAlignment="1">
      <alignment horizontal="left" vertical="top"/>
    </xf>
    <xf numFmtId="49" fontId="1" fillId="0" borderId="7" xfId="0" applyNumberFormat="1" applyFont="1" applyBorder="1" applyAlignment="1">
      <alignment horizontal="center" vertical="top"/>
    </xf>
    <xf numFmtId="15" fontId="1" fillId="0" borderId="7" xfId="0" applyNumberFormat="1" applyFont="1" applyBorder="1" applyAlignment="1">
      <alignment horizontal="left" vertical="top"/>
    </xf>
    <xf numFmtId="166" fontId="1" fillId="0" borderId="7" xfId="0" applyNumberFormat="1" applyFont="1" applyBorder="1" applyAlignment="1">
      <alignment horizontal="left" vertical="top"/>
    </xf>
    <xf numFmtId="0" fontId="26" fillId="13" borderId="7" xfId="20" applyFont="1" applyFill="1" applyBorder="1" applyAlignment="1">
      <alignment horizontal="left" vertical="top" wrapText="1"/>
    </xf>
    <xf numFmtId="0" fontId="1" fillId="3" borderId="0" xfId="0" applyFont="1" applyFill="1" applyBorder="1" applyAlignment="1">
      <alignment horizontal="left" vertical="top"/>
    </xf>
    <xf numFmtId="0" fontId="1" fillId="0" borderId="7" xfId="0" applyFont="1" applyBorder="1" applyAlignment="1">
      <alignment horizontal="left" vertical="top" wrapText="1"/>
    </xf>
    <xf numFmtId="0" fontId="1" fillId="0" borderId="0" xfId="0" applyFont="1" applyBorder="1" applyAlignment="1">
      <alignment vertical="top"/>
    </xf>
    <xf numFmtId="0" fontId="1" fillId="0" borderId="0" xfId="0" applyFont="1" applyBorder="1" applyAlignment="1">
      <alignment horizontal="right" vertical="top"/>
    </xf>
    <xf numFmtId="0" fontId="17" fillId="0" borderId="0" xfId="0" applyFont="1" applyAlignment="1">
      <alignment vertical="top"/>
    </xf>
    <xf numFmtId="0" fontId="17" fillId="3" borderId="0" xfId="0" applyFont="1" applyFill="1" applyAlignment="1">
      <alignment vertical="top"/>
    </xf>
    <xf numFmtId="0" fontId="1" fillId="3" borderId="1" xfId="0" applyFont="1" applyFill="1" applyBorder="1" applyAlignment="1">
      <alignment horizontal="left" vertical="top"/>
    </xf>
    <xf numFmtId="0" fontId="18" fillId="3" borderId="1" xfId="0" applyFont="1" applyFill="1" applyBorder="1" applyAlignment="1">
      <alignment horizontal="left" vertical="top"/>
    </xf>
    <xf numFmtId="0" fontId="33" fillId="14" borderId="1" xfId="0" applyFont="1" applyFill="1" applyBorder="1" applyAlignment="1">
      <alignment horizontal="left" vertical="top"/>
    </xf>
    <xf numFmtId="0" fontId="34" fillId="0" borderId="0" xfId="1" applyFont="1" applyAlignment="1">
      <alignment horizontal="left" vertical="top" wrapText="1"/>
    </xf>
    <xf numFmtId="0" fontId="34" fillId="0" borderId="0" xfId="1" applyFont="1" applyAlignment="1">
      <alignment horizontal="left" vertical="top"/>
    </xf>
    <xf numFmtId="0" fontId="13" fillId="0" borderId="0" xfId="1" applyFont="1" applyAlignment="1">
      <alignment horizontal="left" vertical="top" wrapText="1"/>
    </xf>
    <xf numFmtId="0" fontId="13" fillId="0" borderId="0" xfId="1" applyFont="1" applyAlignment="1">
      <alignment horizontal="left" vertical="top"/>
    </xf>
    <xf numFmtId="0" fontId="35" fillId="0" borderId="0" xfId="1" applyFont="1" applyAlignment="1">
      <alignment horizontal="left" vertical="top"/>
    </xf>
    <xf numFmtId="0" fontId="1" fillId="16" borderId="0" xfId="1" applyFont="1" applyFill="1" applyAlignment="1">
      <alignment horizontal="left" vertical="top" wrapText="1"/>
    </xf>
    <xf numFmtId="0" fontId="1" fillId="16" borderId="0" xfId="1" applyFont="1" applyFill="1" applyAlignment="1">
      <alignment horizontal="left" vertical="top"/>
    </xf>
    <xf numFmtId="0" fontId="13" fillId="16" borderId="0" xfId="1" applyFont="1" applyFill="1" applyAlignment="1">
      <alignment horizontal="left" vertical="top" wrapText="1"/>
    </xf>
    <xf numFmtId="0" fontId="13" fillId="16" borderId="0" xfId="1" applyFont="1" applyFill="1" applyAlignment="1">
      <alignment horizontal="left" vertical="top"/>
    </xf>
    <xf numFmtId="0" fontId="1" fillId="0" borderId="7" xfId="1" applyNumberFormat="1" applyFont="1" applyFill="1" applyBorder="1" applyAlignment="1">
      <alignment horizontal="left" vertical="top" wrapText="1"/>
    </xf>
    <xf numFmtId="0" fontId="1" fillId="17" borderId="7" xfId="1" applyNumberFormat="1" applyFont="1" applyFill="1" applyBorder="1" applyAlignment="1">
      <alignment horizontal="center" vertical="top" wrapText="1"/>
    </xf>
    <xf numFmtId="0" fontId="40" fillId="18" borderId="7" xfId="20" applyFont="1" applyFill="1" applyBorder="1" applyAlignment="1">
      <alignment horizontal="center" vertical="top" wrapText="1"/>
    </xf>
    <xf numFmtId="0" fontId="40" fillId="0" borderId="7" xfId="20" applyFont="1" applyFill="1" applyBorder="1" applyAlignment="1">
      <alignment horizontal="right" vertical="top" wrapText="1" indent="1"/>
    </xf>
    <xf numFmtId="0" fontId="1" fillId="0" borderId="1" xfId="1" applyFont="1" applyBorder="1" applyAlignment="1">
      <alignment horizontal="left" vertical="top" wrapText="1"/>
    </xf>
    <xf numFmtId="0" fontId="17" fillId="3" borderId="0" xfId="0" applyFont="1" applyFill="1" applyBorder="1" applyAlignment="1">
      <alignment horizontal="center" vertical="center"/>
    </xf>
    <xf numFmtId="0" fontId="17" fillId="3" borderId="0" xfId="0" applyFont="1" applyFill="1" applyAlignment="1">
      <alignment horizontal="center" vertical="center"/>
    </xf>
    <xf numFmtId="0" fontId="25" fillId="12" borderId="10" xfId="0" applyFont="1" applyFill="1" applyBorder="1" applyAlignment="1">
      <alignment horizontal="center" vertical="center"/>
    </xf>
    <xf numFmtId="0" fontId="25" fillId="12" borderId="10" xfId="0" applyFont="1" applyFill="1" applyBorder="1" applyAlignment="1">
      <alignment horizontal="center" vertical="center" wrapText="1"/>
    </xf>
    <xf numFmtId="0" fontId="25" fillId="12" borderId="0" xfId="0" applyFont="1" applyFill="1" applyAlignment="1">
      <alignment horizontal="center" vertical="center"/>
    </xf>
    <xf numFmtId="0" fontId="4" fillId="19" borderId="7" xfId="20" applyFont="1" applyFill="1" applyBorder="1" applyAlignment="1">
      <alignment horizontal="center" vertical="center" wrapText="1"/>
    </xf>
    <xf numFmtId="0" fontId="41" fillId="0" borderId="0" xfId="1" applyFont="1"/>
    <xf numFmtId="0" fontId="2" fillId="2" borderId="7" xfId="1" applyFont="1" applyFill="1" applyBorder="1" applyAlignment="1">
      <alignment horizontal="center" vertical="center" wrapText="1"/>
    </xf>
    <xf numFmtId="165" fontId="1" fillId="0" borderId="7" xfId="2" applyNumberFormat="1" applyFill="1" applyBorder="1" applyAlignment="1">
      <alignment horizontal="left" vertical="top" wrapText="1"/>
    </xf>
    <xf numFmtId="0" fontId="1" fillId="0" borderId="7" xfId="2" applyFill="1" applyBorder="1" applyAlignment="1">
      <alignment horizontal="left" vertical="top" wrapText="1"/>
    </xf>
    <xf numFmtId="0" fontId="4" fillId="14" borderId="7" xfId="20" applyFont="1" applyFill="1" applyBorder="1" applyAlignment="1">
      <alignment horizontal="left" vertical="top" wrapText="1"/>
    </xf>
    <xf numFmtId="0" fontId="4" fillId="14" borderId="7" xfId="20" applyFont="1" applyFill="1" applyBorder="1" applyAlignment="1">
      <alignment horizontal="center" vertical="center" wrapText="1"/>
    </xf>
    <xf numFmtId="0" fontId="1" fillId="0" borderId="1" xfId="1" applyFont="1" applyFill="1" applyBorder="1" applyAlignment="1">
      <alignment horizontal="left" vertical="top" wrapText="1"/>
    </xf>
    <xf numFmtId="0" fontId="1" fillId="0" borderId="0" xfId="1" applyFont="1" applyFill="1" applyBorder="1" applyAlignment="1">
      <alignment horizontal="left" vertical="top" wrapText="1"/>
    </xf>
    <xf numFmtId="0" fontId="16" fillId="0" borderId="0" xfId="19" applyFill="1" applyBorder="1" applyAlignment="1">
      <alignment horizontal="left" vertical="top" wrapText="1"/>
    </xf>
    <xf numFmtId="0" fontId="1" fillId="0" borderId="17" xfId="3" applyFont="1" applyFill="1" applyBorder="1" applyAlignment="1">
      <alignment vertical="top" wrapText="1"/>
    </xf>
    <xf numFmtId="0" fontId="1" fillId="21" borderId="16" xfId="1" applyFont="1" applyFill="1" applyBorder="1" applyAlignment="1">
      <alignment vertical="center" wrapText="1"/>
    </xf>
    <xf numFmtId="0" fontId="1" fillId="3" borderId="0" xfId="1" applyFont="1" applyFill="1" applyAlignment="1"/>
    <xf numFmtId="0" fontId="1" fillId="0" borderId="7" xfId="3" quotePrefix="1" applyFont="1" applyFill="1" applyBorder="1" applyAlignment="1">
      <alignment vertical="top" wrapText="1"/>
    </xf>
    <xf numFmtId="0" fontId="1" fillId="13" borderId="7" xfId="20" applyFont="1" applyFill="1" applyBorder="1" applyAlignment="1">
      <alignment horizontal="left" vertical="top" wrapText="1" indent="1"/>
    </xf>
    <xf numFmtId="0" fontId="1" fillId="13" borderId="7" xfId="0" applyFont="1" applyFill="1" applyBorder="1" applyAlignment="1">
      <alignment horizontal="left" vertical="top" wrapText="1"/>
    </xf>
    <xf numFmtId="0" fontId="3" fillId="15" borderId="7" xfId="20" applyFont="1" applyFill="1" applyBorder="1" applyAlignment="1">
      <alignment horizontal="left" vertical="top"/>
    </xf>
    <xf numFmtId="0" fontId="1" fillId="0" borderId="7" xfId="0" applyFont="1" applyBorder="1" applyAlignment="1">
      <alignment horizontal="left" vertical="top" wrapText="1"/>
    </xf>
    <xf numFmtId="0" fontId="1" fillId="13" borderId="21" xfId="0" applyFont="1" applyFill="1" applyBorder="1" applyAlignment="1">
      <alignment horizontal="left" vertical="top" wrapText="1"/>
    </xf>
    <xf numFmtId="0" fontId="2" fillId="20" borderId="14" xfId="1" applyFont="1" applyFill="1" applyBorder="1" applyAlignment="1">
      <alignment horizontal="left" vertical="top" wrapText="1"/>
    </xf>
    <xf numFmtId="0" fontId="2" fillId="20" borderId="15" xfId="1" applyFont="1" applyFill="1" applyBorder="1" applyAlignment="1">
      <alignment horizontal="left" vertical="top" wrapText="1"/>
    </xf>
    <xf numFmtId="164" fontId="16" fillId="0" borderId="18" xfId="19" applyNumberFormat="1" applyBorder="1" applyAlignment="1">
      <alignment horizontal="left" vertical="top" wrapText="1"/>
    </xf>
    <xf numFmtId="164" fontId="16" fillId="0" borderId="19" xfId="19" applyNumberFormat="1" applyBorder="1" applyAlignment="1">
      <alignment horizontal="left" vertical="top" wrapText="1"/>
    </xf>
    <xf numFmtId="164" fontId="16" fillId="0" borderId="20" xfId="19" applyNumberFormat="1" applyBorder="1" applyAlignment="1">
      <alignment horizontal="left" vertical="top" wrapText="1"/>
    </xf>
    <xf numFmtId="0" fontId="2" fillId="2" borderId="1" xfId="1" applyFont="1" applyFill="1" applyBorder="1" applyAlignment="1">
      <alignment horizontal="left" vertical="top" wrapText="1"/>
    </xf>
    <xf numFmtId="0" fontId="1" fillId="5" borderId="1" xfId="1" applyFont="1" applyFill="1" applyBorder="1" applyAlignment="1">
      <alignment horizontal="center" vertical="center" wrapText="1"/>
    </xf>
    <xf numFmtId="0" fontId="1" fillId="0" borderId="1" xfId="1" applyFont="1" applyFill="1" applyBorder="1" applyAlignment="1">
      <alignment horizontal="left" vertical="top" wrapText="1"/>
    </xf>
    <xf numFmtId="0" fontId="16" fillId="0" borderId="4" xfId="19" applyFill="1" applyBorder="1" applyAlignment="1">
      <alignment horizontal="left" vertical="top" wrapText="1"/>
    </xf>
    <xf numFmtId="0" fontId="16" fillId="0" borderId="6" xfId="19" applyFill="1" applyBorder="1" applyAlignment="1">
      <alignment horizontal="left" vertical="top" wrapText="1"/>
    </xf>
    <xf numFmtId="0" fontId="16" fillId="0" borderId="3" xfId="19" applyFill="1" applyBorder="1" applyAlignment="1">
      <alignment horizontal="left" vertical="top" wrapText="1"/>
    </xf>
    <xf numFmtId="0" fontId="1" fillId="3" borderId="1" xfId="0" applyFont="1" applyFill="1" applyBorder="1" applyAlignment="1">
      <alignment horizontal="left" vertical="top"/>
    </xf>
    <xf numFmtId="0" fontId="33" fillId="14" borderId="11" xfId="0" applyFont="1" applyFill="1" applyBorder="1" applyAlignment="1">
      <alignment horizontal="left" vertical="top"/>
    </xf>
    <xf numFmtId="0" fontId="33" fillId="14" borderId="12" xfId="0" applyFont="1" applyFill="1" applyBorder="1" applyAlignment="1">
      <alignment horizontal="left" vertical="top"/>
    </xf>
    <xf numFmtId="0" fontId="10" fillId="11" borderId="0" xfId="0" applyFont="1" applyFill="1" applyBorder="1" applyAlignment="1">
      <alignment horizontal="center" vertical="top"/>
    </xf>
    <xf numFmtId="0" fontId="38" fillId="0" borderId="0" xfId="1" applyFont="1" applyAlignment="1">
      <alignment horizontal="left" vertical="top" wrapText="1"/>
    </xf>
    <xf numFmtId="0" fontId="38" fillId="16" borderId="0" xfId="1" applyFont="1" applyFill="1" applyAlignment="1">
      <alignment horizontal="left" vertical="top" wrapText="1"/>
    </xf>
    <xf numFmtId="0" fontId="13" fillId="16" borderId="0" xfId="1" applyFont="1" applyFill="1" applyAlignment="1">
      <alignment horizontal="left" vertical="top" wrapText="1"/>
    </xf>
    <xf numFmtId="0" fontId="39" fillId="0" borderId="0" xfId="0" applyFont="1" applyAlignment="1">
      <alignment horizontal="left" vertical="top"/>
    </xf>
    <xf numFmtId="0" fontId="10" fillId="11" borderId="0" xfId="0" applyFont="1" applyFill="1" applyBorder="1" applyAlignment="1">
      <alignment horizontal="center" vertical="center"/>
    </xf>
    <xf numFmtId="0" fontId="13" fillId="0" borderId="0" xfId="1" applyFont="1" applyAlignment="1">
      <alignment horizontal="left" vertical="top" wrapText="1"/>
    </xf>
    <xf numFmtId="0" fontId="1" fillId="0" borderId="0" xfId="1" applyFont="1" applyAlignment="1">
      <alignment horizontal="left" vertical="top" wrapText="1"/>
    </xf>
    <xf numFmtId="0" fontId="38" fillId="0" borderId="0" xfId="1" applyFont="1" applyFill="1" applyAlignment="1">
      <alignment horizontal="left" vertical="top" wrapText="1"/>
    </xf>
    <xf numFmtId="0" fontId="13" fillId="0" borderId="0" xfId="1" applyFont="1" applyAlignment="1">
      <alignment horizontal="left" vertical="top"/>
    </xf>
    <xf numFmtId="0" fontId="4" fillId="14" borderId="13" xfId="0" applyFont="1" applyFill="1" applyBorder="1" applyAlignment="1">
      <alignment horizontal="left" vertical="center"/>
    </xf>
    <xf numFmtId="0" fontId="4" fillId="14" borderId="8" xfId="0" applyFont="1" applyFill="1" applyBorder="1" applyAlignment="1">
      <alignment horizontal="left" vertical="center"/>
    </xf>
    <xf numFmtId="0" fontId="4" fillId="14" borderId="9" xfId="0" applyFont="1" applyFill="1" applyBorder="1" applyAlignment="1">
      <alignment horizontal="left" vertical="center"/>
    </xf>
    <xf numFmtId="0" fontId="3" fillId="15" borderId="13" xfId="20" applyFont="1" applyFill="1" applyBorder="1" applyAlignment="1">
      <alignment horizontal="left" vertical="top"/>
    </xf>
    <xf numFmtId="0" fontId="3" fillId="15" borderId="8" xfId="20" applyFont="1" applyFill="1" applyBorder="1" applyAlignment="1">
      <alignment horizontal="left" vertical="top"/>
    </xf>
    <xf numFmtId="0" fontId="3" fillId="15" borderId="9" xfId="20" applyFont="1" applyFill="1" applyBorder="1" applyAlignment="1">
      <alignment horizontal="left" vertical="top"/>
    </xf>
    <xf numFmtId="0" fontId="1" fillId="13" borderId="21" xfId="0" applyFont="1" applyFill="1" applyBorder="1" applyAlignment="1">
      <alignment horizontal="left" vertical="top" wrapText="1"/>
    </xf>
    <xf numFmtId="0" fontId="1" fillId="13" borderId="23" xfId="0" applyFont="1" applyFill="1" applyBorder="1" applyAlignment="1">
      <alignment horizontal="left" vertical="top" wrapText="1"/>
    </xf>
    <xf numFmtId="0" fontId="1" fillId="13" borderId="22" xfId="0" applyFont="1" applyFill="1" applyBorder="1" applyAlignment="1">
      <alignment horizontal="left" vertical="top" wrapText="1"/>
    </xf>
    <xf numFmtId="0" fontId="11" fillId="3" borderId="0" xfId="0" applyFont="1" applyFill="1" applyBorder="1" applyAlignment="1">
      <alignment horizontal="right" vertical="top"/>
    </xf>
    <xf numFmtId="0" fontId="11" fillId="3" borderId="0" xfId="0" applyFont="1" applyFill="1" applyBorder="1" applyAlignment="1">
      <alignment vertical="top"/>
    </xf>
    <xf numFmtId="0" fontId="1" fillId="0" borderId="7" xfId="20" applyFont="1" applyFill="1" applyBorder="1" applyAlignment="1">
      <alignment horizontal="left" vertical="top" wrapText="1"/>
    </xf>
    <xf numFmtId="0" fontId="4" fillId="14" borderId="8" xfId="0" applyFont="1" applyFill="1" applyBorder="1" applyAlignment="1">
      <alignment horizontal="center" vertical="center" wrapText="1"/>
    </xf>
    <xf numFmtId="0" fontId="4" fillId="14" borderId="9" xfId="0" applyFont="1" applyFill="1" applyBorder="1" applyAlignment="1">
      <alignment horizontal="center" vertical="center" wrapText="1"/>
    </xf>
  </cellXfs>
  <cellStyles count="22">
    <cellStyle name="background" xfId="4"/>
    <cellStyle name="background 2" xfId="5"/>
    <cellStyle name="body_tyext" xfId="6"/>
    <cellStyle name="cell" xfId="7"/>
    <cellStyle name="document title" xfId="8"/>
    <cellStyle name="group" xfId="9"/>
    <cellStyle name="Header" xfId="10"/>
    <cellStyle name="Heading" xfId="11"/>
    <cellStyle name="Hyperlink" xfId="19" builtinId="8" customBuiltin="1"/>
    <cellStyle name="Normal" xfId="0" builtinId="0"/>
    <cellStyle name="Normal 2" xfId="1"/>
    <cellStyle name="Normal 2 2" xfId="3"/>
    <cellStyle name="Normal 6" xfId="12"/>
    <cellStyle name="Normal_GUI - Checklist" xfId="21"/>
    <cellStyle name="Normal_Sheet1" xfId="20"/>
    <cellStyle name="page title" xfId="13"/>
    <cellStyle name="Paragrap title" xfId="14"/>
    <cellStyle name="Paragrap title 2" xfId="15"/>
    <cellStyle name="Table header" xfId="16"/>
    <cellStyle name="Table header 2" xfId="17"/>
    <cellStyle name="table_cell" xfId="2"/>
    <cellStyle name="標準_040802 債権ＤＢ" xfId="18"/>
  </cellStyles>
  <dxfs count="10">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9"/>
      <tableStyleElement type="headerRow" dxfId="8"/>
    </tableStyle>
    <tableStyle name="NashTech Table Style 2" pivot="0" count="3">
      <tableStyleElement type="wholeTable" dxfId="7"/>
      <tableStyleElement type="headerRow" dxfId="6"/>
      <tableStyleElement type="firstRowStripe" dxfId="5"/>
    </tableStyle>
    <tableStyle name="NashTech Table Style 4" pivot="0" count="3">
      <tableStyleElement type="wholeTable" dxfId="4"/>
      <tableStyleElement type="headerRow" dxfId="3"/>
      <tableStyleElement type="firstColumnStripe" dxfId="2"/>
    </tableStyle>
    <tableStyle name="Table Style 1" pivot="0" count="2">
      <tableStyleElement type="wholeTable" dxfId="1"/>
      <tableStyleElement type="headerRow" dxfId="0"/>
    </tableStyle>
  </tableStyles>
  <colors>
    <mruColors>
      <color rgb="FFBFBFBF"/>
      <color rgb="FFF2F2F2"/>
      <color rgb="FF6D829F"/>
      <color rgb="FFBF0000"/>
      <color rgb="FF7EA1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161925</xdr:rowOff>
    </xdr:from>
    <xdr:to>
      <xdr:col>0</xdr:col>
      <xdr:colOff>847725</xdr:colOff>
      <xdr:row>3</xdr:row>
      <xdr:rowOff>104775</xdr:rowOff>
    </xdr:to>
    <xdr:pic>
      <xdr:nvPicPr>
        <xdr:cNvPr id="3" name="Picture 2" descr="image522994">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161925"/>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EPARMENT\QA%20deparment\Improvement\2.%20Creating\Tham\CMMI\CM\Template\Template_Japan\HNVN_SD_001_02_Template_ConfigurationManagementReport.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rd of Change"/>
      <sheetName val="CI report"/>
      <sheetName val="CR report yyyymmdd"/>
      <sheetName val="CI Definition Guideline"/>
      <sheetName val="Guideline"/>
      <sheetName val="Sheet1"/>
      <sheetName val="Reference"/>
      <sheetName val="Count Data"/>
      <sheetName val="Data Reference"/>
      <sheetName val="Common"/>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s>
    <sheetDataSet>
      <sheetData sheetId="0"/>
      <sheetData sheetId="1"/>
      <sheetData sheetId="2" refreshError="1"/>
      <sheetData sheetId="3" refreshError="1"/>
      <sheetData sheetId="4"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intranet.nashtechglobal.com/PAL/Pages/Process%20Asset%20Library/NashTech%20Standard%20Process/PIP_Master%20List.xlsx?d=w6ca487946cec45aa8bc2a501361e6588" TargetMode="External"/><Relationship Id="rId1" Type="http://schemas.openxmlformats.org/officeDocument/2006/relationships/hyperlink" Target="https://intranet.nashtechglobal.com/PAL/Pages/Process%20Asset%20Library/NashTech%20Standard%20Process/Template/Engineering%20Process%20Group"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P55"/>
  <sheetViews>
    <sheetView showGridLines="0" topLeftCell="A7" zoomScaleNormal="100" workbookViewId="0">
      <selection activeCell="A10" sqref="A10"/>
    </sheetView>
  </sheetViews>
  <sheetFormatPr defaultColWidth="0" defaultRowHeight="12.75" zeroHeight="1"/>
  <cols>
    <col min="1" max="1" width="12.5703125" style="1" customWidth="1"/>
    <col min="2" max="2" width="18.42578125" style="1" customWidth="1"/>
    <col min="3" max="3" width="19.28515625" style="1" customWidth="1"/>
    <col min="4" max="4" width="26.28515625" style="1" customWidth="1"/>
    <col min="5" max="5" width="15.5703125" style="1" customWidth="1"/>
    <col min="6" max="6" width="14.85546875" style="1" customWidth="1"/>
    <col min="7" max="254" width="0" style="1" hidden="1"/>
    <col min="255" max="255" width="8.140625" style="1" hidden="1" customWidth="1"/>
    <col min="256" max="256" width="24" style="1" hidden="1" customWidth="1"/>
    <col min="257" max="257" width="18.42578125" style="1" hidden="1" customWidth="1"/>
    <col min="258" max="258" width="19.28515625" style="1" hidden="1" customWidth="1"/>
    <col min="259" max="259" width="20.28515625" style="1" hidden="1" customWidth="1"/>
    <col min="260" max="260" width="15.5703125" style="1" hidden="1" customWidth="1"/>
    <col min="261" max="262" width="8.140625" style="1" hidden="1" customWidth="1"/>
    <col min="263" max="510" width="0" style="1" hidden="1"/>
    <col min="511" max="511" width="8.140625" style="1" hidden="1" customWidth="1"/>
    <col min="512" max="512" width="24" style="1" hidden="1" customWidth="1"/>
    <col min="513" max="513" width="18.42578125" style="1" hidden="1" customWidth="1"/>
    <col min="514" max="514" width="19.28515625" style="1" hidden="1" customWidth="1"/>
    <col min="515" max="515" width="20.28515625" style="1" hidden="1" customWidth="1"/>
    <col min="516" max="516" width="15.5703125" style="1" hidden="1" customWidth="1"/>
    <col min="517" max="518" width="8.140625" style="1" hidden="1" customWidth="1"/>
    <col min="519" max="766" width="0" style="1" hidden="1"/>
    <col min="767" max="767" width="8.140625" style="1" hidden="1" customWidth="1"/>
    <col min="768" max="768" width="24" style="1" hidden="1" customWidth="1"/>
    <col min="769" max="769" width="18.42578125" style="1" hidden="1" customWidth="1"/>
    <col min="770" max="770" width="19.28515625" style="1" hidden="1" customWidth="1"/>
    <col min="771" max="771" width="20.28515625" style="1" hidden="1" customWidth="1"/>
    <col min="772" max="772" width="15.5703125" style="1" hidden="1" customWidth="1"/>
    <col min="773" max="774" width="8.140625" style="1" hidden="1" customWidth="1"/>
    <col min="775" max="1022" width="0" style="1" hidden="1"/>
    <col min="1023" max="1023" width="8.140625" style="1" hidden="1" customWidth="1"/>
    <col min="1024" max="1024" width="24" style="1" hidden="1" customWidth="1"/>
    <col min="1025" max="1025" width="18.42578125" style="1" hidden="1" customWidth="1"/>
    <col min="1026" max="1026" width="19.28515625" style="1" hidden="1" customWidth="1"/>
    <col min="1027" max="1027" width="20.28515625" style="1" hidden="1" customWidth="1"/>
    <col min="1028" max="1028" width="15.5703125" style="1" hidden="1" customWidth="1"/>
    <col min="1029" max="1030" width="8.140625" style="1" hidden="1" customWidth="1"/>
    <col min="1031" max="1278" width="0" style="1" hidden="1"/>
    <col min="1279" max="1279" width="8.140625" style="1" hidden="1" customWidth="1"/>
    <col min="1280" max="1280" width="24" style="1" hidden="1" customWidth="1"/>
    <col min="1281" max="1281" width="18.42578125" style="1" hidden="1" customWidth="1"/>
    <col min="1282" max="1282" width="19.28515625" style="1" hidden="1" customWidth="1"/>
    <col min="1283" max="1283" width="20.28515625" style="1" hidden="1" customWidth="1"/>
    <col min="1284" max="1284" width="15.5703125" style="1" hidden="1" customWidth="1"/>
    <col min="1285" max="1286" width="8.140625" style="1" hidden="1" customWidth="1"/>
    <col min="1287" max="1534" width="0" style="1" hidden="1"/>
    <col min="1535" max="1535" width="8.140625" style="1" hidden="1" customWidth="1"/>
    <col min="1536" max="1536" width="24" style="1" hidden="1" customWidth="1"/>
    <col min="1537" max="1537" width="18.42578125" style="1" hidden="1" customWidth="1"/>
    <col min="1538" max="1538" width="19.28515625" style="1" hidden="1" customWidth="1"/>
    <col min="1539" max="1539" width="20.28515625" style="1" hidden="1" customWidth="1"/>
    <col min="1540" max="1540" width="15.5703125" style="1" hidden="1" customWidth="1"/>
    <col min="1541" max="1542" width="8.140625" style="1" hidden="1" customWidth="1"/>
    <col min="1543" max="1790" width="0" style="1" hidden="1"/>
    <col min="1791" max="1791" width="8.140625" style="1" hidden="1" customWidth="1"/>
    <col min="1792" max="1792" width="24" style="1" hidden="1" customWidth="1"/>
    <col min="1793" max="1793" width="18.42578125" style="1" hidden="1" customWidth="1"/>
    <col min="1794" max="1794" width="19.28515625" style="1" hidden="1" customWidth="1"/>
    <col min="1795" max="1795" width="20.28515625" style="1" hidden="1" customWidth="1"/>
    <col min="1796" max="1796" width="15.5703125" style="1" hidden="1" customWidth="1"/>
    <col min="1797" max="1798" width="8.140625" style="1" hidden="1" customWidth="1"/>
    <col min="1799" max="2046" width="0" style="1" hidden="1"/>
    <col min="2047" max="2047" width="8.140625" style="1" hidden="1" customWidth="1"/>
    <col min="2048" max="2048" width="24" style="1" hidden="1" customWidth="1"/>
    <col min="2049" max="2049" width="18.42578125" style="1" hidden="1" customWidth="1"/>
    <col min="2050" max="2050" width="19.28515625" style="1" hidden="1" customWidth="1"/>
    <col min="2051" max="2051" width="20.28515625" style="1" hidden="1" customWidth="1"/>
    <col min="2052" max="2052" width="15.5703125" style="1" hidden="1" customWidth="1"/>
    <col min="2053" max="2054" width="8.140625" style="1" hidden="1" customWidth="1"/>
    <col min="2055" max="2302" width="0" style="1" hidden="1"/>
    <col min="2303" max="2303" width="8.140625" style="1" hidden="1" customWidth="1"/>
    <col min="2304" max="2304" width="24" style="1" hidden="1" customWidth="1"/>
    <col min="2305" max="2305" width="18.42578125" style="1" hidden="1" customWidth="1"/>
    <col min="2306" max="2306" width="19.28515625" style="1" hidden="1" customWidth="1"/>
    <col min="2307" max="2307" width="20.28515625" style="1" hidden="1" customWidth="1"/>
    <col min="2308" max="2308" width="15.5703125" style="1" hidden="1" customWidth="1"/>
    <col min="2309" max="2310" width="8.140625" style="1" hidden="1" customWidth="1"/>
    <col min="2311" max="2558" width="0" style="1" hidden="1"/>
    <col min="2559" max="2559" width="8.140625" style="1" hidden="1" customWidth="1"/>
    <col min="2560" max="2560" width="24" style="1" hidden="1" customWidth="1"/>
    <col min="2561" max="2561" width="18.42578125" style="1" hidden="1" customWidth="1"/>
    <col min="2562" max="2562" width="19.28515625" style="1" hidden="1" customWidth="1"/>
    <col min="2563" max="2563" width="20.28515625" style="1" hidden="1" customWidth="1"/>
    <col min="2564" max="2564" width="15.5703125" style="1" hidden="1" customWidth="1"/>
    <col min="2565" max="2566" width="8.140625" style="1" hidden="1" customWidth="1"/>
    <col min="2567" max="2814" width="0" style="1" hidden="1"/>
    <col min="2815" max="2815" width="8.140625" style="1" hidden="1" customWidth="1"/>
    <col min="2816" max="2816" width="24" style="1" hidden="1" customWidth="1"/>
    <col min="2817" max="2817" width="18.42578125" style="1" hidden="1" customWidth="1"/>
    <col min="2818" max="2818" width="19.28515625" style="1" hidden="1" customWidth="1"/>
    <col min="2819" max="2819" width="20.28515625" style="1" hidden="1" customWidth="1"/>
    <col min="2820" max="2820" width="15.5703125" style="1" hidden="1" customWidth="1"/>
    <col min="2821" max="2822" width="8.140625" style="1" hidden="1" customWidth="1"/>
    <col min="2823" max="3070" width="0" style="1" hidden="1"/>
    <col min="3071" max="3071" width="8.140625" style="1" hidden="1" customWidth="1"/>
    <col min="3072" max="3072" width="24" style="1" hidden="1" customWidth="1"/>
    <col min="3073" max="3073" width="18.42578125" style="1" hidden="1" customWidth="1"/>
    <col min="3074" max="3074" width="19.28515625" style="1" hidden="1" customWidth="1"/>
    <col min="3075" max="3075" width="20.28515625" style="1" hidden="1" customWidth="1"/>
    <col min="3076" max="3076" width="15.5703125" style="1" hidden="1" customWidth="1"/>
    <col min="3077" max="3078" width="8.140625" style="1" hidden="1" customWidth="1"/>
    <col min="3079" max="3326" width="0" style="1" hidden="1"/>
    <col min="3327" max="3327" width="8.140625" style="1" hidden="1" customWidth="1"/>
    <col min="3328" max="3328" width="24" style="1" hidden="1" customWidth="1"/>
    <col min="3329" max="3329" width="18.42578125" style="1" hidden="1" customWidth="1"/>
    <col min="3330" max="3330" width="19.28515625" style="1" hidden="1" customWidth="1"/>
    <col min="3331" max="3331" width="20.28515625" style="1" hidden="1" customWidth="1"/>
    <col min="3332" max="3332" width="15.5703125" style="1" hidden="1" customWidth="1"/>
    <col min="3333" max="3334" width="8.140625" style="1" hidden="1" customWidth="1"/>
    <col min="3335" max="3582" width="0" style="1" hidden="1"/>
    <col min="3583" max="3583" width="8.140625" style="1" hidden="1" customWidth="1"/>
    <col min="3584" max="3584" width="24" style="1" hidden="1" customWidth="1"/>
    <col min="3585" max="3585" width="18.42578125" style="1" hidden="1" customWidth="1"/>
    <col min="3586" max="3586" width="19.28515625" style="1" hidden="1" customWidth="1"/>
    <col min="3587" max="3587" width="20.28515625" style="1" hidden="1" customWidth="1"/>
    <col min="3588" max="3588" width="15.5703125" style="1" hidden="1" customWidth="1"/>
    <col min="3589" max="3590" width="8.140625" style="1" hidden="1" customWidth="1"/>
    <col min="3591" max="3838" width="0" style="1" hidden="1"/>
    <col min="3839" max="3839" width="8.140625" style="1" hidden="1" customWidth="1"/>
    <col min="3840" max="3840" width="24" style="1" hidden="1" customWidth="1"/>
    <col min="3841" max="3841" width="18.42578125" style="1" hidden="1" customWidth="1"/>
    <col min="3842" max="3842" width="19.28515625" style="1" hidden="1" customWidth="1"/>
    <col min="3843" max="3843" width="20.28515625" style="1" hidden="1" customWidth="1"/>
    <col min="3844" max="3844" width="15.5703125" style="1" hidden="1" customWidth="1"/>
    <col min="3845" max="3846" width="8.140625" style="1" hidden="1" customWidth="1"/>
    <col min="3847" max="4094" width="0" style="1" hidden="1"/>
    <col min="4095" max="4095" width="8.140625" style="1" hidden="1" customWidth="1"/>
    <col min="4096" max="4096" width="24" style="1" hidden="1" customWidth="1"/>
    <col min="4097" max="4097" width="18.42578125" style="1" hidden="1" customWidth="1"/>
    <col min="4098" max="4098" width="19.28515625" style="1" hidden="1" customWidth="1"/>
    <col min="4099" max="4099" width="20.28515625" style="1" hidden="1" customWidth="1"/>
    <col min="4100" max="4100" width="15.5703125" style="1" hidden="1" customWidth="1"/>
    <col min="4101" max="4102" width="8.140625" style="1" hidden="1" customWidth="1"/>
    <col min="4103" max="4350" width="0" style="1" hidden="1"/>
    <col min="4351" max="4351" width="8.140625" style="1" hidden="1" customWidth="1"/>
    <col min="4352" max="4352" width="24" style="1" hidden="1" customWidth="1"/>
    <col min="4353" max="4353" width="18.42578125" style="1" hidden="1" customWidth="1"/>
    <col min="4354" max="4354" width="19.28515625" style="1" hidden="1" customWidth="1"/>
    <col min="4355" max="4355" width="20.28515625" style="1" hidden="1" customWidth="1"/>
    <col min="4356" max="4356" width="15.5703125" style="1" hidden="1" customWidth="1"/>
    <col min="4357" max="4358" width="8.140625" style="1" hidden="1" customWidth="1"/>
    <col min="4359" max="4606" width="0" style="1" hidden="1"/>
    <col min="4607" max="4607" width="8.140625" style="1" hidden="1" customWidth="1"/>
    <col min="4608" max="4608" width="24" style="1" hidden="1" customWidth="1"/>
    <col min="4609" max="4609" width="18.42578125" style="1" hidden="1" customWidth="1"/>
    <col min="4610" max="4610" width="19.28515625" style="1" hidden="1" customWidth="1"/>
    <col min="4611" max="4611" width="20.28515625" style="1" hidden="1" customWidth="1"/>
    <col min="4612" max="4612" width="15.5703125" style="1" hidden="1" customWidth="1"/>
    <col min="4613" max="4614" width="8.140625" style="1" hidden="1" customWidth="1"/>
    <col min="4615" max="4862" width="0" style="1" hidden="1"/>
    <col min="4863" max="4863" width="8.140625" style="1" hidden="1" customWidth="1"/>
    <col min="4864" max="4864" width="24" style="1" hidden="1" customWidth="1"/>
    <col min="4865" max="4865" width="18.42578125" style="1" hidden="1" customWidth="1"/>
    <col min="4866" max="4866" width="19.28515625" style="1" hidden="1" customWidth="1"/>
    <col min="4867" max="4867" width="20.28515625" style="1" hidden="1" customWidth="1"/>
    <col min="4868" max="4868" width="15.5703125" style="1" hidden="1" customWidth="1"/>
    <col min="4869" max="4870" width="8.140625" style="1" hidden="1" customWidth="1"/>
    <col min="4871" max="5118" width="0" style="1" hidden="1"/>
    <col min="5119" max="5119" width="8.140625" style="1" hidden="1" customWidth="1"/>
    <col min="5120" max="5120" width="24" style="1" hidden="1" customWidth="1"/>
    <col min="5121" max="5121" width="18.42578125" style="1" hidden="1" customWidth="1"/>
    <col min="5122" max="5122" width="19.28515625" style="1" hidden="1" customWidth="1"/>
    <col min="5123" max="5123" width="20.28515625" style="1" hidden="1" customWidth="1"/>
    <col min="5124" max="5124" width="15.5703125" style="1" hidden="1" customWidth="1"/>
    <col min="5125" max="5126" width="8.140625" style="1" hidden="1" customWidth="1"/>
    <col min="5127" max="5374" width="0" style="1" hidden="1"/>
    <col min="5375" max="5375" width="8.140625" style="1" hidden="1" customWidth="1"/>
    <col min="5376" max="5376" width="24" style="1" hidden="1" customWidth="1"/>
    <col min="5377" max="5377" width="18.42578125" style="1" hidden="1" customWidth="1"/>
    <col min="5378" max="5378" width="19.28515625" style="1" hidden="1" customWidth="1"/>
    <col min="5379" max="5379" width="20.28515625" style="1" hidden="1" customWidth="1"/>
    <col min="5380" max="5380" width="15.5703125" style="1" hidden="1" customWidth="1"/>
    <col min="5381" max="5382" width="8.140625" style="1" hidden="1" customWidth="1"/>
    <col min="5383" max="5630" width="0" style="1" hidden="1"/>
    <col min="5631" max="5631" width="8.140625" style="1" hidden="1" customWidth="1"/>
    <col min="5632" max="5632" width="24" style="1" hidden="1" customWidth="1"/>
    <col min="5633" max="5633" width="18.42578125" style="1" hidden="1" customWidth="1"/>
    <col min="5634" max="5634" width="19.28515625" style="1" hidden="1" customWidth="1"/>
    <col min="5635" max="5635" width="20.28515625" style="1" hidden="1" customWidth="1"/>
    <col min="5636" max="5636" width="15.5703125" style="1" hidden="1" customWidth="1"/>
    <col min="5637" max="5638" width="8.140625" style="1" hidden="1" customWidth="1"/>
    <col min="5639" max="5886" width="0" style="1" hidden="1"/>
    <col min="5887" max="5887" width="8.140625" style="1" hidden="1" customWidth="1"/>
    <col min="5888" max="5888" width="24" style="1" hidden="1" customWidth="1"/>
    <col min="5889" max="5889" width="18.42578125" style="1" hidden="1" customWidth="1"/>
    <col min="5890" max="5890" width="19.28515625" style="1" hidden="1" customWidth="1"/>
    <col min="5891" max="5891" width="20.28515625" style="1" hidden="1" customWidth="1"/>
    <col min="5892" max="5892" width="15.5703125" style="1" hidden="1" customWidth="1"/>
    <col min="5893" max="5894" width="8.140625" style="1" hidden="1" customWidth="1"/>
    <col min="5895" max="6142" width="0" style="1" hidden="1"/>
    <col min="6143" max="6143" width="8.140625" style="1" hidden="1" customWidth="1"/>
    <col min="6144" max="6144" width="24" style="1" hidden="1" customWidth="1"/>
    <col min="6145" max="6145" width="18.42578125" style="1" hidden="1" customWidth="1"/>
    <col min="6146" max="6146" width="19.28515625" style="1" hidden="1" customWidth="1"/>
    <col min="6147" max="6147" width="20.28515625" style="1" hidden="1" customWidth="1"/>
    <col min="6148" max="6148" width="15.5703125" style="1" hidden="1" customWidth="1"/>
    <col min="6149" max="6150" width="8.140625" style="1" hidden="1" customWidth="1"/>
    <col min="6151" max="6398" width="0" style="1" hidden="1"/>
    <col min="6399" max="6399" width="8.140625" style="1" hidden="1" customWidth="1"/>
    <col min="6400" max="6400" width="24" style="1" hidden="1" customWidth="1"/>
    <col min="6401" max="6401" width="18.42578125" style="1" hidden="1" customWidth="1"/>
    <col min="6402" max="6402" width="19.28515625" style="1" hidden="1" customWidth="1"/>
    <col min="6403" max="6403" width="20.28515625" style="1" hidden="1" customWidth="1"/>
    <col min="6404" max="6404" width="15.5703125" style="1" hidden="1" customWidth="1"/>
    <col min="6405" max="6406" width="8.140625" style="1" hidden="1" customWidth="1"/>
    <col min="6407" max="6654" width="0" style="1" hidden="1"/>
    <col min="6655" max="6655" width="8.140625" style="1" hidden="1" customWidth="1"/>
    <col min="6656" max="6656" width="24" style="1" hidden="1" customWidth="1"/>
    <col min="6657" max="6657" width="18.42578125" style="1" hidden="1" customWidth="1"/>
    <col min="6658" max="6658" width="19.28515625" style="1" hidden="1" customWidth="1"/>
    <col min="6659" max="6659" width="20.28515625" style="1" hidden="1" customWidth="1"/>
    <col min="6660" max="6660" width="15.5703125" style="1" hidden="1" customWidth="1"/>
    <col min="6661" max="6662" width="8.140625" style="1" hidden="1" customWidth="1"/>
    <col min="6663" max="6910" width="0" style="1" hidden="1"/>
    <col min="6911" max="6911" width="8.140625" style="1" hidden="1" customWidth="1"/>
    <col min="6912" max="6912" width="24" style="1" hidden="1" customWidth="1"/>
    <col min="6913" max="6913" width="18.42578125" style="1" hidden="1" customWidth="1"/>
    <col min="6914" max="6914" width="19.28515625" style="1" hidden="1" customWidth="1"/>
    <col min="6915" max="6915" width="20.28515625" style="1" hidden="1" customWidth="1"/>
    <col min="6916" max="6916" width="15.5703125" style="1" hidden="1" customWidth="1"/>
    <col min="6917" max="6918" width="8.140625" style="1" hidden="1" customWidth="1"/>
    <col min="6919" max="7166" width="0" style="1" hidden="1"/>
    <col min="7167" max="7167" width="8.140625" style="1" hidden="1" customWidth="1"/>
    <col min="7168" max="7168" width="24" style="1" hidden="1" customWidth="1"/>
    <col min="7169" max="7169" width="18.42578125" style="1" hidden="1" customWidth="1"/>
    <col min="7170" max="7170" width="19.28515625" style="1" hidden="1" customWidth="1"/>
    <col min="7171" max="7171" width="20.28515625" style="1" hidden="1" customWidth="1"/>
    <col min="7172" max="7172" width="15.5703125" style="1" hidden="1" customWidth="1"/>
    <col min="7173" max="7174" width="8.140625" style="1" hidden="1" customWidth="1"/>
    <col min="7175" max="7422" width="0" style="1" hidden="1"/>
    <col min="7423" max="7423" width="8.140625" style="1" hidden="1" customWidth="1"/>
    <col min="7424" max="7424" width="24" style="1" hidden="1" customWidth="1"/>
    <col min="7425" max="7425" width="18.42578125" style="1" hidden="1" customWidth="1"/>
    <col min="7426" max="7426" width="19.28515625" style="1" hidden="1" customWidth="1"/>
    <col min="7427" max="7427" width="20.28515625" style="1" hidden="1" customWidth="1"/>
    <col min="7428" max="7428" width="15.5703125" style="1" hidden="1" customWidth="1"/>
    <col min="7429" max="7430" width="8.140625" style="1" hidden="1" customWidth="1"/>
    <col min="7431" max="7678" width="0" style="1" hidden="1"/>
    <col min="7679" max="7679" width="8.140625" style="1" hidden="1" customWidth="1"/>
    <col min="7680" max="7680" width="24" style="1" hidden="1" customWidth="1"/>
    <col min="7681" max="7681" width="18.42578125" style="1" hidden="1" customWidth="1"/>
    <col min="7682" max="7682" width="19.28515625" style="1" hidden="1" customWidth="1"/>
    <col min="7683" max="7683" width="20.28515625" style="1" hidden="1" customWidth="1"/>
    <col min="7684" max="7684" width="15.5703125" style="1" hidden="1" customWidth="1"/>
    <col min="7685" max="7686" width="8.140625" style="1" hidden="1" customWidth="1"/>
    <col min="7687" max="7934" width="0" style="1" hidden="1"/>
    <col min="7935" max="7935" width="8.140625" style="1" hidden="1" customWidth="1"/>
    <col min="7936" max="7936" width="24" style="1" hidden="1" customWidth="1"/>
    <col min="7937" max="7937" width="18.42578125" style="1" hidden="1" customWidth="1"/>
    <col min="7938" max="7938" width="19.28515625" style="1" hidden="1" customWidth="1"/>
    <col min="7939" max="7939" width="20.28515625" style="1" hidden="1" customWidth="1"/>
    <col min="7940" max="7940" width="15.5703125" style="1" hidden="1" customWidth="1"/>
    <col min="7941" max="7942" width="8.140625" style="1" hidden="1" customWidth="1"/>
    <col min="7943" max="8190" width="0" style="1" hidden="1"/>
    <col min="8191" max="8191" width="8.140625" style="1" hidden="1" customWidth="1"/>
    <col min="8192" max="8192" width="24" style="1" hidden="1" customWidth="1"/>
    <col min="8193" max="8193" width="18.42578125" style="1" hidden="1" customWidth="1"/>
    <col min="8194" max="8194" width="19.28515625" style="1" hidden="1" customWidth="1"/>
    <col min="8195" max="8195" width="20.28515625" style="1" hidden="1" customWidth="1"/>
    <col min="8196" max="8196" width="15.5703125" style="1" hidden="1" customWidth="1"/>
    <col min="8197" max="8198" width="8.140625" style="1" hidden="1" customWidth="1"/>
    <col min="8199" max="8446" width="0" style="1" hidden="1"/>
    <col min="8447" max="8447" width="8.140625" style="1" hidden="1" customWidth="1"/>
    <col min="8448" max="8448" width="24" style="1" hidden="1" customWidth="1"/>
    <col min="8449" max="8449" width="18.42578125" style="1" hidden="1" customWidth="1"/>
    <col min="8450" max="8450" width="19.28515625" style="1" hidden="1" customWidth="1"/>
    <col min="8451" max="8451" width="20.28515625" style="1" hidden="1" customWidth="1"/>
    <col min="8452" max="8452" width="15.5703125" style="1" hidden="1" customWidth="1"/>
    <col min="8453" max="8454" width="8.140625" style="1" hidden="1" customWidth="1"/>
    <col min="8455" max="8702" width="0" style="1" hidden="1"/>
    <col min="8703" max="8703" width="8.140625" style="1" hidden="1" customWidth="1"/>
    <col min="8704" max="8704" width="24" style="1" hidden="1" customWidth="1"/>
    <col min="8705" max="8705" width="18.42578125" style="1" hidden="1" customWidth="1"/>
    <col min="8706" max="8706" width="19.28515625" style="1" hidden="1" customWidth="1"/>
    <col min="8707" max="8707" width="20.28515625" style="1" hidden="1" customWidth="1"/>
    <col min="8708" max="8708" width="15.5703125" style="1" hidden="1" customWidth="1"/>
    <col min="8709" max="8710" width="8.140625" style="1" hidden="1" customWidth="1"/>
    <col min="8711" max="8958" width="0" style="1" hidden="1"/>
    <col min="8959" max="8959" width="8.140625" style="1" hidden="1" customWidth="1"/>
    <col min="8960" max="8960" width="24" style="1" hidden="1" customWidth="1"/>
    <col min="8961" max="8961" width="18.42578125" style="1" hidden="1" customWidth="1"/>
    <col min="8962" max="8962" width="19.28515625" style="1" hidden="1" customWidth="1"/>
    <col min="8963" max="8963" width="20.28515625" style="1" hidden="1" customWidth="1"/>
    <col min="8964" max="8964" width="15.5703125" style="1" hidden="1" customWidth="1"/>
    <col min="8965" max="8966" width="8.140625" style="1" hidden="1" customWidth="1"/>
    <col min="8967" max="9214" width="0" style="1" hidden="1"/>
    <col min="9215" max="9215" width="8.140625" style="1" hidden="1" customWidth="1"/>
    <col min="9216" max="9216" width="24" style="1" hidden="1" customWidth="1"/>
    <col min="9217" max="9217" width="18.42578125" style="1" hidden="1" customWidth="1"/>
    <col min="9218" max="9218" width="19.28515625" style="1" hidden="1" customWidth="1"/>
    <col min="9219" max="9219" width="20.28515625" style="1" hidden="1" customWidth="1"/>
    <col min="9220" max="9220" width="15.5703125" style="1" hidden="1" customWidth="1"/>
    <col min="9221" max="9222" width="8.140625" style="1" hidden="1" customWidth="1"/>
    <col min="9223" max="9470" width="0" style="1" hidden="1"/>
    <col min="9471" max="9471" width="8.140625" style="1" hidden="1" customWidth="1"/>
    <col min="9472" max="9472" width="24" style="1" hidden="1" customWidth="1"/>
    <col min="9473" max="9473" width="18.42578125" style="1" hidden="1" customWidth="1"/>
    <col min="9474" max="9474" width="19.28515625" style="1" hidden="1" customWidth="1"/>
    <col min="9475" max="9475" width="20.28515625" style="1" hidden="1" customWidth="1"/>
    <col min="9476" max="9476" width="15.5703125" style="1" hidden="1" customWidth="1"/>
    <col min="9477" max="9478" width="8.140625" style="1" hidden="1" customWidth="1"/>
    <col min="9479" max="9726" width="0" style="1" hidden="1"/>
    <col min="9727" max="9727" width="8.140625" style="1" hidden="1" customWidth="1"/>
    <col min="9728" max="9728" width="24" style="1" hidden="1" customWidth="1"/>
    <col min="9729" max="9729" width="18.42578125" style="1" hidden="1" customWidth="1"/>
    <col min="9730" max="9730" width="19.28515625" style="1" hidden="1" customWidth="1"/>
    <col min="9731" max="9731" width="20.28515625" style="1" hidden="1" customWidth="1"/>
    <col min="9732" max="9732" width="15.5703125" style="1" hidden="1" customWidth="1"/>
    <col min="9733" max="9734" width="8.140625" style="1" hidden="1" customWidth="1"/>
    <col min="9735" max="9982" width="0" style="1" hidden="1"/>
    <col min="9983" max="9983" width="8.140625" style="1" hidden="1" customWidth="1"/>
    <col min="9984" max="9984" width="24" style="1" hidden="1" customWidth="1"/>
    <col min="9985" max="9985" width="18.42578125" style="1" hidden="1" customWidth="1"/>
    <col min="9986" max="9986" width="19.28515625" style="1" hidden="1" customWidth="1"/>
    <col min="9987" max="9987" width="20.28515625" style="1" hidden="1" customWidth="1"/>
    <col min="9988" max="9988" width="15.5703125" style="1" hidden="1" customWidth="1"/>
    <col min="9989" max="9990" width="8.140625" style="1" hidden="1" customWidth="1"/>
    <col min="9991" max="10238" width="0" style="1" hidden="1"/>
    <col min="10239" max="10239" width="8.140625" style="1" hidden="1" customWidth="1"/>
    <col min="10240" max="10240" width="24" style="1" hidden="1" customWidth="1"/>
    <col min="10241" max="10241" width="18.42578125" style="1" hidden="1" customWidth="1"/>
    <col min="10242" max="10242" width="19.28515625" style="1" hidden="1" customWidth="1"/>
    <col min="10243" max="10243" width="20.28515625" style="1" hidden="1" customWidth="1"/>
    <col min="10244" max="10244" width="15.5703125" style="1" hidden="1" customWidth="1"/>
    <col min="10245" max="10246" width="8.140625" style="1" hidden="1" customWidth="1"/>
    <col min="10247" max="10494" width="0" style="1" hidden="1"/>
    <col min="10495" max="10495" width="8.140625" style="1" hidden="1" customWidth="1"/>
    <col min="10496" max="10496" width="24" style="1" hidden="1" customWidth="1"/>
    <col min="10497" max="10497" width="18.42578125" style="1" hidden="1" customWidth="1"/>
    <col min="10498" max="10498" width="19.28515625" style="1" hidden="1" customWidth="1"/>
    <col min="10499" max="10499" width="20.28515625" style="1" hidden="1" customWidth="1"/>
    <col min="10500" max="10500" width="15.5703125" style="1" hidden="1" customWidth="1"/>
    <col min="10501" max="10502" width="8.140625" style="1" hidden="1" customWidth="1"/>
    <col min="10503" max="10750" width="0" style="1" hidden="1"/>
    <col min="10751" max="10751" width="8.140625" style="1" hidden="1" customWidth="1"/>
    <col min="10752" max="10752" width="24" style="1" hidden="1" customWidth="1"/>
    <col min="10753" max="10753" width="18.42578125" style="1" hidden="1" customWidth="1"/>
    <col min="10754" max="10754" width="19.28515625" style="1" hidden="1" customWidth="1"/>
    <col min="10755" max="10755" width="20.28515625" style="1" hidden="1" customWidth="1"/>
    <col min="10756" max="10756" width="15.5703125" style="1" hidden="1" customWidth="1"/>
    <col min="10757" max="10758" width="8.140625" style="1" hidden="1" customWidth="1"/>
    <col min="10759" max="11006" width="0" style="1" hidden="1"/>
    <col min="11007" max="11007" width="8.140625" style="1" hidden="1" customWidth="1"/>
    <col min="11008" max="11008" width="24" style="1" hidden="1" customWidth="1"/>
    <col min="11009" max="11009" width="18.42578125" style="1" hidden="1" customWidth="1"/>
    <col min="11010" max="11010" width="19.28515625" style="1" hidden="1" customWidth="1"/>
    <col min="11011" max="11011" width="20.28515625" style="1" hidden="1" customWidth="1"/>
    <col min="11012" max="11012" width="15.5703125" style="1" hidden="1" customWidth="1"/>
    <col min="11013" max="11014" width="8.140625" style="1" hidden="1" customWidth="1"/>
    <col min="11015" max="11262" width="0" style="1" hidden="1"/>
    <col min="11263" max="11263" width="8.140625" style="1" hidden="1" customWidth="1"/>
    <col min="11264" max="11264" width="24" style="1" hidden="1" customWidth="1"/>
    <col min="11265" max="11265" width="18.42578125" style="1" hidden="1" customWidth="1"/>
    <col min="11266" max="11266" width="19.28515625" style="1" hidden="1" customWidth="1"/>
    <col min="11267" max="11267" width="20.28515625" style="1" hidden="1" customWidth="1"/>
    <col min="11268" max="11268" width="15.5703125" style="1" hidden="1" customWidth="1"/>
    <col min="11269" max="11270" width="8.140625" style="1" hidden="1" customWidth="1"/>
    <col min="11271" max="11518" width="0" style="1" hidden="1"/>
    <col min="11519" max="11519" width="8.140625" style="1" hidden="1" customWidth="1"/>
    <col min="11520" max="11520" width="24" style="1" hidden="1" customWidth="1"/>
    <col min="11521" max="11521" width="18.42578125" style="1" hidden="1" customWidth="1"/>
    <col min="11522" max="11522" width="19.28515625" style="1" hidden="1" customWidth="1"/>
    <col min="11523" max="11523" width="20.28515625" style="1" hidden="1" customWidth="1"/>
    <col min="11524" max="11524" width="15.5703125" style="1" hidden="1" customWidth="1"/>
    <col min="11525" max="11526" width="8.140625" style="1" hidden="1" customWidth="1"/>
    <col min="11527" max="11774" width="0" style="1" hidden="1"/>
    <col min="11775" max="11775" width="8.140625" style="1" hidden="1" customWidth="1"/>
    <col min="11776" max="11776" width="24" style="1" hidden="1" customWidth="1"/>
    <col min="11777" max="11777" width="18.42578125" style="1" hidden="1" customWidth="1"/>
    <col min="11778" max="11778" width="19.28515625" style="1" hidden="1" customWidth="1"/>
    <col min="11779" max="11779" width="20.28515625" style="1" hidden="1" customWidth="1"/>
    <col min="11780" max="11780" width="15.5703125" style="1" hidden="1" customWidth="1"/>
    <col min="11781" max="11782" width="8.140625" style="1" hidden="1" customWidth="1"/>
    <col min="11783" max="12030" width="0" style="1" hidden="1"/>
    <col min="12031" max="12031" width="8.140625" style="1" hidden="1" customWidth="1"/>
    <col min="12032" max="12032" width="24" style="1" hidden="1" customWidth="1"/>
    <col min="12033" max="12033" width="18.42578125" style="1" hidden="1" customWidth="1"/>
    <col min="12034" max="12034" width="19.28515625" style="1" hidden="1" customWidth="1"/>
    <col min="12035" max="12035" width="20.28515625" style="1" hidden="1" customWidth="1"/>
    <col min="12036" max="12036" width="15.5703125" style="1" hidden="1" customWidth="1"/>
    <col min="12037" max="12038" width="8.140625" style="1" hidden="1" customWidth="1"/>
    <col min="12039" max="12286" width="0" style="1" hidden="1"/>
    <col min="12287" max="12287" width="8.140625" style="1" hidden="1" customWidth="1"/>
    <col min="12288" max="12288" width="24" style="1" hidden="1" customWidth="1"/>
    <col min="12289" max="12289" width="18.42578125" style="1" hidden="1" customWidth="1"/>
    <col min="12290" max="12290" width="19.28515625" style="1" hidden="1" customWidth="1"/>
    <col min="12291" max="12291" width="20.28515625" style="1" hidden="1" customWidth="1"/>
    <col min="12292" max="12292" width="15.5703125" style="1" hidden="1" customWidth="1"/>
    <col min="12293" max="12294" width="8.140625" style="1" hidden="1" customWidth="1"/>
    <col min="12295" max="12542" width="0" style="1" hidden="1"/>
    <col min="12543" max="12543" width="8.140625" style="1" hidden="1" customWidth="1"/>
    <col min="12544" max="12544" width="24" style="1" hidden="1" customWidth="1"/>
    <col min="12545" max="12545" width="18.42578125" style="1" hidden="1" customWidth="1"/>
    <col min="12546" max="12546" width="19.28515625" style="1" hidden="1" customWidth="1"/>
    <col min="12547" max="12547" width="20.28515625" style="1" hidden="1" customWidth="1"/>
    <col min="12548" max="12548" width="15.5703125" style="1" hidden="1" customWidth="1"/>
    <col min="12549" max="12550" width="8.140625" style="1" hidden="1" customWidth="1"/>
    <col min="12551" max="12798" width="0" style="1" hidden="1"/>
    <col min="12799" max="12799" width="8.140625" style="1" hidden="1" customWidth="1"/>
    <col min="12800" max="12800" width="24" style="1" hidden="1" customWidth="1"/>
    <col min="12801" max="12801" width="18.42578125" style="1" hidden="1" customWidth="1"/>
    <col min="12802" max="12802" width="19.28515625" style="1" hidden="1" customWidth="1"/>
    <col min="12803" max="12803" width="20.28515625" style="1" hidden="1" customWidth="1"/>
    <col min="12804" max="12804" width="15.5703125" style="1" hidden="1" customWidth="1"/>
    <col min="12805" max="12806" width="8.140625" style="1" hidden="1" customWidth="1"/>
    <col min="12807" max="13054" width="0" style="1" hidden="1"/>
    <col min="13055" max="13055" width="8.140625" style="1" hidden="1" customWidth="1"/>
    <col min="13056" max="13056" width="24" style="1" hidden="1" customWidth="1"/>
    <col min="13057" max="13057" width="18.42578125" style="1" hidden="1" customWidth="1"/>
    <col min="13058" max="13058" width="19.28515625" style="1" hidden="1" customWidth="1"/>
    <col min="13059" max="13059" width="20.28515625" style="1" hidden="1" customWidth="1"/>
    <col min="13060" max="13060" width="15.5703125" style="1" hidden="1" customWidth="1"/>
    <col min="13061" max="13062" width="8.140625" style="1" hidden="1" customWidth="1"/>
    <col min="13063" max="13310" width="0" style="1" hidden="1"/>
    <col min="13311" max="13311" width="8.140625" style="1" hidden="1" customWidth="1"/>
    <col min="13312" max="13312" width="24" style="1" hidden="1" customWidth="1"/>
    <col min="13313" max="13313" width="18.42578125" style="1" hidden="1" customWidth="1"/>
    <col min="13314" max="13314" width="19.28515625" style="1" hidden="1" customWidth="1"/>
    <col min="13315" max="13315" width="20.28515625" style="1" hidden="1" customWidth="1"/>
    <col min="13316" max="13316" width="15.5703125" style="1" hidden="1" customWidth="1"/>
    <col min="13317" max="13318" width="8.140625" style="1" hidden="1" customWidth="1"/>
    <col min="13319" max="13566" width="0" style="1" hidden="1"/>
    <col min="13567" max="13567" width="8.140625" style="1" hidden="1" customWidth="1"/>
    <col min="13568" max="13568" width="24" style="1" hidden="1" customWidth="1"/>
    <col min="13569" max="13569" width="18.42578125" style="1" hidden="1" customWidth="1"/>
    <col min="13570" max="13570" width="19.28515625" style="1" hidden="1" customWidth="1"/>
    <col min="13571" max="13571" width="20.28515625" style="1" hidden="1" customWidth="1"/>
    <col min="13572" max="13572" width="15.5703125" style="1" hidden="1" customWidth="1"/>
    <col min="13573" max="13574" width="8.140625" style="1" hidden="1" customWidth="1"/>
    <col min="13575" max="13822" width="0" style="1" hidden="1"/>
    <col min="13823" max="13823" width="8.140625" style="1" hidden="1" customWidth="1"/>
    <col min="13824" max="13824" width="24" style="1" hidden="1" customWidth="1"/>
    <col min="13825" max="13825" width="18.42578125" style="1" hidden="1" customWidth="1"/>
    <col min="13826" max="13826" width="19.28515625" style="1" hidden="1" customWidth="1"/>
    <col min="13827" max="13827" width="20.28515625" style="1" hidden="1" customWidth="1"/>
    <col min="13828" max="13828" width="15.5703125" style="1" hidden="1" customWidth="1"/>
    <col min="13829" max="13830" width="8.140625" style="1" hidden="1" customWidth="1"/>
    <col min="13831" max="14078" width="0" style="1" hidden="1"/>
    <col min="14079" max="14079" width="8.140625" style="1" hidden="1" customWidth="1"/>
    <col min="14080" max="14080" width="24" style="1" hidden="1" customWidth="1"/>
    <col min="14081" max="14081" width="18.42578125" style="1" hidden="1" customWidth="1"/>
    <col min="14082" max="14082" width="19.28515625" style="1" hidden="1" customWidth="1"/>
    <col min="14083" max="14083" width="20.28515625" style="1" hidden="1" customWidth="1"/>
    <col min="14084" max="14084" width="15.5703125" style="1" hidden="1" customWidth="1"/>
    <col min="14085" max="14086" width="8.140625" style="1" hidden="1" customWidth="1"/>
    <col min="14087" max="14334" width="0" style="1" hidden="1"/>
    <col min="14335" max="14335" width="8.140625" style="1" hidden="1" customWidth="1"/>
    <col min="14336" max="14336" width="24" style="1" hidden="1" customWidth="1"/>
    <col min="14337" max="14337" width="18.42578125" style="1" hidden="1" customWidth="1"/>
    <col min="14338" max="14338" width="19.28515625" style="1" hidden="1" customWidth="1"/>
    <col min="14339" max="14339" width="20.28515625" style="1" hidden="1" customWidth="1"/>
    <col min="14340" max="14340" width="15.5703125" style="1" hidden="1" customWidth="1"/>
    <col min="14341" max="14342" width="8.140625" style="1" hidden="1" customWidth="1"/>
    <col min="14343" max="14590" width="0" style="1" hidden="1"/>
    <col min="14591" max="14591" width="8.140625" style="1" hidden="1" customWidth="1"/>
    <col min="14592" max="14592" width="24" style="1" hidden="1" customWidth="1"/>
    <col min="14593" max="14593" width="18.42578125" style="1" hidden="1" customWidth="1"/>
    <col min="14594" max="14594" width="19.28515625" style="1" hidden="1" customWidth="1"/>
    <col min="14595" max="14595" width="20.28515625" style="1" hidden="1" customWidth="1"/>
    <col min="14596" max="14596" width="15.5703125" style="1" hidden="1" customWidth="1"/>
    <col min="14597" max="14598" width="8.140625" style="1" hidden="1" customWidth="1"/>
    <col min="14599" max="14846" width="0" style="1" hidden="1"/>
    <col min="14847" max="14847" width="8.140625" style="1" hidden="1" customWidth="1"/>
    <col min="14848" max="14848" width="24" style="1" hidden="1" customWidth="1"/>
    <col min="14849" max="14849" width="18.42578125" style="1" hidden="1" customWidth="1"/>
    <col min="14850" max="14850" width="19.28515625" style="1" hidden="1" customWidth="1"/>
    <col min="14851" max="14851" width="20.28515625" style="1" hidden="1" customWidth="1"/>
    <col min="14852" max="14852" width="15.5703125" style="1" hidden="1" customWidth="1"/>
    <col min="14853" max="14854" width="8.140625" style="1" hidden="1" customWidth="1"/>
    <col min="14855" max="15102" width="0" style="1" hidden="1"/>
    <col min="15103" max="15103" width="8.140625" style="1" hidden="1" customWidth="1"/>
    <col min="15104" max="15104" width="24" style="1" hidden="1" customWidth="1"/>
    <col min="15105" max="15105" width="18.42578125" style="1" hidden="1" customWidth="1"/>
    <col min="15106" max="15106" width="19.28515625" style="1" hidden="1" customWidth="1"/>
    <col min="15107" max="15107" width="20.28515625" style="1" hidden="1" customWidth="1"/>
    <col min="15108" max="15108" width="15.5703125" style="1" hidden="1" customWidth="1"/>
    <col min="15109" max="15110" width="8.140625" style="1" hidden="1" customWidth="1"/>
    <col min="15111" max="15358" width="0" style="1" hidden="1"/>
    <col min="15359" max="15359" width="8.140625" style="1" hidden="1" customWidth="1"/>
    <col min="15360" max="15360" width="24" style="1" hidden="1" customWidth="1"/>
    <col min="15361" max="15361" width="18.42578125" style="1" hidden="1" customWidth="1"/>
    <col min="15362" max="15362" width="19.28515625" style="1" hidden="1" customWidth="1"/>
    <col min="15363" max="15363" width="20.28515625" style="1" hidden="1" customWidth="1"/>
    <col min="15364" max="15364" width="15.5703125" style="1" hidden="1" customWidth="1"/>
    <col min="15365" max="15366" width="8.140625" style="1" hidden="1" customWidth="1"/>
    <col min="15367" max="15614" width="0" style="1" hidden="1"/>
    <col min="15615" max="15615" width="8.140625" style="1" hidden="1" customWidth="1"/>
    <col min="15616" max="15616" width="24" style="1" hidden="1" customWidth="1"/>
    <col min="15617" max="15617" width="18.42578125" style="1" hidden="1" customWidth="1"/>
    <col min="15618" max="15618" width="19.28515625" style="1" hidden="1" customWidth="1"/>
    <col min="15619" max="15619" width="20.28515625" style="1" hidden="1" customWidth="1"/>
    <col min="15620" max="15620" width="15.5703125" style="1" hidden="1" customWidth="1"/>
    <col min="15621" max="15622" width="8.140625" style="1" hidden="1" customWidth="1"/>
    <col min="15623" max="15870" width="0" style="1" hidden="1"/>
    <col min="15871" max="15871" width="8.140625" style="1" hidden="1" customWidth="1"/>
    <col min="15872" max="15872" width="24" style="1" hidden="1" customWidth="1"/>
    <col min="15873" max="15873" width="18.42578125" style="1" hidden="1" customWidth="1"/>
    <col min="15874" max="15874" width="19.28515625" style="1" hidden="1" customWidth="1"/>
    <col min="15875" max="15875" width="20.28515625" style="1" hidden="1" customWidth="1"/>
    <col min="15876" max="15876" width="15.5703125" style="1" hidden="1" customWidth="1"/>
    <col min="15877" max="15878" width="8.140625" style="1" hidden="1" customWidth="1"/>
    <col min="15879" max="16126" width="0" style="1" hidden="1"/>
    <col min="16127" max="16127" width="8.140625" style="1" hidden="1" customWidth="1"/>
    <col min="16128" max="16128" width="24" style="1" hidden="1" customWidth="1"/>
    <col min="16129" max="16129" width="18.42578125" style="1" hidden="1" customWidth="1"/>
    <col min="16130" max="16130" width="19.28515625" style="1" hidden="1" customWidth="1"/>
    <col min="16131" max="16131" width="20.28515625" style="1" hidden="1" customWidth="1"/>
    <col min="16132" max="16132" width="15.5703125" style="1" hidden="1" customWidth="1"/>
    <col min="16133" max="16134" width="8.140625" style="1" hidden="1" customWidth="1"/>
    <col min="16135" max="16136" width="9.140625" style="1" hidden="1"/>
    <col min="16137" max="16384" width="0" style="1" hidden="1"/>
  </cols>
  <sheetData>
    <row r="1" spans="1:6" s="3" customFormat="1" ht="15">
      <c r="A1" s="4"/>
      <c r="D1" s="12"/>
      <c r="E1" s="15" t="s">
        <v>11</v>
      </c>
    </row>
    <row r="2" spans="1:6" ht="20.25">
      <c r="A2" s="16" t="s">
        <v>9</v>
      </c>
    </row>
    <row r="3" spans="1:6"/>
    <row r="4" spans="1:6" s="14" customFormat="1" ht="12.75" customHeight="1">
      <c r="A4" s="117" t="s">
        <v>5</v>
      </c>
      <c r="B4" s="117"/>
      <c r="C4" s="117"/>
      <c r="D4" s="117"/>
      <c r="E4" s="117"/>
    </row>
    <row r="5" spans="1:6" s="14" customFormat="1">
      <c r="A5" s="118" t="s">
        <v>4</v>
      </c>
      <c r="B5" s="118"/>
      <c r="C5" s="118" t="s">
        <v>3</v>
      </c>
      <c r="D5" s="118"/>
      <c r="E5" s="118"/>
    </row>
    <row r="6" spans="1:6" ht="34.5" customHeight="1">
      <c r="A6" s="119" t="s">
        <v>134</v>
      </c>
      <c r="B6" s="119"/>
      <c r="C6" s="120" t="s">
        <v>12</v>
      </c>
      <c r="D6" s="121"/>
      <c r="E6" s="122"/>
    </row>
    <row r="7" spans="1:6" ht="34.5" customHeight="1">
      <c r="A7" s="101"/>
      <c r="B7" s="101"/>
      <c r="C7" s="102"/>
      <c r="D7" s="102"/>
      <c r="E7" s="102"/>
    </row>
    <row r="8" spans="1:6" ht="29.25" customHeight="1">
      <c r="A8" s="112" t="s">
        <v>2</v>
      </c>
      <c r="B8" s="113"/>
      <c r="C8" s="113"/>
      <c r="D8" s="113"/>
      <c r="E8" s="113"/>
      <c r="F8" s="113"/>
    </row>
    <row r="9" spans="1:6" s="105" customFormat="1" ht="15" customHeight="1">
      <c r="A9" s="104" t="s">
        <v>0</v>
      </c>
      <c r="B9" s="104" t="s">
        <v>22</v>
      </c>
      <c r="C9" s="104" t="s">
        <v>139</v>
      </c>
      <c r="D9" s="104" t="s">
        <v>1</v>
      </c>
      <c r="E9" s="104" t="s">
        <v>140</v>
      </c>
      <c r="F9" s="104" t="s">
        <v>10</v>
      </c>
    </row>
    <row r="10" spans="1:6" s="14" customFormat="1" ht="51">
      <c r="A10" s="100" t="s">
        <v>135</v>
      </c>
      <c r="B10" s="96" t="s">
        <v>136</v>
      </c>
      <c r="C10" s="97" t="s">
        <v>130</v>
      </c>
      <c r="D10" s="106" t="s">
        <v>137</v>
      </c>
      <c r="E10" s="87" t="s">
        <v>13</v>
      </c>
      <c r="F10" s="103" t="s">
        <v>133</v>
      </c>
    </row>
    <row r="11" spans="1:6" ht="31.5" customHeight="1">
      <c r="A11" s="114" t="s">
        <v>138</v>
      </c>
      <c r="B11" s="115"/>
      <c r="C11" s="115"/>
      <c r="D11" s="115"/>
      <c r="E11" s="115"/>
      <c r="F11" s="116"/>
    </row>
    <row r="12" spans="1:6" ht="31.5" customHeight="1"/>
    <row r="13" spans="1:6"/>
    <row r="14" spans="1:6"/>
    <row r="15" spans="1:6"/>
    <row r="16" spans="1:6"/>
    <row r="17"/>
    <row r="18"/>
    <row r="19"/>
    <row r="20"/>
    <row r="21"/>
    <row r="22"/>
    <row r="23"/>
    <row r="24"/>
    <row r="25" hidden="1"/>
    <row r="26" hidden="1"/>
    <row r="27" hidden="1"/>
    <row r="28" hidden="1"/>
    <row r="29" hidden="1"/>
    <row r="30" hidden="1"/>
    <row r="31" hidden="1"/>
    <row r="32" hidden="1"/>
    <row r="33"/>
    <row r="34"/>
    <row r="35"/>
    <row r="36"/>
    <row r="37"/>
    <row r="38"/>
    <row r="39" hidden="1"/>
    <row r="40" hidden="1"/>
    <row r="41" hidden="1"/>
    <row r="42" hidden="1"/>
    <row r="43"/>
    <row r="44"/>
    <row r="45"/>
    <row r="46"/>
    <row r="47"/>
    <row r="48"/>
    <row r="49"/>
    <row r="50"/>
    <row r="51"/>
    <row r="52"/>
    <row r="53"/>
    <row r="54"/>
    <row r="55"/>
  </sheetData>
  <mergeCells count="7">
    <mergeCell ref="A8:F8"/>
    <mergeCell ref="A11:F11"/>
    <mergeCell ref="A4:E4"/>
    <mergeCell ref="A5:B5"/>
    <mergeCell ref="A6:B6"/>
    <mergeCell ref="C6:E6"/>
    <mergeCell ref="C5:E5"/>
  </mergeCells>
  <hyperlinks>
    <hyperlink ref="C6:E6" r:id="rId1" display="Process Asset Library"/>
    <hyperlink ref="A11:E11" r:id="rId2" display="For previous versions, please refer PIP_Master List, colum &quot;Changes&quot;"/>
  </hyperlinks>
  <pageMargins left="0.7" right="0.7" top="0.75" bottom="0.75" header="0.3" footer="0.3"/>
  <pageSetup orientation="portrait" verticalDpi="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M21"/>
  <sheetViews>
    <sheetView showGridLines="0" workbookViewId="0"/>
  </sheetViews>
  <sheetFormatPr defaultRowHeight="14.25"/>
  <cols>
    <col min="1" max="1" width="19.28515625" style="69" customWidth="1"/>
    <col min="2" max="2" width="11.85546875" style="69" customWidth="1"/>
    <col min="3" max="3" width="11.140625" style="69" customWidth="1"/>
    <col min="4" max="4" width="9.85546875" style="69" customWidth="1"/>
    <col min="5" max="5" width="16.140625" style="69" customWidth="1"/>
    <col min="6" max="6" width="32.7109375" style="69" customWidth="1"/>
    <col min="7" max="7" width="13.7109375" style="69" customWidth="1"/>
    <col min="8" max="16384" width="9.140625" style="69"/>
  </cols>
  <sheetData>
    <row r="1" spans="1:13" s="67" customFormat="1">
      <c r="A1" s="5"/>
      <c r="C1" s="10"/>
      <c r="M1" s="17"/>
    </row>
    <row r="2" spans="1:13" s="67" customFormat="1" ht="26.25">
      <c r="A2" s="126" t="s">
        <v>14</v>
      </c>
      <c r="B2" s="126"/>
      <c r="C2" s="126"/>
      <c r="D2" s="126"/>
      <c r="E2" s="126"/>
      <c r="F2" s="126"/>
      <c r="G2" s="68"/>
    </row>
    <row r="4" spans="1:13">
      <c r="A4" s="70"/>
      <c r="B4" s="70"/>
      <c r="C4" s="70"/>
      <c r="D4" s="70"/>
      <c r="E4" s="70"/>
      <c r="F4" s="70"/>
      <c r="G4" s="70"/>
    </row>
    <row r="5" spans="1:13" s="19" customFormat="1" ht="14.25" customHeight="1">
      <c r="A5" s="73" t="s">
        <v>15</v>
      </c>
      <c r="B5" s="123" t="s">
        <v>131</v>
      </c>
      <c r="C5" s="123"/>
      <c r="D5" s="123"/>
      <c r="E5" s="73" t="s">
        <v>16</v>
      </c>
      <c r="F5" s="71"/>
      <c r="G5" s="20"/>
    </row>
    <row r="6" spans="1:13" s="19" customFormat="1" ht="14.25" customHeight="1">
      <c r="A6" s="73" t="s">
        <v>17</v>
      </c>
      <c r="B6" s="123"/>
      <c r="C6" s="123"/>
      <c r="D6" s="123"/>
      <c r="E6" s="73" t="s">
        <v>18</v>
      </c>
      <c r="F6" s="71"/>
      <c r="G6" s="20"/>
    </row>
    <row r="7" spans="1:13" s="19" customFormat="1" ht="12.75">
      <c r="A7" s="124"/>
      <c r="B7" s="123"/>
      <c r="C7" s="123"/>
      <c r="D7" s="123"/>
      <c r="E7" s="73" t="s">
        <v>19</v>
      </c>
      <c r="F7" s="72"/>
      <c r="G7" s="20"/>
    </row>
    <row r="8" spans="1:13" s="19" customFormat="1" ht="12.75">
      <c r="A8" s="125"/>
      <c r="B8" s="123"/>
      <c r="C8" s="123"/>
      <c r="D8" s="123"/>
      <c r="E8" s="73" t="s">
        <v>20</v>
      </c>
      <c r="F8" s="72"/>
      <c r="G8" s="20"/>
    </row>
    <row r="9" spans="1:13" s="19" customFormat="1" ht="12.75">
      <c r="A9" s="21"/>
      <c r="B9" s="22"/>
      <c r="C9" s="65"/>
      <c r="D9" s="65"/>
      <c r="E9" s="21"/>
      <c r="F9" s="22"/>
      <c r="G9" s="20"/>
    </row>
    <row r="10" spans="1:13" s="19" customFormat="1" ht="20.25">
      <c r="A10" s="94" t="s">
        <v>21</v>
      </c>
      <c r="B10" s="5"/>
      <c r="C10" s="5"/>
      <c r="D10" s="5"/>
      <c r="E10" s="5"/>
    </row>
    <row r="11" spans="1:13" s="19" customFormat="1" ht="12.75"/>
    <row r="12" spans="1:13" s="19" customFormat="1" ht="25.5">
      <c r="A12" s="95" t="s">
        <v>22</v>
      </c>
      <c r="B12" s="95" t="s">
        <v>0</v>
      </c>
      <c r="C12" s="95" t="s">
        <v>23</v>
      </c>
      <c r="D12" s="95" t="s">
        <v>24</v>
      </c>
      <c r="E12" s="95" t="s">
        <v>25</v>
      </c>
      <c r="F12" s="95" t="s">
        <v>26</v>
      </c>
    </row>
    <row r="13" spans="1:13" s="19" customFormat="1" ht="38.25">
      <c r="A13" s="66" t="s">
        <v>27</v>
      </c>
      <c r="B13" s="61"/>
      <c r="C13" s="54"/>
      <c r="D13" s="54"/>
      <c r="E13" s="62"/>
      <c r="F13" s="66" t="s">
        <v>28</v>
      </c>
    </row>
    <row r="14" spans="1:13" s="19" customFormat="1" ht="12.75">
      <c r="A14" s="63"/>
      <c r="B14" s="61"/>
      <c r="C14" s="54"/>
      <c r="D14" s="54"/>
      <c r="E14" s="54"/>
      <c r="F14" s="54"/>
    </row>
    <row r="15" spans="1:13" s="19" customFormat="1" ht="12.75">
      <c r="A15" s="63"/>
      <c r="B15" s="61"/>
      <c r="C15" s="54"/>
      <c r="D15" s="54"/>
      <c r="E15" s="54"/>
      <c r="F15" s="54"/>
    </row>
    <row r="16" spans="1:13" s="19" customFormat="1" ht="12.75">
      <c r="A16" s="63"/>
      <c r="B16" s="61"/>
      <c r="C16" s="54"/>
      <c r="D16" s="54"/>
      <c r="E16" s="54"/>
      <c r="F16" s="54"/>
    </row>
    <row r="17" spans="1:6" s="19" customFormat="1" ht="12.75">
      <c r="A17" s="63"/>
      <c r="B17" s="61"/>
      <c r="C17" s="54"/>
      <c r="D17" s="54"/>
      <c r="E17" s="54"/>
      <c r="F17" s="54"/>
    </row>
    <row r="18" spans="1:6" s="19" customFormat="1" ht="12.75">
      <c r="A18" s="63"/>
      <c r="B18" s="61"/>
      <c r="C18" s="54"/>
      <c r="D18" s="54"/>
      <c r="E18" s="54"/>
      <c r="F18" s="54"/>
    </row>
    <row r="19" spans="1:6" s="19" customFormat="1" ht="12.75">
      <c r="A19" s="63"/>
      <c r="B19" s="63"/>
      <c r="C19" s="63"/>
      <c r="D19" s="63"/>
      <c r="E19" s="63"/>
      <c r="F19" s="63"/>
    </row>
    <row r="20" spans="1:6">
      <c r="A20" s="63"/>
      <c r="B20" s="63"/>
      <c r="C20" s="63"/>
      <c r="D20" s="63"/>
      <c r="E20" s="63"/>
      <c r="F20" s="63"/>
    </row>
    <row r="21" spans="1:6">
      <c r="A21" s="63"/>
      <c r="B21" s="63"/>
      <c r="C21" s="63"/>
      <c r="D21" s="63"/>
      <c r="E21" s="63"/>
      <c r="F21" s="63"/>
    </row>
  </sheetData>
  <mergeCells count="5">
    <mergeCell ref="B5:D5"/>
    <mergeCell ref="B6:D6"/>
    <mergeCell ref="A7:A8"/>
    <mergeCell ref="B7:D8"/>
    <mergeCell ref="A2:F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05"/>
  <sheetViews>
    <sheetView showGridLines="0" zoomScaleNormal="100" workbookViewId="0"/>
  </sheetViews>
  <sheetFormatPr defaultRowHeight="15"/>
  <cols>
    <col min="1" max="1" width="18" style="31" customWidth="1"/>
    <col min="2" max="2" width="7" customWidth="1"/>
    <col min="3" max="3" width="11.85546875" customWidth="1"/>
    <col min="4" max="4" width="13.28515625" customWidth="1"/>
    <col min="8" max="8" width="12" customWidth="1"/>
    <col min="10" max="10" width="13.28515625" customWidth="1"/>
  </cols>
  <sheetData>
    <row r="1" spans="1:16" s="7" customFormat="1" ht="14.25">
      <c r="A1" s="29"/>
      <c r="B1" s="6"/>
      <c r="D1" s="8"/>
      <c r="G1" s="9"/>
      <c r="H1" s="9"/>
      <c r="P1" s="17"/>
    </row>
    <row r="2" spans="1:16" s="7" customFormat="1" ht="26.25">
      <c r="A2" s="131" t="s">
        <v>127</v>
      </c>
      <c r="B2" s="131"/>
      <c r="C2" s="131"/>
      <c r="D2" s="131"/>
      <c r="E2" s="131"/>
      <c r="F2" s="131"/>
      <c r="G2" s="131"/>
      <c r="H2" s="131"/>
      <c r="I2" s="131"/>
      <c r="J2" s="131"/>
      <c r="M2" s="11"/>
    </row>
    <row r="5" spans="1:16" s="23" customFormat="1" ht="23.25">
      <c r="A5" s="75" t="s">
        <v>57</v>
      </c>
    </row>
    <row r="6" spans="1:16" s="23" customFormat="1" ht="12.75" customHeight="1">
      <c r="A6" s="132" t="s">
        <v>58</v>
      </c>
      <c r="B6" s="132"/>
      <c r="C6" s="132"/>
      <c r="D6" s="132"/>
      <c r="E6" s="132"/>
      <c r="F6" s="132"/>
      <c r="G6" s="132"/>
      <c r="H6" s="132"/>
      <c r="I6" s="132"/>
      <c r="J6" s="132"/>
    </row>
    <row r="7" spans="1:16" s="23" customFormat="1" ht="24.75" customHeight="1">
      <c r="A7" s="132"/>
      <c r="B7" s="132"/>
      <c r="C7" s="132"/>
      <c r="D7" s="132"/>
      <c r="E7" s="132"/>
      <c r="F7" s="132"/>
      <c r="G7" s="132"/>
      <c r="H7" s="132"/>
      <c r="I7" s="132"/>
      <c r="J7" s="132"/>
    </row>
    <row r="8" spans="1:16" s="23" customFormat="1" ht="12.75">
      <c r="A8" s="132"/>
      <c r="B8" s="132"/>
      <c r="C8" s="132"/>
      <c r="D8" s="132"/>
      <c r="E8" s="132"/>
      <c r="F8" s="132"/>
      <c r="G8" s="132"/>
      <c r="H8" s="132"/>
      <c r="I8" s="132"/>
      <c r="J8" s="132"/>
    </row>
    <row r="9" spans="1:16" s="23" customFormat="1" ht="14.25">
      <c r="A9" s="76"/>
      <c r="B9" s="77"/>
      <c r="C9" s="77"/>
      <c r="D9" s="77"/>
      <c r="E9" s="77"/>
      <c r="F9" s="77"/>
      <c r="G9" s="77"/>
      <c r="H9" s="77"/>
      <c r="I9" s="77"/>
      <c r="J9" s="77"/>
    </row>
    <row r="10" spans="1:16" s="23" customFormat="1" ht="12.75" customHeight="1">
      <c r="A10" s="132" t="s">
        <v>59</v>
      </c>
      <c r="B10" s="132"/>
      <c r="C10" s="132"/>
      <c r="D10" s="132"/>
      <c r="E10" s="132"/>
      <c r="F10" s="132"/>
      <c r="G10" s="132"/>
      <c r="H10" s="132"/>
      <c r="I10" s="132"/>
      <c r="J10" s="132"/>
    </row>
    <row r="11" spans="1:16" s="23" customFormat="1" ht="12.75">
      <c r="A11" s="132"/>
      <c r="B11" s="132"/>
      <c r="C11" s="132"/>
      <c r="D11" s="132"/>
      <c r="E11" s="132"/>
      <c r="F11" s="132"/>
      <c r="G11" s="132"/>
      <c r="H11" s="132"/>
      <c r="I11" s="132"/>
      <c r="J11" s="132"/>
    </row>
    <row r="12" spans="1:16" s="23" customFormat="1" ht="12.75">
      <c r="A12" s="132"/>
      <c r="B12" s="132"/>
      <c r="C12" s="132"/>
      <c r="D12" s="132"/>
      <c r="E12" s="132"/>
      <c r="F12" s="132"/>
      <c r="G12" s="132"/>
      <c r="H12" s="132"/>
      <c r="I12" s="132"/>
      <c r="J12" s="132"/>
    </row>
    <row r="13" spans="1:16" s="23" customFormat="1" ht="12.75">
      <c r="A13" s="132"/>
      <c r="B13" s="132"/>
      <c r="C13" s="132"/>
      <c r="D13" s="132"/>
      <c r="E13" s="132"/>
      <c r="F13" s="132"/>
      <c r="G13" s="132"/>
      <c r="H13" s="132"/>
      <c r="I13" s="132"/>
      <c r="J13" s="132"/>
    </row>
    <row r="14" spans="1:16" s="23" customFormat="1" ht="12.75">
      <c r="A14" s="132"/>
      <c r="B14" s="132"/>
      <c r="C14" s="132"/>
      <c r="D14" s="132"/>
      <c r="E14" s="132"/>
      <c r="F14" s="132"/>
      <c r="G14" s="132"/>
      <c r="H14" s="132"/>
      <c r="I14" s="132"/>
      <c r="J14" s="132"/>
    </row>
    <row r="15" spans="1:16" s="23" customFormat="1" ht="14.25">
      <c r="A15" s="76"/>
      <c r="B15" s="76"/>
      <c r="C15" s="76"/>
      <c r="D15" s="76"/>
      <c r="E15" s="76"/>
      <c r="F15" s="76"/>
      <c r="G15" s="76"/>
      <c r="H15" s="76"/>
      <c r="I15" s="76"/>
      <c r="J15" s="77"/>
    </row>
    <row r="16" spans="1:16" s="23" customFormat="1" ht="14.25">
      <c r="A16" s="135" t="s">
        <v>60</v>
      </c>
      <c r="B16" s="135"/>
      <c r="C16" s="135"/>
      <c r="D16" s="135"/>
      <c r="E16" s="135"/>
      <c r="F16" s="135"/>
      <c r="G16" s="135"/>
      <c r="H16" s="135"/>
      <c r="I16" s="135"/>
      <c r="J16" s="77"/>
    </row>
    <row r="17" spans="1:13" s="23" customFormat="1" ht="12.75">
      <c r="A17" s="24"/>
    </row>
    <row r="18" spans="1:13" s="23" customFormat="1" ht="12.75">
      <c r="A18" s="24"/>
    </row>
    <row r="19" spans="1:13" s="27" customFormat="1" ht="23.25">
      <c r="A19" s="75" t="s">
        <v>61</v>
      </c>
    </row>
    <row r="20" spans="1:13" s="23" customFormat="1" ht="27" customHeight="1">
      <c r="A20" s="76" t="s">
        <v>62</v>
      </c>
      <c r="B20" s="132" t="s">
        <v>63</v>
      </c>
      <c r="C20" s="132"/>
      <c r="D20" s="132"/>
      <c r="E20" s="132"/>
      <c r="F20" s="132"/>
      <c r="G20" s="132"/>
      <c r="H20" s="132"/>
      <c r="I20" s="132"/>
      <c r="J20" s="132"/>
    </row>
    <row r="21" spans="1:13" s="23" customFormat="1" ht="14.25">
      <c r="A21" s="76"/>
      <c r="B21" s="77"/>
      <c r="C21" s="77"/>
      <c r="D21" s="77"/>
      <c r="E21" s="77"/>
      <c r="F21" s="77"/>
      <c r="G21" s="77"/>
      <c r="H21" s="77"/>
      <c r="I21" s="77"/>
      <c r="J21" s="77"/>
    </row>
    <row r="22" spans="1:13" s="23" customFormat="1">
      <c r="A22" s="78" t="s">
        <v>64</v>
      </c>
      <c r="B22" s="77"/>
      <c r="C22" s="77"/>
      <c r="D22" s="77"/>
      <c r="E22" s="77"/>
      <c r="F22" s="77"/>
      <c r="G22" s="77"/>
      <c r="H22" s="77"/>
      <c r="I22" s="77"/>
      <c r="J22" s="77"/>
    </row>
    <row r="23" spans="1:13" s="23" customFormat="1" ht="28.5">
      <c r="A23" s="76" t="s">
        <v>65</v>
      </c>
      <c r="B23" s="77" t="s">
        <v>66</v>
      </c>
      <c r="C23" s="77"/>
      <c r="D23" s="77"/>
      <c r="E23" s="77"/>
      <c r="F23" s="77"/>
      <c r="G23" s="77"/>
      <c r="H23" s="77"/>
      <c r="I23" s="77"/>
      <c r="J23" s="77"/>
    </row>
    <row r="24" spans="1:13" s="28" customFormat="1" ht="14.25">
      <c r="A24" s="81" t="s">
        <v>67</v>
      </c>
      <c r="B24" s="82" t="s">
        <v>68</v>
      </c>
      <c r="C24" s="82"/>
      <c r="D24" s="82"/>
      <c r="E24" s="82"/>
      <c r="F24" s="82"/>
      <c r="G24" s="82"/>
      <c r="H24" s="82"/>
      <c r="I24" s="82"/>
      <c r="J24" s="82"/>
      <c r="K24" s="23"/>
      <c r="L24" s="23"/>
      <c r="M24" s="23"/>
    </row>
    <row r="25" spans="1:13" s="28" customFormat="1" ht="14.25">
      <c r="A25" s="81" t="s">
        <v>69</v>
      </c>
      <c r="B25" s="82" t="s">
        <v>70</v>
      </c>
      <c r="C25" s="82"/>
      <c r="D25" s="82"/>
      <c r="E25" s="82"/>
      <c r="F25" s="82"/>
      <c r="G25" s="82"/>
      <c r="H25" s="82"/>
      <c r="I25" s="82"/>
      <c r="J25" s="82"/>
      <c r="K25" s="23"/>
      <c r="L25" s="23"/>
      <c r="M25" s="23"/>
    </row>
    <row r="26" spans="1:13" s="23" customFormat="1" ht="29.25" customHeight="1">
      <c r="A26" s="76" t="s">
        <v>71</v>
      </c>
      <c r="B26" s="132" t="s">
        <v>72</v>
      </c>
      <c r="C26" s="132"/>
      <c r="D26" s="132"/>
      <c r="E26" s="132"/>
      <c r="F26" s="132"/>
      <c r="G26" s="132"/>
      <c r="H26" s="132"/>
      <c r="I26" s="132"/>
      <c r="J26" s="132"/>
    </row>
    <row r="27" spans="1:13" s="23" customFormat="1" ht="14.25">
      <c r="A27" s="76" t="s">
        <v>73</v>
      </c>
      <c r="B27" s="77" t="s">
        <v>74</v>
      </c>
      <c r="C27" s="77"/>
      <c r="D27" s="77"/>
      <c r="E27" s="77"/>
      <c r="F27" s="77"/>
      <c r="G27" s="77"/>
      <c r="H27" s="77"/>
      <c r="I27" s="77"/>
      <c r="J27" s="77"/>
    </row>
    <row r="28" spans="1:13" s="23" customFormat="1" ht="14.25">
      <c r="A28" s="76" t="s">
        <v>75</v>
      </c>
      <c r="B28" s="77" t="s">
        <v>76</v>
      </c>
      <c r="C28" s="77"/>
      <c r="D28" s="77"/>
      <c r="E28" s="77"/>
      <c r="F28" s="77"/>
      <c r="G28" s="77"/>
      <c r="H28" s="77"/>
      <c r="I28" s="77"/>
      <c r="J28" s="77"/>
    </row>
    <row r="29" spans="1:13" s="23" customFormat="1" ht="14.25">
      <c r="A29" s="76" t="s">
        <v>77</v>
      </c>
      <c r="B29" s="77" t="s">
        <v>76</v>
      </c>
      <c r="C29" s="77"/>
      <c r="D29" s="77"/>
      <c r="E29" s="77"/>
      <c r="F29" s="77"/>
      <c r="G29" s="77"/>
      <c r="H29" s="77"/>
      <c r="I29" s="77"/>
      <c r="J29" s="77"/>
    </row>
    <row r="30" spans="1:13" s="23" customFormat="1" ht="12.75">
      <c r="A30" s="24"/>
    </row>
    <row r="31" spans="1:13" s="23" customFormat="1" ht="12.75">
      <c r="A31" s="24"/>
    </row>
    <row r="32" spans="1:13" s="27" customFormat="1" ht="23.25">
      <c r="A32" s="75" t="s">
        <v>78</v>
      </c>
    </row>
    <row r="33" spans="1:13" s="23" customFormat="1" ht="18">
      <c r="A33" s="27"/>
      <c r="B33" s="27"/>
      <c r="C33" s="27"/>
      <c r="D33" s="27"/>
      <c r="E33" s="27"/>
      <c r="F33" s="27"/>
      <c r="G33" s="27"/>
      <c r="H33" s="27"/>
      <c r="I33" s="27"/>
      <c r="J33" s="27"/>
      <c r="K33" s="27"/>
      <c r="L33" s="27"/>
      <c r="M33" s="27"/>
    </row>
    <row r="34" spans="1:13" s="28" customFormat="1" ht="18">
      <c r="A34" s="81" t="s">
        <v>79</v>
      </c>
      <c r="B34" s="82" t="s">
        <v>80</v>
      </c>
      <c r="C34" s="82"/>
      <c r="D34" s="82"/>
      <c r="E34" s="82"/>
      <c r="F34" s="82"/>
      <c r="G34" s="82"/>
      <c r="H34" s="82"/>
      <c r="I34" s="82"/>
      <c r="J34" s="82"/>
      <c r="K34" s="27"/>
      <c r="L34" s="27"/>
      <c r="M34" s="27"/>
    </row>
    <row r="35" spans="1:13" s="28" customFormat="1" ht="18">
      <c r="A35" s="81" t="s">
        <v>81</v>
      </c>
      <c r="B35" s="82" t="s">
        <v>128</v>
      </c>
      <c r="C35" s="82"/>
      <c r="D35" s="82"/>
      <c r="E35" s="82"/>
      <c r="F35" s="82"/>
      <c r="G35" s="82"/>
      <c r="H35" s="82"/>
      <c r="I35" s="82"/>
      <c r="J35" s="82"/>
      <c r="K35" s="27"/>
      <c r="L35" s="27"/>
      <c r="M35" s="27"/>
    </row>
    <row r="36" spans="1:13" s="28" customFormat="1" ht="18">
      <c r="A36" s="81" t="s">
        <v>82</v>
      </c>
      <c r="B36" s="129" t="s">
        <v>83</v>
      </c>
      <c r="C36" s="129"/>
      <c r="D36" s="129"/>
      <c r="E36" s="129"/>
      <c r="F36" s="82"/>
      <c r="G36" s="82"/>
      <c r="H36" s="82"/>
      <c r="I36" s="82"/>
      <c r="J36" s="82"/>
      <c r="K36" s="27"/>
      <c r="L36" s="27"/>
      <c r="M36" s="27"/>
    </row>
    <row r="37" spans="1:13" s="28" customFormat="1" ht="18">
      <c r="A37" s="81" t="s">
        <v>40</v>
      </c>
      <c r="B37" s="129" t="s">
        <v>84</v>
      </c>
      <c r="C37" s="129"/>
      <c r="D37" s="129"/>
      <c r="E37" s="129"/>
      <c r="F37" s="129"/>
      <c r="G37" s="82"/>
      <c r="H37" s="82"/>
      <c r="I37" s="82"/>
      <c r="J37" s="82"/>
      <c r="K37" s="27"/>
      <c r="L37" s="27"/>
      <c r="M37" s="27"/>
    </row>
    <row r="38" spans="1:13" s="28" customFormat="1" ht="18">
      <c r="A38" s="81" t="s">
        <v>85</v>
      </c>
      <c r="B38" s="82" t="s">
        <v>86</v>
      </c>
      <c r="C38" s="82"/>
      <c r="D38" s="82"/>
      <c r="E38" s="82"/>
      <c r="F38" s="82"/>
      <c r="G38" s="82"/>
      <c r="H38" s="82"/>
      <c r="I38" s="82"/>
      <c r="J38" s="82"/>
      <c r="K38" s="27"/>
      <c r="L38" s="27"/>
      <c r="M38" s="27"/>
    </row>
    <row r="39" spans="1:13" s="23" customFormat="1" ht="18">
      <c r="A39" s="27"/>
      <c r="B39" s="27"/>
      <c r="C39" s="27"/>
      <c r="D39" s="27"/>
      <c r="E39" s="27"/>
      <c r="F39" s="27"/>
      <c r="G39" s="27"/>
      <c r="H39" s="27"/>
      <c r="I39" s="27"/>
      <c r="J39" s="27"/>
      <c r="K39" s="27"/>
      <c r="L39" s="27"/>
      <c r="M39" s="27"/>
    </row>
    <row r="40" spans="1:13" s="27" customFormat="1" ht="23.25">
      <c r="A40" s="74" t="s">
        <v>87</v>
      </c>
    </row>
    <row r="41" spans="1:13" s="23" customFormat="1" ht="18" customHeight="1">
      <c r="A41" s="127" t="s">
        <v>88</v>
      </c>
      <c r="B41" s="127"/>
      <c r="C41" s="127"/>
      <c r="D41" s="127"/>
      <c r="E41" s="127"/>
      <c r="F41" s="127"/>
      <c r="G41" s="127"/>
      <c r="H41" s="127"/>
    </row>
    <row r="42" spans="1:13" s="23" customFormat="1" ht="28.5" customHeight="1">
      <c r="A42" s="24"/>
      <c r="B42" s="132" t="s">
        <v>89</v>
      </c>
      <c r="C42" s="132"/>
      <c r="D42" s="132"/>
      <c r="E42" s="132"/>
      <c r="F42" s="132"/>
      <c r="G42" s="132"/>
      <c r="H42" s="132"/>
      <c r="I42" s="132"/>
      <c r="J42" s="132"/>
    </row>
    <row r="43" spans="1:13" s="23" customFormat="1" ht="14.25">
      <c r="A43" s="24"/>
      <c r="B43" s="77" t="s">
        <v>90</v>
      </c>
      <c r="C43" s="77"/>
      <c r="D43" s="77"/>
      <c r="E43" s="77"/>
      <c r="F43" s="77"/>
      <c r="G43" s="77"/>
      <c r="H43" s="77"/>
      <c r="I43" s="77"/>
      <c r="J43" s="77"/>
    </row>
    <row r="44" spans="1:13" s="23" customFormat="1" ht="14.25">
      <c r="A44" s="24"/>
      <c r="B44" s="77" t="s">
        <v>91</v>
      </c>
      <c r="C44" s="77"/>
      <c r="D44" s="77"/>
      <c r="E44" s="77"/>
      <c r="F44" s="77"/>
      <c r="G44" s="77"/>
      <c r="H44" s="77"/>
      <c r="I44" s="77"/>
      <c r="J44" s="77"/>
    </row>
    <row r="45" spans="1:13" s="23" customFormat="1" ht="12.75">
      <c r="A45" s="24"/>
    </row>
    <row r="46" spans="1:13" s="23" customFormat="1" ht="19.5" customHeight="1">
      <c r="A46" s="24"/>
      <c r="B46" s="136" t="s">
        <v>92</v>
      </c>
      <c r="C46" s="137"/>
      <c r="D46" s="138"/>
    </row>
    <row r="47" spans="1:13" s="23" customFormat="1" ht="76.5">
      <c r="A47" s="24"/>
      <c r="B47" s="64"/>
      <c r="C47" s="56" t="s">
        <v>93</v>
      </c>
      <c r="D47" s="56" t="s">
        <v>94</v>
      </c>
    </row>
    <row r="48" spans="1:13" s="23" customFormat="1" ht="12.75">
      <c r="A48" s="24"/>
    </row>
    <row r="49" spans="1:10" s="23" customFormat="1" ht="12.75">
      <c r="A49" s="24"/>
    </row>
    <row r="50" spans="1:10" s="23" customFormat="1" ht="12.75">
      <c r="A50" s="24"/>
    </row>
    <row r="51" spans="1:10" s="23" customFormat="1" ht="16.5">
      <c r="A51" s="134" t="s">
        <v>95</v>
      </c>
      <c r="B51" s="134"/>
      <c r="C51" s="134"/>
      <c r="D51" s="134"/>
      <c r="E51" s="134"/>
      <c r="F51" s="134"/>
      <c r="G51" s="134"/>
      <c r="H51" s="134"/>
    </row>
    <row r="52" spans="1:10" s="23" customFormat="1" ht="18">
      <c r="A52" s="30"/>
      <c r="B52" s="77" t="s">
        <v>96</v>
      </c>
      <c r="C52" s="77"/>
      <c r="D52" s="77"/>
      <c r="E52" s="77"/>
      <c r="F52" s="77"/>
      <c r="G52" s="77"/>
    </row>
    <row r="53" spans="1:10" s="23" customFormat="1" ht="14.25">
      <c r="A53" s="24"/>
      <c r="B53" s="132" t="s">
        <v>97</v>
      </c>
      <c r="C53" s="132"/>
      <c r="D53" s="132"/>
      <c r="E53" s="132"/>
      <c r="F53" s="132"/>
      <c r="G53" s="132"/>
    </row>
    <row r="54" spans="1:10" s="23" customFormat="1" ht="14.25">
      <c r="A54" s="24"/>
      <c r="B54" s="77"/>
      <c r="C54" s="77"/>
      <c r="D54" s="77"/>
      <c r="E54" s="77"/>
      <c r="F54" s="77"/>
      <c r="G54" s="77"/>
    </row>
    <row r="55" spans="1:10" s="23" customFormat="1" ht="14.25">
      <c r="A55" s="24"/>
      <c r="B55" s="77"/>
      <c r="C55" s="77"/>
      <c r="D55" s="77"/>
      <c r="E55" s="77"/>
      <c r="F55" s="77"/>
      <c r="G55" s="77"/>
    </row>
    <row r="56" spans="1:10" s="23" customFormat="1" ht="12.75">
      <c r="A56" s="24"/>
    </row>
    <row r="57" spans="1:10" s="23" customFormat="1" ht="16.5">
      <c r="A57" s="127" t="s">
        <v>98</v>
      </c>
      <c r="B57" s="127"/>
      <c r="C57" s="127"/>
      <c r="D57" s="127"/>
      <c r="E57" s="127"/>
      <c r="F57" s="127"/>
      <c r="G57" s="127"/>
      <c r="H57" s="127"/>
    </row>
    <row r="58" spans="1:10" s="23" customFormat="1" ht="18">
      <c r="A58" s="30"/>
      <c r="B58" s="77" t="s">
        <v>99</v>
      </c>
      <c r="C58" s="77"/>
      <c r="D58" s="77"/>
      <c r="E58" s="77"/>
      <c r="F58" s="77"/>
      <c r="G58" s="77"/>
      <c r="H58" s="77"/>
      <c r="I58" s="77"/>
      <c r="J58" s="77"/>
    </row>
    <row r="59" spans="1:10" s="23" customFormat="1" ht="14.25">
      <c r="A59" s="24"/>
      <c r="B59" s="77" t="s">
        <v>100</v>
      </c>
      <c r="C59" s="77"/>
      <c r="D59" s="77"/>
      <c r="E59" s="77"/>
      <c r="F59" s="77"/>
      <c r="G59" s="77"/>
      <c r="H59" s="77"/>
      <c r="I59" s="77"/>
      <c r="J59" s="77"/>
    </row>
    <row r="60" spans="1:10" s="28" customFormat="1" ht="18" customHeight="1">
      <c r="A60" s="79"/>
      <c r="B60" s="82" t="s">
        <v>101</v>
      </c>
      <c r="C60" s="82"/>
      <c r="D60" s="82"/>
      <c r="E60" s="82"/>
      <c r="F60" s="82"/>
      <c r="G60" s="82"/>
      <c r="H60" s="82"/>
      <c r="I60" s="82"/>
      <c r="J60" s="82"/>
    </row>
    <row r="61" spans="1:10" s="23" customFormat="1" ht="12.75">
      <c r="A61" s="24"/>
    </row>
    <row r="62" spans="1:10" s="23" customFormat="1" ht="16.5">
      <c r="A62" s="127" t="s">
        <v>102</v>
      </c>
      <c r="B62" s="127"/>
      <c r="C62" s="127"/>
      <c r="D62" s="127"/>
      <c r="E62" s="127"/>
      <c r="F62" s="127"/>
      <c r="G62" s="127"/>
      <c r="H62" s="127"/>
    </row>
    <row r="63" spans="1:10" s="23" customFormat="1" ht="14.25">
      <c r="A63" s="24"/>
      <c r="B63" s="77" t="s">
        <v>103</v>
      </c>
    </row>
    <row r="64" spans="1:10" s="23" customFormat="1" ht="14.25">
      <c r="A64" s="24"/>
      <c r="B64" s="77" t="s">
        <v>104</v>
      </c>
    </row>
    <row r="65" spans="1:9" s="23" customFormat="1" ht="14.25">
      <c r="A65" s="24"/>
      <c r="B65" s="77"/>
    </row>
    <row r="66" spans="1:9" s="23" customFormat="1" ht="12.75">
      <c r="A66" s="24"/>
    </row>
    <row r="67" spans="1:9" s="23" customFormat="1" ht="16.5">
      <c r="A67" s="127" t="s">
        <v>105</v>
      </c>
      <c r="B67" s="127"/>
      <c r="C67" s="127"/>
      <c r="D67" s="127"/>
      <c r="E67" s="127"/>
      <c r="F67" s="127"/>
      <c r="G67" s="127"/>
      <c r="H67" s="127"/>
    </row>
    <row r="68" spans="1:9" s="23" customFormat="1" ht="16.5">
      <c r="A68" s="127" t="s">
        <v>106</v>
      </c>
      <c r="B68" s="127"/>
      <c r="C68" s="127"/>
      <c r="D68" s="127"/>
      <c r="E68" s="127"/>
      <c r="F68" s="127"/>
      <c r="G68" s="127"/>
      <c r="H68" s="127"/>
    </row>
    <row r="69" spans="1:9" s="23" customFormat="1" ht="14.25">
      <c r="A69" s="24"/>
      <c r="B69" s="77" t="s">
        <v>107</v>
      </c>
      <c r="C69" s="77"/>
      <c r="D69" s="77"/>
      <c r="E69" s="77"/>
      <c r="F69" s="77"/>
      <c r="G69" s="77"/>
      <c r="H69" s="77"/>
    </row>
    <row r="70" spans="1:9" s="23" customFormat="1" ht="14.25">
      <c r="A70" s="24"/>
      <c r="B70" s="132" t="s">
        <v>108</v>
      </c>
      <c r="C70" s="132"/>
      <c r="D70" s="132"/>
      <c r="E70" s="132"/>
      <c r="F70" s="132"/>
      <c r="G70" s="132"/>
      <c r="H70" s="132"/>
    </row>
    <row r="71" spans="1:9" s="23" customFormat="1" ht="14.25">
      <c r="A71" s="24"/>
      <c r="B71" s="77" t="s">
        <v>109</v>
      </c>
      <c r="C71" s="77"/>
      <c r="D71" s="77"/>
      <c r="E71" s="77"/>
      <c r="F71" s="77"/>
      <c r="G71" s="77"/>
      <c r="H71" s="77"/>
    </row>
    <row r="72" spans="1:9" s="23" customFormat="1" ht="14.25">
      <c r="A72" s="24"/>
      <c r="B72" s="77"/>
      <c r="C72" s="77"/>
      <c r="D72" s="77"/>
      <c r="E72" s="77"/>
      <c r="F72" s="77"/>
      <c r="G72" s="77"/>
      <c r="H72" s="77"/>
    </row>
    <row r="73" spans="1:9" s="23" customFormat="1" ht="12.75">
      <c r="A73" s="24"/>
    </row>
    <row r="74" spans="1:9" s="23" customFormat="1" ht="16.5">
      <c r="A74" s="127" t="s">
        <v>110</v>
      </c>
      <c r="B74" s="127"/>
      <c r="C74" s="127"/>
      <c r="D74" s="127"/>
      <c r="E74" s="127"/>
      <c r="F74" s="127"/>
      <c r="G74" s="127"/>
      <c r="H74" s="127"/>
    </row>
    <row r="75" spans="1:9" s="23" customFormat="1" ht="14.25">
      <c r="A75" s="24"/>
      <c r="B75" s="132" t="s">
        <v>129</v>
      </c>
      <c r="C75" s="132"/>
      <c r="D75" s="132"/>
      <c r="E75" s="132"/>
      <c r="F75" s="132"/>
      <c r="G75" s="132"/>
      <c r="H75" s="132"/>
      <c r="I75" s="132"/>
    </row>
    <row r="76" spans="1:9" s="23" customFormat="1" ht="14.25">
      <c r="A76" s="24"/>
      <c r="B76" s="132" t="s">
        <v>132</v>
      </c>
      <c r="C76" s="132"/>
      <c r="D76" s="132"/>
      <c r="E76" s="132"/>
      <c r="F76" s="132"/>
      <c r="G76" s="132"/>
      <c r="H76" s="132"/>
      <c r="I76" s="132"/>
    </row>
    <row r="77" spans="1:9" s="23" customFormat="1" ht="12.75">
      <c r="A77" s="24"/>
      <c r="B77" s="25"/>
    </row>
    <row r="78" spans="1:9" s="23" customFormat="1" ht="16.5">
      <c r="A78" s="127" t="s">
        <v>111</v>
      </c>
      <c r="B78" s="127"/>
      <c r="C78" s="127"/>
      <c r="D78" s="127"/>
      <c r="E78" s="127"/>
      <c r="F78" s="127"/>
      <c r="G78" s="127"/>
      <c r="H78" s="127"/>
    </row>
    <row r="79" spans="1:9" s="23" customFormat="1" ht="14.25">
      <c r="A79" s="24"/>
      <c r="B79" s="77" t="s">
        <v>112</v>
      </c>
      <c r="C79" s="77"/>
      <c r="D79" s="77"/>
      <c r="E79" s="77"/>
      <c r="F79" s="77"/>
      <c r="G79" s="77"/>
      <c r="H79" s="77"/>
      <c r="I79" s="77"/>
    </row>
    <row r="80" spans="1:9" s="23" customFormat="1" ht="14.25">
      <c r="A80" s="24"/>
      <c r="B80" s="132" t="s">
        <v>113</v>
      </c>
      <c r="C80" s="132"/>
      <c r="D80" s="132"/>
      <c r="E80" s="132"/>
      <c r="F80" s="132"/>
      <c r="G80" s="132"/>
      <c r="H80" s="132"/>
      <c r="I80" s="132"/>
    </row>
    <row r="81" spans="1:10" s="23" customFormat="1" ht="12.75">
      <c r="A81" s="24"/>
      <c r="B81" s="133"/>
      <c r="C81" s="133"/>
      <c r="D81" s="133"/>
      <c r="E81" s="133"/>
      <c r="F81" s="133"/>
    </row>
    <row r="82" spans="1:10" s="23" customFormat="1">
      <c r="A82" s="24"/>
      <c r="B82" s="13"/>
    </row>
    <row r="83" spans="1:10" s="28" customFormat="1" ht="16.5">
      <c r="A83" s="128" t="s">
        <v>114</v>
      </c>
      <c r="B83" s="128"/>
      <c r="C83" s="128"/>
      <c r="D83" s="128"/>
      <c r="E83" s="128"/>
      <c r="F83" s="128"/>
      <c r="G83" s="128"/>
      <c r="H83" s="128"/>
      <c r="I83" s="80"/>
      <c r="J83" s="80"/>
    </row>
    <row r="84" spans="1:10" s="28" customFormat="1" ht="18" customHeight="1">
      <c r="A84" s="79"/>
      <c r="B84" s="129" t="s">
        <v>115</v>
      </c>
      <c r="C84" s="129"/>
      <c r="D84" s="129"/>
      <c r="E84" s="129"/>
      <c r="F84" s="129"/>
      <c r="G84" s="129"/>
      <c r="H84" s="129"/>
      <c r="I84" s="129"/>
      <c r="J84" s="80"/>
    </row>
    <row r="85" spans="1:10" s="23" customFormat="1" ht="12.75"/>
    <row r="86" spans="1:10" s="23" customFormat="1">
      <c r="A86" s="24"/>
      <c r="B86" s="13"/>
    </row>
    <row r="87" spans="1:10" s="23" customFormat="1" ht="14.25">
      <c r="A87" s="24"/>
      <c r="B87" s="26"/>
    </row>
    <row r="88" spans="1:10" s="23" customFormat="1" ht="16.5">
      <c r="A88" s="127" t="s">
        <v>116</v>
      </c>
      <c r="B88" s="127"/>
      <c r="C88" s="127"/>
      <c r="D88" s="127"/>
      <c r="E88" s="127"/>
      <c r="F88" s="127"/>
      <c r="G88" s="127"/>
      <c r="H88" s="127"/>
    </row>
    <row r="89" spans="1:10" s="23" customFormat="1" ht="14.25">
      <c r="A89" s="24"/>
      <c r="B89" s="130" t="s">
        <v>117</v>
      </c>
      <c r="C89" s="130"/>
      <c r="D89" s="130"/>
      <c r="E89" s="130"/>
      <c r="F89" s="130"/>
      <c r="G89" s="130"/>
      <c r="H89" s="130"/>
    </row>
    <row r="90" spans="1:10" s="23" customFormat="1" ht="12.75">
      <c r="A90" s="24"/>
    </row>
    <row r="91" spans="1:10" s="23" customFormat="1" ht="12.75">
      <c r="A91" s="24"/>
    </row>
    <row r="92" spans="1:10" s="23" customFormat="1" ht="16.5">
      <c r="A92" s="127" t="s">
        <v>118</v>
      </c>
      <c r="B92" s="127"/>
      <c r="C92" s="127"/>
      <c r="D92" s="127"/>
      <c r="E92" s="127"/>
      <c r="F92" s="127"/>
      <c r="G92" s="127"/>
      <c r="H92" s="127"/>
    </row>
    <row r="93" spans="1:10" s="23" customFormat="1" ht="14.25">
      <c r="A93" s="24"/>
      <c r="B93" s="77" t="s">
        <v>119</v>
      </c>
    </row>
    <row r="94" spans="1:10" s="23" customFormat="1" ht="12.75">
      <c r="A94" s="24"/>
    </row>
    <row r="95" spans="1:10" s="23" customFormat="1" ht="12.75">
      <c r="A95" s="24"/>
    </row>
    <row r="96" spans="1:10" s="23" customFormat="1" ht="16.5">
      <c r="A96" s="127" t="s">
        <v>120</v>
      </c>
      <c r="B96" s="127"/>
      <c r="C96" s="127"/>
      <c r="D96" s="127"/>
      <c r="E96" s="127"/>
      <c r="F96" s="127"/>
      <c r="G96" s="127"/>
      <c r="H96" s="127"/>
    </row>
    <row r="97" spans="1:10" s="23" customFormat="1" ht="14.25">
      <c r="A97" s="24"/>
      <c r="B97" s="77" t="s">
        <v>121</v>
      </c>
    </row>
    <row r="98" spans="1:10" s="23" customFormat="1" ht="14.25">
      <c r="A98" s="24"/>
      <c r="B98" s="77" t="s">
        <v>122</v>
      </c>
    </row>
    <row r="99" spans="1:10" s="23" customFormat="1" ht="14.25">
      <c r="A99" s="24"/>
      <c r="B99" s="77" t="s">
        <v>123</v>
      </c>
    </row>
    <row r="100" spans="1:10" s="23" customFormat="1" ht="14.25">
      <c r="A100" s="24"/>
      <c r="B100" s="77" t="s">
        <v>124</v>
      </c>
    </row>
    <row r="101" spans="1:10" s="23" customFormat="1" ht="12.75">
      <c r="A101" s="24"/>
    </row>
    <row r="102" spans="1:10" s="23" customFormat="1" ht="12.75">
      <c r="A102" s="24"/>
    </row>
    <row r="103" spans="1:10" s="28" customFormat="1" ht="16.5">
      <c r="A103" s="128" t="s">
        <v>125</v>
      </c>
      <c r="B103" s="128"/>
      <c r="C103" s="128"/>
      <c r="D103" s="128"/>
      <c r="E103" s="128"/>
      <c r="F103" s="128"/>
      <c r="G103" s="128"/>
      <c r="H103" s="128"/>
      <c r="I103" s="80"/>
      <c r="J103" s="80"/>
    </row>
    <row r="104" spans="1:10" s="28" customFormat="1" ht="18.75" customHeight="1">
      <c r="A104" s="79"/>
      <c r="B104" s="82" t="s">
        <v>126</v>
      </c>
      <c r="C104" s="80"/>
      <c r="D104" s="80"/>
      <c r="E104" s="80"/>
      <c r="F104" s="80"/>
      <c r="G104" s="80"/>
      <c r="H104" s="80"/>
      <c r="I104" s="80"/>
      <c r="J104" s="80"/>
    </row>
    <row r="105" spans="1:10">
      <c r="A105" s="2"/>
      <c r="B105" s="2"/>
      <c r="C105" s="2"/>
      <c r="D105" s="2"/>
      <c r="E105" s="2"/>
      <c r="F105" s="2"/>
      <c r="G105" s="2"/>
      <c r="H105" s="2"/>
      <c r="I105" s="2"/>
      <c r="J105" s="2"/>
    </row>
  </sheetData>
  <mergeCells count="31">
    <mergeCell ref="A78:H78"/>
    <mergeCell ref="A41:H41"/>
    <mergeCell ref="A51:H51"/>
    <mergeCell ref="B42:J42"/>
    <mergeCell ref="A16:I16"/>
    <mergeCell ref="B36:E36"/>
    <mergeCell ref="B37:F37"/>
    <mergeCell ref="B46:D46"/>
    <mergeCell ref="B20:J20"/>
    <mergeCell ref="B26:J26"/>
    <mergeCell ref="A2:J2"/>
    <mergeCell ref="A92:H92"/>
    <mergeCell ref="A57:H57"/>
    <mergeCell ref="A62:H62"/>
    <mergeCell ref="A67:H67"/>
    <mergeCell ref="B53:G53"/>
    <mergeCell ref="B70:H70"/>
    <mergeCell ref="B75:I75"/>
    <mergeCell ref="B76:I76"/>
    <mergeCell ref="B80:I80"/>
    <mergeCell ref="A88:H88"/>
    <mergeCell ref="A6:J8"/>
    <mergeCell ref="A10:J14"/>
    <mergeCell ref="B81:F81"/>
    <mergeCell ref="A68:H68"/>
    <mergeCell ref="A74:H74"/>
    <mergeCell ref="A96:H96"/>
    <mergeCell ref="A83:H83"/>
    <mergeCell ref="A103:H103"/>
    <mergeCell ref="B84:I84"/>
    <mergeCell ref="B89:H89"/>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AA101"/>
  <sheetViews>
    <sheetView tabSelected="1" topLeftCell="A94" zoomScaleNormal="100" workbookViewId="0">
      <selection activeCell="A98" sqref="A98"/>
    </sheetView>
  </sheetViews>
  <sheetFormatPr defaultRowHeight="14.25" outlineLevelRow="1"/>
  <cols>
    <col min="1" max="1" width="16.85546875" style="18" customWidth="1"/>
    <col min="2" max="2" width="16.5703125" style="18" customWidth="1"/>
    <col min="3" max="3" width="14.140625" style="18" customWidth="1"/>
    <col min="4" max="4" width="24" style="18" customWidth="1"/>
    <col min="5" max="5" width="18.140625" style="18" customWidth="1"/>
    <col min="6" max="6" width="11.28515625" style="18" customWidth="1"/>
    <col min="7" max="7" width="17.42578125" style="18" customWidth="1"/>
    <col min="8" max="8" width="13.5703125" style="18" customWidth="1"/>
    <col min="9" max="16384" width="9.140625" style="18"/>
  </cols>
  <sheetData>
    <row r="1" spans="1:13" s="33" customFormat="1" ht="15">
      <c r="A1" s="45"/>
      <c r="B1" s="47"/>
      <c r="D1" s="48"/>
      <c r="G1" s="49" t="s">
        <v>11</v>
      </c>
      <c r="H1" s="32"/>
    </row>
    <row r="2" spans="1:13" s="33" customFormat="1" ht="26.25">
      <c r="A2" s="46"/>
      <c r="B2" s="131" t="s">
        <v>198</v>
      </c>
      <c r="C2" s="131"/>
      <c r="D2" s="131"/>
      <c r="E2" s="131"/>
      <c r="F2" s="131"/>
      <c r="G2" s="131"/>
      <c r="H2" s="34" t="s">
        <v>6</v>
      </c>
      <c r="M2" s="35"/>
    </row>
    <row r="3" spans="1:13" s="33" customFormat="1" ht="23.25">
      <c r="A3" s="46"/>
      <c r="B3" s="146" t="s">
        <v>7</v>
      </c>
      <c r="C3" s="146"/>
      <c r="D3" s="36"/>
      <c r="F3" s="145" t="s">
        <v>8</v>
      </c>
      <c r="G3" s="145"/>
      <c r="I3" s="36"/>
      <c r="J3" s="37"/>
      <c r="M3" s="35"/>
    </row>
    <row r="5" spans="1:13" s="40" customFormat="1" ht="25.5">
      <c r="A5" s="98" t="s">
        <v>29</v>
      </c>
      <c r="B5" s="147" t="s">
        <v>198</v>
      </c>
      <c r="C5" s="147"/>
      <c r="D5" s="147"/>
      <c r="E5" s="38"/>
      <c r="F5" s="38"/>
      <c r="G5" s="38"/>
      <c r="H5" s="38"/>
      <c r="I5" s="38"/>
      <c r="J5" s="39"/>
      <c r="K5" s="39"/>
      <c r="L5" s="39"/>
    </row>
    <row r="6" spans="1:13" s="40" customFormat="1" ht="19.5" customHeight="1">
      <c r="A6" s="98" t="s">
        <v>0</v>
      </c>
      <c r="B6" s="147" t="s">
        <v>30</v>
      </c>
      <c r="C6" s="147"/>
      <c r="D6" s="147"/>
      <c r="E6" s="38"/>
      <c r="F6" s="38"/>
      <c r="G6" s="38"/>
      <c r="H6" s="38"/>
      <c r="I6" s="38"/>
      <c r="J6" s="39"/>
      <c r="K6" s="39"/>
      <c r="L6" s="39"/>
    </row>
    <row r="7" spans="1:13" s="40" customFormat="1" ht="16.5" customHeight="1">
      <c r="A7" s="98" t="s">
        <v>31</v>
      </c>
      <c r="B7" s="147" t="s">
        <v>32</v>
      </c>
      <c r="C7" s="147"/>
      <c r="D7" s="147"/>
      <c r="E7" s="38"/>
      <c r="F7" s="38"/>
      <c r="G7" s="38"/>
      <c r="H7" s="38"/>
      <c r="I7" s="38"/>
      <c r="J7" s="39"/>
      <c r="K7" s="39"/>
      <c r="L7" s="39"/>
    </row>
    <row r="8" spans="1:13" s="40" customFormat="1" ht="52.5" customHeight="1">
      <c r="A8" s="98" t="s">
        <v>33</v>
      </c>
      <c r="B8" s="147" t="s">
        <v>141</v>
      </c>
      <c r="C8" s="147"/>
      <c r="D8" s="147"/>
      <c r="E8" s="38"/>
      <c r="F8" s="38"/>
      <c r="G8" s="38"/>
      <c r="H8" s="38"/>
      <c r="I8" s="38"/>
      <c r="J8" s="39"/>
      <c r="K8" s="39"/>
      <c r="L8" s="39"/>
    </row>
    <row r="9" spans="1:13" s="40" customFormat="1" ht="15.75" customHeight="1">
      <c r="A9" s="98" t="s">
        <v>34</v>
      </c>
      <c r="B9" s="147" t="s">
        <v>142</v>
      </c>
      <c r="C9" s="147"/>
      <c r="D9" s="147"/>
      <c r="E9" s="38"/>
      <c r="F9" s="38"/>
      <c r="G9" s="38"/>
      <c r="H9" s="38"/>
      <c r="I9" s="38"/>
      <c r="J9" s="38"/>
      <c r="K9" s="38"/>
      <c r="L9" s="38"/>
    </row>
    <row r="10" spans="1:13" s="42" customFormat="1" ht="17.25" customHeight="1">
      <c r="A10" s="98" t="s">
        <v>35</v>
      </c>
      <c r="B10" s="147" t="s">
        <v>36</v>
      </c>
      <c r="C10" s="147"/>
      <c r="D10" s="147"/>
      <c r="E10" s="38"/>
      <c r="F10" s="38"/>
      <c r="G10" s="38"/>
      <c r="H10" s="41"/>
      <c r="I10" s="41"/>
      <c r="J10" s="41"/>
      <c r="K10" s="41"/>
      <c r="L10" s="41"/>
    </row>
    <row r="11" spans="1:13" s="42" customFormat="1" ht="15.75" customHeight="1">
      <c r="A11" s="50"/>
      <c r="H11" s="43"/>
      <c r="I11" s="43"/>
      <c r="J11" s="43"/>
      <c r="K11" s="43"/>
      <c r="L11" s="43"/>
    </row>
    <row r="12" spans="1:13" s="89" customFormat="1" ht="25.5">
      <c r="A12" s="99" t="s">
        <v>37</v>
      </c>
      <c r="B12" s="99" t="s">
        <v>38</v>
      </c>
      <c r="C12" s="99" t="s">
        <v>39</v>
      </c>
      <c r="D12" s="99" t="s">
        <v>40</v>
      </c>
      <c r="E12" s="99" t="s">
        <v>41</v>
      </c>
      <c r="F12" s="99" t="s">
        <v>42</v>
      </c>
      <c r="G12" s="99" t="s">
        <v>43</v>
      </c>
      <c r="H12" s="88"/>
      <c r="I12" s="88"/>
      <c r="J12" s="88"/>
      <c r="K12" s="88"/>
      <c r="L12" s="88"/>
    </row>
    <row r="13" spans="1:13" s="42" customFormat="1" ht="20.25" customHeight="1">
      <c r="A13" s="83" t="str">
        <f>L21</f>
        <v>Build1</v>
      </c>
      <c r="B13" s="84">
        <f t="shared" ref="B13:G13" si="0">COUNTIF($L$22:$L$49708,B12)</f>
        <v>0</v>
      </c>
      <c r="C13" s="84">
        <f t="shared" si="0"/>
        <v>0</v>
      </c>
      <c r="D13" s="84">
        <f t="shared" si="0"/>
        <v>0</v>
      </c>
      <c r="E13" s="84">
        <f t="shared" si="0"/>
        <v>0</v>
      </c>
      <c r="F13" s="84">
        <f t="shared" si="0"/>
        <v>0</v>
      </c>
      <c r="G13" s="84">
        <f t="shared" si="0"/>
        <v>0</v>
      </c>
      <c r="H13" s="44"/>
      <c r="I13" s="44"/>
      <c r="J13" s="44"/>
      <c r="K13" s="44"/>
      <c r="L13" s="44"/>
    </row>
    <row r="14" spans="1:13" s="42" customFormat="1" ht="20.25" customHeight="1">
      <c r="A14" s="83" t="str">
        <f>K21</f>
        <v>Build2</v>
      </c>
      <c r="B14" s="84">
        <f t="shared" ref="B14:G14" si="1">COUNTIF($K$22:$K$49708,B12)</f>
        <v>0</v>
      </c>
      <c r="C14" s="84">
        <f t="shared" si="1"/>
        <v>0</v>
      </c>
      <c r="D14" s="84">
        <f t="shared" si="1"/>
        <v>0</v>
      </c>
      <c r="E14" s="84">
        <f t="shared" si="1"/>
        <v>0</v>
      </c>
      <c r="F14" s="84">
        <f t="shared" si="1"/>
        <v>0</v>
      </c>
      <c r="G14" s="84">
        <f t="shared" si="1"/>
        <v>0</v>
      </c>
      <c r="H14" s="44"/>
      <c r="I14" s="44"/>
      <c r="J14" s="44"/>
      <c r="K14" s="44"/>
      <c r="L14" s="44"/>
    </row>
    <row r="15" spans="1:13" s="42" customFormat="1" ht="20.25" customHeight="1">
      <c r="A15" s="83" t="str">
        <f>J21</f>
        <v>Build3</v>
      </c>
      <c r="B15" s="84">
        <f t="shared" ref="B15:G15" si="2">COUNTIF($J$22:$J$49708,B12)</f>
        <v>0</v>
      </c>
      <c r="C15" s="84">
        <f t="shared" si="2"/>
        <v>0</v>
      </c>
      <c r="D15" s="84">
        <f t="shared" si="2"/>
        <v>0</v>
      </c>
      <c r="E15" s="84">
        <f t="shared" si="2"/>
        <v>0</v>
      </c>
      <c r="F15" s="84">
        <f t="shared" si="2"/>
        <v>0</v>
      </c>
      <c r="G15" s="84">
        <f t="shared" si="2"/>
        <v>0</v>
      </c>
      <c r="H15" s="44"/>
      <c r="I15" s="44"/>
      <c r="J15" s="44"/>
      <c r="K15" s="44"/>
      <c r="L15" s="44"/>
    </row>
    <row r="16" spans="1:13" s="42" customFormat="1" ht="20.25" customHeight="1">
      <c r="A16" s="83" t="str">
        <f>I21</f>
        <v>Build4</v>
      </c>
      <c r="B16" s="84">
        <f>COUNTIF($I$22:$I$49708,B12)</f>
        <v>0</v>
      </c>
      <c r="C16" s="84">
        <f>COUNTIF($I$22:$I$49708,C15)</f>
        <v>0</v>
      </c>
      <c r="D16" s="84">
        <f>COUNTIF($I$22:$I$49708,D12)</f>
        <v>0</v>
      </c>
      <c r="E16" s="84">
        <f>COUNTIF($I$22:$I$49708,E12)</f>
        <v>0</v>
      </c>
      <c r="F16" s="84">
        <f>COUNTIF($I$22:$I$49708,F12)</f>
        <v>0</v>
      </c>
      <c r="G16" s="84">
        <f>COUNTIF($I$22:$I$49708,G12)</f>
        <v>0</v>
      </c>
      <c r="H16" s="44"/>
      <c r="I16" s="44"/>
      <c r="J16" s="44"/>
      <c r="K16" s="44"/>
      <c r="L16" s="44"/>
    </row>
    <row r="17" spans="1:27" s="42" customFormat="1" ht="22.5" customHeight="1">
      <c r="A17" s="83" t="str">
        <f>H21</f>
        <v>Build5</v>
      </c>
      <c r="B17" s="84">
        <f t="shared" ref="B17:G17" si="3">COUNTIF($H$22:$H$49708,B12)</f>
        <v>27</v>
      </c>
      <c r="C17" s="84">
        <f t="shared" si="3"/>
        <v>0</v>
      </c>
      <c r="D17" s="84">
        <f t="shared" si="3"/>
        <v>0</v>
      </c>
      <c r="E17" s="84">
        <f t="shared" si="3"/>
        <v>0</v>
      </c>
      <c r="F17" s="84">
        <f t="shared" si="3"/>
        <v>0</v>
      </c>
      <c r="G17" s="84">
        <f t="shared" si="3"/>
        <v>0</v>
      </c>
      <c r="H17" s="44"/>
      <c r="I17" s="44"/>
      <c r="J17" s="44"/>
      <c r="K17" s="44"/>
      <c r="L17" s="44"/>
    </row>
    <row r="18" spans="1:27" s="42" customFormat="1" ht="18.75" customHeight="1">
      <c r="A18" s="86" t="s">
        <v>44</v>
      </c>
      <c r="B18" s="85">
        <f t="shared" ref="B18:G18" si="4">SUM(B13:B17)</f>
        <v>27</v>
      </c>
      <c r="C18" s="85">
        <f t="shared" si="4"/>
        <v>0</v>
      </c>
      <c r="D18" s="85">
        <f t="shared" si="4"/>
        <v>0</v>
      </c>
      <c r="E18" s="85">
        <f t="shared" si="4"/>
        <v>0</v>
      </c>
      <c r="F18" s="85">
        <f t="shared" si="4"/>
        <v>0</v>
      </c>
      <c r="G18" s="85">
        <f t="shared" si="4"/>
        <v>0</v>
      </c>
      <c r="H18" s="44"/>
      <c r="I18" s="44"/>
      <c r="J18" s="44"/>
      <c r="K18" s="44"/>
      <c r="L18" s="44"/>
      <c r="M18" s="41"/>
      <c r="N18" s="41"/>
      <c r="O18" s="41"/>
      <c r="P18" s="41"/>
      <c r="Q18" s="41"/>
      <c r="R18" s="41"/>
      <c r="S18" s="41"/>
      <c r="T18" s="41"/>
      <c r="U18" s="41"/>
      <c r="V18" s="41"/>
      <c r="W18" s="41"/>
      <c r="X18" s="41"/>
      <c r="Y18" s="41"/>
      <c r="Z18" s="41"/>
      <c r="AA18" s="41"/>
    </row>
    <row r="19" spans="1:27" s="42" customFormat="1" ht="12">
      <c r="A19" s="51"/>
      <c r="B19" s="44"/>
      <c r="C19" s="44"/>
      <c r="D19" s="44"/>
      <c r="E19" s="44"/>
      <c r="F19" s="44"/>
      <c r="G19" s="44"/>
      <c r="H19" s="44"/>
      <c r="I19" s="44"/>
      <c r="J19" s="44"/>
      <c r="K19" s="44"/>
      <c r="L19" s="44"/>
      <c r="M19" s="41"/>
      <c r="N19" s="41"/>
      <c r="O19" s="41"/>
      <c r="P19" s="41"/>
      <c r="Q19" s="41"/>
      <c r="R19" s="41"/>
      <c r="S19" s="41"/>
      <c r="T19" s="41"/>
      <c r="U19" s="41"/>
      <c r="V19" s="41"/>
      <c r="W19" s="41"/>
      <c r="X19" s="41"/>
      <c r="Y19" s="41"/>
      <c r="Z19" s="41"/>
      <c r="AA19" s="41"/>
    </row>
    <row r="20" spans="1:27" s="92" customFormat="1" ht="15" customHeight="1">
      <c r="A20" s="90"/>
      <c r="B20" s="90"/>
      <c r="C20" s="90"/>
      <c r="D20" s="91"/>
      <c r="E20" s="91"/>
      <c r="F20" s="91"/>
      <c r="G20" s="91"/>
      <c r="H20" s="148" t="s">
        <v>37</v>
      </c>
      <c r="I20" s="148"/>
      <c r="J20" s="148"/>
      <c r="K20" s="148"/>
      <c r="L20" s="149"/>
    </row>
    <row r="21" spans="1:27" s="92" customFormat="1" ht="25.5">
      <c r="A21" s="93" t="s">
        <v>45</v>
      </c>
      <c r="B21" s="93" t="s">
        <v>46</v>
      </c>
      <c r="C21" s="93" t="s">
        <v>47</v>
      </c>
      <c r="D21" s="93" t="s">
        <v>48</v>
      </c>
      <c r="E21" s="93" t="s">
        <v>49</v>
      </c>
      <c r="F21" s="93" t="s">
        <v>50</v>
      </c>
      <c r="G21" s="93" t="s">
        <v>51</v>
      </c>
      <c r="H21" s="93" t="s">
        <v>52</v>
      </c>
      <c r="I21" s="93" t="s">
        <v>53</v>
      </c>
      <c r="J21" s="93" t="s">
        <v>54</v>
      </c>
      <c r="K21" s="93" t="s">
        <v>55</v>
      </c>
      <c r="L21" s="93" t="s">
        <v>56</v>
      </c>
    </row>
    <row r="22" spans="1:27" s="57" customFormat="1" ht="20.25" customHeight="1">
      <c r="A22" s="58">
        <v>1</v>
      </c>
      <c r="B22" s="139" t="s">
        <v>145</v>
      </c>
      <c r="C22" s="140"/>
      <c r="D22" s="141"/>
      <c r="E22" s="109"/>
      <c r="F22" s="109"/>
      <c r="G22" s="109"/>
      <c r="H22" s="60" t="s">
        <v>38</v>
      </c>
      <c r="I22" s="60"/>
      <c r="J22" s="60"/>
      <c r="K22" s="60"/>
      <c r="L22" s="60"/>
    </row>
    <row r="23" spans="1:27" s="57" customFormat="1" ht="71.25" customHeight="1" outlineLevel="1">
      <c r="A23" s="107"/>
      <c r="B23" s="108" t="s">
        <v>144</v>
      </c>
      <c r="C23" s="55"/>
      <c r="D23" s="55" t="s">
        <v>147</v>
      </c>
      <c r="E23" s="110"/>
      <c r="F23" s="110"/>
      <c r="G23" s="108"/>
      <c r="H23" s="53"/>
      <c r="I23" s="53"/>
      <c r="J23" s="53"/>
      <c r="K23" s="53"/>
      <c r="L23" s="53"/>
    </row>
    <row r="24" spans="1:27" s="57" customFormat="1" ht="20.25" customHeight="1">
      <c r="A24" s="58">
        <v>2</v>
      </c>
      <c r="B24" s="139" t="s">
        <v>146</v>
      </c>
      <c r="C24" s="140"/>
      <c r="D24" s="141"/>
      <c r="E24" s="109"/>
      <c r="F24" s="109"/>
      <c r="G24" s="109"/>
      <c r="H24" s="60" t="s">
        <v>38</v>
      </c>
      <c r="I24" s="60"/>
      <c r="J24" s="60"/>
      <c r="K24" s="60"/>
      <c r="L24" s="60"/>
    </row>
    <row r="25" spans="1:27" s="57" customFormat="1" ht="71.25" customHeight="1" outlineLevel="1">
      <c r="A25" s="107"/>
      <c r="B25" s="108" t="s">
        <v>144</v>
      </c>
      <c r="C25" s="55"/>
      <c r="D25" s="55" t="s">
        <v>154</v>
      </c>
      <c r="E25" s="110" t="s">
        <v>151</v>
      </c>
      <c r="F25" s="110"/>
      <c r="G25" s="108"/>
      <c r="H25" s="53"/>
      <c r="I25" s="53"/>
      <c r="J25" s="53"/>
      <c r="K25" s="53"/>
      <c r="L25" s="53"/>
    </row>
    <row r="26" spans="1:27" s="57" customFormat="1" ht="20.25" customHeight="1">
      <c r="A26" s="58">
        <v>3</v>
      </c>
      <c r="B26" s="139" t="s">
        <v>148</v>
      </c>
      <c r="C26" s="140"/>
      <c r="D26" s="141"/>
      <c r="E26" s="109"/>
      <c r="F26" s="109"/>
      <c r="G26" s="109"/>
      <c r="H26" s="60" t="s">
        <v>38</v>
      </c>
      <c r="I26" s="60"/>
      <c r="J26" s="60"/>
      <c r="K26" s="60"/>
      <c r="L26" s="60"/>
    </row>
    <row r="27" spans="1:27" s="57" customFormat="1" ht="71.25" customHeight="1" outlineLevel="1">
      <c r="A27" s="107"/>
      <c r="B27" s="108" t="s">
        <v>144</v>
      </c>
      <c r="C27" s="55"/>
      <c r="D27" s="55" t="s">
        <v>149</v>
      </c>
      <c r="E27" s="110"/>
      <c r="F27" s="110"/>
      <c r="G27" s="108"/>
      <c r="H27" s="53"/>
      <c r="I27" s="53"/>
      <c r="J27" s="53"/>
      <c r="K27" s="53"/>
      <c r="L27" s="53"/>
    </row>
    <row r="28" spans="1:27" s="57" customFormat="1" ht="20.25" customHeight="1">
      <c r="A28" s="58">
        <v>4</v>
      </c>
      <c r="B28" s="139" t="s">
        <v>153</v>
      </c>
      <c r="C28" s="140"/>
      <c r="D28" s="141"/>
      <c r="E28" s="109"/>
      <c r="F28" s="109"/>
      <c r="G28" s="109"/>
      <c r="H28" s="60" t="s">
        <v>38</v>
      </c>
      <c r="I28" s="60"/>
      <c r="J28" s="60"/>
      <c r="K28" s="60"/>
      <c r="L28" s="60"/>
    </row>
    <row r="29" spans="1:27" s="57" customFormat="1" ht="55.5" customHeight="1" outlineLevel="1">
      <c r="A29" s="107"/>
      <c r="B29" s="108" t="s">
        <v>143</v>
      </c>
      <c r="C29" s="55"/>
      <c r="D29" s="55" t="s">
        <v>150</v>
      </c>
      <c r="E29" s="110"/>
      <c r="F29" s="110"/>
      <c r="G29" s="108"/>
      <c r="H29" s="53"/>
      <c r="I29" s="53"/>
      <c r="J29" s="53"/>
      <c r="K29" s="53"/>
      <c r="L29" s="53"/>
    </row>
    <row r="30" spans="1:27" s="57" customFormat="1" ht="20.25" customHeight="1">
      <c r="A30" s="58">
        <v>5</v>
      </c>
      <c r="B30" s="139" t="s">
        <v>152</v>
      </c>
      <c r="C30" s="140"/>
      <c r="D30" s="141"/>
      <c r="E30" s="109"/>
      <c r="F30" s="109"/>
      <c r="G30" s="109"/>
      <c r="H30" s="60" t="s">
        <v>38</v>
      </c>
      <c r="I30" s="60"/>
      <c r="J30" s="60"/>
      <c r="K30" s="60"/>
      <c r="L30" s="60"/>
    </row>
    <row r="31" spans="1:27" s="57" customFormat="1" ht="71.25" customHeight="1" outlineLevel="1">
      <c r="A31" s="107"/>
      <c r="B31" s="108" t="s">
        <v>144</v>
      </c>
      <c r="C31" s="55"/>
      <c r="D31" s="55" t="s">
        <v>159</v>
      </c>
      <c r="E31" s="110" t="s">
        <v>151</v>
      </c>
      <c r="F31" s="110"/>
      <c r="G31" s="108"/>
      <c r="H31" s="53"/>
      <c r="I31" s="53"/>
      <c r="J31" s="53"/>
      <c r="K31" s="53"/>
      <c r="L31" s="53"/>
    </row>
    <row r="32" spans="1:27" s="57" customFormat="1" ht="20.25" customHeight="1">
      <c r="A32" s="58">
        <v>6</v>
      </c>
      <c r="B32" s="139" t="s">
        <v>185</v>
      </c>
      <c r="C32" s="140"/>
      <c r="D32" s="141"/>
      <c r="E32" s="109"/>
      <c r="F32" s="109"/>
      <c r="G32" s="109"/>
      <c r="H32" s="60" t="s">
        <v>38</v>
      </c>
      <c r="I32" s="60"/>
      <c r="J32" s="60"/>
      <c r="K32" s="60"/>
      <c r="L32" s="60"/>
    </row>
    <row r="33" spans="1:12" s="57" customFormat="1" ht="71.25" customHeight="1" outlineLevel="1">
      <c r="A33" s="107"/>
      <c r="B33" s="108" t="s">
        <v>144</v>
      </c>
      <c r="C33" s="55"/>
      <c r="D33" s="55" t="s">
        <v>186</v>
      </c>
      <c r="E33" s="110" t="s">
        <v>151</v>
      </c>
      <c r="F33" s="110"/>
      <c r="G33" s="108"/>
      <c r="H33" s="53"/>
      <c r="I33" s="53"/>
      <c r="J33" s="53"/>
      <c r="K33" s="53"/>
      <c r="L33" s="53"/>
    </row>
    <row r="34" spans="1:12" s="57" customFormat="1" ht="20.25" customHeight="1">
      <c r="A34" s="58">
        <v>7</v>
      </c>
      <c r="B34" s="139" t="s">
        <v>155</v>
      </c>
      <c r="C34" s="140"/>
      <c r="D34" s="141"/>
      <c r="E34" s="109"/>
      <c r="F34" s="109"/>
      <c r="G34" s="109"/>
      <c r="H34" s="60" t="s">
        <v>38</v>
      </c>
      <c r="I34" s="60"/>
      <c r="J34" s="60"/>
      <c r="K34" s="60"/>
      <c r="L34" s="60"/>
    </row>
    <row r="35" spans="1:12" s="57" customFormat="1" ht="113.25" customHeight="1" outlineLevel="1">
      <c r="A35" s="107"/>
      <c r="B35" s="108" t="s">
        <v>144</v>
      </c>
      <c r="C35" s="55"/>
      <c r="D35" s="55" t="s">
        <v>160</v>
      </c>
      <c r="E35" s="110"/>
      <c r="F35" s="110"/>
      <c r="G35" s="108"/>
      <c r="H35" s="53"/>
      <c r="I35" s="53"/>
      <c r="J35" s="53"/>
      <c r="K35" s="53"/>
      <c r="L35" s="53"/>
    </row>
    <row r="36" spans="1:12" s="57" customFormat="1" ht="20.25" customHeight="1">
      <c r="A36" s="58">
        <v>8</v>
      </c>
      <c r="B36" s="139" t="s">
        <v>156</v>
      </c>
      <c r="C36" s="140"/>
      <c r="D36" s="141"/>
      <c r="E36" s="109"/>
      <c r="F36" s="109"/>
      <c r="G36" s="109"/>
      <c r="H36" s="60" t="s">
        <v>38</v>
      </c>
      <c r="I36" s="60"/>
      <c r="J36" s="60"/>
      <c r="K36" s="60"/>
      <c r="L36" s="60"/>
    </row>
    <row r="37" spans="1:12" s="57" customFormat="1" ht="104.25" customHeight="1" outlineLevel="1">
      <c r="A37" s="107"/>
      <c r="B37" s="108" t="s">
        <v>144</v>
      </c>
      <c r="C37" s="55"/>
      <c r="D37" s="55" t="s">
        <v>161</v>
      </c>
      <c r="E37" s="110"/>
      <c r="F37" s="110"/>
      <c r="G37" s="108"/>
      <c r="H37" s="53"/>
      <c r="I37" s="53"/>
      <c r="J37" s="53"/>
      <c r="K37" s="53"/>
      <c r="L37" s="53"/>
    </row>
    <row r="38" spans="1:12" s="57" customFormat="1" ht="20.25" customHeight="1">
      <c r="A38" s="58">
        <v>9</v>
      </c>
      <c r="B38" s="139" t="s">
        <v>157</v>
      </c>
      <c r="C38" s="140"/>
      <c r="D38" s="141"/>
      <c r="E38" s="109"/>
      <c r="F38" s="109"/>
      <c r="G38" s="109"/>
      <c r="H38" s="60" t="s">
        <v>38</v>
      </c>
      <c r="I38" s="60"/>
      <c r="J38" s="60"/>
      <c r="K38" s="60"/>
      <c r="L38" s="60"/>
    </row>
    <row r="39" spans="1:12" s="57" customFormat="1" ht="98.25" customHeight="1" outlineLevel="1">
      <c r="A39" s="107"/>
      <c r="B39" s="108" t="s">
        <v>144</v>
      </c>
      <c r="C39" s="55"/>
      <c r="D39" s="55" t="s">
        <v>164</v>
      </c>
      <c r="E39" s="110"/>
      <c r="F39" s="110"/>
      <c r="G39" s="108"/>
      <c r="H39" s="53"/>
      <c r="I39" s="53"/>
      <c r="J39" s="53"/>
      <c r="K39" s="53"/>
      <c r="L39" s="53"/>
    </row>
    <row r="40" spans="1:12" s="57" customFormat="1" ht="20.25" customHeight="1">
      <c r="A40" s="58">
        <v>10</v>
      </c>
      <c r="B40" s="139" t="s">
        <v>158</v>
      </c>
      <c r="C40" s="140"/>
      <c r="D40" s="141"/>
      <c r="E40" s="109"/>
      <c r="F40" s="109"/>
      <c r="G40" s="109"/>
      <c r="H40" s="60" t="s">
        <v>38</v>
      </c>
      <c r="I40" s="60"/>
      <c r="J40" s="60"/>
      <c r="K40" s="60"/>
      <c r="L40" s="60"/>
    </row>
    <row r="41" spans="1:12" s="57" customFormat="1" ht="97.5" customHeight="1" outlineLevel="1">
      <c r="A41" s="107"/>
      <c r="B41" s="108" t="s">
        <v>144</v>
      </c>
      <c r="C41" s="55"/>
      <c r="D41" s="55" t="s">
        <v>162</v>
      </c>
      <c r="E41" s="110"/>
      <c r="F41" s="110"/>
      <c r="G41" s="108"/>
      <c r="H41" s="53"/>
      <c r="I41" s="53"/>
      <c r="J41" s="53"/>
      <c r="K41" s="53"/>
      <c r="L41" s="53"/>
    </row>
    <row r="42" spans="1:12" s="57" customFormat="1" ht="20.25" customHeight="1">
      <c r="A42" s="58">
        <v>11</v>
      </c>
      <c r="B42" s="139" t="s">
        <v>163</v>
      </c>
      <c r="C42" s="140"/>
      <c r="D42" s="141"/>
      <c r="E42" s="109"/>
      <c r="F42" s="109"/>
      <c r="G42" s="109"/>
      <c r="H42" s="60" t="s">
        <v>38</v>
      </c>
      <c r="I42" s="60"/>
      <c r="J42" s="60"/>
      <c r="K42" s="60"/>
      <c r="L42" s="60"/>
    </row>
    <row r="43" spans="1:12" s="57" customFormat="1" ht="75" customHeight="1" outlineLevel="1">
      <c r="A43" s="107"/>
      <c r="B43" s="108" t="s">
        <v>144</v>
      </c>
      <c r="C43" s="55"/>
      <c r="D43" s="55" t="s">
        <v>166</v>
      </c>
      <c r="E43" s="110"/>
      <c r="F43" s="110"/>
      <c r="G43" s="108"/>
      <c r="H43" s="53"/>
      <c r="I43" s="53"/>
      <c r="J43" s="53"/>
      <c r="K43" s="53"/>
      <c r="L43" s="53"/>
    </row>
    <row r="44" spans="1:12" s="57" customFormat="1" ht="20.25" customHeight="1">
      <c r="A44" s="58">
        <v>12</v>
      </c>
      <c r="B44" s="139" t="s">
        <v>165</v>
      </c>
      <c r="C44" s="140"/>
      <c r="D44" s="141"/>
      <c r="E44" s="109"/>
      <c r="F44" s="109"/>
      <c r="G44" s="109"/>
      <c r="H44" s="60" t="s">
        <v>38</v>
      </c>
      <c r="I44" s="60"/>
      <c r="J44" s="60"/>
      <c r="K44" s="60"/>
      <c r="L44" s="60"/>
    </row>
    <row r="45" spans="1:12" s="57" customFormat="1" ht="97.5" customHeight="1" outlineLevel="1">
      <c r="A45" s="107"/>
      <c r="B45" s="108" t="s">
        <v>144</v>
      </c>
      <c r="C45" s="55"/>
      <c r="D45" s="55" t="s">
        <v>167</v>
      </c>
      <c r="E45" s="110"/>
      <c r="F45" s="110"/>
      <c r="G45" s="108"/>
      <c r="H45" s="53"/>
      <c r="I45" s="53"/>
      <c r="J45" s="53"/>
      <c r="K45" s="53"/>
      <c r="L45" s="53"/>
    </row>
    <row r="46" spans="1:12" s="57" customFormat="1" ht="20.25" customHeight="1">
      <c r="A46" s="58">
        <v>13</v>
      </c>
      <c r="B46" s="139" t="s">
        <v>168</v>
      </c>
      <c r="C46" s="140"/>
      <c r="D46" s="141"/>
      <c r="E46" s="109"/>
      <c r="F46" s="109"/>
      <c r="G46" s="109"/>
      <c r="H46" s="60" t="s">
        <v>38</v>
      </c>
      <c r="I46" s="60"/>
      <c r="J46" s="60"/>
      <c r="K46" s="60"/>
      <c r="L46" s="60"/>
    </row>
    <row r="47" spans="1:12" s="57" customFormat="1" ht="97.5" customHeight="1" outlineLevel="1">
      <c r="A47" s="107"/>
      <c r="B47" s="108" t="s">
        <v>144</v>
      </c>
      <c r="C47" s="55"/>
      <c r="D47" s="55" t="s">
        <v>169</v>
      </c>
      <c r="E47" s="110"/>
      <c r="F47" s="110"/>
      <c r="G47" s="108"/>
      <c r="H47" s="53"/>
      <c r="I47" s="53"/>
      <c r="J47" s="53"/>
      <c r="K47" s="53"/>
      <c r="L47" s="53"/>
    </row>
    <row r="48" spans="1:12" s="57" customFormat="1" ht="20.25" customHeight="1">
      <c r="A48" s="58">
        <v>14</v>
      </c>
      <c r="B48" s="139" t="s">
        <v>170</v>
      </c>
      <c r="C48" s="140"/>
      <c r="D48" s="141"/>
      <c r="E48" s="109"/>
      <c r="F48" s="109"/>
      <c r="G48" s="109"/>
      <c r="H48" s="60" t="s">
        <v>38</v>
      </c>
      <c r="I48" s="60"/>
      <c r="J48" s="60"/>
      <c r="K48" s="60"/>
      <c r="L48" s="60"/>
    </row>
    <row r="49" spans="1:12" s="57" customFormat="1" ht="97.5" customHeight="1" outlineLevel="1">
      <c r="A49" s="107"/>
      <c r="B49" s="108" t="s">
        <v>144</v>
      </c>
      <c r="C49" s="55"/>
      <c r="D49" s="55" t="s">
        <v>171</v>
      </c>
      <c r="E49" s="110"/>
      <c r="F49" s="110"/>
      <c r="G49" s="108"/>
      <c r="H49" s="53"/>
      <c r="I49" s="53"/>
      <c r="J49" s="53"/>
      <c r="K49" s="53"/>
      <c r="L49" s="53"/>
    </row>
    <row r="50" spans="1:12" s="57" customFormat="1" ht="20.25" customHeight="1">
      <c r="A50" s="58">
        <v>15</v>
      </c>
      <c r="B50" s="139" t="s">
        <v>172</v>
      </c>
      <c r="C50" s="140"/>
      <c r="D50" s="141"/>
      <c r="E50" s="109"/>
      <c r="F50" s="109"/>
      <c r="G50" s="109"/>
      <c r="H50" s="60" t="s">
        <v>38</v>
      </c>
      <c r="I50" s="60"/>
      <c r="J50" s="60"/>
      <c r="K50" s="60"/>
      <c r="L50" s="60"/>
    </row>
    <row r="51" spans="1:12" s="57" customFormat="1" ht="97.5" customHeight="1" outlineLevel="1">
      <c r="A51" s="107"/>
      <c r="B51" s="108" t="s">
        <v>144</v>
      </c>
      <c r="C51" s="55"/>
      <c r="D51" s="55" t="s">
        <v>173</v>
      </c>
      <c r="E51" s="110"/>
      <c r="F51" s="110"/>
      <c r="G51" s="108"/>
      <c r="H51" s="53"/>
      <c r="I51" s="53"/>
      <c r="J51" s="53"/>
      <c r="K51" s="53"/>
      <c r="L51" s="53"/>
    </row>
    <row r="52" spans="1:12" s="57" customFormat="1" ht="20.25" customHeight="1">
      <c r="A52" s="58">
        <v>16</v>
      </c>
      <c r="B52" s="139" t="s">
        <v>175</v>
      </c>
      <c r="C52" s="140"/>
      <c r="D52" s="141"/>
      <c r="E52" s="109"/>
      <c r="F52" s="109"/>
      <c r="G52" s="109"/>
      <c r="H52" s="60" t="s">
        <v>38</v>
      </c>
      <c r="I52" s="60"/>
      <c r="J52" s="60"/>
      <c r="K52" s="60"/>
      <c r="L52" s="60"/>
    </row>
    <row r="53" spans="1:12" s="57" customFormat="1" ht="97.5" customHeight="1" outlineLevel="1">
      <c r="A53" s="107"/>
      <c r="B53" s="108" t="s">
        <v>144</v>
      </c>
      <c r="C53" s="55"/>
      <c r="D53" s="55" t="s">
        <v>174</v>
      </c>
      <c r="E53" s="110"/>
      <c r="F53" s="110"/>
      <c r="G53" s="108"/>
      <c r="H53" s="53"/>
      <c r="I53" s="53"/>
      <c r="J53" s="53"/>
      <c r="K53" s="53"/>
      <c r="L53" s="53"/>
    </row>
    <row r="54" spans="1:12" s="57" customFormat="1" ht="20.25" customHeight="1">
      <c r="A54" s="58">
        <v>17</v>
      </c>
      <c r="B54" s="139" t="s">
        <v>177</v>
      </c>
      <c r="C54" s="140"/>
      <c r="D54" s="141"/>
      <c r="E54" s="109"/>
      <c r="F54" s="109"/>
      <c r="G54" s="109"/>
      <c r="H54" s="60" t="s">
        <v>38</v>
      </c>
      <c r="I54" s="60"/>
      <c r="J54" s="60"/>
      <c r="K54" s="60"/>
      <c r="L54" s="60"/>
    </row>
    <row r="55" spans="1:12" s="57" customFormat="1" ht="97.5" customHeight="1" outlineLevel="1">
      <c r="A55" s="107"/>
      <c r="B55" s="108" t="s">
        <v>144</v>
      </c>
      <c r="C55" s="55"/>
      <c r="D55" s="55" t="s">
        <v>176</v>
      </c>
      <c r="E55" s="110"/>
      <c r="F55" s="110"/>
      <c r="G55" s="108"/>
      <c r="H55" s="53"/>
      <c r="I55" s="53"/>
      <c r="J55" s="53"/>
      <c r="K55" s="53"/>
      <c r="L55" s="53"/>
    </row>
    <row r="56" spans="1:12" s="57" customFormat="1" ht="20.25" customHeight="1">
      <c r="A56" s="58">
        <v>18</v>
      </c>
      <c r="B56" s="139" t="s">
        <v>179</v>
      </c>
      <c r="C56" s="140"/>
      <c r="D56" s="141"/>
      <c r="E56" s="109"/>
      <c r="F56" s="109"/>
      <c r="G56" s="109"/>
      <c r="H56" s="60" t="s">
        <v>38</v>
      </c>
      <c r="I56" s="60"/>
      <c r="J56" s="60"/>
      <c r="K56" s="60"/>
      <c r="L56" s="60"/>
    </row>
    <row r="57" spans="1:12" s="57" customFormat="1" ht="97.5" customHeight="1" outlineLevel="1">
      <c r="A57" s="107"/>
      <c r="B57" s="108" t="s">
        <v>144</v>
      </c>
      <c r="C57" s="55"/>
      <c r="D57" s="55" t="s">
        <v>178</v>
      </c>
      <c r="E57" s="110"/>
      <c r="F57" s="110"/>
      <c r="G57" s="108"/>
      <c r="H57" s="53"/>
      <c r="I57" s="53"/>
      <c r="J57" s="53"/>
      <c r="K57" s="53"/>
      <c r="L57" s="53"/>
    </row>
    <row r="58" spans="1:12" s="57" customFormat="1" ht="20.25" customHeight="1">
      <c r="A58" s="58">
        <v>19</v>
      </c>
      <c r="B58" s="139" t="s">
        <v>181</v>
      </c>
      <c r="C58" s="140"/>
      <c r="D58" s="141"/>
      <c r="E58" s="109"/>
      <c r="F58" s="109"/>
      <c r="G58" s="109"/>
      <c r="H58" s="60" t="s">
        <v>38</v>
      </c>
      <c r="I58" s="60"/>
      <c r="J58" s="60"/>
      <c r="K58" s="60"/>
      <c r="L58" s="60"/>
    </row>
    <row r="59" spans="1:12" s="57" customFormat="1" ht="48.75" customHeight="1" outlineLevel="1">
      <c r="A59" s="107"/>
      <c r="B59" s="142" t="s">
        <v>144</v>
      </c>
      <c r="C59" s="55" t="s">
        <v>180</v>
      </c>
      <c r="D59" s="55"/>
      <c r="E59" s="110"/>
      <c r="F59" s="110"/>
      <c r="G59" s="108"/>
      <c r="H59" s="53"/>
      <c r="I59" s="53"/>
      <c r="J59" s="53"/>
      <c r="K59" s="53"/>
      <c r="L59" s="53"/>
    </row>
    <row r="60" spans="1:12" s="57" customFormat="1" ht="71.25" customHeight="1" outlineLevel="1">
      <c r="A60" s="107"/>
      <c r="B60" s="144"/>
      <c r="C60" s="55" t="s">
        <v>199</v>
      </c>
      <c r="D60" s="55" t="s">
        <v>187</v>
      </c>
      <c r="E60" s="110"/>
      <c r="F60" s="110"/>
      <c r="G60" s="108"/>
      <c r="H60" s="53"/>
      <c r="I60" s="53"/>
      <c r="J60" s="53"/>
      <c r="K60" s="53"/>
      <c r="L60" s="53"/>
    </row>
    <row r="61" spans="1:12" s="57" customFormat="1" ht="20.25" customHeight="1">
      <c r="A61" s="58">
        <v>20</v>
      </c>
      <c r="B61" s="139" t="s">
        <v>182</v>
      </c>
      <c r="C61" s="140"/>
      <c r="D61" s="141"/>
      <c r="E61" s="109"/>
      <c r="F61" s="109"/>
      <c r="G61" s="109"/>
      <c r="H61" s="60" t="s">
        <v>38</v>
      </c>
      <c r="I61" s="60"/>
      <c r="J61" s="60"/>
      <c r="K61" s="60"/>
      <c r="L61" s="60"/>
    </row>
    <row r="62" spans="1:12" s="57" customFormat="1" ht="57" customHeight="1" outlineLevel="1">
      <c r="A62" s="107"/>
      <c r="B62" s="142" t="s">
        <v>144</v>
      </c>
      <c r="C62" s="55" t="s">
        <v>201</v>
      </c>
      <c r="D62" s="55" t="s">
        <v>204</v>
      </c>
      <c r="E62" s="110" t="s">
        <v>190</v>
      </c>
      <c r="F62" s="110"/>
      <c r="G62" s="108"/>
      <c r="H62" s="53"/>
      <c r="I62" s="53"/>
      <c r="J62" s="53"/>
      <c r="K62" s="53"/>
      <c r="L62" s="53"/>
    </row>
    <row r="63" spans="1:12" s="57" customFormat="1" ht="57" customHeight="1" outlineLevel="1">
      <c r="A63" s="107"/>
      <c r="B63" s="143"/>
      <c r="C63" s="55" t="s">
        <v>183</v>
      </c>
      <c r="D63" s="55"/>
      <c r="E63" s="110" t="s">
        <v>200</v>
      </c>
      <c r="F63" s="110"/>
      <c r="G63" s="108"/>
      <c r="H63" s="53"/>
      <c r="I63" s="53"/>
      <c r="J63" s="53"/>
      <c r="K63" s="53"/>
      <c r="L63" s="53"/>
    </row>
    <row r="64" spans="1:12" s="57" customFormat="1" ht="80.25" customHeight="1" outlineLevel="1">
      <c r="A64" s="107"/>
      <c r="B64" s="144"/>
      <c r="C64" s="55" t="s">
        <v>199</v>
      </c>
      <c r="D64" s="55" t="s">
        <v>188</v>
      </c>
      <c r="E64" s="110"/>
      <c r="F64" s="110"/>
      <c r="G64" s="108"/>
      <c r="H64" s="53"/>
      <c r="I64" s="53"/>
      <c r="J64" s="53"/>
      <c r="K64" s="53"/>
      <c r="L64" s="53"/>
    </row>
    <row r="65" spans="1:12" s="57" customFormat="1" ht="20.25" customHeight="1">
      <c r="A65" s="58">
        <v>21</v>
      </c>
      <c r="B65" s="139" t="s">
        <v>184</v>
      </c>
      <c r="C65" s="140"/>
      <c r="D65" s="141"/>
      <c r="E65" s="109"/>
      <c r="F65" s="109"/>
      <c r="G65" s="109"/>
      <c r="H65" s="60" t="s">
        <v>38</v>
      </c>
      <c r="I65" s="60"/>
      <c r="J65" s="60"/>
      <c r="K65" s="60"/>
      <c r="L65" s="60"/>
    </row>
    <row r="66" spans="1:12" s="57" customFormat="1" ht="57" customHeight="1" outlineLevel="1">
      <c r="A66" s="107"/>
      <c r="B66" s="142" t="s">
        <v>144</v>
      </c>
      <c r="C66" s="55" t="s">
        <v>201</v>
      </c>
      <c r="D66" s="55"/>
      <c r="E66" s="110" t="s">
        <v>190</v>
      </c>
      <c r="F66" s="110"/>
      <c r="G66" s="108"/>
      <c r="H66" s="53"/>
      <c r="I66" s="53"/>
      <c r="J66" s="53"/>
      <c r="K66" s="53"/>
      <c r="L66" s="53"/>
    </row>
    <row r="67" spans="1:12" s="57" customFormat="1" ht="57" customHeight="1" outlineLevel="1">
      <c r="A67" s="107"/>
      <c r="B67" s="143"/>
      <c r="C67" s="55" t="s">
        <v>189</v>
      </c>
      <c r="D67" s="55"/>
      <c r="E67" s="110" t="s">
        <v>202</v>
      </c>
      <c r="F67" s="110"/>
      <c r="G67" s="108"/>
      <c r="H67" s="53"/>
      <c r="I67" s="53"/>
      <c r="J67" s="53"/>
      <c r="K67" s="53"/>
      <c r="L67" s="53"/>
    </row>
    <row r="68" spans="1:12" s="57" customFormat="1" ht="69.75" customHeight="1" outlineLevel="1">
      <c r="A68" s="107"/>
      <c r="B68" s="144"/>
      <c r="C68" s="55" t="s">
        <v>199</v>
      </c>
      <c r="D68" s="55" t="s">
        <v>191</v>
      </c>
      <c r="E68" s="110"/>
      <c r="F68" s="110"/>
      <c r="G68" s="108"/>
      <c r="H68" s="53"/>
      <c r="I68" s="53"/>
      <c r="J68" s="53"/>
      <c r="K68" s="53"/>
      <c r="L68" s="53"/>
    </row>
    <row r="69" spans="1:12" s="57" customFormat="1" ht="20.25" customHeight="1">
      <c r="A69" s="58">
        <v>22</v>
      </c>
      <c r="B69" s="139" t="s">
        <v>206</v>
      </c>
      <c r="C69" s="140"/>
      <c r="D69" s="141"/>
      <c r="E69" s="109"/>
      <c r="F69" s="109"/>
      <c r="G69" s="109"/>
      <c r="H69" s="60" t="s">
        <v>38</v>
      </c>
      <c r="I69" s="60"/>
      <c r="J69" s="60"/>
      <c r="K69" s="60"/>
      <c r="L69" s="60"/>
    </row>
    <row r="70" spans="1:12" s="57" customFormat="1" ht="57" customHeight="1" outlineLevel="1">
      <c r="A70" s="107"/>
      <c r="B70" s="142" t="s">
        <v>144</v>
      </c>
      <c r="C70" s="55" t="s">
        <v>201</v>
      </c>
      <c r="D70" s="55"/>
      <c r="E70" s="110" t="s">
        <v>190</v>
      </c>
      <c r="F70" s="110"/>
      <c r="G70" s="108"/>
      <c r="H70" s="53"/>
      <c r="I70" s="53"/>
      <c r="J70" s="53"/>
      <c r="K70" s="53"/>
      <c r="L70" s="53"/>
    </row>
    <row r="71" spans="1:12" s="57" customFormat="1" ht="57" customHeight="1" outlineLevel="1">
      <c r="A71" s="107"/>
      <c r="B71" s="143"/>
      <c r="C71" s="55" t="s">
        <v>189</v>
      </c>
      <c r="D71" s="55"/>
      <c r="E71" s="110" t="s">
        <v>207</v>
      </c>
      <c r="F71" s="110"/>
      <c r="G71" s="108"/>
      <c r="H71" s="53"/>
      <c r="I71" s="53"/>
      <c r="J71" s="53"/>
      <c r="K71" s="53"/>
      <c r="L71" s="53"/>
    </row>
    <row r="72" spans="1:12" s="57" customFormat="1" ht="69.75" customHeight="1" outlineLevel="1">
      <c r="A72" s="107"/>
      <c r="B72" s="143"/>
      <c r="C72" s="55" t="s">
        <v>199</v>
      </c>
      <c r="D72" s="55" t="s">
        <v>208</v>
      </c>
      <c r="E72" s="110"/>
      <c r="F72" s="110"/>
      <c r="G72" s="108"/>
      <c r="H72" s="53"/>
      <c r="I72" s="53"/>
      <c r="J72" s="53"/>
      <c r="K72" s="53"/>
      <c r="L72" s="53"/>
    </row>
    <row r="73" spans="1:12" s="57" customFormat="1" ht="66.75" customHeight="1" outlineLevel="1">
      <c r="A73" s="107"/>
      <c r="B73" s="144"/>
      <c r="C73" s="55" t="s">
        <v>193</v>
      </c>
      <c r="D73" s="55" t="s">
        <v>209</v>
      </c>
      <c r="E73" s="110"/>
      <c r="F73" s="110"/>
      <c r="G73" s="108"/>
      <c r="H73" s="53"/>
      <c r="I73" s="53"/>
      <c r="J73" s="53"/>
      <c r="K73" s="53"/>
      <c r="L73" s="53"/>
    </row>
    <row r="74" spans="1:12" s="57" customFormat="1" ht="20.25" customHeight="1">
      <c r="A74" s="58">
        <v>23</v>
      </c>
      <c r="B74" s="139" t="s">
        <v>220</v>
      </c>
      <c r="C74" s="140"/>
      <c r="D74" s="141"/>
      <c r="E74" s="109"/>
      <c r="F74" s="109"/>
      <c r="G74" s="109"/>
      <c r="H74" s="60" t="s">
        <v>38</v>
      </c>
      <c r="I74" s="60"/>
      <c r="J74" s="60"/>
      <c r="K74" s="60"/>
      <c r="L74" s="60"/>
    </row>
    <row r="75" spans="1:12" s="57" customFormat="1" ht="57" customHeight="1" outlineLevel="1">
      <c r="A75" s="107"/>
      <c r="B75" s="142" t="s">
        <v>144</v>
      </c>
      <c r="C75" s="55" t="s">
        <v>201</v>
      </c>
      <c r="D75" s="55"/>
      <c r="E75" s="110" t="s">
        <v>207</v>
      </c>
      <c r="F75" s="110"/>
      <c r="G75" s="108"/>
      <c r="H75" s="53"/>
      <c r="I75" s="53"/>
      <c r="J75" s="53"/>
      <c r="K75" s="53"/>
      <c r="L75" s="53"/>
    </row>
    <row r="76" spans="1:12" s="57" customFormat="1" ht="40.5" customHeight="1" outlineLevel="1">
      <c r="A76" s="107"/>
      <c r="B76" s="143"/>
      <c r="C76" s="55" t="s">
        <v>192</v>
      </c>
      <c r="D76" s="55"/>
      <c r="E76" s="110" t="s">
        <v>203</v>
      </c>
      <c r="F76" s="110"/>
      <c r="G76" s="108"/>
      <c r="H76" s="53"/>
      <c r="I76" s="53"/>
      <c r="J76" s="53"/>
      <c r="K76" s="53"/>
      <c r="L76" s="53"/>
    </row>
    <row r="77" spans="1:12" s="57" customFormat="1" ht="90.75" customHeight="1" outlineLevel="1">
      <c r="A77" s="107"/>
      <c r="B77" s="143"/>
      <c r="C77" s="55" t="s">
        <v>210</v>
      </c>
      <c r="D77" s="55" t="s">
        <v>205</v>
      </c>
      <c r="E77" s="110" t="s">
        <v>211</v>
      </c>
      <c r="F77" s="110"/>
      <c r="G77" s="108"/>
      <c r="H77" s="53"/>
      <c r="I77" s="53"/>
      <c r="J77" s="53"/>
      <c r="K77" s="53"/>
      <c r="L77" s="53"/>
    </row>
    <row r="78" spans="1:12" s="57" customFormat="1" ht="66.75" customHeight="1" outlineLevel="1">
      <c r="A78" s="107"/>
      <c r="B78" s="143"/>
      <c r="C78" s="55" t="s">
        <v>199</v>
      </c>
      <c r="D78" s="55" t="s">
        <v>223</v>
      </c>
      <c r="E78" s="110"/>
      <c r="F78" s="110"/>
      <c r="G78" s="108"/>
      <c r="H78" s="53"/>
      <c r="I78" s="53"/>
      <c r="J78" s="53"/>
      <c r="K78" s="53"/>
      <c r="L78" s="53"/>
    </row>
    <row r="79" spans="1:12" s="57" customFormat="1" ht="66.75" customHeight="1" outlineLevel="1">
      <c r="A79" s="107"/>
      <c r="B79" s="144"/>
      <c r="C79" s="55" t="s">
        <v>193</v>
      </c>
      <c r="D79" s="55" t="s">
        <v>194</v>
      </c>
      <c r="E79" s="110"/>
      <c r="F79" s="110"/>
      <c r="G79" s="108"/>
      <c r="H79" s="53"/>
      <c r="I79" s="53"/>
      <c r="J79" s="53"/>
      <c r="K79" s="53"/>
      <c r="L79" s="53"/>
    </row>
    <row r="80" spans="1:12" s="57" customFormat="1" ht="20.25" customHeight="1">
      <c r="A80" s="58">
        <v>24</v>
      </c>
      <c r="B80" s="139" t="s">
        <v>222</v>
      </c>
      <c r="C80" s="140"/>
      <c r="D80" s="141"/>
      <c r="E80" s="109"/>
      <c r="F80" s="109"/>
      <c r="G80" s="109"/>
      <c r="H80" s="60" t="s">
        <v>38</v>
      </c>
      <c r="I80" s="60"/>
      <c r="J80" s="60"/>
      <c r="K80" s="60"/>
      <c r="L80" s="60"/>
    </row>
    <row r="81" spans="1:12" s="57" customFormat="1" ht="57" customHeight="1" outlineLevel="1">
      <c r="A81" s="107"/>
      <c r="B81" s="142" t="s">
        <v>144</v>
      </c>
      <c r="C81" s="55" t="s">
        <v>201</v>
      </c>
      <c r="D81" s="55"/>
      <c r="E81" s="110" t="s">
        <v>216</v>
      </c>
      <c r="F81" s="110"/>
      <c r="G81" s="108"/>
      <c r="H81" s="53"/>
      <c r="I81" s="53"/>
      <c r="J81" s="53"/>
      <c r="K81" s="53"/>
      <c r="L81" s="53"/>
    </row>
    <row r="82" spans="1:12" s="57" customFormat="1" ht="40.5" customHeight="1" outlineLevel="1">
      <c r="A82" s="107"/>
      <c r="B82" s="143"/>
      <c r="C82" s="55" t="s">
        <v>192</v>
      </c>
      <c r="D82" s="55"/>
      <c r="E82" s="110" t="s">
        <v>217</v>
      </c>
      <c r="F82" s="110"/>
      <c r="G82" s="108"/>
      <c r="H82" s="53"/>
      <c r="I82" s="53"/>
      <c r="J82" s="53"/>
      <c r="K82" s="53"/>
      <c r="L82" s="53"/>
    </row>
    <row r="83" spans="1:12" s="57" customFormat="1" ht="90.75" customHeight="1" outlineLevel="1">
      <c r="A83" s="107"/>
      <c r="B83" s="143"/>
      <c r="C83" s="55" t="s">
        <v>212</v>
      </c>
      <c r="D83" s="55" t="s">
        <v>213</v>
      </c>
      <c r="E83" s="110" t="s">
        <v>224</v>
      </c>
      <c r="F83" s="110"/>
      <c r="G83" s="108"/>
      <c r="H83" s="53"/>
      <c r="I83" s="53"/>
      <c r="J83" s="53"/>
      <c r="K83" s="53"/>
      <c r="L83" s="53"/>
    </row>
    <row r="84" spans="1:12" s="57" customFormat="1" ht="66.75" customHeight="1" outlineLevel="1">
      <c r="A84" s="107"/>
      <c r="B84" s="143"/>
      <c r="C84" s="55" t="s">
        <v>199</v>
      </c>
      <c r="D84" s="55" t="s">
        <v>225</v>
      </c>
      <c r="E84" s="110"/>
      <c r="F84" s="110"/>
      <c r="G84" s="108"/>
      <c r="H84" s="53"/>
      <c r="I84" s="53"/>
      <c r="J84" s="53"/>
      <c r="K84" s="53"/>
      <c r="L84" s="53"/>
    </row>
    <row r="85" spans="1:12" s="57" customFormat="1" ht="66.75" customHeight="1" outlineLevel="1">
      <c r="A85" s="107"/>
      <c r="B85" s="144"/>
      <c r="C85" s="55" t="s">
        <v>193</v>
      </c>
      <c r="D85" s="55" t="s">
        <v>194</v>
      </c>
      <c r="E85" s="110"/>
      <c r="F85" s="110"/>
      <c r="G85" s="108"/>
      <c r="H85" s="53"/>
      <c r="I85" s="53"/>
      <c r="J85" s="53"/>
      <c r="K85" s="53"/>
      <c r="L85" s="53"/>
    </row>
    <row r="86" spans="1:12" s="57" customFormat="1" ht="20.25" customHeight="1">
      <c r="A86" s="58">
        <v>25</v>
      </c>
      <c r="B86" s="139" t="s">
        <v>221</v>
      </c>
      <c r="C86" s="140"/>
      <c r="D86" s="141"/>
      <c r="E86" s="109"/>
      <c r="F86" s="109"/>
      <c r="G86" s="109"/>
      <c r="H86" s="60" t="s">
        <v>38</v>
      </c>
      <c r="I86" s="60"/>
      <c r="J86" s="60"/>
      <c r="K86" s="60"/>
      <c r="L86" s="60"/>
    </row>
    <row r="87" spans="1:12" s="57" customFormat="1" ht="57" customHeight="1" outlineLevel="1">
      <c r="A87" s="107"/>
      <c r="B87" s="142" t="s">
        <v>144</v>
      </c>
      <c r="C87" s="55" t="s">
        <v>201</v>
      </c>
      <c r="D87" s="55"/>
      <c r="E87" s="110" t="s">
        <v>226</v>
      </c>
      <c r="F87" s="110"/>
      <c r="G87" s="108"/>
      <c r="H87" s="53"/>
      <c r="I87" s="53"/>
      <c r="J87" s="53"/>
      <c r="K87" s="53"/>
      <c r="L87" s="53"/>
    </row>
    <row r="88" spans="1:12" s="57" customFormat="1" ht="40.5" customHeight="1" outlineLevel="1">
      <c r="A88" s="107"/>
      <c r="B88" s="143"/>
      <c r="C88" s="55" t="s">
        <v>192</v>
      </c>
      <c r="D88" s="55"/>
      <c r="E88" s="110" t="s">
        <v>227</v>
      </c>
      <c r="F88" s="110"/>
      <c r="G88" s="108"/>
      <c r="H88" s="53"/>
      <c r="I88" s="53"/>
      <c r="J88" s="53"/>
      <c r="K88" s="53"/>
      <c r="L88" s="53"/>
    </row>
    <row r="89" spans="1:12" s="57" customFormat="1" ht="90.75" customHeight="1" outlineLevel="1">
      <c r="A89" s="107"/>
      <c r="B89" s="143"/>
      <c r="C89" s="55" t="s">
        <v>214</v>
      </c>
      <c r="D89" s="55" t="s">
        <v>205</v>
      </c>
      <c r="E89" s="110" t="s">
        <v>218</v>
      </c>
      <c r="F89" s="110"/>
      <c r="G89" s="108"/>
      <c r="H89" s="53"/>
      <c r="I89" s="53"/>
      <c r="J89" s="53"/>
      <c r="K89" s="53"/>
      <c r="L89" s="53"/>
    </row>
    <row r="90" spans="1:12" s="57" customFormat="1" ht="66.75" customHeight="1" outlineLevel="1">
      <c r="A90" s="107"/>
      <c r="B90" s="143"/>
      <c r="C90" s="55" t="s">
        <v>199</v>
      </c>
      <c r="D90" s="55" t="s">
        <v>228</v>
      </c>
      <c r="E90" s="110"/>
      <c r="F90" s="110"/>
      <c r="G90" s="108"/>
      <c r="H90" s="53"/>
      <c r="I90" s="53"/>
      <c r="J90" s="53"/>
      <c r="K90" s="53"/>
      <c r="L90" s="53"/>
    </row>
    <row r="91" spans="1:12" s="57" customFormat="1" ht="66.75" customHeight="1" outlineLevel="1">
      <c r="A91" s="107"/>
      <c r="B91" s="144"/>
      <c r="C91" s="55" t="s">
        <v>193</v>
      </c>
      <c r="D91" s="55" t="s">
        <v>194</v>
      </c>
      <c r="E91" s="110"/>
      <c r="F91" s="110"/>
      <c r="G91" s="108"/>
      <c r="H91" s="53"/>
      <c r="I91" s="53"/>
      <c r="J91" s="53"/>
      <c r="K91" s="53"/>
      <c r="L91" s="53"/>
    </row>
    <row r="92" spans="1:12" s="57" customFormat="1" ht="20.25" customHeight="1">
      <c r="A92" s="58">
        <v>26</v>
      </c>
      <c r="B92" s="139" t="s">
        <v>229</v>
      </c>
      <c r="C92" s="140"/>
      <c r="D92" s="141"/>
      <c r="E92" s="109"/>
      <c r="F92" s="109"/>
      <c r="G92" s="109"/>
      <c r="H92" s="60" t="s">
        <v>38</v>
      </c>
      <c r="I92" s="60"/>
      <c r="J92" s="60"/>
      <c r="K92" s="60"/>
      <c r="L92" s="60"/>
    </row>
    <row r="93" spans="1:12" s="57" customFormat="1" ht="57" customHeight="1" outlineLevel="1">
      <c r="A93" s="107"/>
      <c r="B93" s="142" t="s">
        <v>144</v>
      </c>
      <c r="C93" s="55" t="s">
        <v>201</v>
      </c>
      <c r="D93" s="55"/>
      <c r="E93" s="110" t="s">
        <v>230</v>
      </c>
      <c r="F93" s="110"/>
      <c r="G93" s="108"/>
      <c r="H93" s="53"/>
      <c r="I93" s="53"/>
      <c r="J93" s="53"/>
      <c r="K93" s="53"/>
      <c r="L93" s="53"/>
    </row>
    <row r="94" spans="1:12" s="57" customFormat="1" ht="40.5" customHeight="1" outlineLevel="1">
      <c r="A94" s="107"/>
      <c r="B94" s="143"/>
      <c r="C94" s="55" t="s">
        <v>192</v>
      </c>
      <c r="D94" s="55"/>
      <c r="E94" s="110" t="s">
        <v>231</v>
      </c>
      <c r="F94" s="110"/>
      <c r="G94" s="108"/>
      <c r="H94" s="53"/>
      <c r="I94" s="53"/>
      <c r="J94" s="53"/>
      <c r="K94" s="53"/>
      <c r="L94" s="53"/>
    </row>
    <row r="95" spans="1:12" s="57" customFormat="1" ht="90.75" customHeight="1" outlineLevel="1">
      <c r="A95" s="107"/>
      <c r="B95" s="143"/>
      <c r="C95" s="55" t="s">
        <v>215</v>
      </c>
      <c r="D95" s="55" t="s">
        <v>213</v>
      </c>
      <c r="E95" s="110" t="s">
        <v>219</v>
      </c>
      <c r="F95" s="110"/>
      <c r="G95" s="108"/>
      <c r="H95" s="53"/>
      <c r="I95" s="53"/>
      <c r="J95" s="53"/>
      <c r="K95" s="53"/>
      <c r="L95" s="53"/>
    </row>
    <row r="96" spans="1:12" s="57" customFormat="1" ht="66.75" customHeight="1" outlineLevel="1">
      <c r="A96" s="107"/>
      <c r="B96" s="143"/>
      <c r="C96" s="55" t="s">
        <v>199</v>
      </c>
      <c r="D96" s="55" t="s">
        <v>232</v>
      </c>
      <c r="E96" s="110"/>
      <c r="F96" s="110"/>
      <c r="G96" s="108"/>
      <c r="H96" s="53"/>
      <c r="I96" s="53"/>
      <c r="J96" s="53"/>
      <c r="K96" s="53"/>
      <c r="L96" s="53"/>
    </row>
    <row r="97" spans="1:12" s="57" customFormat="1" ht="66.75" customHeight="1" outlineLevel="1">
      <c r="A97" s="107"/>
      <c r="B97" s="144"/>
      <c r="C97" s="55" t="s">
        <v>193</v>
      </c>
      <c r="D97" s="55" t="s">
        <v>194</v>
      </c>
      <c r="E97" s="110"/>
      <c r="F97" s="110"/>
      <c r="G97" s="108"/>
      <c r="H97" s="53"/>
      <c r="I97" s="53"/>
      <c r="J97" s="53"/>
      <c r="K97" s="53"/>
      <c r="L97" s="53"/>
    </row>
    <row r="98" spans="1:12" s="57" customFormat="1" ht="20.25" customHeight="1">
      <c r="A98" s="58">
        <v>27</v>
      </c>
      <c r="B98" s="139" t="s">
        <v>195</v>
      </c>
      <c r="C98" s="140"/>
      <c r="D98" s="141"/>
      <c r="E98" s="109"/>
      <c r="F98" s="109"/>
      <c r="G98" s="109"/>
      <c r="H98" s="60" t="s">
        <v>38</v>
      </c>
      <c r="I98" s="60"/>
      <c r="J98" s="60"/>
      <c r="K98" s="60"/>
      <c r="L98" s="60"/>
    </row>
    <row r="99" spans="1:12" s="57" customFormat="1" ht="83.25" customHeight="1" outlineLevel="1">
      <c r="A99" s="107"/>
      <c r="B99" s="111" t="s">
        <v>144</v>
      </c>
      <c r="C99" s="55" t="s">
        <v>196</v>
      </c>
      <c r="D99" s="55" t="s">
        <v>197</v>
      </c>
      <c r="E99" s="110"/>
      <c r="F99" s="110"/>
      <c r="G99" s="108"/>
      <c r="H99" s="53"/>
      <c r="I99" s="53"/>
      <c r="J99" s="53"/>
      <c r="K99" s="53"/>
      <c r="L99" s="53"/>
    </row>
    <row r="100" spans="1:12" s="57" customFormat="1" ht="20.25" customHeight="1">
      <c r="A100" s="58"/>
      <c r="B100" s="139"/>
      <c r="C100" s="140"/>
      <c r="D100" s="141"/>
      <c r="E100" s="59"/>
      <c r="F100" s="59"/>
      <c r="G100" s="59"/>
      <c r="H100" s="60"/>
      <c r="I100" s="60"/>
      <c r="J100" s="60"/>
      <c r="K100" s="60"/>
      <c r="L100" s="60"/>
    </row>
    <row r="101" spans="1:12" s="52" customFormat="1" ht="12.75"/>
  </sheetData>
  <autoFilter ref="A21:L21"/>
  <mergeCells count="46">
    <mergeCell ref="H20:L20"/>
    <mergeCell ref="B7:D7"/>
    <mergeCell ref="B32:D32"/>
    <mergeCell ref="B98:D98"/>
    <mergeCell ref="B100:D100"/>
    <mergeCell ref="B65:D65"/>
    <mergeCell ref="B74:D74"/>
    <mergeCell ref="B48:D48"/>
    <mergeCell ref="B52:D52"/>
    <mergeCell ref="B54:D54"/>
    <mergeCell ref="B61:D61"/>
    <mergeCell ref="B59:B60"/>
    <mergeCell ref="B62:B64"/>
    <mergeCell ref="B66:B68"/>
    <mergeCell ref="B70:B73"/>
    <mergeCell ref="B44:D44"/>
    <mergeCell ref="B46:D46"/>
    <mergeCell ref="B8:D8"/>
    <mergeCell ref="B9:D9"/>
    <mergeCell ref="B10:D10"/>
    <mergeCell ref="B34:D34"/>
    <mergeCell ref="B36:D36"/>
    <mergeCell ref="B38:D38"/>
    <mergeCell ref="B40:D40"/>
    <mergeCell ref="B42:D42"/>
    <mergeCell ref="B69:D69"/>
    <mergeCell ref="B86:D86"/>
    <mergeCell ref="B87:B91"/>
    <mergeCell ref="F3:G3"/>
    <mergeCell ref="B2:G2"/>
    <mergeCell ref="B3:C3"/>
    <mergeCell ref="B56:D56"/>
    <mergeCell ref="B58:D58"/>
    <mergeCell ref="B5:D5"/>
    <mergeCell ref="B6:D6"/>
    <mergeCell ref="B22:D22"/>
    <mergeCell ref="B50:D50"/>
    <mergeCell ref="B28:D28"/>
    <mergeCell ref="B24:D24"/>
    <mergeCell ref="B26:D26"/>
    <mergeCell ref="B30:D30"/>
    <mergeCell ref="B92:D92"/>
    <mergeCell ref="B93:B97"/>
    <mergeCell ref="B80:D80"/>
    <mergeCell ref="B81:B85"/>
    <mergeCell ref="B75:B79"/>
  </mergeCells>
  <dataValidations count="5">
    <dataValidation type="list" allowBlank="1" showInputMessage="1" showErrorMessage="1" sqref="B7">
      <formula1>#REF!</formula1>
    </dataValidation>
    <dataValidation type="list" allowBlank="1" showErrorMessage="1" sqref="JE101:JG101 TA101:TC101 ACW101:ACY101 AMS101:AMU101 AWO101:AWQ101 BGK101:BGM101 BQG101:BQI101 CAC101:CAE101 CJY101:CKA101 CTU101:CTW101 DDQ101:DDS101 DNM101:DNO101 DXI101:DXK101 EHE101:EHG101 ERA101:ERC101 FAW101:FAY101 FKS101:FKU101 FUO101:FUQ101 GEK101:GEM101 GOG101:GOI101 GYC101:GYE101 HHY101:HIA101 HRU101:HRW101 IBQ101:IBS101 ILM101:ILO101 IVI101:IVK101 JFE101:JFG101 JPA101:JPC101 JYW101:JYY101 KIS101:KIU101 KSO101:KSQ101 LCK101:LCM101 LMG101:LMI101 LWC101:LWE101 MFY101:MGA101 MPU101:MPW101 MZQ101:MZS101 NJM101:NJO101 NTI101:NTK101 ODE101:ODG101 ONA101:ONC101 OWW101:OWY101 PGS101:PGU101 PQO101:PQQ101 QAK101:QAM101 QKG101:QKI101 QUC101:QUE101 RDY101:REA101 RNU101:RNW101 RXQ101:RXS101 SHM101:SHO101 SRI101:SRK101 TBE101:TBG101 TLA101:TLC101 TUW101:TUY101 UES101:UEU101 UOO101:UOQ101 UYK101:UYM101 VIG101:VII101 VSC101:VSE101 WBY101:WCA101 WLU101:WLW101 WVQ101:WVS101 H101:L101">
      <formula1>#REF!</formula1>
      <formula2>0</formula2>
    </dataValidation>
    <dataValidation showDropDown="1" showErrorMessage="1" sqref="JE20:JG21 TA20:TC21 ACW20:ACY21 AMS20:AMU21 AWO20:AWQ21 BGK20:BGM21 BQG20:BQI21 CAC20:CAE21 CJY20:CKA21 CTU20:CTW21 DDQ20:DDS21 DNM20:DNO21 DXI20:DXK21 EHE20:EHG21 ERA20:ERC21 FAW20:FAY21 FKS20:FKU21 FUO20:FUQ21 GEK20:GEM21 GOG20:GOI21 GYC20:GYE21 HHY20:HIA21 HRU20:HRW21 IBQ20:IBS21 ILM20:ILO21 IVI20:IVK21 JFE20:JFG21 JPA20:JPC21 JYW20:JYY21 KIS20:KIU21 KSO20:KSQ21 LCK20:LCM21 LMG20:LMI21 LWC20:LWE21 MFY20:MGA21 MPU20:MPW21 MZQ20:MZS21 NJM20:NJO21 NTI20:NTK21 ODE20:ODG21 ONA20:ONC21 OWW20:OWY21 PGS20:PGU21 PQO20:PQQ21 QAK20:QAM21 QKG20:QKI21 QUC20:QUE21 RDY20:REA21 RNU20:RNW21 RXQ20:RXS21 SHM20:SHO21 SRI20:SRK21 TBE20:TBG21 TLA20:TLC21 TUW20:TUY21 UES20:UEU21 UOO20:UOQ21 UYK20:UYM21 VIG20:VII21 VSC20:VSE21 WBY20:WCA21 WLU20:WLW21 WVQ20:WVS21 H20 H21:L21"/>
    <dataValidation type="list" allowBlank="1" sqref="H22:L100">
      <formula1>$B$12:$G$12</formula1>
    </dataValidation>
    <dataValidation type="list" allowBlank="1" sqref="ACV22:ACY100 AMR22:AMU100 AWN22:AWQ100 BGJ22:BGM100 BQF22:BQI100 CAB22:CAE100 CJX22:CKA100 CTT22:CTW100 DDP22:DDS100 DNL22:DNO100 DXH22:DXK100 EHD22:EHG100 EQZ22:ERC100 FAV22:FAY100 FKR22:FKU100 FUN22:FUQ100 GEJ22:GEM100 GOF22:GOI100 GYB22:GYE100 HHX22:HIA100 HRT22:HRW100 IBP22:IBS100 ILL22:ILO100 IVH22:IVK100 JFD22:JFG100 JOZ22:JPC100 JYV22:JYY100 KIR22:KIU100 KSN22:KSQ100 LCJ22:LCM100 LMF22:LMI100 LWB22:LWE100 MFX22:MGA100 MPT22:MPW100 MZP22:MZS100 NJL22:NJO100 NTH22:NTK100 ODD22:ODG100 OMZ22:ONC100 OWV22:OWY100 PGR22:PGU100 PQN22:PQQ100 QAJ22:QAM100 QKF22:QKI100 QUB22:QUE100 RDX22:REA100 RNT22:RNW100 RXP22:RXS100 SHL22:SHO100 SRH22:SRK100 TBD22:TBG100 TKZ22:TLC100 TUV22:TUY100 UER22:UEU100 UON22:UOQ100 UYJ22:UYM100 VIF22:VII100 VSB22:VSE100 WBX22:WCA100 WLT22:WLW100 WVP22:WVS100 SZ22:TC100 JD22:JG100">
      <formula1>$A$13:$A$18</formula1>
    </dataValidation>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866BF0BCDCA9B41BBFC76AD9C46C30E" ma:contentTypeVersion="12" ma:contentTypeDescription="Create a new document." ma:contentTypeScope="" ma:versionID="d0765c8f016296d20fc6cb9218766b77">
  <xsd:schema xmlns:xsd="http://www.w3.org/2001/XMLSchema" xmlns:xs="http://www.w3.org/2001/XMLSchema" xmlns:p="http://schemas.microsoft.com/office/2006/metadata/properties" xmlns:ns2="4e94da67-9547-4388-9b05-edeadf279a99" xmlns:ns3="63b28297-ddb5-4c90-8cbd-95d7c0d1c988" targetNamespace="http://schemas.microsoft.com/office/2006/metadata/properties" ma:root="true" ma:fieldsID="b9158df823e2a45e985c5b966ea49201" ns2:_="" ns3:_="">
    <xsd:import namespace="4e94da67-9547-4388-9b05-edeadf279a99"/>
    <xsd:import namespace="63b28297-ddb5-4c90-8cbd-95d7c0d1c98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94da67-9547-4388-9b05-edeadf279a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3b28297-ddb5-4c90-8cbd-95d7c0d1c98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9E9AD00B-AE20-4AFA-A394-43979968FB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94da67-9547-4388-9b05-edeadf279a99"/>
    <ds:schemaRef ds:uri="63b28297-ddb5-4c90-8cbd-95d7c0d1c9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sharepoint/v3"/>
    <ds:schemaRef ds:uri="http://purl.org/dc/terms/"/>
    <ds:schemaRef ds:uri="9cb8c191-be5a-4c8b-ba17-5e7896b2c7af"/>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Record of Change</vt:lpstr>
      <vt:lpstr>Cover</vt:lpstr>
      <vt:lpstr>Intruction</vt:lpstr>
      <vt:lpstr>Edit_User</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NTVN_SD_008_03 Function Test Case Template</dc:title>
  <dc:subject>HNVN_SD_008_14_Template_Function_TestCase</dc:subject>
  <dc:creator>Admin</dc:creator>
  <cp:lastModifiedBy>Admin</cp:lastModifiedBy>
  <cp:lastPrinted>2016-09-28T08:25:42Z</cp:lastPrinted>
  <dcterms:created xsi:type="dcterms:W3CDTF">2016-08-15T09:08:57Z</dcterms:created>
  <dcterms:modified xsi:type="dcterms:W3CDTF">2021-07-01T15:23:31Z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0x0101000866BF0BCDCA9B41BBFC76AD9C46C30E</vt:lpwstr>
  </property>
</Properties>
</file>