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OOKIES\BT\Week 2\Main BT\"/>
    </mc:Choice>
  </mc:AlternateContent>
  <bookViews>
    <workbookView xWindow="-105" yWindow="-105" windowWidth="19425" windowHeight="10425" tabRatio="448" activeTab="3"/>
  </bookViews>
  <sheets>
    <sheet name="Record of Change" sheetId="4" r:id="rId1"/>
    <sheet name="Cover" sheetId="5" r:id="rId2"/>
    <sheet name="Intruction" sheetId="6" r:id="rId3"/>
    <sheet name="Create Employee" sheetId="7" r:id="rId4"/>
  </sheets>
  <externalReferences>
    <externalReference r:id="rId5"/>
    <externalReference r:id="rId6"/>
  </externalReferences>
  <definedNames>
    <definedName name="_xlnm._FilterDatabase" localSheetId="3" hidden="1">'Create Employee'!$A$21:$L$21</definedName>
    <definedName name="abc" localSheetId="0">#REF!</definedName>
    <definedName name="abc">#REF!</definedName>
    <definedName name="Check_inputed_mail_address" localSheetId="0">#REF!</definedName>
    <definedName name="Check_inputed_mail_address">#REF!</definedName>
    <definedName name="CS_IT_1.1_001" localSheetId="0">#REF!</definedName>
    <definedName name="CS_IT_1.1_001">#REF!</definedName>
    <definedName name="CS_IT_1.1_002" localSheetId="0">#REF!</definedName>
    <definedName name="CS_IT_1.1_002">#REF!</definedName>
    <definedName name="CS_IT_1.1_003" localSheetId="0">#REF!</definedName>
    <definedName name="CS_IT_1.1_003">#REF!</definedName>
    <definedName name="CS_IT_1.1_004" localSheetId="0">#REF!</definedName>
    <definedName name="CS_IT_1.1_004">#REF!</definedName>
    <definedName name="Evaluation">#REF!</definedName>
    <definedName name="JaEnNickname" localSheetId="0">#REF!</definedName>
    <definedName name="JaEnNickname">#REF!</definedName>
    <definedName name="Mail_Magazine" localSheetId="0">#REF!</definedName>
    <definedName name="Mail_Magazine">#REF!</definedName>
    <definedName name="project_code" localSheetId="0">#REF!</definedName>
    <definedName name="project_code">#REF!</definedName>
    <definedName name="Project_Name" localSheetId="0">#REF!</definedName>
    <definedName name="ProjectName" localSheetId="0">'[1]CI report'!#REF!</definedName>
    <definedName name="ProjectName">'[2]Version 1'!#REF!</definedName>
    <definedName name="Result_CS_IT_1.1_001" localSheetId="0">#REF!</definedName>
    <definedName name="Result_CS_IT_1.1_001">#REF!</definedName>
    <definedName name="Result_CS_IT_1.1_002" localSheetId="0">#REF!</definedName>
    <definedName name="Result_CS_IT_1.1_002">#REF!</definedName>
    <definedName name="Result_CS_IT_1.1_003" localSheetId="0">#REF!</definedName>
    <definedName name="Result_CS_IT_1.1_003">#REF!</definedName>
    <definedName name="Result_CS_IT_1.1_004" localSheetId="0">#REF!</definedName>
    <definedName name="Result_CS_IT_1.1_004">#REF!</definedName>
    <definedName name="safa" localSheetId="0">#REF!</definedName>
    <definedName name="safa">#REF!</definedName>
    <definedName name="TEst" localSheetId="0">#REF!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 i="7" l="1"/>
  <c r="F17" i="7"/>
  <c r="E17" i="7"/>
  <c r="D17" i="7"/>
  <c r="C17" i="7"/>
  <c r="B17" i="7"/>
  <c r="A17" i="7"/>
  <c r="G16" i="7"/>
  <c r="F16" i="7"/>
  <c r="E16" i="7"/>
  <c r="D16" i="7"/>
  <c r="B16" i="7"/>
  <c r="A16" i="7"/>
  <c r="G15" i="7"/>
  <c r="F15" i="7"/>
  <c r="E15" i="7"/>
  <c r="D15" i="7"/>
  <c r="C15" i="7"/>
  <c r="C16" i="7" s="1"/>
  <c r="B15" i="7"/>
  <c r="A15" i="7"/>
  <c r="G14" i="7"/>
  <c r="F14" i="7"/>
  <c r="E14" i="7"/>
  <c r="D14" i="7"/>
  <c r="C14" i="7"/>
  <c r="B14" i="7"/>
  <c r="A14" i="7"/>
  <c r="G13" i="7"/>
  <c r="F13" i="7"/>
  <c r="E13" i="7"/>
  <c r="D13" i="7"/>
  <c r="C13" i="7"/>
  <c r="B13" i="7"/>
  <c r="A13" i="7"/>
  <c r="G18" i="7" l="1"/>
  <c r="B18" i="7"/>
  <c r="F18" i="7"/>
  <c r="D18" i="7"/>
  <c r="E18" i="7"/>
  <c r="C18" i="7"/>
</calcChain>
</file>

<file path=xl/comments1.xml><?xml version="1.0" encoding="utf-8"?>
<comments xmlns="http://schemas.openxmlformats.org/spreadsheetml/2006/main">
  <authors>
    <author/>
  </authors>
  <commentList>
    <comment ref="D12"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Vinh Pham Phu</author>
  </authors>
  <commentList>
    <comment ref="A24" authorId="0" shapeId="0">
      <text>
        <r>
          <rPr>
            <b/>
            <sz val="9"/>
            <color indexed="81"/>
            <rFont val="Tahoma"/>
            <family val="2"/>
          </rPr>
          <t>Vinh Pham Phu:</t>
        </r>
        <r>
          <rPr>
            <sz val="9"/>
            <color indexed="81"/>
            <rFont val="Tahoma"/>
            <family val="2"/>
          </rPr>
          <t xml:space="preserve">
Will be removed</t>
        </r>
      </text>
    </comment>
    <comment ref="A25" authorId="0" shapeId="0">
      <text>
        <r>
          <rPr>
            <b/>
            <sz val="9"/>
            <color indexed="81"/>
            <rFont val="Tahoma"/>
            <family val="2"/>
          </rPr>
          <t>Vinh Pham Phu:</t>
        </r>
        <r>
          <rPr>
            <sz val="9"/>
            <color indexed="81"/>
            <rFont val="Tahoma"/>
            <family val="2"/>
          </rPr>
          <t xml:space="preserve">
Will be removed in sheet</t>
        </r>
      </text>
    </comment>
    <comment ref="A38" authorId="0" shapeId="0">
      <text>
        <r>
          <rPr>
            <b/>
            <sz val="9"/>
            <color indexed="81"/>
            <rFont val="Tahoma"/>
            <family val="2"/>
          </rPr>
          <t>Vinh Pham Phu:</t>
        </r>
        <r>
          <rPr>
            <sz val="9"/>
            <color indexed="81"/>
            <rFont val="Tahoma"/>
            <family val="2"/>
          </rPr>
          <t xml:space="preserve">
Add more value of Not Regression case</t>
        </r>
      </text>
    </comment>
    <comment ref="A60" authorId="0" shapeId="0">
      <text>
        <r>
          <rPr>
            <b/>
            <sz val="9"/>
            <color indexed="81"/>
            <rFont val="Tahoma"/>
            <family val="2"/>
          </rPr>
          <t>Vinh Pham Phu:</t>
        </r>
        <r>
          <rPr>
            <sz val="9"/>
            <color indexed="81"/>
            <rFont val="Tahoma"/>
            <family val="2"/>
          </rPr>
          <t xml:space="preserve">
Add more for Not Regression Test case</t>
        </r>
      </text>
    </comment>
    <comment ref="A84" authorId="0" shapeId="0">
      <text>
        <r>
          <rPr>
            <b/>
            <sz val="9"/>
            <color indexed="81"/>
            <rFont val="Tahoma"/>
            <family val="2"/>
          </rPr>
          <t>Vinh Pham Phu:</t>
        </r>
        <r>
          <rPr>
            <sz val="9"/>
            <color indexed="81"/>
            <rFont val="Tahoma"/>
            <family val="2"/>
          </rPr>
          <t xml:space="preserve">
Add more information</t>
        </r>
      </text>
    </comment>
    <comment ref="A104" authorId="0" shapeId="0">
      <text>
        <r>
          <rPr>
            <b/>
            <sz val="9"/>
            <color indexed="81"/>
            <rFont val="Tahoma"/>
            <family val="2"/>
          </rPr>
          <t>Vinh Pham Phu:</t>
        </r>
        <r>
          <rPr>
            <sz val="9"/>
            <color indexed="81"/>
            <rFont val="Tahoma"/>
            <family val="2"/>
          </rPr>
          <t xml:space="preserve">
Add more information here</t>
        </r>
      </text>
    </comment>
  </commentList>
</comments>
</file>

<file path=xl/comments3.xml><?xml version="1.0" encoding="utf-8"?>
<comments xmlns="http://schemas.openxmlformats.org/spreadsheetml/2006/main">
  <authors>
    <author>Vinh Pham Phu</author>
  </authors>
  <commentList>
    <comment ref="A12" authorId="0" shapeId="0">
      <text>
        <r>
          <rPr>
            <b/>
            <sz val="9"/>
            <color indexed="81"/>
            <rFont val="Tahoma"/>
            <family val="2"/>
          </rPr>
          <t>Vinh Pham Phu:</t>
        </r>
        <r>
          <rPr>
            <sz val="9"/>
            <color indexed="81"/>
            <rFont val="Tahoma"/>
            <family val="2"/>
          </rPr>
          <t xml:space="preserve">
This result will be copied and pasted into Test Report file.</t>
        </r>
      </text>
    </comment>
    <comment ref="G12" authorId="0" shapeId="0">
      <text>
        <r>
          <rPr>
            <b/>
            <sz val="9"/>
            <color indexed="81"/>
            <rFont val="Tahoma"/>
            <family val="2"/>
          </rPr>
          <t>Vinh Pham Phu: Passed in previous build</t>
        </r>
      </text>
    </comment>
    <comment ref="A17" authorId="0" shapeId="0">
      <text>
        <r>
          <rPr>
            <b/>
            <sz val="9"/>
            <color indexed="81"/>
            <rFont val="Tahoma"/>
            <family val="2"/>
          </rPr>
          <t>Vinh Pham Phu:</t>
        </r>
        <r>
          <rPr>
            <sz val="9"/>
            <color indexed="81"/>
            <rFont val="Tahoma"/>
            <family val="2"/>
          </rPr>
          <t xml:space="preserve">
Be reminded to Copy the last row and Insert Copied Cells when you want to add more build … it will keep the current formula.</t>
        </r>
      </text>
    </comment>
    <comment ref="H21" authorId="0" shapeId="0">
      <text>
        <r>
          <rPr>
            <b/>
            <sz val="9"/>
            <color indexed="81"/>
            <rFont val="Tahoma"/>
            <family val="2"/>
          </rPr>
          <t>Vinh Pham Phu:</t>
        </r>
        <r>
          <rPr>
            <sz val="9"/>
            <color indexed="81"/>
            <rFont val="Tahoma"/>
            <family val="2"/>
          </rPr>
          <t xml:space="preserve">
Be reminded to Copy the last coulmn build and Insert Copied Cells when you want to add more build … it will keep the current formula.</t>
        </r>
      </text>
    </comment>
  </commentList>
</comments>
</file>

<file path=xl/sharedStrings.xml><?xml version="1.0" encoding="utf-8"?>
<sst xmlns="http://schemas.openxmlformats.org/spreadsheetml/2006/main" count="694" uniqueCount="368">
  <si>
    <t>Version</t>
  </si>
  <si>
    <t>Details</t>
  </si>
  <si>
    <t>Document Version History</t>
  </si>
  <si>
    <t>Location</t>
  </si>
  <si>
    <t>File Name</t>
  </si>
  <si>
    <t>Document Location</t>
  </si>
  <si>
    <t>&lt;&lt;Client Logo&gt;&gt;</t>
  </si>
  <si>
    <t>&lt;&lt;Client Name&gt;&gt;</t>
  </si>
  <si>
    <t>Document History</t>
  </si>
  <si>
    <t>Approvers</t>
  </si>
  <si>
    <r>
      <t xml:space="preserve">Security Classification: </t>
    </r>
    <r>
      <rPr>
        <b/>
        <sz val="11"/>
        <rFont val="Arial"/>
        <family val="2"/>
      </rPr>
      <t>Confidential</t>
    </r>
  </si>
  <si>
    <t>Process Asset Library</t>
  </si>
  <si>
    <t>Nhan Nguyen</t>
  </si>
  <si>
    <t>Test case</t>
  </si>
  <si>
    <t>Project Name:</t>
  </si>
  <si>
    <t>Reviewer:</t>
  </si>
  <si>
    <t>Creator:</t>
  </si>
  <si>
    <t>Reviewed Date:</t>
  </si>
  <si>
    <t>Approver:</t>
  </si>
  <si>
    <t>Approved Date:</t>
  </si>
  <si>
    <t>Record of change</t>
  </si>
  <si>
    <t>Effective Date</t>
  </si>
  <si>
    <t>Change Item</t>
  </si>
  <si>
    <t>*A,D,M</t>
  </si>
  <si>
    <t>Change description</t>
  </si>
  <si>
    <t>Reference</t>
  </si>
  <si>
    <t>&lt;Date when these changes are effective&gt;</t>
  </si>
  <si>
    <t>&lt;List of documents which are refered in this version.&gt;</t>
  </si>
  <si>
    <t>Function / Module Name</t>
  </si>
  <si>
    <t>[Version  xxxxx - based on current baseline UC]</t>
  </si>
  <si>
    <t>Complexity</t>
  </si>
  <si>
    <t>Complex</t>
  </si>
  <si>
    <t xml:space="preserve">Pre-condition </t>
  </si>
  <si>
    <t>Tested by</t>
  </si>
  <si>
    <t>Test Date</t>
  </si>
  <si>
    <t>Test Result</t>
  </si>
  <si>
    <t>Passed</t>
  </si>
  <si>
    <t>Failed</t>
  </si>
  <si>
    <t>N/A</t>
  </si>
  <si>
    <t>Not Run</t>
  </si>
  <si>
    <t>Blocked</t>
  </si>
  <si>
    <t>Passed in previous builds</t>
  </si>
  <si>
    <t>Total</t>
  </si>
  <si>
    <t>ID</t>
  </si>
  <si>
    <t>Test Case Description</t>
  </si>
  <si>
    <t>Step</t>
  </si>
  <si>
    <t>Expected Output</t>
  </si>
  <si>
    <t>Test Data</t>
  </si>
  <si>
    <t>Bug ID</t>
  </si>
  <si>
    <t>Note</t>
  </si>
  <si>
    <t>Build4</t>
  </si>
  <si>
    <t>Build3</t>
  </si>
  <si>
    <t>Build2</t>
  </si>
  <si>
    <t>Build1</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</si>
  <si>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</si>
  <si>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</si>
  <si>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</si>
  <si>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</si>
  <si>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</si>
  <si>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 xml:space="preserve"> Cover sheet:</t>
  </si>
  <si>
    <t>Update the history information of the test case and list all test case name in the file. Each function has a sheet. Generally, each sheet is test case of a UC</t>
  </si>
  <si>
    <t>Some special sheets:</t>
  </si>
  <si>
    <t>Common Checklist</t>
  </si>
  <si>
    <t>Each function has a column in this checklist. QC is to check which items are verified in each module.</t>
  </si>
  <si>
    <t>Smoke Test</t>
  </si>
  <si>
    <t>Some positive test cases will be defined for each build. QC will write the test case when receive the release package.</t>
  </si>
  <si>
    <t>End2End Test</t>
  </si>
  <si>
    <t>Each test case will go through some functions. It is to make sure that all functions are integrated correctly.</t>
  </si>
  <si>
    <t>GUI Checklist</t>
  </si>
  <si>
    <t xml:space="preserve">It depends on the testing technique in the test plan, the GUI checklist will be used to verify the whole system in different environment. </t>
  </si>
  <si>
    <t>Bug list</t>
  </si>
  <si>
    <t>The purpose of this sheet is to create the chart in the "bug status" sheet.</t>
  </si>
  <si>
    <t>Bug status</t>
  </si>
  <si>
    <t>The chart will be copied to the weekly report or final summary report.</t>
  </si>
  <si>
    <t>Bug Trend</t>
  </si>
  <si>
    <t>3. Test Result</t>
  </si>
  <si>
    <t>Passed:</t>
  </si>
  <si>
    <t>The actual result is met the expected result</t>
  </si>
  <si>
    <t>Failed:</t>
  </si>
  <si>
    <t>Not Run:</t>
  </si>
  <si>
    <t xml:space="preserve">By some reasons, the cases can't be run such as:
 - Because of another bug. 
</t>
  </si>
  <si>
    <t>The function has not been implemented in the current release (out of scope)</t>
  </si>
  <si>
    <t>Not Regression</t>
  </si>
  <si>
    <t>The actual result is met the expected result in previous build, not to be regression test in last build</t>
  </si>
  <si>
    <t>4. Tips</t>
  </si>
  <si>
    <t>4.1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</si>
  <si>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</si>
  <si>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</si>
  <si>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</si>
  <si>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</si>
  <si>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</si>
  <si>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</si>
  <si>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4.2 In the build 2, does the team need to re-test all cases which have been tested in build 1?</t>
  </si>
  <si>
    <t>Some cases are in passed, failed, Not Run in the build 1.</t>
  </si>
  <si>
    <t>In build 2, the team just needs to verify the failed cases and Not Run cases in build 1.
   - If the team does not test the passed case in build 1, Just keep blank for the cases which are passed in the build 1 in the result of build 2.
   - If the team is really re-tested the passed cases in build 1, it is OK to set "Passed/Failed" in the result of build 2.</t>
  </si>
  <si>
    <t>4.3 A Test case has 100 cases. In the build 1, the team completes testing 60 cases and the team received the new package. What will the team do?</t>
  </si>
  <si>
    <t>The team needs to deploy the new package and continue testing the rest of cases (40 cases) of the test case.</t>
  </si>
  <si>
    <t>The result (passed/Failed) is still enterred in the build 1.</t>
  </si>
  <si>
    <t>Te result Passed in build 1 will be change to Not Regression in build 2 if they aren't re_tested in build 2</t>
  </si>
  <si>
    <t>4.4  How many expectation is there in a case?</t>
  </si>
  <si>
    <t>Should keep 1 expectation for a cell in the expecation.</t>
  </si>
  <si>
    <t>There is no problem if a step has no expecation.</t>
  </si>
  <si>
    <t>4.5  There are many repeat information in a step of the test case such as go to the URL, login to the system, click on ABC link,…</t>
  </si>
  <si>
    <t>Is there any way to reduce the step?</t>
  </si>
  <si>
    <t>There are two ways to reduce the steps in the test cases:</t>
  </si>
  <si>
    <t>a. Put the general information or common steps in the Precondition field in the top of test case.</t>
  </si>
  <si>
    <t xml:space="preserve">b. Just enter detail information in some first cases. In other cases, it can say "go to xxx page" </t>
  </si>
  <si>
    <t>4.6  How to write a good Test case?</t>
  </si>
  <si>
    <t>4.7  Do we need to write the detail of test case for GUI verification?</t>
  </si>
  <si>
    <t>If there is no special requirement, don't need to spend more time to write what will be tested for each element in the GUI.</t>
  </si>
  <si>
    <t>Just update the GUI checklist what we intend to test. During testing, the QC will have some actions to make sure that it is make sense.</t>
  </si>
  <si>
    <t>4.8  There are only 5 builds in the template. What will we do if we have more than 5 builds during testing?</t>
  </si>
  <si>
    <t>Just create the build 6 next to build 5 and so on.</t>
  </si>
  <si>
    <t>4.9  Do we have fixed the expectation in the common checklist?</t>
  </si>
  <si>
    <t>No. The expectation is for a standard system. If the project has any special requirement, it should be updated.</t>
  </si>
  <si>
    <t>4.10  How many cases is it enough for a function?</t>
  </si>
  <si>
    <t>It depends on the strategy in the test plan.</t>
  </si>
  <si>
    <t>4.11  Is the test case template support for regression test and smoke test?</t>
  </si>
  <si>
    <t xml:space="preserve"> There are two ways for writing the cases for regression test and smoke test.</t>
  </si>
  <si>
    <t>1. create a "smoke test" column  next to "Test data" column. According to the test plan, the QC will set "Yes/No" for smoke test.</t>
  </si>
  <si>
    <t>2. create a "smoke test" sheet to put all cases for running the smoke test.</t>
  </si>
  <si>
    <t>The same idea is for regression test.</t>
  </si>
  <si>
    <t>4.12  Is there any special requirement for call the build as build 1, build 2, build 3, build 4, build 5?</t>
  </si>
  <si>
    <t>No, The build name can be updated as the CM plan of the project.</t>
  </si>
  <si>
    <t>Intruction</t>
  </si>
  <si>
    <r>
      <t>The actual result is</t>
    </r>
    <r>
      <rPr>
        <b/>
        <sz val="11"/>
        <color indexed="10"/>
        <rFont val="Arial"/>
        <family val="2"/>
      </rPr>
      <t xml:space="preserve"> </t>
    </r>
    <r>
      <rPr>
        <b/>
        <sz val="11"/>
        <color theme="7"/>
        <rFont val="Arial"/>
        <family val="2"/>
      </rPr>
      <t>NOT</t>
    </r>
    <r>
      <rPr>
        <sz val="11"/>
        <rFont val="Arial"/>
        <family val="2"/>
      </rPr>
      <t xml:space="preserve"> met the expected result</t>
    </r>
  </si>
  <si>
    <r>
      <rPr>
        <b/>
        <sz val="11"/>
        <rFont val="Arial"/>
        <family val="2"/>
      </rPr>
      <t xml:space="preserve">Tests only one thing: </t>
    </r>
    <r>
      <rPr>
        <sz val="11"/>
        <rFont val="Arial"/>
        <family val="2"/>
      </rPr>
      <t xml:space="preserve">Always make sure that your test case tests only one thing, if you try to test multiple conditions in one test case it becomes very difficult to track results and errors.
</t>
    </r>
    <r>
      <rPr>
        <b/>
        <sz val="11"/>
        <rFont val="Arial"/>
        <family val="2"/>
      </rPr>
      <t>Organize your test cases consistently:</t>
    </r>
    <r>
      <rPr>
        <sz val="11"/>
        <rFont val="Arial"/>
        <family val="2"/>
      </rPr>
      <t xml:space="preserve"> You can organize your test cases in many ways however you should always follow the same pattern to organize you test cases.
</t>
    </r>
  </si>
  <si>
    <t>QA Dept.</t>
  </si>
  <si>
    <t>&lt;Project Name&gt;</t>
  </si>
  <si>
    <t xml:space="preserve">Write independent test cases: Your test cases should not have dependency on other test cases, i.e You should be able to execute it in any order without any dependency on other test cases.
Write simple case: No unnecessary steps should be included in it. Don't write any case which has more than 10 steps.
Resuable: The test case can be re-run for another purpose. 
Traceable: Don't test more than requirement. The case should be traceable to requirements and/or NT standard testing.
</t>
  </si>
  <si>
    <t>Ly Vo</t>
  </si>
  <si>
    <t>NTVN_SD_008_03_FunctionTestCaseTemplate.xltx</t>
  </si>
  <si>
    <t>1.3.3</t>
  </si>
  <si>
    <t>Aug 29 2017</t>
  </si>
  <si>
    <t>Update record of change, file name, reference and link following new naming convention</t>
  </si>
  <si>
    <t>For previous versions, please refer PIP_Master List, colum "Changes"</t>
  </si>
  <si>
    <t>Author</t>
  </si>
  <si>
    <t>Reviewer</t>
  </si>
  <si>
    <t>Dinh Le Song Binh</t>
  </si>
  <si>
    <t>Verify that clicking on any button the default mouse pointer must be changed to the hand mouse pointer.</t>
  </si>
  <si>
    <t>Verify clicking on any button</t>
  </si>
  <si>
    <t>Verify that the error must be generated in the RED color wherever it is necessary.</t>
  </si>
  <si>
    <t>Verify color of the error</t>
  </si>
  <si>
    <t>&lt;&lt;Phase 2&gt;&gt;</t>
  </si>
  <si>
    <t>Check that the font type and size of the labels and the text written on the different elements should be clearly visible.</t>
  </si>
  <si>
    <t>Verify font type and size</t>
  </si>
  <si>
    <t>Verify that the user is able to navigate or access the different controls by pressing the ‘Tab’ key on the keyboard.</t>
  </si>
  <si>
    <t>Verify 'Tab key'</t>
  </si>
  <si>
    <t>Verify error messages</t>
  </si>
  <si>
    <t>Create Employee</t>
  </si>
  <si>
    <t>The actor must be signed on to the system</t>
  </si>
  <si>
    <t>Verify the label of the Create Employee Screen</t>
  </si>
  <si>
    <t>Precondition:
-Admin is in Create Employee Screen
-The actor must be signed on to the system</t>
  </si>
  <si>
    <t>Verify that the text with the label "Create Employee" is aligned left, properly and on a strikethrough.</t>
  </si>
  <si>
    <t>Verify the text with the value "Personal Information"</t>
  </si>
  <si>
    <t>Verify that the text is aligned left, properly and under the label "Create Emloyee".</t>
  </si>
  <si>
    <t>Verify the text box with the label "User Name"</t>
  </si>
  <si>
    <t>Verify the label with the label "Password"</t>
  </si>
  <si>
    <t>Verify the text box with the label "Staff Code"</t>
  </si>
  <si>
    <t>Verify the file upload with the label "Avatar"</t>
  </si>
  <si>
    <t>Verify the text box with the label "First Name"</t>
  </si>
  <si>
    <t>Verify the text box with the label "Last Name"</t>
  </si>
  <si>
    <t>Verify the text box with the label "Nick Name"</t>
  </si>
  <si>
    <t>Verify the date picker with the label "Date of birth"</t>
  </si>
  <si>
    <t>Verify the radio button with the label "Gender"</t>
  </si>
  <si>
    <t>Verify the dropdown list with the label "Status"</t>
  </si>
  <si>
    <t>All data existed in the database.</t>
  </si>
  <si>
    <t>Verify the text area with the label "Address"</t>
  </si>
  <si>
    <t>Verify the dropdown list with the label "Country/Region"</t>
  </si>
  <si>
    <t>Verify the dropdown list with the label "Nationality"</t>
  </si>
  <si>
    <t>Verify the text box with the label "Ext"</t>
  </si>
  <si>
    <t>Verify the text box with the label "Mobile"</t>
  </si>
  <si>
    <t>Verify the text box with the label "Personal email"</t>
  </si>
  <si>
    <t>Verify the text area with the label "Personal Quote"</t>
  </si>
  <si>
    <t>Verify the text area with the label "Hobby"</t>
  </si>
  <si>
    <t xml:space="preserve"> - Verify that the box is aligned properly and under the label "Personal Information".
 - Verify that this is the required field with a red asterisk.</t>
  </si>
  <si>
    <t>Verify the text area with the label "Personal statement"</t>
  </si>
  <si>
    <t>Verify the text with the value "Company Information"</t>
  </si>
  <si>
    <t>Verify the date picker with the label "Company-join Date"</t>
  </si>
  <si>
    <t xml:space="preserve"> - Verify that the date picker is aligned properly and under the label "Company Information".
 - Verify that this is the required field with a red asterisk.</t>
  </si>
  <si>
    <t>Verify the dropdown list with the label "Company email"</t>
  </si>
  <si>
    <t xml:space="preserve"> - Verify that the label is aligned properly and under the text box with the label "User Name".
 - Verify that The system automatically generates string with 8 random characters for the label.</t>
  </si>
  <si>
    <t xml:space="preserve"> - Verify that the box is aligned properly and under the label with the label "Password".
 - Verify that this is the required field with a red asterisk.</t>
  </si>
  <si>
    <t xml:space="preserve"> - Verify that the text box is aligned properly and under the file upload with the label "Avatar".
 - Verify that this is the required field with a red asterisk.</t>
  </si>
  <si>
    <t xml:space="preserve"> - Verify that the text box is aligned properly and under the text box with the label "First Name".
 - Verify that this is the required field with a red asterisk.</t>
  </si>
  <si>
    <t xml:space="preserve"> - Verify that the text box is aligned properly and under the text box with the label "Last Name".</t>
  </si>
  <si>
    <t xml:space="preserve"> - Verify that the date picker is aligned properly and under the text box with the label "Nick Name".
 - Verify that this is the required field with a red asterisk.</t>
  </si>
  <si>
    <t xml:space="preserve"> - Verify that the radio button is aligned properly and under the date picker with the label "Date of birth".
 - Verify that this is the required field with a red asterisk.</t>
  </si>
  <si>
    <t xml:space="preserve"> - Verify that the text area is aligned properly and under the dropdown list with the label "Status".
 - Verify that this is the required field with a red asterisk.</t>
  </si>
  <si>
    <t xml:space="preserve"> - Verify that the text box is aligned properly and under the dropdown list with the label "Nationality"</t>
  </si>
  <si>
    <t xml:space="preserve"> - Verify that the text box is aligned properly and under the text box with the label "Ext".</t>
  </si>
  <si>
    <t xml:space="preserve"> - Verify that the text box is aligned properly and under the text box with the label "Mobile".</t>
  </si>
  <si>
    <t>Verify the dropdown list with the label "Department"</t>
  </si>
  <si>
    <t>Verify the dropdown list with the label "Competence"</t>
  </si>
  <si>
    <t xml:space="preserve"> - Verify that the dropdown list is aligned properly and under the dropdown list with the label "Department".
 - Verify that this is the required field with a red asterisk.</t>
  </si>
  <si>
    <t>Verify the dropdown list with the label "Job title"</t>
  </si>
  <si>
    <t xml:space="preserve"> - Verify that the dropdown list is aligned properly and under the dropdown list with the label "Competence".
 - Verify that this is the required field with a red asterisk.</t>
  </si>
  <si>
    <t>Verify the dropdown list with the label "Level"</t>
  </si>
  <si>
    <t>Verify the dropdown list with the label "Line manager"</t>
  </si>
  <si>
    <t>Verify the dropdown list with the label "Assign"</t>
  </si>
  <si>
    <t xml:space="preserve"> - Verify that the file upload is aligned properly and under the text box with the label "Staff Code".
 - Default: "No file chosen"</t>
  </si>
  <si>
    <t xml:space="preserve"> - Verify that the dropdown list is aligned properly and under the radio button with the label "Gender".
 - Verify that this is the required field with a red asterisk.
 - Default: "Please select marital status"</t>
  </si>
  <si>
    <t xml:space="preserve"> - Verify that the dropdown list is aligned properly and under the text area with the label "Address".
 - Verify that this is the required field with a red asterisk.
 - Verify that it's select "Vietnam" by default.</t>
  </si>
  <si>
    <t xml:space="preserve"> - Verify that the dropdown list is aligned properly and under the dropdown list with the label "Country/Region".
 - Verify that this is the required field with a red asterisk.
 - Verify that it's select "Vietnamese" by default.</t>
  </si>
  <si>
    <t xml:space="preserve"> - Verify that the dropdown list is aligned properly and under the date picker with the label "Company-join Date".
 - Verify that this is the required field with a red asterisk.
 - Verify that it's select "@nashtechglobal.com" by default. </t>
  </si>
  <si>
    <t xml:space="preserve"> - Verify that the dropdown list is aligned properly and under the dropdown list with the label "Company email".
 - Verify that this is the required field with a red asterisk.
 - Default: "Please select employee’s department"</t>
  </si>
  <si>
    <t xml:space="preserve"> - Verify that the dropdown list is aligned properly and under the dropdown list with the label "Job title".
 - Verify that this is the required field with a red asterisk.
 - Default: "Please select level"</t>
  </si>
  <si>
    <t xml:space="preserve"> - Verify that the dropdown list is aligned properly and under the dropdown list with the label "Level".
 - Verify that this is the required field with a red asterisk.
 - Default: "Please select line manager"</t>
  </si>
  <si>
    <t xml:space="preserve"> - Verify that the dropdown list is aligned properly and under the dropdown list with the label "Line manager".
 - Verify that this is the required field with a red asterisk.
 - Default: "Please select assign"</t>
  </si>
  <si>
    <t xml:space="preserve"> - Verify that proper labels must be used in the error messages.
 - Verify that error messages must be appeared as soon as the actor moves the cursor to another fields.</t>
  </si>
  <si>
    <t>Verify the button with the label "Create"</t>
  </si>
  <si>
    <t>Verify the button with the label "Cancel"</t>
  </si>
  <si>
    <t xml:space="preserve"> - Verify that the button is aligned right, properly and at the end of the Create Employee Screen.
 - Verify that the button's color is blue.</t>
  </si>
  <si>
    <t xml:space="preserve"> - The user inputs all valid employee’s information</t>
  </si>
  <si>
    <t xml:space="preserve"> - And then clicks “Create” button</t>
  </si>
  <si>
    <t xml:space="preserve"> - The system saves the employee information.
 - The system closes the pop-up and returns to the previous screen
 - The system shows the notification message: "Add Employee successfully."
</t>
  </si>
  <si>
    <t>Check User Name - blank field</t>
  </si>
  <si>
    <t xml:space="preserve"> - The system give a warning "required" as soon as the actor moves the cursor to another fields.</t>
  </si>
  <si>
    <t xml:space="preserve"> - The system shows error message at the location of failure: "This is a required field."</t>
  </si>
  <si>
    <t>Check User Name - exist</t>
  </si>
  <si>
    <t xml:space="preserve"> - The system shows error message: "Username has already existed"</t>
  </si>
  <si>
    <t xml:space="preserve"> - The system shows error message at the location of failure: "The maximum number of characters is 50."</t>
  </si>
  <si>
    <t>Check Avatar - blank field</t>
  </si>
  <si>
    <t xml:space="preserve"> - Click the User Name field and inputs user name with more than 50 characters</t>
  </si>
  <si>
    <t xml:space="preserve"> - Click the User Name field and inputs existed user name</t>
  </si>
  <si>
    <t xml:space="preserve"> - Click the User Name field and let it empty</t>
  </si>
  <si>
    <t xml:space="preserve"> - Click the button "Choose File"  in the file upload with the label "Avatar" and let it empty</t>
  </si>
  <si>
    <t xml:space="preserve"> - The system saves the employee information with the default image.
 - The system closes the pop-up and returns to the previous screen
 - The system shows the notification message: "Add Employee successfully."
</t>
  </si>
  <si>
    <t>Check Avatar - wrong type</t>
  </si>
  <si>
    <t xml:space="preserve"> - The system shows error message: "Please upload image which has size less than or equal to 1MB"</t>
  </si>
  <si>
    <t xml:space="preserve"> - Click the button "Choose File"  in the file upload with the label "Avatar" and choose the file except any of following: jpg, png, bmp, jpeg</t>
  </si>
  <si>
    <t xml:space="preserve"> - Click the button "Choose File"  in the file upload with the label "Avatar" and choose the file size exceeds 1MB</t>
  </si>
  <si>
    <t>Check Avatar - exceed the file size</t>
  </si>
  <si>
    <t>Check First Name - blank field</t>
  </si>
  <si>
    <t xml:space="preserve"> - Click the First Name field and let it empty</t>
  </si>
  <si>
    <t>Check User Name - special characters</t>
  </si>
  <si>
    <t xml:space="preserve"> - Click the User Name field and inputs special characters</t>
  </si>
  <si>
    <t xml:space="preserve"> - The system give a warning "You can only use letters, numbers, periods (‘.’), and underscores (‘_’) in your username." as soon as the actor moves the cursor to another fields.</t>
  </si>
  <si>
    <t xml:space="preserve"> - The system shows error message at the location of failure: "You can only use letters, numbers, periods (‘.’), and underscores (‘_’) in your username."</t>
  </si>
  <si>
    <t>Check First Name - special characters</t>
  </si>
  <si>
    <t xml:space="preserve"> - Click the First Name field and inputs special characters</t>
  </si>
  <si>
    <t xml:space="preserve"> - The system give a warning "You can only use letters, numbers, periods (‘.’), and underscores (‘_’) in your name." as soon as the actor moves the cursor to another fields.</t>
  </si>
  <si>
    <t xml:space="preserve"> - The system shows error message at the location of failure: "You can only use letters, numbers, periods (‘.’), and underscores (‘_’) in your name."</t>
  </si>
  <si>
    <t xml:space="preserve"> - The system shows error message at the location of failure: "The maximum number of characters is 100."</t>
  </si>
  <si>
    <t>Check Last Name - blank field</t>
  </si>
  <si>
    <t xml:space="preserve"> - Click the Last Name field and let it empty</t>
  </si>
  <si>
    <t>Check Last Name - special characters</t>
  </si>
  <si>
    <t xml:space="preserve"> - Click the Last Name field and inputs special characters</t>
  </si>
  <si>
    <t xml:space="preserve"> - Click the Last Name field and inputs user name with more than 100 characters</t>
  </si>
  <si>
    <t>Check Nick Name - blank field</t>
  </si>
  <si>
    <t xml:space="preserve"> - Click the Nick Name field and let it empty</t>
  </si>
  <si>
    <t>Check Nick Name - special characters</t>
  </si>
  <si>
    <t xml:space="preserve"> - Click the Nick Name field and inputs special characters</t>
  </si>
  <si>
    <t xml:space="preserve"> - Click the Nick Name field and inputs user name with more than 50 characters</t>
  </si>
  <si>
    <t>Check Day of birth - blank field</t>
  </si>
  <si>
    <t xml:space="preserve"> - Click the day picker with the label "Day of birth" and let it empty</t>
  </si>
  <si>
    <t xml:space="preserve"> - The system shows error message at the location of failure: "Invalid birthday, employee age must be greater than 18 years old"</t>
  </si>
  <si>
    <t>Check Day of birth - invalid birthday</t>
  </si>
  <si>
    <t xml:space="preserve"> - Click the day picker with the label "Day of birth" and inputs a date under 18 years old</t>
  </si>
  <si>
    <t>Check Gender - blank field</t>
  </si>
  <si>
    <t xml:space="preserve"> - Click the radio button with the label "Gender" and let it empty</t>
  </si>
  <si>
    <t>Check Status - blank field</t>
  </si>
  <si>
    <t>Check Address - blank field</t>
  </si>
  <si>
    <t xml:space="preserve"> - Click the text area with the label "Address" and let it empty</t>
  </si>
  <si>
    <t>Check Address - exceed the width of the field</t>
  </si>
  <si>
    <t>Check User Name - exceed the width of the field</t>
  </si>
  <si>
    <t>Check First Name - exceed the width of the field</t>
  </si>
  <si>
    <t>Check Last Name - exceed the width of the field</t>
  </si>
  <si>
    <t>Check Nick Name - exceed the width of the field</t>
  </si>
  <si>
    <t xml:space="preserve"> - Click the text area with the label "Address" and inputs with more than 1000 characters</t>
  </si>
  <si>
    <t xml:space="preserve"> - The system shows error message at the location of failure: "The maximum number of characters is 1000."</t>
  </si>
  <si>
    <t>Check Country/Region - blank field</t>
  </si>
  <si>
    <t xml:space="preserve"> - Click the dropdown list with the label "Country/Region" and let it empty</t>
  </si>
  <si>
    <t>Check Nationality - blank field</t>
  </si>
  <si>
    <t xml:space="preserve"> - Click the dropdown list with the label "Nationality" and let it empty</t>
  </si>
  <si>
    <t>Check Ext - exceed the width of the field</t>
  </si>
  <si>
    <t xml:space="preserve"> - The system shows error message at the location of failure: "The maximum number of characters is 5."</t>
  </si>
  <si>
    <t xml:space="preserve"> - Click the text box with the label "Ext" and inputs with more than 5 numbers</t>
  </si>
  <si>
    <t xml:space="preserve"> - Click the text box with the label "Ext" and inputs with any except number</t>
  </si>
  <si>
    <t xml:space="preserve"> - The system give a warning "You can only use numbers" as soon as the actor moves the cursor to another fields.</t>
  </si>
  <si>
    <t xml:space="preserve"> - The system shows error message at the location of failure: "You can only use numbers"</t>
  </si>
  <si>
    <t>Check Mobile - invalid input</t>
  </si>
  <si>
    <t>Check Ext - invalid input</t>
  </si>
  <si>
    <t xml:space="preserve"> - Click the text box with the label "Mobile" and inputs with any except number</t>
  </si>
  <si>
    <t>Check Personal email - invalid input</t>
  </si>
  <si>
    <t xml:space="preserve"> - Click the text box with the label "Personal email" and inputs with any except a proper email format</t>
  </si>
  <si>
    <t xml:space="preserve"> - The system give a warning "Invalid email format" as soon as the actor moves the cursor to another fields.</t>
  </si>
  <si>
    <t xml:space="preserve"> - The system shows error message at the location of failure: "Invalid email format"</t>
  </si>
  <si>
    <t>Check Personal email - exceed the width of the field</t>
  </si>
  <si>
    <t>Check Personal quote - exceed the width of the field</t>
  </si>
  <si>
    <t xml:space="preserve"> - Click the text area with the label "Personal quote" and inputs with more than 1000 characters</t>
  </si>
  <si>
    <t>Check Hobby - exceed the width of the field</t>
  </si>
  <si>
    <t xml:space="preserve"> - Click the text area with the label "Hobby" and inputs with more than 1000 characters</t>
  </si>
  <si>
    <t>Check Company Join Date - blank field</t>
  </si>
  <si>
    <t xml:space="preserve"> - Click the date picker with the label "Company Join Date" and let it empty</t>
  </si>
  <si>
    <t>Check Company Join Date - invalid input</t>
  </si>
  <si>
    <t xml:space="preserve"> - Click the date picker with the label "Company Join Date" and select the day smaller or equal to Birthday</t>
  </si>
  <si>
    <t xml:space="preserve"> - The system shows error message at the location of failure: "The company join date must be after birthday"</t>
  </si>
  <si>
    <t>Check Company Email - blank field</t>
  </si>
  <si>
    <t xml:space="preserve"> - Click the text box with the label "Company Email" and let it empty</t>
  </si>
  <si>
    <t>Check Company Email - invalid input</t>
  </si>
  <si>
    <t xml:space="preserve"> - Click the text box with the label "Company Email" and inputs with any except a proper email format</t>
  </si>
  <si>
    <t>Check Company Email - exceed the width of the field</t>
  </si>
  <si>
    <t xml:space="preserve"> - Click the text box with the label "Company Email" and inputs with more than 50 characters</t>
  </si>
  <si>
    <t xml:space="preserve"> - Click the text box with the label "Personal email" and inputs with more than 50 characters</t>
  </si>
  <si>
    <t>Check Company Email - exist</t>
  </si>
  <si>
    <t xml:space="preserve"> - Click the text box with the label "Company Email" and inputs existed Company Email</t>
  </si>
  <si>
    <t xml:space="preserve"> - The system shows error message: "Company email has already existed"</t>
  </si>
  <si>
    <t>Check Department - blank field</t>
  </si>
  <si>
    <t xml:space="preserve"> - Click the dropdown list with the label "Department" and let it empty/at default</t>
  </si>
  <si>
    <t xml:space="preserve"> - Click the dropdown list with the label "Status" and let it empty/at default</t>
  </si>
  <si>
    <t>Check Competence - blank field</t>
  </si>
  <si>
    <t>Check Competence - valid values accordingly with the selected Department.</t>
  </si>
  <si>
    <t xml:space="preserve"> - Click the dropdown list with the label "Competence" and let it empty/at default</t>
  </si>
  <si>
    <t xml:space="preserve"> - The system changes valid values in the dropdown list with the label "Competence" accordingly with the selected Department.</t>
  </si>
  <si>
    <t xml:space="preserve"> - Click the dropdown list with the label "Competence" and check it</t>
  </si>
  <si>
    <t xml:space="preserve"> - Verify if the valid values be changed.</t>
  </si>
  <si>
    <t>Check Job Title - blank field</t>
  </si>
  <si>
    <t xml:space="preserve"> - Click the dropdown list with the label "Job Title" and let it empty/at default</t>
  </si>
  <si>
    <t xml:space="preserve"> - Click the dropdown list with the label "Job Title" and check it</t>
  </si>
  <si>
    <t>Check Job Title - valid values accordingly with the selected Competence.</t>
  </si>
  <si>
    <t xml:space="preserve"> - Click the dropdown list with the label "Department" and select any except default</t>
  </si>
  <si>
    <t xml:space="preserve"> - Click the dropdown list with the label "Competence" and select any except default</t>
  </si>
  <si>
    <t xml:space="preserve"> - The system changes valid values in the dropdown list with the label "Job Title" accordingly with the selected Competence.</t>
  </si>
  <si>
    <t>Check Level - blank field</t>
  </si>
  <si>
    <t xml:space="preserve"> - Click the dropdown list with the label "Level" and let it empty/at default</t>
  </si>
  <si>
    <t>Check Line Manager - blank field</t>
  </si>
  <si>
    <t xml:space="preserve"> - Click the dropdown list with the label "Line Manager" and let it empty/at default</t>
  </si>
  <si>
    <t>Check Assign - blank field</t>
  </si>
  <si>
    <t xml:space="preserve"> - Click the dropdown list with the label "Assign" and let it empty/at default</t>
  </si>
  <si>
    <t>Check Personal statement - exceed the width of the field</t>
  </si>
  <si>
    <t xml:space="preserve"> - Click the text area with the label "Personal statement" and inputs with more than 1000 characters</t>
  </si>
  <si>
    <t>Verify that only 1 radio button must be selected</t>
  </si>
  <si>
    <t>Verify that only 1 radio button must be selected in the radio button with the label "Gender".</t>
  </si>
  <si>
    <t>Create Employee successfully</t>
  </si>
  <si>
    <t>Verify that the text is aligned left, properly and next to the label "Personal Information".</t>
  </si>
  <si>
    <t xml:space="preserve"> - Verify that the button is aligned right, properly and next to the button with the label "Cancel".
 - Verify that the button's color is blue.</t>
  </si>
  <si>
    <t>TMSDE-2949</t>
  </si>
  <si>
    <t xml:space="preserve"> - Verify that the text area is aligned properly and under the text box with the label "Personal email".</t>
  </si>
  <si>
    <t xml:space="preserve"> - Verify that the text area is aligned properly and under the text area with the label "Personal Quote".</t>
  </si>
  <si>
    <t xml:space="preserve"> - Verify that the text area is aligned properly and under the text area with the label "Hobby".</t>
  </si>
  <si>
    <t>TMSDE-2955</t>
  </si>
  <si>
    <t>TMSDE-2958</t>
  </si>
  <si>
    <t xml:space="preserve"> - The system shows error message at the location of failure: "Only support: .jpg, .png, .bmp, .jpeg."</t>
  </si>
  <si>
    <t>TMSDE-2970</t>
  </si>
  <si>
    <t>Binh1$%5$8aqXChCL9UDT72D</t>
  </si>
  <si>
    <t>Binh1%$</t>
  </si>
  <si>
    <t>Dinh^%</t>
  </si>
  <si>
    <t>TMSDE-2971</t>
  </si>
  <si>
    <t>TMSDE-2972</t>
  </si>
  <si>
    <t>TMSDE-2973</t>
  </si>
  <si>
    <t>dinhl</t>
  </si>
  <si>
    <t xml:space="preserve"> - The system give a warning "Invalid mobile format. Only accept number and character like ('+', '()', ' ', '-')." as soon as the actor moves the cursor to another fields.</t>
  </si>
  <si>
    <t xml:space="preserve"> - The system shows error message at the location of failure: "Invalid mobile format. Only accept number and character like ('+', '()', ' ', '-')."</t>
  </si>
  <si>
    <t xml:space="preserve"> - The User Name field allows to enter up to 50 characters.</t>
  </si>
  <si>
    <t xml:space="preserve"> - Click the First Name field and inputs user name with more than 100 characters</t>
  </si>
  <si>
    <t xml:space="preserve"> - The First Name field allows to enter up to 100 characters.</t>
  </si>
  <si>
    <t xml:space="preserve"> - The Last Name field allows to enter up to 100 characters.</t>
  </si>
  <si>
    <t xml:space="preserve"> - The Nick Name field allows to enter up to 50 characters.</t>
  </si>
  <si>
    <t xml:space="preserve"> - The Address field allows to enter up to 1000 characters.</t>
  </si>
  <si>
    <t xml:space="preserve"> - The Country/Redion field don't allows blanked.</t>
  </si>
  <si>
    <t xml:space="preserve"> - The Nationality field don't allows blanked.</t>
  </si>
  <si>
    <t xml:space="preserve"> - The Ext field allows to enter up to 5 numbers.</t>
  </si>
  <si>
    <t xml:space="preserve"> - The Personal email field allows to enter up to 50 charaters.</t>
  </si>
  <si>
    <t xml:space="preserve"> - The Personal quote field allows to enter up to 1000 charaters.</t>
  </si>
  <si>
    <t xml:space="preserve"> - The Hobby field allows to enter up to 1000 charaters.</t>
  </si>
  <si>
    <t xml:space="preserve"> - The Personal statement field allows to enter up to 1000 charaters.</t>
  </si>
  <si>
    <t xml:space="preserve"> - The Company Email field allows to enter up to 50 charaters.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</si>
</sst>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mmm\ dd\ yyyy"/>
    <numFmt numFmtId="166" formatCode="d\-mmm\-yy;@"/>
  </numFmts>
  <fonts count="42">
    <font>
      <sz val="11"/>
      <color theme="1"/>
      <name val="Calibri"/>
      <family val="2"/>
      <scheme val="minor"/>
    </font>
    <font>
      <sz val="10"/>
      <name val="Arial"/>
      <family val="2"/>
    </font>
    <font>
      <b/>
      <sz val="10"/>
      <color rgb="FFFFFFFF"/>
      <name val="Arial"/>
      <family val="2"/>
    </font>
    <font>
      <b/>
      <sz val="10"/>
      <name val="Arial"/>
      <family val="2"/>
    </font>
    <font>
      <b/>
      <sz val="10"/>
      <color theme="0"/>
      <name val="Arial"/>
      <family val="2"/>
    </font>
    <font>
      <sz val="9"/>
      <name val="Arial"/>
      <family val="2"/>
    </font>
    <font>
      <b/>
      <sz val="16"/>
      <name val="Arial"/>
      <family val="2"/>
    </font>
    <font>
      <b/>
      <u/>
      <sz val="16"/>
      <name val="Arial"/>
      <family val="2"/>
    </font>
    <font>
      <b/>
      <sz val="10"/>
      <color indexed="16"/>
      <name val="Arial"/>
      <family val="2"/>
    </font>
    <font>
      <sz val="11"/>
      <name val="明朝"/>
      <family val="3"/>
      <charset val="128"/>
    </font>
    <font>
      <b/>
      <sz val="20"/>
      <color theme="5"/>
      <name val="Arial"/>
      <family val="2"/>
    </font>
    <font>
      <b/>
      <sz val="16"/>
      <color indexed="56"/>
      <name val="Arial"/>
      <family val="2"/>
    </font>
    <font>
      <b/>
      <sz val="18"/>
      <color indexed="56"/>
      <name val="Arial"/>
      <family val="2"/>
    </font>
    <font>
      <sz val="11"/>
      <name val="Arial"/>
      <family val="2"/>
    </font>
    <font>
      <b/>
      <sz val="11"/>
      <name val="Arial"/>
      <family val="2"/>
    </font>
    <font>
      <b/>
      <sz val="16"/>
      <color theme="7"/>
      <name val="Arial"/>
      <family val="2"/>
    </font>
    <font>
      <u/>
      <sz val="11"/>
      <color rgb="FF7EA1D0"/>
      <name val="Calibri"/>
      <family val="2"/>
      <scheme val="minor"/>
    </font>
    <font>
      <sz val="11"/>
      <color theme="1"/>
      <name val="Arial"/>
      <family val="2"/>
    </font>
    <font>
      <i/>
      <sz val="10"/>
      <name val="Arial"/>
      <family val="2"/>
    </font>
    <font>
      <b/>
      <sz val="10"/>
      <color indexed="60"/>
      <name val="Arial"/>
      <family val="2"/>
    </font>
    <font>
      <i/>
      <sz val="10"/>
      <color indexed="17"/>
      <name val="Arial"/>
      <family val="2"/>
    </font>
    <font>
      <b/>
      <sz val="10"/>
      <color indexed="8"/>
      <name val="Times New Roman"/>
      <family val="1"/>
    </font>
    <font>
      <sz val="10"/>
      <color indexed="8"/>
      <name val="Times New Roman"/>
      <family val="1"/>
    </font>
    <font>
      <sz val="11"/>
      <name val="ＭＳ Ｐゴシック"/>
      <family val="2"/>
      <charset val="128"/>
    </font>
    <font>
      <sz val="10"/>
      <color indexed="17"/>
      <name val="Arial"/>
      <family val="2"/>
    </font>
    <font>
      <sz val="10"/>
      <color indexed="8"/>
      <name val="Arial"/>
      <family val="2"/>
    </font>
    <font>
      <b/>
      <i/>
      <sz val="10"/>
      <name val="Arial"/>
      <family val="2"/>
    </font>
    <font>
      <b/>
      <sz val="9"/>
      <color indexed="81"/>
      <name val="Tahoma"/>
      <family val="2"/>
    </font>
    <font>
      <sz val="9"/>
      <color indexed="81"/>
      <name val="Tahoma"/>
      <family val="2"/>
    </font>
    <font>
      <b/>
      <sz val="14"/>
      <color indexed="10"/>
      <name val="Arial"/>
      <family val="2"/>
    </font>
    <font>
      <sz val="9"/>
      <name val="Verdana"/>
      <family val="2"/>
    </font>
    <font>
      <b/>
      <sz val="11"/>
      <name val="Verdana"/>
      <family val="2"/>
    </font>
    <font>
      <b/>
      <sz val="14"/>
      <color rgb="FF6D829F"/>
      <name val="Arial"/>
      <family val="2"/>
    </font>
    <font>
      <sz val="10"/>
      <color theme="0"/>
      <name val="Arial"/>
      <family val="2"/>
    </font>
    <font>
      <b/>
      <sz val="18"/>
      <color theme="7"/>
      <name val="Arial"/>
      <family val="2"/>
    </font>
    <font>
      <b/>
      <sz val="11"/>
      <color rgb="FFC00000"/>
      <name val="Arial"/>
      <family val="2"/>
    </font>
    <font>
      <b/>
      <sz val="11"/>
      <color indexed="10"/>
      <name val="Arial"/>
      <family val="2"/>
    </font>
    <font>
      <b/>
      <sz val="11"/>
      <color theme="7"/>
      <name val="Arial"/>
      <family val="2"/>
    </font>
    <font>
      <b/>
      <sz val="13"/>
      <color theme="5"/>
      <name val="Arial"/>
      <family val="2"/>
    </font>
    <font>
      <sz val="11"/>
      <name val="Verdana"/>
      <family val="2"/>
    </font>
    <font>
      <b/>
      <sz val="9"/>
      <color theme="1"/>
      <name val="Arial"/>
      <family val="2"/>
    </font>
    <font>
      <b/>
      <sz val="16"/>
      <color rgb="FF6D829F"/>
      <name val="Arial"/>
      <family val="2"/>
    </font>
  </fonts>
  <fills count="2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CACFD9"/>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1" tint="0.79998168889431442"/>
        <bgColor indexed="64"/>
      </patternFill>
    </fill>
    <fill>
      <patternFill patternType="solid">
        <fgColor theme="0"/>
        <bgColor indexed="26"/>
      </patternFill>
    </fill>
    <fill>
      <patternFill patternType="solid">
        <fgColor indexed="9"/>
        <bgColor indexed="26"/>
      </patternFill>
    </fill>
    <fill>
      <patternFill patternType="solid">
        <fgColor theme="5"/>
        <bgColor indexed="26"/>
      </patternFill>
    </fill>
    <fill>
      <patternFill patternType="solid">
        <fgColor theme="4"/>
        <bgColor indexed="41"/>
      </patternFill>
    </fill>
    <fill>
      <patternFill patternType="solid">
        <fgColor theme="9"/>
        <bgColor indexed="64"/>
      </patternFill>
    </fill>
    <fill>
      <patternFill patternType="solid">
        <fgColor theme="0" tint="-0.14999847407452621"/>
        <bgColor indexed="64"/>
      </patternFill>
    </fill>
    <fill>
      <patternFill patternType="solid">
        <fgColor theme="0" tint="-0.14999847407452621"/>
        <bgColor indexed="26"/>
      </patternFill>
    </fill>
    <fill>
      <patternFill patternType="solid">
        <fgColor theme="5"/>
        <bgColor indexed="32"/>
      </patternFill>
    </fill>
    <fill>
      <patternFill patternType="solid">
        <fgColor theme="6"/>
        <bgColor indexed="64"/>
      </patternFill>
    </fill>
    <fill>
      <patternFill patternType="solid">
        <fgColor theme="0" tint="-4.9989318521683403E-2"/>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22"/>
      </left>
      <right style="thin">
        <color indexed="22"/>
      </right>
      <top style="thin">
        <color indexed="22"/>
      </top>
      <bottom style="thin">
        <color indexed="22"/>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thin">
        <color rgb="FFBFBFBF"/>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rgb="FFBFBFBF"/>
      </left>
      <right/>
      <top style="thin">
        <color rgb="FFBFBFBF"/>
      </top>
      <bottom style="thin">
        <color rgb="FFBFBFBF"/>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BFBFBF"/>
      </left>
      <right style="thin">
        <color rgb="FFBFBFBF"/>
      </right>
      <top/>
      <bottom/>
      <diagonal/>
    </border>
  </borders>
  <cellStyleXfs count="22">
    <xf numFmtId="0" fontId="0" fillId="0" borderId="0"/>
    <xf numFmtId="0" fontId="1" fillId="0" borderId="0"/>
    <xf numFmtId="0" fontId="1" fillId="4" borderId="2">
      <alignment vertical="center" wrapText="1"/>
    </xf>
    <xf numFmtId="0" fontId="1" fillId="0" borderId="0"/>
    <xf numFmtId="0" fontId="1" fillId="6" borderId="0"/>
    <xf numFmtId="0" fontId="1" fillId="6" borderId="0"/>
    <xf numFmtId="0" fontId="1" fillId="0" borderId="0">
      <alignment horizontal="left" vertical="top" wrapText="1" indent="2"/>
    </xf>
    <xf numFmtId="0" fontId="5" fillId="0" borderId="5" applyFont="0"/>
    <xf numFmtId="2" fontId="6" fillId="0" borderId="0">
      <alignment horizontal="center" vertical="center" wrapText="1"/>
    </xf>
    <xf numFmtId="0" fontId="5" fillId="7" borderId="5">
      <alignment horizontal="left" vertical="center"/>
    </xf>
    <xf numFmtId="0" fontId="5" fillId="8" borderId="5" applyAlignment="0">
      <alignment horizontal="center" vertical="center"/>
    </xf>
    <xf numFmtId="0" fontId="3" fillId="0" borderId="0">
      <alignment horizontal="left"/>
    </xf>
    <xf numFmtId="0" fontId="1" fillId="0" borderId="0"/>
    <xf numFmtId="0" fontId="7" fillId="4" borderId="0">
      <alignment horizontal="center" vertical="center" wrapText="1"/>
    </xf>
    <xf numFmtId="0" fontId="3" fillId="0" borderId="0">
      <alignment vertical="center"/>
    </xf>
    <xf numFmtId="0" fontId="3" fillId="0" borderId="0">
      <alignment vertical="center"/>
    </xf>
    <xf numFmtId="0" fontId="8" fillId="9" borderId="2">
      <alignment horizontal="center" vertical="center" wrapText="1"/>
    </xf>
    <xf numFmtId="0" fontId="3" fillId="10" borderId="2">
      <alignment horizontal="center" vertical="center" wrapText="1"/>
    </xf>
    <xf numFmtId="0" fontId="9" fillId="0" borderId="0"/>
    <xf numFmtId="0" fontId="16" fillId="0" borderId="0" applyNumberFormat="0" applyFill="0" applyBorder="0" applyAlignment="0" applyProtection="0"/>
    <xf numFmtId="0" fontId="23" fillId="0" borderId="0"/>
    <xf numFmtId="0" fontId="1" fillId="0" borderId="0"/>
  </cellStyleXfs>
  <cellXfs count="151">
    <xf numFmtId="0" fontId="0" fillId="0" borderId="0" xfId="0"/>
    <xf numFmtId="0" fontId="1" fillId="3" borderId="0" xfId="1" applyFill="1"/>
    <xf numFmtId="0" fontId="0" fillId="0" borderId="0" xfId="0"/>
    <xf numFmtId="0" fontId="1" fillId="0" borderId="0" xfId="1" applyFont="1" applyBorder="1"/>
    <xf numFmtId="0" fontId="1" fillId="0" borderId="0" xfId="1" applyFont="1" applyBorder="1" applyAlignment="1">
      <alignment horizontal="left"/>
    </xf>
    <xf numFmtId="0" fontId="1" fillId="0" borderId="0" xfId="0" applyFont="1" applyBorder="1" applyAlignment="1">
      <alignment horizontal="left" vertical="top"/>
    </xf>
    <xf numFmtId="0" fontId="1" fillId="0" borderId="0" xfId="0" applyFont="1" applyBorder="1" applyAlignment="1">
      <alignment horizontal="left"/>
    </xf>
    <xf numFmtId="0" fontId="1" fillId="0" borderId="0" xfId="0" applyFont="1" applyBorder="1"/>
    <xf numFmtId="0" fontId="1" fillId="0" borderId="0" xfId="0" applyFont="1" applyBorder="1" applyAlignment="1">
      <alignment horizontal="center"/>
    </xf>
    <xf numFmtId="0" fontId="1" fillId="0" borderId="0" xfId="0" applyNumberFormat="1" applyFont="1" applyBorder="1"/>
    <xf numFmtId="0" fontId="1" fillId="0" borderId="0" xfId="0" applyFont="1" applyBorder="1" applyAlignment="1">
      <alignment horizontal="center" vertical="top"/>
    </xf>
    <xf numFmtId="0" fontId="1" fillId="0" borderId="0" xfId="0" applyFont="1" applyBorder="1" applyAlignment="1">
      <alignment vertical="center"/>
    </xf>
    <xf numFmtId="0" fontId="1" fillId="0" borderId="0" xfId="1" applyNumberFormat="1" applyFont="1" applyBorder="1" applyAlignment="1">
      <alignment horizontal="right" vertical="top"/>
    </xf>
    <xf numFmtId="0" fontId="0" fillId="0" borderId="0" xfId="0" applyAlignment="1">
      <alignment horizontal="left" vertical="top"/>
    </xf>
    <xf numFmtId="0" fontId="1" fillId="3" borderId="0" xfId="1" applyFont="1" applyFill="1"/>
    <xf numFmtId="0" fontId="13" fillId="3" borderId="0" xfId="1" applyFont="1" applyFill="1" applyAlignment="1">
      <alignment horizontal="right" vertical="top"/>
    </xf>
    <xf numFmtId="0" fontId="15" fillId="0" borderId="0" xfId="1" applyFont="1"/>
    <xf numFmtId="0" fontId="13" fillId="0" borderId="0" xfId="0" applyFont="1" applyBorder="1" applyAlignment="1">
      <alignment horizontal="right" vertical="top"/>
    </xf>
    <xf numFmtId="0" fontId="17" fillId="3" borderId="0" xfId="0" applyFont="1" applyFill="1"/>
    <xf numFmtId="0" fontId="1" fillId="0" borderId="0" xfId="0" applyFont="1" applyAlignment="1">
      <alignment horizontal="left" vertical="top"/>
    </xf>
    <xf numFmtId="0" fontId="1" fillId="3" borderId="0" xfId="0" applyFont="1" applyFill="1" applyAlignment="1">
      <alignment horizontal="left" vertical="top"/>
    </xf>
    <xf numFmtId="0" fontId="19" fillId="12" borderId="0" xfId="0" applyFont="1" applyFill="1" applyBorder="1" applyAlignment="1">
      <alignment horizontal="left" vertical="top"/>
    </xf>
    <xf numFmtId="0" fontId="20" fillId="3" borderId="0" xfId="0" applyFont="1" applyFill="1" applyBorder="1" applyAlignment="1">
      <alignment horizontal="left" vertical="top"/>
    </xf>
    <xf numFmtId="0" fontId="1" fillId="0" borderId="0" xfId="1" applyFont="1" applyAlignment="1">
      <alignment horizontal="left" vertical="top"/>
    </xf>
    <xf numFmtId="0" fontId="1" fillId="0" borderId="0" xfId="1" applyFont="1" applyAlignment="1">
      <alignment horizontal="left" vertical="top" wrapText="1"/>
    </xf>
    <xf numFmtId="0" fontId="30" fillId="0" borderId="0" xfId="0" applyFont="1" applyAlignment="1">
      <alignment horizontal="left" vertical="top"/>
    </xf>
    <xf numFmtId="0" fontId="31" fillId="0" borderId="0" xfId="0" applyFont="1" applyAlignment="1">
      <alignment horizontal="left" vertical="top"/>
    </xf>
    <xf numFmtId="0" fontId="32" fillId="0" borderId="0" xfId="1" applyFont="1" applyAlignment="1">
      <alignment horizontal="left" vertical="top"/>
    </xf>
    <xf numFmtId="0" fontId="1" fillId="3" borderId="0" xfId="1" applyFont="1" applyFill="1" applyAlignment="1">
      <alignment horizontal="left" vertical="top"/>
    </xf>
    <xf numFmtId="0" fontId="1" fillId="0" borderId="0" xfId="0" applyFont="1" applyBorder="1" applyAlignment="1">
      <alignment horizontal="left" vertical="top" wrapText="1"/>
    </xf>
    <xf numFmtId="0" fontId="29" fillId="0" borderId="0" xfId="1" applyFont="1" applyAlignment="1">
      <alignment horizontal="left" vertical="top" wrapText="1"/>
    </xf>
    <xf numFmtId="0" fontId="0" fillId="0" borderId="0" xfId="0" applyAlignment="1">
      <alignment wrapText="1"/>
    </xf>
    <xf numFmtId="0" fontId="1" fillId="3" borderId="0" xfId="0" applyNumberFormat="1" applyFont="1" applyFill="1" applyBorder="1"/>
    <xf numFmtId="0" fontId="1" fillId="3" borderId="0" xfId="0" applyFont="1" applyFill="1" applyBorder="1"/>
    <xf numFmtId="0" fontId="1" fillId="3" borderId="0" xfId="0" applyFont="1" applyFill="1" applyBorder="1" applyAlignment="1">
      <alignment horizontal="right" vertical="center"/>
    </xf>
    <xf numFmtId="0" fontId="1" fillId="3" borderId="0" xfId="0" applyFont="1" applyFill="1" applyBorder="1" applyAlignment="1">
      <alignment vertical="center"/>
    </xf>
    <xf numFmtId="0" fontId="11" fillId="3" borderId="0" xfId="0" applyFont="1" applyFill="1" applyBorder="1" applyAlignment="1">
      <alignment vertical="center"/>
    </xf>
    <xf numFmtId="0" fontId="12" fillId="3" borderId="0" xfId="0" applyFont="1" applyFill="1" applyBorder="1" applyAlignment="1">
      <alignment vertical="center"/>
    </xf>
    <xf numFmtId="0" fontId="24" fillId="3" borderId="0" xfId="20" applyFont="1" applyFill="1" applyBorder="1" applyAlignment="1">
      <alignment horizontal="left" vertical="top" wrapText="1"/>
    </xf>
    <xf numFmtId="0" fontId="1" fillId="3" borderId="0" xfId="0" applyFont="1" applyFill="1" applyAlignment="1">
      <alignment horizontal="left" vertical="top" wrapText="1"/>
    </xf>
    <xf numFmtId="0" fontId="25" fillId="3" borderId="0" xfId="0" applyFont="1" applyFill="1" applyAlignment="1">
      <alignment horizontal="left" vertical="top"/>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1" fillId="3" borderId="0" xfId="20" applyFont="1" applyFill="1" applyBorder="1" applyAlignment="1">
      <alignment horizontal="left" vertical="top" wrapText="1"/>
    </xf>
    <xf numFmtId="0" fontId="5" fillId="3"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0" xfId="0" applyFont="1" applyFill="1" applyBorder="1" applyAlignment="1">
      <alignment horizontal="center" vertical="top" wrapText="1"/>
    </xf>
    <xf numFmtId="0" fontId="1" fillId="3" borderId="0" xfId="0" applyFont="1" applyFill="1" applyBorder="1" applyAlignment="1">
      <alignment horizontal="left"/>
    </xf>
    <xf numFmtId="0" fontId="1" fillId="3" borderId="0" xfId="0" applyFont="1" applyFill="1" applyBorder="1" applyAlignment="1">
      <alignment horizontal="center"/>
    </xf>
    <xf numFmtId="0" fontId="13" fillId="3" borderId="0" xfId="0" applyFont="1" applyFill="1" applyBorder="1" applyAlignment="1">
      <alignment horizontal="right" vertical="top"/>
    </xf>
    <xf numFmtId="0" fontId="5" fillId="3" borderId="0" xfId="0" applyFont="1" applyFill="1" applyAlignment="1">
      <alignment horizontal="left" vertical="top" indent="1"/>
    </xf>
    <xf numFmtId="0" fontId="5" fillId="3" borderId="0" xfId="0" applyFont="1" applyFill="1" applyBorder="1" applyAlignment="1">
      <alignment horizontal="left" vertical="top" wrapText="1" indent="1"/>
    </xf>
    <xf numFmtId="0" fontId="1" fillId="12" borderId="0" xfId="0" applyFont="1" applyFill="1" applyAlignment="1">
      <alignment horizontal="left" vertical="top"/>
    </xf>
    <xf numFmtId="0" fontId="1" fillId="0" borderId="7" xfId="20" applyFont="1" applyFill="1" applyBorder="1" applyAlignment="1">
      <alignment horizontal="left" vertical="top"/>
    </xf>
    <xf numFmtId="0" fontId="1" fillId="0" borderId="7" xfId="0" applyFont="1" applyBorder="1" applyAlignment="1">
      <alignment horizontal="left" vertical="top"/>
    </xf>
    <xf numFmtId="0" fontId="1" fillId="0" borderId="7" xfId="21" applyFont="1" applyBorder="1" applyAlignment="1">
      <alignment horizontal="left" vertical="top" wrapText="1"/>
    </xf>
    <xf numFmtId="0" fontId="1" fillId="0" borderId="7" xfId="0" applyFont="1" applyBorder="1" applyAlignment="1">
      <alignment horizontal="left" vertical="top" wrapText="1"/>
    </xf>
    <xf numFmtId="0" fontId="25" fillId="12" borderId="0" xfId="0" applyFont="1" applyFill="1" applyAlignment="1">
      <alignment horizontal="left" vertical="top"/>
    </xf>
    <xf numFmtId="0" fontId="3" fillId="15" borderId="7" xfId="20" applyFont="1" applyFill="1" applyBorder="1" applyAlignment="1">
      <alignment horizontal="left" vertical="top" indent="1"/>
    </xf>
    <xf numFmtId="0" fontId="3" fillId="15" borderId="7" xfId="20" applyFont="1" applyFill="1" applyBorder="1" applyAlignment="1">
      <alignment horizontal="left" vertical="top"/>
    </xf>
    <xf numFmtId="0" fontId="1" fillId="15" borderId="7" xfId="20" applyFont="1" applyFill="1" applyBorder="1" applyAlignment="1">
      <alignment horizontal="left" vertical="top"/>
    </xf>
    <xf numFmtId="49" fontId="1" fillId="0" borderId="7" xfId="0" applyNumberFormat="1" applyFont="1" applyBorder="1" applyAlignment="1">
      <alignment horizontal="center" vertical="top"/>
    </xf>
    <xf numFmtId="15" fontId="1" fillId="0" borderId="7" xfId="0" applyNumberFormat="1" applyFont="1" applyBorder="1" applyAlignment="1">
      <alignment horizontal="left" vertical="top"/>
    </xf>
    <xf numFmtId="166" fontId="1" fillId="0" borderId="7" xfId="0" applyNumberFormat="1" applyFont="1" applyBorder="1" applyAlignment="1">
      <alignment horizontal="left" vertical="top"/>
    </xf>
    <xf numFmtId="0" fontId="26" fillId="13" borderId="7" xfId="20" applyFont="1" applyFill="1" applyBorder="1" applyAlignment="1">
      <alignment horizontal="left" vertical="top" wrapText="1"/>
    </xf>
    <xf numFmtId="0" fontId="1" fillId="3" borderId="0" xfId="0" applyFont="1" applyFill="1" applyBorder="1" applyAlignment="1">
      <alignment horizontal="left" vertical="top"/>
    </xf>
    <xf numFmtId="0" fontId="1" fillId="0" borderId="7" xfId="0" applyFont="1" applyBorder="1" applyAlignment="1">
      <alignment horizontal="left" vertical="top" wrapText="1"/>
    </xf>
    <xf numFmtId="0" fontId="1" fillId="0" borderId="0" xfId="0" applyFont="1" applyBorder="1" applyAlignment="1">
      <alignment vertical="top"/>
    </xf>
    <xf numFmtId="0" fontId="1" fillId="0" borderId="0" xfId="0" applyFont="1" applyBorder="1" applyAlignment="1">
      <alignment horizontal="right" vertical="top"/>
    </xf>
    <xf numFmtId="0" fontId="17" fillId="0" borderId="0" xfId="0" applyFont="1" applyAlignment="1">
      <alignment vertical="top"/>
    </xf>
    <xf numFmtId="0" fontId="17" fillId="3" borderId="0" xfId="0" applyFont="1" applyFill="1" applyAlignment="1">
      <alignment vertical="top"/>
    </xf>
    <xf numFmtId="0" fontId="1" fillId="3" borderId="1" xfId="0" applyFont="1" applyFill="1" applyBorder="1" applyAlignment="1">
      <alignment horizontal="left" vertical="top"/>
    </xf>
    <xf numFmtId="0" fontId="18" fillId="3" borderId="1" xfId="0" applyFont="1" applyFill="1" applyBorder="1" applyAlignment="1">
      <alignment horizontal="left" vertical="top"/>
    </xf>
    <xf numFmtId="0" fontId="33" fillId="14" borderId="1" xfId="0" applyFont="1" applyFill="1" applyBorder="1" applyAlignment="1">
      <alignment horizontal="left" vertical="top"/>
    </xf>
    <xf numFmtId="0" fontId="34" fillId="0" borderId="0" xfId="1" applyFont="1" applyAlignment="1">
      <alignment horizontal="left" vertical="top" wrapText="1"/>
    </xf>
    <xf numFmtId="0" fontId="34" fillId="0" borderId="0" xfId="1" applyFont="1" applyAlignment="1">
      <alignment horizontal="left" vertical="top"/>
    </xf>
    <xf numFmtId="0" fontId="13" fillId="0" borderId="0" xfId="1" applyFont="1" applyAlignment="1">
      <alignment horizontal="left" vertical="top" wrapText="1"/>
    </xf>
    <xf numFmtId="0" fontId="13" fillId="0" borderId="0" xfId="1" applyFont="1" applyAlignment="1">
      <alignment horizontal="left" vertical="top"/>
    </xf>
    <xf numFmtId="0" fontId="35" fillId="0" borderId="0" xfId="1" applyFont="1" applyAlignment="1">
      <alignment horizontal="left" vertical="top"/>
    </xf>
    <xf numFmtId="0" fontId="1" fillId="16" borderId="0" xfId="1" applyFont="1" applyFill="1" applyAlignment="1">
      <alignment horizontal="left" vertical="top" wrapText="1"/>
    </xf>
    <xf numFmtId="0" fontId="1" fillId="16" borderId="0" xfId="1" applyFont="1" applyFill="1" applyAlignment="1">
      <alignment horizontal="left" vertical="top"/>
    </xf>
    <xf numFmtId="0" fontId="13" fillId="16" borderId="0" xfId="1" applyFont="1" applyFill="1" applyAlignment="1">
      <alignment horizontal="left" vertical="top" wrapText="1"/>
    </xf>
    <xf numFmtId="0" fontId="13" fillId="16" borderId="0" xfId="1" applyFont="1" applyFill="1" applyAlignment="1">
      <alignment horizontal="left" vertical="top"/>
    </xf>
    <xf numFmtId="0" fontId="1" fillId="0" borderId="7" xfId="1" applyNumberFormat="1" applyFont="1" applyFill="1" applyBorder="1" applyAlignment="1">
      <alignment horizontal="left" vertical="top" wrapText="1"/>
    </xf>
    <xf numFmtId="0" fontId="1" fillId="17" borderId="7" xfId="1" applyNumberFormat="1" applyFont="1" applyFill="1" applyBorder="1" applyAlignment="1">
      <alignment horizontal="center" vertical="top" wrapText="1"/>
    </xf>
    <xf numFmtId="0" fontId="40" fillId="18" borderId="7" xfId="20" applyFont="1" applyFill="1" applyBorder="1" applyAlignment="1">
      <alignment horizontal="center" vertical="top" wrapText="1"/>
    </xf>
    <xf numFmtId="0" fontId="40" fillId="0" borderId="7" xfId="20" applyFont="1" applyFill="1" applyBorder="1" applyAlignment="1">
      <alignment horizontal="right" vertical="top" wrapText="1" indent="1"/>
    </xf>
    <xf numFmtId="0" fontId="1" fillId="0" borderId="1" xfId="1" applyFont="1" applyBorder="1" applyAlignment="1">
      <alignment horizontal="left" vertical="top" wrapText="1"/>
    </xf>
    <xf numFmtId="0" fontId="17" fillId="3" borderId="0" xfId="0" applyFont="1" applyFill="1" applyBorder="1" applyAlignment="1">
      <alignment horizontal="center" vertical="center"/>
    </xf>
    <xf numFmtId="0" fontId="17" fillId="3" borderId="0" xfId="0" applyFont="1" applyFill="1" applyAlignment="1">
      <alignment horizontal="center" vertical="center"/>
    </xf>
    <xf numFmtId="0" fontId="25" fillId="12" borderId="10" xfId="0" applyFont="1" applyFill="1" applyBorder="1" applyAlignment="1">
      <alignment horizontal="center" vertical="center"/>
    </xf>
    <xf numFmtId="0" fontId="25" fillId="12" borderId="10" xfId="0" applyFont="1" applyFill="1" applyBorder="1" applyAlignment="1">
      <alignment horizontal="center" vertical="center" wrapText="1"/>
    </xf>
    <xf numFmtId="0" fontId="25" fillId="12" borderId="0" xfId="0" applyFont="1" applyFill="1" applyAlignment="1">
      <alignment horizontal="center" vertical="center"/>
    </xf>
    <xf numFmtId="0" fontId="4" fillId="19" borderId="7" xfId="20" applyFont="1" applyFill="1" applyBorder="1" applyAlignment="1">
      <alignment horizontal="center" vertical="center" wrapText="1"/>
    </xf>
    <xf numFmtId="0" fontId="41" fillId="0" borderId="0" xfId="1" applyFont="1"/>
    <xf numFmtId="0" fontId="2" fillId="2" borderId="7" xfId="1" applyFont="1" applyFill="1" applyBorder="1" applyAlignment="1">
      <alignment horizontal="center" vertical="center" wrapText="1"/>
    </xf>
    <xf numFmtId="165" fontId="1" fillId="0" borderId="7" xfId="2" applyNumberFormat="1" applyFill="1" applyBorder="1" applyAlignment="1">
      <alignment horizontal="left" vertical="top" wrapText="1"/>
    </xf>
    <xf numFmtId="0" fontId="1" fillId="0" borderId="7" xfId="2" applyFill="1" applyBorder="1" applyAlignment="1">
      <alignment horizontal="left" vertical="top" wrapText="1"/>
    </xf>
    <xf numFmtId="0" fontId="4" fillId="14" borderId="7" xfId="20" applyFont="1" applyFill="1" applyBorder="1" applyAlignment="1">
      <alignment horizontal="left" vertical="top" wrapText="1"/>
    </xf>
    <xf numFmtId="0" fontId="4" fillId="14" borderId="7" xfId="20" applyFont="1" applyFill="1" applyBorder="1" applyAlignment="1">
      <alignment horizontal="center" vertical="center" wrapText="1"/>
    </xf>
    <xf numFmtId="0" fontId="1" fillId="0" borderId="1" xfId="1" applyFont="1" applyFill="1" applyBorder="1" applyAlignment="1">
      <alignment horizontal="left" vertical="top" wrapText="1"/>
    </xf>
    <xf numFmtId="0" fontId="1" fillId="0" borderId="0" xfId="1" applyFont="1" applyFill="1" applyBorder="1" applyAlignment="1">
      <alignment horizontal="left" vertical="top" wrapText="1"/>
    </xf>
    <xf numFmtId="0" fontId="16" fillId="0" borderId="0" xfId="19" applyFill="1" applyBorder="1" applyAlignment="1">
      <alignment horizontal="left" vertical="top" wrapText="1"/>
    </xf>
    <xf numFmtId="0" fontId="1" fillId="0" borderId="17" xfId="3" applyFont="1" applyFill="1" applyBorder="1" applyAlignment="1">
      <alignment vertical="top" wrapText="1"/>
    </xf>
    <xf numFmtId="0" fontId="1" fillId="21" borderId="16" xfId="1" applyFont="1" applyFill="1" applyBorder="1" applyAlignment="1">
      <alignment vertical="center" wrapText="1"/>
    </xf>
    <xf numFmtId="0" fontId="1" fillId="3" borderId="0" xfId="1" applyFont="1" applyFill="1" applyAlignment="1"/>
    <xf numFmtId="0" fontId="1" fillId="0" borderId="7" xfId="3" quotePrefix="1" applyFont="1" applyFill="1" applyBorder="1" applyAlignment="1">
      <alignment vertical="top" wrapText="1"/>
    </xf>
    <xf numFmtId="0" fontId="1" fillId="13" borderId="7" xfId="20" applyFont="1" applyFill="1" applyBorder="1" applyAlignment="1">
      <alignment horizontal="left" vertical="top" wrapText="1" indent="1"/>
    </xf>
    <xf numFmtId="0" fontId="1" fillId="13" borderId="7" xfId="0" applyFont="1" applyFill="1" applyBorder="1" applyAlignment="1">
      <alignment horizontal="left" vertical="top" wrapText="1"/>
    </xf>
    <xf numFmtId="0" fontId="3" fillId="15" borderId="7" xfId="20" applyFont="1" applyFill="1" applyBorder="1" applyAlignment="1">
      <alignment horizontal="left" vertical="top"/>
    </xf>
    <xf numFmtId="0" fontId="1" fillId="0" borderId="7" xfId="0" applyFont="1" applyBorder="1" applyAlignment="1">
      <alignment horizontal="left" vertical="top" wrapText="1"/>
    </xf>
    <xf numFmtId="0" fontId="16" fillId="0" borderId="0" xfId="19" applyAlignment="1">
      <alignment horizontal="left" vertical="center" wrapText="1" indent="1"/>
    </xf>
    <xf numFmtId="0" fontId="2" fillId="20" borderId="14" xfId="1" applyFont="1" applyFill="1" applyBorder="1" applyAlignment="1">
      <alignment horizontal="left" vertical="top" wrapText="1"/>
    </xf>
    <xf numFmtId="0" fontId="2" fillId="20" borderId="15" xfId="1" applyFont="1" applyFill="1" applyBorder="1" applyAlignment="1">
      <alignment horizontal="left" vertical="top" wrapText="1"/>
    </xf>
    <xf numFmtId="164" fontId="16" fillId="0" borderId="18" xfId="19" applyNumberFormat="1" applyBorder="1" applyAlignment="1">
      <alignment horizontal="left" vertical="top" wrapText="1"/>
    </xf>
    <xf numFmtId="164" fontId="16" fillId="0" borderId="19" xfId="19" applyNumberFormat="1" applyBorder="1" applyAlignment="1">
      <alignment horizontal="left" vertical="top" wrapText="1"/>
    </xf>
    <xf numFmtId="164" fontId="16" fillId="0" borderId="20" xfId="19" applyNumberFormat="1" applyBorder="1" applyAlignment="1">
      <alignment horizontal="left" vertical="top" wrapText="1"/>
    </xf>
    <xf numFmtId="0" fontId="2" fillId="2" borderId="1" xfId="1" applyFont="1" applyFill="1" applyBorder="1" applyAlignment="1">
      <alignment horizontal="left" vertical="top" wrapText="1"/>
    </xf>
    <xf numFmtId="0" fontId="1" fillId="5" borderId="1" xfId="1" applyFont="1" applyFill="1" applyBorder="1" applyAlignment="1">
      <alignment horizontal="center" vertical="center" wrapText="1"/>
    </xf>
    <xf numFmtId="0" fontId="1" fillId="0" borderId="1" xfId="1" applyFont="1" applyFill="1" applyBorder="1" applyAlignment="1">
      <alignment horizontal="left" vertical="top" wrapText="1"/>
    </xf>
    <xf numFmtId="0" fontId="16" fillId="0" borderId="4" xfId="19" applyFill="1" applyBorder="1" applyAlignment="1">
      <alignment horizontal="left" vertical="top" wrapText="1"/>
    </xf>
    <xf numFmtId="0" fontId="16" fillId="0" borderId="6" xfId="19" applyFill="1" applyBorder="1" applyAlignment="1">
      <alignment horizontal="left" vertical="top" wrapText="1"/>
    </xf>
    <xf numFmtId="0" fontId="16" fillId="0" borderId="3" xfId="19" applyFill="1" applyBorder="1" applyAlignment="1">
      <alignment horizontal="left" vertical="top" wrapText="1"/>
    </xf>
    <xf numFmtId="0" fontId="1" fillId="3" borderId="1" xfId="0" applyFont="1" applyFill="1" applyBorder="1" applyAlignment="1">
      <alignment horizontal="left" vertical="top"/>
    </xf>
    <xf numFmtId="0" fontId="33" fillId="14" borderId="11" xfId="0" applyFont="1" applyFill="1" applyBorder="1" applyAlignment="1">
      <alignment horizontal="left" vertical="top"/>
    </xf>
    <xf numFmtId="0" fontId="33" fillId="14" borderId="12" xfId="0" applyFont="1" applyFill="1" applyBorder="1" applyAlignment="1">
      <alignment horizontal="left" vertical="top"/>
    </xf>
    <xf numFmtId="0" fontId="10" fillId="11" borderId="0" xfId="0" applyFont="1" applyFill="1" applyBorder="1" applyAlignment="1">
      <alignment horizontal="center" vertical="top"/>
    </xf>
    <xf numFmtId="0" fontId="38" fillId="0" borderId="0" xfId="1" applyFont="1" applyAlignment="1">
      <alignment horizontal="left" vertical="top" wrapText="1"/>
    </xf>
    <xf numFmtId="0" fontId="38" fillId="16" borderId="0" xfId="1" applyFont="1" applyFill="1" applyAlignment="1">
      <alignment horizontal="left" vertical="top" wrapText="1"/>
    </xf>
    <xf numFmtId="0" fontId="13" fillId="16" borderId="0" xfId="1" applyFont="1" applyFill="1" applyAlignment="1">
      <alignment horizontal="left" vertical="top" wrapText="1"/>
    </xf>
    <xf numFmtId="0" fontId="39" fillId="0" borderId="0" xfId="0" applyFont="1" applyAlignment="1">
      <alignment horizontal="left" vertical="top"/>
    </xf>
    <xf numFmtId="0" fontId="10" fillId="11" borderId="0" xfId="0" applyFont="1" applyFill="1" applyBorder="1" applyAlignment="1">
      <alignment horizontal="center" vertical="center"/>
    </xf>
    <xf numFmtId="0" fontId="13" fillId="0" borderId="0" xfId="1" applyFont="1" applyAlignment="1">
      <alignment horizontal="left" vertical="top" wrapText="1"/>
    </xf>
    <xf numFmtId="0" fontId="1" fillId="0" borderId="0" xfId="1" applyFont="1" applyAlignment="1">
      <alignment horizontal="left" vertical="top" wrapText="1"/>
    </xf>
    <xf numFmtId="0" fontId="38" fillId="0" borderId="0" xfId="1" applyFont="1" applyFill="1" applyAlignment="1">
      <alignment horizontal="left" vertical="top" wrapText="1"/>
    </xf>
    <xf numFmtId="0" fontId="13" fillId="0" borderId="0" xfId="1" applyFont="1" applyAlignment="1">
      <alignment horizontal="left" vertical="top"/>
    </xf>
    <xf numFmtId="0" fontId="4" fillId="14" borderId="13" xfId="0" applyFont="1" applyFill="1" applyBorder="1" applyAlignment="1">
      <alignment horizontal="left" vertical="center"/>
    </xf>
    <xf numFmtId="0" fontId="4" fillId="14" borderId="8" xfId="0" applyFont="1" applyFill="1" applyBorder="1" applyAlignment="1">
      <alignment horizontal="left" vertical="center"/>
    </xf>
    <xf numFmtId="0" fontId="4" fillId="14" borderId="9" xfId="0" applyFont="1" applyFill="1" applyBorder="1" applyAlignment="1">
      <alignment horizontal="left" vertical="center"/>
    </xf>
    <xf numFmtId="0" fontId="3" fillId="15" borderId="13" xfId="20" applyFont="1" applyFill="1" applyBorder="1" applyAlignment="1">
      <alignment horizontal="left" vertical="top"/>
    </xf>
    <xf numFmtId="0" fontId="3" fillId="15" borderId="8" xfId="20" applyFont="1" applyFill="1" applyBorder="1" applyAlignment="1">
      <alignment horizontal="left" vertical="top"/>
    </xf>
    <xf numFmtId="0" fontId="3" fillId="15" borderId="9" xfId="20" applyFont="1" applyFill="1" applyBorder="1" applyAlignment="1">
      <alignment horizontal="left" vertical="top"/>
    </xf>
    <xf numFmtId="0" fontId="1" fillId="13" borderId="21" xfId="0" applyFont="1" applyFill="1" applyBorder="1" applyAlignment="1">
      <alignment horizontal="left" vertical="top" wrapText="1"/>
    </xf>
    <xf numFmtId="0" fontId="1" fillId="13" borderId="23" xfId="0" applyFont="1" applyFill="1" applyBorder="1" applyAlignment="1">
      <alignment horizontal="left" vertical="top" wrapText="1"/>
    </xf>
    <xf numFmtId="0" fontId="1" fillId="13" borderId="22" xfId="0" applyFont="1" applyFill="1" applyBorder="1" applyAlignment="1">
      <alignment horizontal="left" vertical="top" wrapText="1"/>
    </xf>
    <xf numFmtId="14" fontId="1" fillId="0" borderId="7" xfId="20" applyNumberFormat="1" applyFont="1" applyFill="1" applyBorder="1" applyAlignment="1">
      <alignment horizontal="left" vertical="top" wrapText="1"/>
    </xf>
    <xf numFmtId="0" fontId="1" fillId="0" borderId="7" xfId="20" applyFont="1" applyFill="1" applyBorder="1" applyAlignment="1">
      <alignment horizontal="left" vertical="top" wrapText="1"/>
    </xf>
    <xf numFmtId="0" fontId="11" fillId="3" borderId="0" xfId="0" applyFont="1" applyFill="1" applyBorder="1" applyAlignment="1">
      <alignment horizontal="right" vertical="top"/>
    </xf>
    <xf numFmtId="0" fontId="11" fillId="3" borderId="0" xfId="0" applyFont="1" applyFill="1" applyBorder="1" applyAlignment="1">
      <alignment vertical="top"/>
    </xf>
    <xf numFmtId="0" fontId="4" fillId="14" borderId="8" xfId="0" applyFont="1" applyFill="1" applyBorder="1" applyAlignment="1">
      <alignment horizontal="center" vertical="center" wrapText="1"/>
    </xf>
    <xf numFmtId="0" fontId="4" fillId="14" borderId="9" xfId="0" applyFont="1" applyFill="1" applyBorder="1" applyAlignment="1">
      <alignment horizontal="center" vertical="center" wrapText="1"/>
    </xf>
  </cellXfs>
  <cellStyles count="22">
    <cellStyle name="background" xfId="4"/>
    <cellStyle name="background 2" xfId="5"/>
    <cellStyle name="body_tyext" xfId="6"/>
    <cellStyle name="cell" xfId="7"/>
    <cellStyle name="document title" xfId="8"/>
    <cellStyle name="group" xfId="9"/>
    <cellStyle name="Header" xfId="10"/>
    <cellStyle name="Heading" xfId="11"/>
    <cellStyle name="Hyperlink" xfId="19" builtinId="8" customBuiltin="1"/>
    <cellStyle name="Normal" xfId="0" builtinId="0"/>
    <cellStyle name="Normal 2" xfId="1"/>
    <cellStyle name="Normal 2 2" xfId="3"/>
    <cellStyle name="Normal 6" xfId="12"/>
    <cellStyle name="Normal_GUI - Checklist" xfId="21"/>
    <cellStyle name="Normal_Sheet1" xfId="20"/>
    <cellStyle name="page title" xfId="13"/>
    <cellStyle name="Paragrap title" xfId="14"/>
    <cellStyle name="Paragrap title 2" xfId="15"/>
    <cellStyle name="Table header" xfId="16"/>
    <cellStyle name="Table header 2" xfId="17"/>
    <cellStyle name="table_cell" xfId="2"/>
    <cellStyle name="標準_040802 債権ＤＢ" xfId="18"/>
  </cellStyles>
  <dxfs count="10">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9"/>
      <tableStyleElement type="headerRow" dxfId="8"/>
    </tableStyle>
    <tableStyle name="NashTech Table Style 2" pivot="0" count="3">
      <tableStyleElement type="wholeTable" dxfId="7"/>
      <tableStyleElement type="headerRow" dxfId="6"/>
      <tableStyleElement type="firstRowStripe" dxfId="5"/>
    </tableStyle>
    <tableStyle name="NashTech Table Style 4" pivot="0" count="3">
      <tableStyleElement type="wholeTable" dxfId="4"/>
      <tableStyleElement type="headerRow" dxfId="3"/>
      <tableStyleElement type="firstColumnStripe" dxfId="2"/>
    </tableStyle>
    <tableStyle name="Table Style 1" pivot="0" count="2">
      <tableStyleElement type="wholeTable" dxfId="1"/>
      <tableStyleElement type="headerRow" dxfId="0"/>
    </tableStyle>
  </tableStyles>
  <colors>
    <mruColors>
      <color rgb="FFBFBFBF"/>
      <color rgb="FFF2F2F2"/>
      <color rgb="FF6D829F"/>
      <color rgb="FFBF0000"/>
      <color rgb="FF7EA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0</xdr:col>
      <xdr:colOff>847725</xdr:colOff>
      <xdr:row>3</xdr:row>
      <xdr:rowOff>104775</xdr:rowOff>
    </xdr:to>
    <xdr:pic>
      <xdr:nvPicPr>
        <xdr:cNvPr id="3" name="Picture 2" descr="image52299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161925"/>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PARMENT\QA%20deparment\Improvement\2.%20Creating\Tham\CMMI\CM\Template\Template_Japan\HNVN_SD_001_02_Template_ConfigurationManagementReport.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ord of Change"/>
      <sheetName val="CI report"/>
      <sheetName val="CR report yyyymmdd"/>
      <sheetName val="CI Definition Guideline"/>
      <sheetName val="Guideline"/>
      <sheetName val="Sheet1"/>
      <sheetName val="Reference"/>
      <sheetName val="Count Data"/>
      <sheetName val="Data Reference"/>
      <sheetName val="Common"/>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ntranet.nashtechglobal.com/PAL/Pages/Process%20Asset%20Library/NashTech%20Standard%20Process/PIP_Master%20List.xlsx?d=w6ca487946cec45aa8bc2a501361e6588" TargetMode="External"/><Relationship Id="rId1" Type="http://schemas.openxmlformats.org/officeDocument/2006/relationships/hyperlink" Target="https://intranet.nashtechglobal.com/PAL/Pages/Process%20Asset%20Library/NashTech%20Standard%20Process/Template/Engineering%20Process%20Group"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jira.nashtechglobal.com/browse/TMSDE-2973" TargetMode="External"/><Relationship Id="rId3" Type="http://schemas.openxmlformats.org/officeDocument/2006/relationships/hyperlink" Target="https://jira.nashtechglobal.com/browse/TMSDE-2958" TargetMode="External"/><Relationship Id="rId7" Type="http://schemas.openxmlformats.org/officeDocument/2006/relationships/hyperlink" Target="https://jira.nashtechglobal.com/browse/TMSDE-2972" TargetMode="External"/><Relationship Id="rId12" Type="http://schemas.openxmlformats.org/officeDocument/2006/relationships/comments" Target="../comments3.xml"/><Relationship Id="rId2" Type="http://schemas.openxmlformats.org/officeDocument/2006/relationships/hyperlink" Target="https://jira.nashtechglobal.com/browse/TMSDE-2955" TargetMode="External"/><Relationship Id="rId1" Type="http://schemas.openxmlformats.org/officeDocument/2006/relationships/hyperlink" Target="https://jira.nashtechglobal.com/browse/TMSDE-2949" TargetMode="External"/><Relationship Id="rId6" Type="http://schemas.openxmlformats.org/officeDocument/2006/relationships/hyperlink" Target="https://jira.nashtechglobal.com/browse/TMSDE-2971" TargetMode="External"/><Relationship Id="rId11" Type="http://schemas.openxmlformats.org/officeDocument/2006/relationships/vmlDrawing" Target="../drawings/vmlDrawing3.vml"/><Relationship Id="rId5" Type="http://schemas.openxmlformats.org/officeDocument/2006/relationships/hyperlink" Target="https://jira.nashtechglobal.com/browse/TMSDE-2970" TargetMode="External"/><Relationship Id="rId10" Type="http://schemas.openxmlformats.org/officeDocument/2006/relationships/drawing" Target="../drawings/drawing1.xml"/><Relationship Id="rId4" Type="http://schemas.openxmlformats.org/officeDocument/2006/relationships/hyperlink" Target="https://jira.nashtechglobal.com/browse/TMSDE-2970"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VP55"/>
  <sheetViews>
    <sheetView showGridLines="0" topLeftCell="A7" zoomScaleNormal="100" workbookViewId="0">
      <selection activeCell="A10" sqref="A10"/>
    </sheetView>
  </sheetViews>
  <sheetFormatPr defaultColWidth="0" defaultRowHeight="12.75" zeroHeight="1"/>
  <cols>
    <col min="1" max="1" width="12.5703125" style="1" customWidth="1"/>
    <col min="2" max="2" width="18.42578125" style="1" customWidth="1"/>
    <col min="3" max="3" width="19.28515625" style="1" customWidth="1"/>
    <col min="4" max="4" width="26.28515625" style="1" customWidth="1"/>
    <col min="5" max="5" width="15.5703125" style="1" customWidth="1"/>
    <col min="6" max="6" width="14.85546875" style="1" customWidth="1"/>
    <col min="7" max="254" width="0" style="1" hidden="1"/>
    <col min="255" max="255" width="8.140625" style="1" hidden="1" customWidth="1"/>
    <col min="256" max="256" width="24" style="1" hidden="1" customWidth="1"/>
    <col min="257" max="257" width="18.42578125" style="1" hidden="1" customWidth="1"/>
    <col min="258" max="258" width="19.28515625" style="1" hidden="1" customWidth="1"/>
    <col min="259" max="259" width="20.28515625" style="1" hidden="1" customWidth="1"/>
    <col min="260" max="260" width="15.5703125" style="1" hidden="1" customWidth="1"/>
    <col min="261" max="262" width="8.140625" style="1" hidden="1" customWidth="1"/>
    <col min="263" max="510" width="0" style="1" hidden="1"/>
    <col min="511" max="511" width="8.140625" style="1" hidden="1" customWidth="1"/>
    <col min="512" max="512" width="24" style="1" hidden="1" customWidth="1"/>
    <col min="513" max="513" width="18.42578125" style="1" hidden="1" customWidth="1"/>
    <col min="514" max="514" width="19.28515625" style="1" hidden="1" customWidth="1"/>
    <col min="515" max="515" width="20.28515625" style="1" hidden="1" customWidth="1"/>
    <col min="516" max="516" width="15.5703125" style="1" hidden="1" customWidth="1"/>
    <col min="517" max="518" width="8.140625" style="1" hidden="1" customWidth="1"/>
    <col min="519" max="766" width="0" style="1" hidden="1"/>
    <col min="767" max="767" width="8.140625" style="1" hidden="1" customWidth="1"/>
    <col min="768" max="768" width="24" style="1" hidden="1" customWidth="1"/>
    <col min="769" max="769" width="18.42578125" style="1" hidden="1" customWidth="1"/>
    <col min="770" max="770" width="19.28515625" style="1" hidden="1" customWidth="1"/>
    <col min="771" max="771" width="20.28515625" style="1" hidden="1" customWidth="1"/>
    <col min="772" max="772" width="15.5703125" style="1" hidden="1" customWidth="1"/>
    <col min="773" max="774" width="8.140625" style="1" hidden="1" customWidth="1"/>
    <col min="775" max="1022" width="0" style="1" hidden="1"/>
    <col min="1023" max="1023" width="8.140625" style="1" hidden="1" customWidth="1"/>
    <col min="1024" max="1024" width="24" style="1" hidden="1" customWidth="1"/>
    <col min="1025" max="1025" width="18.42578125" style="1" hidden="1" customWidth="1"/>
    <col min="1026" max="1026" width="19.28515625" style="1" hidden="1" customWidth="1"/>
    <col min="1027" max="1027" width="20.28515625" style="1" hidden="1" customWidth="1"/>
    <col min="1028" max="1028" width="15.5703125" style="1" hidden="1" customWidth="1"/>
    <col min="1029" max="1030" width="8.140625" style="1" hidden="1" customWidth="1"/>
    <col min="1031" max="1278" width="0" style="1" hidden="1"/>
    <col min="1279" max="1279" width="8.140625" style="1" hidden="1" customWidth="1"/>
    <col min="1280" max="1280" width="24" style="1" hidden="1" customWidth="1"/>
    <col min="1281" max="1281" width="18.42578125" style="1" hidden="1" customWidth="1"/>
    <col min="1282" max="1282" width="19.28515625" style="1" hidden="1" customWidth="1"/>
    <col min="1283" max="1283" width="20.28515625" style="1" hidden="1" customWidth="1"/>
    <col min="1284" max="1284" width="15.5703125" style="1" hidden="1" customWidth="1"/>
    <col min="1285" max="1286" width="8.140625" style="1" hidden="1" customWidth="1"/>
    <col min="1287" max="1534" width="0" style="1" hidden="1"/>
    <col min="1535" max="1535" width="8.140625" style="1" hidden="1" customWidth="1"/>
    <col min="1536" max="1536" width="24" style="1" hidden="1" customWidth="1"/>
    <col min="1537" max="1537" width="18.42578125" style="1" hidden="1" customWidth="1"/>
    <col min="1538" max="1538" width="19.28515625" style="1" hidden="1" customWidth="1"/>
    <col min="1539" max="1539" width="20.28515625" style="1" hidden="1" customWidth="1"/>
    <col min="1540" max="1540" width="15.5703125" style="1" hidden="1" customWidth="1"/>
    <col min="1541" max="1542" width="8.140625" style="1" hidden="1" customWidth="1"/>
    <col min="1543" max="1790" width="0" style="1" hidden="1"/>
    <col min="1791" max="1791" width="8.140625" style="1" hidden="1" customWidth="1"/>
    <col min="1792" max="1792" width="24" style="1" hidden="1" customWidth="1"/>
    <col min="1793" max="1793" width="18.42578125" style="1" hidden="1" customWidth="1"/>
    <col min="1794" max="1794" width="19.28515625" style="1" hidden="1" customWidth="1"/>
    <col min="1795" max="1795" width="20.28515625" style="1" hidden="1" customWidth="1"/>
    <col min="1796" max="1796" width="15.5703125" style="1" hidden="1" customWidth="1"/>
    <col min="1797" max="1798" width="8.140625" style="1" hidden="1" customWidth="1"/>
    <col min="1799" max="2046" width="0" style="1" hidden="1"/>
    <col min="2047" max="2047" width="8.140625" style="1" hidden="1" customWidth="1"/>
    <col min="2048" max="2048" width="24" style="1" hidden="1" customWidth="1"/>
    <col min="2049" max="2049" width="18.42578125" style="1" hidden="1" customWidth="1"/>
    <col min="2050" max="2050" width="19.28515625" style="1" hidden="1" customWidth="1"/>
    <col min="2051" max="2051" width="20.28515625" style="1" hidden="1" customWidth="1"/>
    <col min="2052" max="2052" width="15.5703125" style="1" hidden="1" customWidth="1"/>
    <col min="2053" max="2054" width="8.140625" style="1" hidden="1" customWidth="1"/>
    <col min="2055" max="2302" width="0" style="1" hidden="1"/>
    <col min="2303" max="2303" width="8.140625" style="1" hidden="1" customWidth="1"/>
    <col min="2304" max="2304" width="24" style="1" hidden="1" customWidth="1"/>
    <col min="2305" max="2305" width="18.42578125" style="1" hidden="1" customWidth="1"/>
    <col min="2306" max="2306" width="19.28515625" style="1" hidden="1" customWidth="1"/>
    <col min="2307" max="2307" width="20.28515625" style="1" hidden="1" customWidth="1"/>
    <col min="2308" max="2308" width="15.5703125" style="1" hidden="1" customWidth="1"/>
    <col min="2309" max="2310" width="8.140625" style="1" hidden="1" customWidth="1"/>
    <col min="2311" max="2558" width="0" style="1" hidden="1"/>
    <col min="2559" max="2559" width="8.140625" style="1" hidden="1" customWidth="1"/>
    <col min="2560" max="2560" width="24" style="1" hidden="1" customWidth="1"/>
    <col min="2561" max="2561" width="18.42578125" style="1" hidden="1" customWidth="1"/>
    <col min="2562" max="2562" width="19.28515625" style="1" hidden="1" customWidth="1"/>
    <col min="2563" max="2563" width="20.28515625" style="1" hidden="1" customWidth="1"/>
    <col min="2564" max="2564" width="15.5703125" style="1" hidden="1" customWidth="1"/>
    <col min="2565" max="2566" width="8.140625" style="1" hidden="1" customWidth="1"/>
    <col min="2567" max="2814" width="0" style="1" hidden="1"/>
    <col min="2815" max="2815" width="8.140625" style="1" hidden="1" customWidth="1"/>
    <col min="2816" max="2816" width="24" style="1" hidden="1" customWidth="1"/>
    <col min="2817" max="2817" width="18.42578125" style="1" hidden="1" customWidth="1"/>
    <col min="2818" max="2818" width="19.28515625" style="1" hidden="1" customWidth="1"/>
    <col min="2819" max="2819" width="20.28515625" style="1" hidden="1" customWidth="1"/>
    <col min="2820" max="2820" width="15.5703125" style="1" hidden="1" customWidth="1"/>
    <col min="2821" max="2822" width="8.140625" style="1" hidden="1" customWidth="1"/>
    <col min="2823" max="3070" width="0" style="1" hidden="1"/>
    <col min="3071" max="3071" width="8.140625" style="1" hidden="1" customWidth="1"/>
    <col min="3072" max="3072" width="24" style="1" hidden="1" customWidth="1"/>
    <col min="3073" max="3073" width="18.42578125" style="1" hidden="1" customWidth="1"/>
    <col min="3074" max="3074" width="19.28515625" style="1" hidden="1" customWidth="1"/>
    <col min="3075" max="3075" width="20.28515625" style="1" hidden="1" customWidth="1"/>
    <col min="3076" max="3076" width="15.5703125" style="1" hidden="1" customWidth="1"/>
    <col min="3077" max="3078" width="8.140625" style="1" hidden="1" customWidth="1"/>
    <col min="3079" max="3326" width="0" style="1" hidden="1"/>
    <col min="3327" max="3327" width="8.140625" style="1" hidden="1" customWidth="1"/>
    <col min="3328" max="3328" width="24" style="1" hidden="1" customWidth="1"/>
    <col min="3329" max="3329" width="18.42578125" style="1" hidden="1" customWidth="1"/>
    <col min="3330" max="3330" width="19.28515625" style="1" hidden="1" customWidth="1"/>
    <col min="3331" max="3331" width="20.28515625" style="1" hidden="1" customWidth="1"/>
    <col min="3332" max="3332" width="15.5703125" style="1" hidden="1" customWidth="1"/>
    <col min="3333" max="3334" width="8.140625" style="1" hidden="1" customWidth="1"/>
    <col min="3335" max="3582" width="0" style="1" hidden="1"/>
    <col min="3583" max="3583" width="8.140625" style="1" hidden="1" customWidth="1"/>
    <col min="3584" max="3584" width="24" style="1" hidden="1" customWidth="1"/>
    <col min="3585" max="3585" width="18.42578125" style="1" hidden="1" customWidth="1"/>
    <col min="3586" max="3586" width="19.28515625" style="1" hidden="1" customWidth="1"/>
    <col min="3587" max="3587" width="20.28515625" style="1" hidden="1" customWidth="1"/>
    <col min="3588" max="3588" width="15.5703125" style="1" hidden="1" customWidth="1"/>
    <col min="3589" max="3590" width="8.140625" style="1" hidden="1" customWidth="1"/>
    <col min="3591" max="3838" width="0" style="1" hidden="1"/>
    <col min="3839" max="3839" width="8.140625" style="1" hidden="1" customWidth="1"/>
    <col min="3840" max="3840" width="24" style="1" hidden="1" customWidth="1"/>
    <col min="3841" max="3841" width="18.42578125" style="1" hidden="1" customWidth="1"/>
    <col min="3842" max="3842" width="19.28515625" style="1" hidden="1" customWidth="1"/>
    <col min="3843" max="3843" width="20.28515625" style="1" hidden="1" customWidth="1"/>
    <col min="3844" max="3844" width="15.5703125" style="1" hidden="1" customWidth="1"/>
    <col min="3845" max="3846" width="8.140625" style="1" hidden="1" customWidth="1"/>
    <col min="3847" max="4094" width="0" style="1" hidden="1"/>
    <col min="4095" max="4095" width="8.140625" style="1" hidden="1" customWidth="1"/>
    <col min="4096" max="4096" width="24" style="1" hidden="1" customWidth="1"/>
    <col min="4097" max="4097" width="18.42578125" style="1" hidden="1" customWidth="1"/>
    <col min="4098" max="4098" width="19.28515625" style="1" hidden="1" customWidth="1"/>
    <col min="4099" max="4099" width="20.28515625" style="1" hidden="1" customWidth="1"/>
    <col min="4100" max="4100" width="15.5703125" style="1" hidden="1" customWidth="1"/>
    <col min="4101" max="4102" width="8.140625" style="1" hidden="1" customWidth="1"/>
    <col min="4103" max="4350" width="0" style="1" hidden="1"/>
    <col min="4351" max="4351" width="8.140625" style="1" hidden="1" customWidth="1"/>
    <col min="4352" max="4352" width="24" style="1" hidden="1" customWidth="1"/>
    <col min="4353" max="4353" width="18.42578125" style="1" hidden="1" customWidth="1"/>
    <col min="4354" max="4354" width="19.28515625" style="1" hidden="1" customWidth="1"/>
    <col min="4355" max="4355" width="20.28515625" style="1" hidden="1" customWidth="1"/>
    <col min="4356" max="4356" width="15.5703125" style="1" hidden="1" customWidth="1"/>
    <col min="4357" max="4358" width="8.140625" style="1" hidden="1" customWidth="1"/>
    <col min="4359" max="4606" width="0" style="1" hidden="1"/>
    <col min="4607" max="4607" width="8.140625" style="1" hidden="1" customWidth="1"/>
    <col min="4608" max="4608" width="24" style="1" hidden="1" customWidth="1"/>
    <col min="4609" max="4609" width="18.42578125" style="1" hidden="1" customWidth="1"/>
    <col min="4610" max="4610" width="19.28515625" style="1" hidden="1" customWidth="1"/>
    <col min="4611" max="4611" width="20.28515625" style="1" hidden="1" customWidth="1"/>
    <col min="4612" max="4612" width="15.5703125" style="1" hidden="1" customWidth="1"/>
    <col min="4613" max="4614" width="8.140625" style="1" hidden="1" customWidth="1"/>
    <col min="4615" max="4862" width="0" style="1" hidden="1"/>
    <col min="4863" max="4863" width="8.140625" style="1" hidden="1" customWidth="1"/>
    <col min="4864" max="4864" width="24" style="1" hidden="1" customWidth="1"/>
    <col min="4865" max="4865" width="18.42578125" style="1" hidden="1" customWidth="1"/>
    <col min="4866" max="4866" width="19.28515625" style="1" hidden="1" customWidth="1"/>
    <col min="4867" max="4867" width="20.28515625" style="1" hidden="1" customWidth="1"/>
    <col min="4868" max="4868" width="15.5703125" style="1" hidden="1" customWidth="1"/>
    <col min="4869" max="4870" width="8.140625" style="1" hidden="1" customWidth="1"/>
    <col min="4871" max="5118" width="0" style="1" hidden="1"/>
    <col min="5119" max="5119" width="8.140625" style="1" hidden="1" customWidth="1"/>
    <col min="5120" max="5120" width="24" style="1" hidden="1" customWidth="1"/>
    <col min="5121" max="5121" width="18.42578125" style="1" hidden="1" customWidth="1"/>
    <col min="5122" max="5122" width="19.28515625" style="1" hidden="1" customWidth="1"/>
    <col min="5123" max="5123" width="20.28515625" style="1" hidden="1" customWidth="1"/>
    <col min="5124" max="5124" width="15.5703125" style="1" hidden="1" customWidth="1"/>
    <col min="5125" max="5126" width="8.140625" style="1" hidden="1" customWidth="1"/>
    <col min="5127" max="5374" width="0" style="1" hidden="1"/>
    <col min="5375" max="5375" width="8.140625" style="1" hidden="1" customWidth="1"/>
    <col min="5376" max="5376" width="24" style="1" hidden="1" customWidth="1"/>
    <col min="5377" max="5377" width="18.42578125" style="1" hidden="1" customWidth="1"/>
    <col min="5378" max="5378" width="19.28515625" style="1" hidden="1" customWidth="1"/>
    <col min="5379" max="5379" width="20.28515625" style="1" hidden="1" customWidth="1"/>
    <col min="5380" max="5380" width="15.5703125" style="1" hidden="1" customWidth="1"/>
    <col min="5381" max="5382" width="8.140625" style="1" hidden="1" customWidth="1"/>
    <col min="5383" max="5630" width="0" style="1" hidden="1"/>
    <col min="5631" max="5631" width="8.140625" style="1" hidden="1" customWidth="1"/>
    <col min="5632" max="5632" width="24" style="1" hidden="1" customWidth="1"/>
    <col min="5633" max="5633" width="18.42578125" style="1" hidden="1" customWidth="1"/>
    <col min="5634" max="5634" width="19.28515625" style="1" hidden="1" customWidth="1"/>
    <col min="5635" max="5635" width="20.28515625" style="1" hidden="1" customWidth="1"/>
    <col min="5636" max="5636" width="15.5703125" style="1" hidden="1" customWidth="1"/>
    <col min="5637" max="5638" width="8.140625" style="1" hidden="1" customWidth="1"/>
    <col min="5639" max="5886" width="0" style="1" hidden="1"/>
    <col min="5887" max="5887" width="8.140625" style="1" hidden="1" customWidth="1"/>
    <col min="5888" max="5888" width="24" style="1" hidden="1" customWidth="1"/>
    <col min="5889" max="5889" width="18.42578125" style="1" hidden="1" customWidth="1"/>
    <col min="5890" max="5890" width="19.28515625" style="1" hidden="1" customWidth="1"/>
    <col min="5891" max="5891" width="20.28515625" style="1" hidden="1" customWidth="1"/>
    <col min="5892" max="5892" width="15.5703125" style="1" hidden="1" customWidth="1"/>
    <col min="5893" max="5894" width="8.140625" style="1" hidden="1" customWidth="1"/>
    <col min="5895" max="6142" width="0" style="1" hidden="1"/>
    <col min="6143" max="6143" width="8.140625" style="1" hidden="1" customWidth="1"/>
    <col min="6144" max="6144" width="24" style="1" hidden="1" customWidth="1"/>
    <col min="6145" max="6145" width="18.42578125" style="1" hidden="1" customWidth="1"/>
    <col min="6146" max="6146" width="19.28515625" style="1" hidden="1" customWidth="1"/>
    <col min="6147" max="6147" width="20.28515625" style="1" hidden="1" customWidth="1"/>
    <col min="6148" max="6148" width="15.5703125" style="1" hidden="1" customWidth="1"/>
    <col min="6149" max="6150" width="8.140625" style="1" hidden="1" customWidth="1"/>
    <col min="6151" max="6398" width="0" style="1" hidden="1"/>
    <col min="6399" max="6399" width="8.140625" style="1" hidden="1" customWidth="1"/>
    <col min="6400" max="6400" width="24" style="1" hidden="1" customWidth="1"/>
    <col min="6401" max="6401" width="18.42578125" style="1" hidden="1" customWidth="1"/>
    <col min="6402" max="6402" width="19.28515625" style="1" hidden="1" customWidth="1"/>
    <col min="6403" max="6403" width="20.28515625" style="1" hidden="1" customWidth="1"/>
    <col min="6404" max="6404" width="15.5703125" style="1" hidden="1" customWidth="1"/>
    <col min="6405" max="6406" width="8.140625" style="1" hidden="1" customWidth="1"/>
    <col min="6407" max="6654" width="0" style="1" hidden="1"/>
    <col min="6655" max="6655" width="8.140625" style="1" hidden="1" customWidth="1"/>
    <col min="6656" max="6656" width="24" style="1" hidden="1" customWidth="1"/>
    <col min="6657" max="6657" width="18.42578125" style="1" hidden="1" customWidth="1"/>
    <col min="6658" max="6658" width="19.28515625" style="1" hidden="1" customWidth="1"/>
    <col min="6659" max="6659" width="20.28515625" style="1" hidden="1" customWidth="1"/>
    <col min="6660" max="6660" width="15.5703125" style="1" hidden="1" customWidth="1"/>
    <col min="6661" max="6662" width="8.140625" style="1" hidden="1" customWidth="1"/>
    <col min="6663" max="6910" width="0" style="1" hidden="1"/>
    <col min="6911" max="6911" width="8.140625" style="1" hidden="1" customWidth="1"/>
    <col min="6912" max="6912" width="24" style="1" hidden="1" customWidth="1"/>
    <col min="6913" max="6913" width="18.42578125" style="1" hidden="1" customWidth="1"/>
    <col min="6914" max="6914" width="19.28515625" style="1" hidden="1" customWidth="1"/>
    <col min="6915" max="6915" width="20.28515625" style="1" hidden="1" customWidth="1"/>
    <col min="6916" max="6916" width="15.5703125" style="1" hidden="1" customWidth="1"/>
    <col min="6917" max="6918" width="8.140625" style="1" hidden="1" customWidth="1"/>
    <col min="6919" max="7166" width="0" style="1" hidden="1"/>
    <col min="7167" max="7167" width="8.140625" style="1" hidden="1" customWidth="1"/>
    <col min="7168" max="7168" width="24" style="1" hidden="1" customWidth="1"/>
    <col min="7169" max="7169" width="18.42578125" style="1" hidden="1" customWidth="1"/>
    <col min="7170" max="7170" width="19.28515625" style="1" hidden="1" customWidth="1"/>
    <col min="7171" max="7171" width="20.28515625" style="1" hidden="1" customWidth="1"/>
    <col min="7172" max="7172" width="15.5703125" style="1" hidden="1" customWidth="1"/>
    <col min="7173" max="7174" width="8.140625" style="1" hidden="1" customWidth="1"/>
    <col min="7175" max="7422" width="0" style="1" hidden="1"/>
    <col min="7423" max="7423" width="8.140625" style="1" hidden="1" customWidth="1"/>
    <col min="7424" max="7424" width="24" style="1" hidden="1" customWidth="1"/>
    <col min="7425" max="7425" width="18.42578125" style="1" hidden="1" customWidth="1"/>
    <col min="7426" max="7426" width="19.28515625" style="1" hidden="1" customWidth="1"/>
    <col min="7427" max="7427" width="20.28515625" style="1" hidden="1" customWidth="1"/>
    <col min="7428" max="7428" width="15.5703125" style="1" hidden="1" customWidth="1"/>
    <col min="7429" max="7430" width="8.140625" style="1" hidden="1" customWidth="1"/>
    <col min="7431" max="7678" width="0" style="1" hidden="1"/>
    <col min="7679" max="7679" width="8.140625" style="1" hidden="1" customWidth="1"/>
    <col min="7680" max="7680" width="24" style="1" hidden="1" customWidth="1"/>
    <col min="7681" max="7681" width="18.42578125" style="1" hidden="1" customWidth="1"/>
    <col min="7682" max="7682" width="19.28515625" style="1" hidden="1" customWidth="1"/>
    <col min="7683" max="7683" width="20.28515625" style="1" hidden="1" customWidth="1"/>
    <col min="7684" max="7684" width="15.5703125" style="1" hidden="1" customWidth="1"/>
    <col min="7685" max="7686" width="8.140625" style="1" hidden="1" customWidth="1"/>
    <col min="7687" max="7934" width="0" style="1" hidden="1"/>
    <col min="7935" max="7935" width="8.140625" style="1" hidden="1" customWidth="1"/>
    <col min="7936" max="7936" width="24" style="1" hidden="1" customWidth="1"/>
    <col min="7937" max="7937" width="18.42578125" style="1" hidden="1" customWidth="1"/>
    <col min="7938" max="7938" width="19.28515625" style="1" hidden="1" customWidth="1"/>
    <col min="7939" max="7939" width="20.28515625" style="1" hidden="1" customWidth="1"/>
    <col min="7940" max="7940" width="15.5703125" style="1" hidden="1" customWidth="1"/>
    <col min="7941" max="7942" width="8.140625" style="1" hidden="1" customWidth="1"/>
    <col min="7943" max="8190" width="0" style="1" hidden="1"/>
    <col min="8191" max="8191" width="8.140625" style="1" hidden="1" customWidth="1"/>
    <col min="8192" max="8192" width="24" style="1" hidden="1" customWidth="1"/>
    <col min="8193" max="8193" width="18.42578125" style="1" hidden="1" customWidth="1"/>
    <col min="8194" max="8194" width="19.28515625" style="1" hidden="1" customWidth="1"/>
    <col min="8195" max="8195" width="20.28515625" style="1" hidden="1" customWidth="1"/>
    <col min="8196" max="8196" width="15.5703125" style="1" hidden="1" customWidth="1"/>
    <col min="8197" max="8198" width="8.140625" style="1" hidden="1" customWidth="1"/>
    <col min="8199" max="8446" width="0" style="1" hidden="1"/>
    <col min="8447" max="8447" width="8.140625" style="1" hidden="1" customWidth="1"/>
    <col min="8448" max="8448" width="24" style="1" hidden="1" customWidth="1"/>
    <col min="8449" max="8449" width="18.42578125" style="1" hidden="1" customWidth="1"/>
    <col min="8450" max="8450" width="19.28515625" style="1" hidden="1" customWidth="1"/>
    <col min="8451" max="8451" width="20.28515625" style="1" hidden="1" customWidth="1"/>
    <col min="8452" max="8452" width="15.5703125" style="1" hidden="1" customWidth="1"/>
    <col min="8453" max="8454" width="8.140625" style="1" hidden="1" customWidth="1"/>
    <col min="8455" max="8702" width="0" style="1" hidden="1"/>
    <col min="8703" max="8703" width="8.140625" style="1" hidden="1" customWidth="1"/>
    <col min="8704" max="8704" width="24" style="1" hidden="1" customWidth="1"/>
    <col min="8705" max="8705" width="18.42578125" style="1" hidden="1" customWidth="1"/>
    <col min="8706" max="8706" width="19.28515625" style="1" hidden="1" customWidth="1"/>
    <col min="8707" max="8707" width="20.28515625" style="1" hidden="1" customWidth="1"/>
    <col min="8708" max="8708" width="15.5703125" style="1" hidden="1" customWidth="1"/>
    <col min="8709" max="8710" width="8.140625" style="1" hidden="1" customWidth="1"/>
    <col min="8711" max="8958" width="0" style="1" hidden="1"/>
    <col min="8959" max="8959" width="8.140625" style="1" hidden="1" customWidth="1"/>
    <col min="8960" max="8960" width="24" style="1" hidden="1" customWidth="1"/>
    <col min="8961" max="8961" width="18.42578125" style="1" hidden="1" customWidth="1"/>
    <col min="8962" max="8962" width="19.28515625" style="1" hidden="1" customWidth="1"/>
    <col min="8963" max="8963" width="20.28515625" style="1" hidden="1" customWidth="1"/>
    <col min="8964" max="8964" width="15.5703125" style="1" hidden="1" customWidth="1"/>
    <col min="8965" max="8966" width="8.140625" style="1" hidden="1" customWidth="1"/>
    <col min="8967" max="9214" width="0" style="1" hidden="1"/>
    <col min="9215" max="9215" width="8.140625" style="1" hidden="1" customWidth="1"/>
    <col min="9216" max="9216" width="24" style="1" hidden="1" customWidth="1"/>
    <col min="9217" max="9217" width="18.42578125" style="1" hidden="1" customWidth="1"/>
    <col min="9218" max="9218" width="19.28515625" style="1" hidden="1" customWidth="1"/>
    <col min="9219" max="9219" width="20.28515625" style="1" hidden="1" customWidth="1"/>
    <col min="9220" max="9220" width="15.5703125" style="1" hidden="1" customWidth="1"/>
    <col min="9221" max="9222" width="8.140625" style="1" hidden="1" customWidth="1"/>
    <col min="9223" max="9470" width="0" style="1" hidden="1"/>
    <col min="9471" max="9471" width="8.140625" style="1" hidden="1" customWidth="1"/>
    <col min="9472" max="9472" width="24" style="1" hidden="1" customWidth="1"/>
    <col min="9473" max="9473" width="18.42578125" style="1" hidden="1" customWidth="1"/>
    <col min="9474" max="9474" width="19.28515625" style="1" hidden="1" customWidth="1"/>
    <col min="9475" max="9475" width="20.28515625" style="1" hidden="1" customWidth="1"/>
    <col min="9476" max="9476" width="15.5703125" style="1" hidden="1" customWidth="1"/>
    <col min="9477" max="9478" width="8.140625" style="1" hidden="1" customWidth="1"/>
    <col min="9479" max="9726" width="0" style="1" hidden="1"/>
    <col min="9727" max="9727" width="8.140625" style="1" hidden="1" customWidth="1"/>
    <col min="9728" max="9728" width="24" style="1" hidden="1" customWidth="1"/>
    <col min="9729" max="9729" width="18.42578125" style="1" hidden="1" customWidth="1"/>
    <col min="9730" max="9730" width="19.28515625" style="1" hidden="1" customWidth="1"/>
    <col min="9731" max="9731" width="20.28515625" style="1" hidden="1" customWidth="1"/>
    <col min="9732" max="9732" width="15.5703125" style="1" hidden="1" customWidth="1"/>
    <col min="9733" max="9734" width="8.140625" style="1" hidden="1" customWidth="1"/>
    <col min="9735" max="9982" width="0" style="1" hidden="1"/>
    <col min="9983" max="9983" width="8.140625" style="1" hidden="1" customWidth="1"/>
    <col min="9984" max="9984" width="24" style="1" hidden="1" customWidth="1"/>
    <col min="9985" max="9985" width="18.42578125" style="1" hidden="1" customWidth="1"/>
    <col min="9986" max="9986" width="19.28515625" style="1" hidden="1" customWidth="1"/>
    <col min="9987" max="9987" width="20.28515625" style="1" hidden="1" customWidth="1"/>
    <col min="9988" max="9988" width="15.5703125" style="1" hidden="1" customWidth="1"/>
    <col min="9989" max="9990" width="8.140625" style="1" hidden="1" customWidth="1"/>
    <col min="9991" max="10238" width="0" style="1" hidden="1"/>
    <col min="10239" max="10239" width="8.140625" style="1" hidden="1" customWidth="1"/>
    <col min="10240" max="10240" width="24" style="1" hidden="1" customWidth="1"/>
    <col min="10241" max="10241" width="18.42578125" style="1" hidden="1" customWidth="1"/>
    <col min="10242" max="10242" width="19.28515625" style="1" hidden="1" customWidth="1"/>
    <col min="10243" max="10243" width="20.28515625" style="1" hidden="1" customWidth="1"/>
    <col min="10244" max="10244" width="15.5703125" style="1" hidden="1" customWidth="1"/>
    <col min="10245" max="10246" width="8.140625" style="1" hidden="1" customWidth="1"/>
    <col min="10247" max="10494" width="0" style="1" hidden="1"/>
    <col min="10495" max="10495" width="8.140625" style="1" hidden="1" customWidth="1"/>
    <col min="10496" max="10496" width="24" style="1" hidden="1" customWidth="1"/>
    <col min="10497" max="10497" width="18.42578125" style="1" hidden="1" customWidth="1"/>
    <col min="10498" max="10498" width="19.28515625" style="1" hidden="1" customWidth="1"/>
    <col min="10499" max="10499" width="20.28515625" style="1" hidden="1" customWidth="1"/>
    <col min="10500" max="10500" width="15.5703125" style="1" hidden="1" customWidth="1"/>
    <col min="10501" max="10502" width="8.140625" style="1" hidden="1" customWidth="1"/>
    <col min="10503" max="10750" width="0" style="1" hidden="1"/>
    <col min="10751" max="10751" width="8.140625" style="1" hidden="1" customWidth="1"/>
    <col min="10752" max="10752" width="24" style="1" hidden="1" customWidth="1"/>
    <col min="10753" max="10753" width="18.42578125" style="1" hidden="1" customWidth="1"/>
    <col min="10754" max="10754" width="19.28515625" style="1" hidden="1" customWidth="1"/>
    <col min="10755" max="10755" width="20.28515625" style="1" hidden="1" customWidth="1"/>
    <col min="10756" max="10756" width="15.5703125" style="1" hidden="1" customWidth="1"/>
    <col min="10757" max="10758" width="8.140625" style="1" hidden="1" customWidth="1"/>
    <col min="10759" max="11006" width="0" style="1" hidden="1"/>
    <col min="11007" max="11007" width="8.140625" style="1" hidden="1" customWidth="1"/>
    <col min="11008" max="11008" width="24" style="1" hidden="1" customWidth="1"/>
    <col min="11009" max="11009" width="18.42578125" style="1" hidden="1" customWidth="1"/>
    <col min="11010" max="11010" width="19.28515625" style="1" hidden="1" customWidth="1"/>
    <col min="11011" max="11011" width="20.28515625" style="1" hidden="1" customWidth="1"/>
    <col min="11012" max="11012" width="15.5703125" style="1" hidden="1" customWidth="1"/>
    <col min="11013" max="11014" width="8.140625" style="1" hidden="1" customWidth="1"/>
    <col min="11015" max="11262" width="0" style="1" hidden="1"/>
    <col min="11263" max="11263" width="8.140625" style="1" hidden="1" customWidth="1"/>
    <col min="11264" max="11264" width="24" style="1" hidden="1" customWidth="1"/>
    <col min="11265" max="11265" width="18.42578125" style="1" hidden="1" customWidth="1"/>
    <col min="11266" max="11266" width="19.28515625" style="1" hidden="1" customWidth="1"/>
    <col min="11267" max="11267" width="20.28515625" style="1" hidden="1" customWidth="1"/>
    <col min="11268" max="11268" width="15.5703125" style="1" hidden="1" customWidth="1"/>
    <col min="11269" max="11270" width="8.140625" style="1" hidden="1" customWidth="1"/>
    <col min="11271" max="11518" width="0" style="1" hidden="1"/>
    <col min="11519" max="11519" width="8.140625" style="1" hidden="1" customWidth="1"/>
    <col min="11520" max="11520" width="24" style="1" hidden="1" customWidth="1"/>
    <col min="11521" max="11521" width="18.42578125" style="1" hidden="1" customWidth="1"/>
    <col min="11522" max="11522" width="19.28515625" style="1" hidden="1" customWidth="1"/>
    <col min="11523" max="11523" width="20.28515625" style="1" hidden="1" customWidth="1"/>
    <col min="11524" max="11524" width="15.5703125" style="1" hidden="1" customWidth="1"/>
    <col min="11525" max="11526" width="8.140625" style="1" hidden="1" customWidth="1"/>
    <col min="11527" max="11774" width="0" style="1" hidden="1"/>
    <col min="11775" max="11775" width="8.140625" style="1" hidden="1" customWidth="1"/>
    <col min="11776" max="11776" width="24" style="1" hidden="1" customWidth="1"/>
    <col min="11777" max="11777" width="18.42578125" style="1" hidden="1" customWidth="1"/>
    <col min="11778" max="11778" width="19.28515625" style="1" hidden="1" customWidth="1"/>
    <col min="11779" max="11779" width="20.28515625" style="1" hidden="1" customWidth="1"/>
    <col min="11780" max="11780" width="15.5703125" style="1" hidden="1" customWidth="1"/>
    <col min="11781" max="11782" width="8.140625" style="1" hidden="1" customWidth="1"/>
    <col min="11783" max="12030" width="0" style="1" hidden="1"/>
    <col min="12031" max="12031" width="8.140625" style="1" hidden="1" customWidth="1"/>
    <col min="12032" max="12032" width="24" style="1" hidden="1" customWidth="1"/>
    <col min="12033" max="12033" width="18.42578125" style="1" hidden="1" customWidth="1"/>
    <col min="12034" max="12034" width="19.28515625" style="1" hidden="1" customWidth="1"/>
    <col min="12035" max="12035" width="20.28515625" style="1" hidden="1" customWidth="1"/>
    <col min="12036" max="12036" width="15.5703125" style="1" hidden="1" customWidth="1"/>
    <col min="12037" max="12038" width="8.140625" style="1" hidden="1" customWidth="1"/>
    <col min="12039" max="12286" width="0" style="1" hidden="1"/>
    <col min="12287" max="12287" width="8.140625" style="1" hidden="1" customWidth="1"/>
    <col min="12288" max="12288" width="24" style="1" hidden="1" customWidth="1"/>
    <col min="12289" max="12289" width="18.42578125" style="1" hidden="1" customWidth="1"/>
    <col min="12290" max="12290" width="19.28515625" style="1" hidden="1" customWidth="1"/>
    <col min="12291" max="12291" width="20.28515625" style="1" hidden="1" customWidth="1"/>
    <col min="12292" max="12292" width="15.5703125" style="1" hidden="1" customWidth="1"/>
    <col min="12293" max="12294" width="8.140625" style="1" hidden="1" customWidth="1"/>
    <col min="12295" max="12542" width="0" style="1" hidden="1"/>
    <col min="12543" max="12543" width="8.140625" style="1" hidden="1" customWidth="1"/>
    <col min="12544" max="12544" width="24" style="1" hidden="1" customWidth="1"/>
    <col min="12545" max="12545" width="18.42578125" style="1" hidden="1" customWidth="1"/>
    <col min="12546" max="12546" width="19.28515625" style="1" hidden="1" customWidth="1"/>
    <col min="12547" max="12547" width="20.28515625" style="1" hidden="1" customWidth="1"/>
    <col min="12548" max="12548" width="15.5703125" style="1" hidden="1" customWidth="1"/>
    <col min="12549" max="12550" width="8.140625" style="1" hidden="1" customWidth="1"/>
    <col min="12551" max="12798" width="0" style="1" hidden="1"/>
    <col min="12799" max="12799" width="8.140625" style="1" hidden="1" customWidth="1"/>
    <col min="12800" max="12800" width="24" style="1" hidden="1" customWidth="1"/>
    <col min="12801" max="12801" width="18.42578125" style="1" hidden="1" customWidth="1"/>
    <col min="12802" max="12802" width="19.28515625" style="1" hidden="1" customWidth="1"/>
    <col min="12803" max="12803" width="20.28515625" style="1" hidden="1" customWidth="1"/>
    <col min="12804" max="12804" width="15.5703125" style="1" hidden="1" customWidth="1"/>
    <col min="12805" max="12806" width="8.140625" style="1" hidden="1" customWidth="1"/>
    <col min="12807" max="13054" width="0" style="1" hidden="1"/>
    <col min="13055" max="13055" width="8.140625" style="1" hidden="1" customWidth="1"/>
    <col min="13056" max="13056" width="24" style="1" hidden="1" customWidth="1"/>
    <col min="13057" max="13057" width="18.42578125" style="1" hidden="1" customWidth="1"/>
    <col min="13058" max="13058" width="19.28515625" style="1" hidden="1" customWidth="1"/>
    <col min="13059" max="13059" width="20.28515625" style="1" hidden="1" customWidth="1"/>
    <col min="13060" max="13060" width="15.5703125" style="1" hidden="1" customWidth="1"/>
    <col min="13061" max="13062" width="8.140625" style="1" hidden="1" customWidth="1"/>
    <col min="13063" max="13310" width="0" style="1" hidden="1"/>
    <col min="13311" max="13311" width="8.140625" style="1" hidden="1" customWidth="1"/>
    <col min="13312" max="13312" width="24" style="1" hidden="1" customWidth="1"/>
    <col min="13313" max="13313" width="18.42578125" style="1" hidden="1" customWidth="1"/>
    <col min="13314" max="13314" width="19.28515625" style="1" hidden="1" customWidth="1"/>
    <col min="13315" max="13315" width="20.28515625" style="1" hidden="1" customWidth="1"/>
    <col min="13316" max="13316" width="15.5703125" style="1" hidden="1" customWidth="1"/>
    <col min="13317" max="13318" width="8.140625" style="1" hidden="1" customWidth="1"/>
    <col min="13319" max="13566" width="0" style="1" hidden="1"/>
    <col min="13567" max="13567" width="8.140625" style="1" hidden="1" customWidth="1"/>
    <col min="13568" max="13568" width="24" style="1" hidden="1" customWidth="1"/>
    <col min="13569" max="13569" width="18.42578125" style="1" hidden="1" customWidth="1"/>
    <col min="13570" max="13570" width="19.28515625" style="1" hidden="1" customWidth="1"/>
    <col min="13571" max="13571" width="20.28515625" style="1" hidden="1" customWidth="1"/>
    <col min="13572" max="13572" width="15.5703125" style="1" hidden="1" customWidth="1"/>
    <col min="13573" max="13574" width="8.140625" style="1" hidden="1" customWidth="1"/>
    <col min="13575" max="13822" width="0" style="1" hidden="1"/>
    <col min="13823" max="13823" width="8.140625" style="1" hidden="1" customWidth="1"/>
    <col min="13824" max="13824" width="24" style="1" hidden="1" customWidth="1"/>
    <col min="13825" max="13825" width="18.42578125" style="1" hidden="1" customWidth="1"/>
    <col min="13826" max="13826" width="19.28515625" style="1" hidden="1" customWidth="1"/>
    <col min="13827" max="13827" width="20.28515625" style="1" hidden="1" customWidth="1"/>
    <col min="13828" max="13828" width="15.5703125" style="1" hidden="1" customWidth="1"/>
    <col min="13829" max="13830" width="8.140625" style="1" hidden="1" customWidth="1"/>
    <col min="13831" max="14078" width="0" style="1" hidden="1"/>
    <col min="14079" max="14079" width="8.140625" style="1" hidden="1" customWidth="1"/>
    <col min="14080" max="14080" width="24" style="1" hidden="1" customWidth="1"/>
    <col min="14081" max="14081" width="18.42578125" style="1" hidden="1" customWidth="1"/>
    <col min="14082" max="14082" width="19.28515625" style="1" hidden="1" customWidth="1"/>
    <col min="14083" max="14083" width="20.28515625" style="1" hidden="1" customWidth="1"/>
    <col min="14084" max="14084" width="15.5703125" style="1" hidden="1" customWidth="1"/>
    <col min="14085" max="14086" width="8.140625" style="1" hidden="1" customWidth="1"/>
    <col min="14087" max="14334" width="0" style="1" hidden="1"/>
    <col min="14335" max="14335" width="8.140625" style="1" hidden="1" customWidth="1"/>
    <col min="14336" max="14336" width="24" style="1" hidden="1" customWidth="1"/>
    <col min="14337" max="14337" width="18.42578125" style="1" hidden="1" customWidth="1"/>
    <col min="14338" max="14338" width="19.28515625" style="1" hidden="1" customWidth="1"/>
    <col min="14339" max="14339" width="20.28515625" style="1" hidden="1" customWidth="1"/>
    <col min="14340" max="14340" width="15.5703125" style="1" hidden="1" customWidth="1"/>
    <col min="14341" max="14342" width="8.140625" style="1" hidden="1" customWidth="1"/>
    <col min="14343" max="14590" width="0" style="1" hidden="1"/>
    <col min="14591" max="14591" width="8.140625" style="1" hidden="1" customWidth="1"/>
    <col min="14592" max="14592" width="24" style="1" hidden="1" customWidth="1"/>
    <col min="14593" max="14593" width="18.42578125" style="1" hidden="1" customWidth="1"/>
    <col min="14594" max="14594" width="19.28515625" style="1" hidden="1" customWidth="1"/>
    <col min="14595" max="14595" width="20.28515625" style="1" hidden="1" customWidth="1"/>
    <col min="14596" max="14596" width="15.5703125" style="1" hidden="1" customWidth="1"/>
    <col min="14597" max="14598" width="8.140625" style="1" hidden="1" customWidth="1"/>
    <col min="14599" max="14846" width="0" style="1" hidden="1"/>
    <col min="14847" max="14847" width="8.140625" style="1" hidden="1" customWidth="1"/>
    <col min="14848" max="14848" width="24" style="1" hidden="1" customWidth="1"/>
    <col min="14849" max="14849" width="18.42578125" style="1" hidden="1" customWidth="1"/>
    <col min="14850" max="14850" width="19.28515625" style="1" hidden="1" customWidth="1"/>
    <col min="14851" max="14851" width="20.28515625" style="1" hidden="1" customWidth="1"/>
    <col min="14852" max="14852" width="15.5703125" style="1" hidden="1" customWidth="1"/>
    <col min="14853" max="14854" width="8.140625" style="1" hidden="1" customWidth="1"/>
    <col min="14855" max="15102" width="0" style="1" hidden="1"/>
    <col min="15103" max="15103" width="8.140625" style="1" hidden="1" customWidth="1"/>
    <col min="15104" max="15104" width="24" style="1" hidden="1" customWidth="1"/>
    <col min="15105" max="15105" width="18.42578125" style="1" hidden="1" customWidth="1"/>
    <col min="15106" max="15106" width="19.28515625" style="1" hidden="1" customWidth="1"/>
    <col min="15107" max="15107" width="20.28515625" style="1" hidden="1" customWidth="1"/>
    <col min="15108" max="15108" width="15.5703125" style="1" hidden="1" customWidth="1"/>
    <col min="15109" max="15110" width="8.140625" style="1" hidden="1" customWidth="1"/>
    <col min="15111" max="15358" width="0" style="1" hidden="1"/>
    <col min="15359" max="15359" width="8.140625" style="1" hidden="1" customWidth="1"/>
    <col min="15360" max="15360" width="24" style="1" hidden="1" customWidth="1"/>
    <col min="15361" max="15361" width="18.42578125" style="1" hidden="1" customWidth="1"/>
    <col min="15362" max="15362" width="19.28515625" style="1" hidden="1" customWidth="1"/>
    <col min="15363" max="15363" width="20.28515625" style="1" hidden="1" customWidth="1"/>
    <col min="15364" max="15364" width="15.5703125" style="1" hidden="1" customWidth="1"/>
    <col min="15365" max="15366" width="8.140625" style="1" hidden="1" customWidth="1"/>
    <col min="15367" max="15614" width="0" style="1" hidden="1"/>
    <col min="15615" max="15615" width="8.140625" style="1" hidden="1" customWidth="1"/>
    <col min="15616" max="15616" width="24" style="1" hidden="1" customWidth="1"/>
    <col min="15617" max="15617" width="18.42578125" style="1" hidden="1" customWidth="1"/>
    <col min="15618" max="15618" width="19.28515625" style="1" hidden="1" customWidth="1"/>
    <col min="15619" max="15619" width="20.28515625" style="1" hidden="1" customWidth="1"/>
    <col min="15620" max="15620" width="15.5703125" style="1" hidden="1" customWidth="1"/>
    <col min="15621" max="15622" width="8.140625" style="1" hidden="1" customWidth="1"/>
    <col min="15623" max="15870" width="0" style="1" hidden="1"/>
    <col min="15871" max="15871" width="8.140625" style="1" hidden="1" customWidth="1"/>
    <col min="15872" max="15872" width="24" style="1" hidden="1" customWidth="1"/>
    <col min="15873" max="15873" width="18.42578125" style="1" hidden="1" customWidth="1"/>
    <col min="15874" max="15874" width="19.28515625" style="1" hidden="1" customWidth="1"/>
    <col min="15875" max="15875" width="20.28515625" style="1" hidden="1" customWidth="1"/>
    <col min="15876" max="15876" width="15.5703125" style="1" hidden="1" customWidth="1"/>
    <col min="15877" max="15878" width="8.140625" style="1" hidden="1" customWidth="1"/>
    <col min="15879" max="16126" width="0" style="1" hidden="1"/>
    <col min="16127" max="16127" width="8.140625" style="1" hidden="1" customWidth="1"/>
    <col min="16128" max="16128" width="24" style="1" hidden="1" customWidth="1"/>
    <col min="16129" max="16129" width="18.42578125" style="1" hidden="1" customWidth="1"/>
    <col min="16130" max="16130" width="19.28515625" style="1" hidden="1" customWidth="1"/>
    <col min="16131" max="16131" width="20.28515625" style="1" hidden="1" customWidth="1"/>
    <col min="16132" max="16132" width="15.5703125" style="1" hidden="1" customWidth="1"/>
    <col min="16133" max="16134" width="8.140625" style="1" hidden="1" customWidth="1"/>
    <col min="16135" max="16136" width="9.140625" style="1" hidden="1"/>
    <col min="16137" max="16384" width="0" style="1" hidden="1"/>
  </cols>
  <sheetData>
    <row r="1" spans="1:6" s="3" customFormat="1" ht="15">
      <c r="A1" s="4"/>
      <c r="D1" s="12"/>
      <c r="E1" s="15" t="s">
        <v>10</v>
      </c>
    </row>
    <row r="2" spans="1:6" ht="20.25">
      <c r="A2" s="16" t="s">
        <v>8</v>
      </c>
    </row>
    <row r="3" spans="1:6"/>
    <row r="4" spans="1:6" s="14" customFormat="1" ht="12.75" customHeight="1">
      <c r="A4" s="117" t="s">
        <v>5</v>
      </c>
      <c r="B4" s="117"/>
      <c r="C4" s="117"/>
      <c r="D4" s="117"/>
      <c r="E4" s="117"/>
    </row>
    <row r="5" spans="1:6" s="14" customFormat="1">
      <c r="A5" s="118" t="s">
        <v>4</v>
      </c>
      <c r="B5" s="118"/>
      <c r="C5" s="118" t="s">
        <v>3</v>
      </c>
      <c r="D5" s="118"/>
      <c r="E5" s="118"/>
    </row>
    <row r="6" spans="1:6" ht="34.5" customHeight="1">
      <c r="A6" s="119" t="s">
        <v>131</v>
      </c>
      <c r="B6" s="119"/>
      <c r="C6" s="120" t="s">
        <v>11</v>
      </c>
      <c r="D6" s="121"/>
      <c r="E6" s="122"/>
    </row>
    <row r="7" spans="1:6" ht="34.5" customHeight="1">
      <c r="A7" s="101"/>
      <c r="B7" s="101"/>
      <c r="C7" s="102"/>
      <c r="D7" s="102"/>
      <c r="E7" s="102"/>
    </row>
    <row r="8" spans="1:6" ht="29.25" customHeight="1">
      <c r="A8" s="112" t="s">
        <v>2</v>
      </c>
      <c r="B8" s="113"/>
      <c r="C8" s="113"/>
      <c r="D8" s="113"/>
      <c r="E8" s="113"/>
      <c r="F8" s="113"/>
    </row>
    <row r="9" spans="1:6" s="105" customFormat="1" ht="15" customHeight="1">
      <c r="A9" s="104" t="s">
        <v>0</v>
      </c>
      <c r="B9" s="104" t="s">
        <v>21</v>
      </c>
      <c r="C9" s="104" t="s">
        <v>136</v>
      </c>
      <c r="D9" s="104" t="s">
        <v>1</v>
      </c>
      <c r="E9" s="104" t="s">
        <v>137</v>
      </c>
      <c r="F9" s="104" t="s">
        <v>9</v>
      </c>
    </row>
    <row r="10" spans="1:6" s="14" customFormat="1" ht="51">
      <c r="A10" s="100" t="s">
        <v>132</v>
      </c>
      <c r="B10" s="96" t="s">
        <v>133</v>
      </c>
      <c r="C10" s="97" t="s">
        <v>127</v>
      </c>
      <c r="D10" s="106" t="s">
        <v>134</v>
      </c>
      <c r="E10" s="87" t="s">
        <v>12</v>
      </c>
      <c r="F10" s="103" t="s">
        <v>130</v>
      </c>
    </row>
    <row r="11" spans="1:6" ht="31.5" customHeight="1">
      <c r="A11" s="114" t="s">
        <v>135</v>
      </c>
      <c r="B11" s="115"/>
      <c r="C11" s="115"/>
      <c r="D11" s="115"/>
      <c r="E11" s="115"/>
      <c r="F11" s="116"/>
    </row>
    <row r="12" spans="1:6" ht="31.5" customHeight="1"/>
    <row r="13" spans="1:6"/>
    <row r="14" spans="1:6"/>
    <row r="15" spans="1:6"/>
    <row r="16" spans="1:6"/>
    <row r="17"/>
    <row r="18"/>
    <row r="19"/>
    <row r="20"/>
    <row r="21"/>
    <row r="22"/>
    <row r="23"/>
    <row r="24"/>
    <row r="25" hidden="1"/>
    <row r="26" hidden="1"/>
    <row r="27" hidden="1"/>
    <row r="28" hidden="1"/>
    <row r="29" hidden="1"/>
    <row r="30" hidden="1"/>
    <row r="31" hidden="1"/>
    <row r="32" hidden="1"/>
    <row r="33"/>
    <row r="34"/>
    <row r="35"/>
    <row r="36"/>
    <row r="37"/>
    <row r="38"/>
    <row r="39" hidden="1"/>
    <row r="40" hidden="1"/>
    <row r="41" hidden="1"/>
    <row r="42" hidden="1"/>
    <row r="43"/>
    <row r="44"/>
    <row r="45"/>
    <row r="46"/>
    <row r="47"/>
    <row r="48"/>
    <row r="49"/>
    <row r="50"/>
    <row r="51"/>
    <row r="52"/>
    <row r="53"/>
    <row r="54"/>
    <row r="55"/>
  </sheetData>
  <mergeCells count="7">
    <mergeCell ref="A8:F8"/>
    <mergeCell ref="A11:F11"/>
    <mergeCell ref="A4:E4"/>
    <mergeCell ref="A5:B5"/>
    <mergeCell ref="A6:B6"/>
    <mergeCell ref="C6:E6"/>
    <mergeCell ref="C5:E5"/>
  </mergeCells>
  <hyperlinks>
    <hyperlink ref="C6:E6" r:id="rId1" display="Process Asset Library"/>
    <hyperlink ref="A11:E11" r:id="rId2" display="For previous versions, please refer PIP_Master List, colum &quot;Changes&quot;"/>
  </hyperlinks>
  <pageMargins left="0.7" right="0.7" top="0.75" bottom="0.75" header="0.3" footer="0.3"/>
  <pageSetup orientation="portrait" verticalDpi="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M21"/>
  <sheetViews>
    <sheetView showGridLines="0" workbookViewId="0"/>
  </sheetViews>
  <sheetFormatPr defaultRowHeight="14.25"/>
  <cols>
    <col min="1" max="1" width="19.28515625" style="69" customWidth="1"/>
    <col min="2" max="2" width="11.85546875" style="69" customWidth="1"/>
    <col min="3" max="3" width="11.140625" style="69" customWidth="1"/>
    <col min="4" max="4" width="9.85546875" style="69" customWidth="1"/>
    <col min="5" max="5" width="16.140625" style="69" customWidth="1"/>
    <col min="6" max="6" width="32.7109375" style="69" customWidth="1"/>
    <col min="7" max="7" width="13.7109375" style="69" customWidth="1"/>
    <col min="8" max="16384" width="9.140625" style="69"/>
  </cols>
  <sheetData>
    <row r="1" spans="1:13" s="67" customFormat="1">
      <c r="A1" s="5"/>
      <c r="C1" s="10"/>
      <c r="M1" s="17"/>
    </row>
    <row r="2" spans="1:13" s="67" customFormat="1" ht="26.25">
      <c r="A2" s="126" t="s">
        <v>13</v>
      </c>
      <c r="B2" s="126"/>
      <c r="C2" s="126"/>
      <c r="D2" s="126"/>
      <c r="E2" s="126"/>
      <c r="F2" s="126"/>
      <c r="G2" s="68"/>
    </row>
    <row r="4" spans="1:13">
      <c r="A4" s="70"/>
      <c r="B4" s="70"/>
      <c r="C4" s="70"/>
      <c r="D4" s="70"/>
      <c r="E4" s="70"/>
      <c r="F4" s="70"/>
      <c r="G4" s="70"/>
    </row>
    <row r="5" spans="1:13" s="19" customFormat="1" ht="14.25" customHeight="1">
      <c r="A5" s="73" t="s">
        <v>14</v>
      </c>
      <c r="B5" s="123" t="s">
        <v>128</v>
      </c>
      <c r="C5" s="123"/>
      <c r="D5" s="123"/>
      <c r="E5" s="73" t="s">
        <v>15</v>
      </c>
      <c r="F5" s="71"/>
      <c r="G5" s="20"/>
    </row>
    <row r="6" spans="1:13" s="19" customFormat="1" ht="14.25" customHeight="1">
      <c r="A6" s="73" t="s">
        <v>16</v>
      </c>
      <c r="B6" s="123"/>
      <c r="C6" s="123"/>
      <c r="D6" s="123"/>
      <c r="E6" s="73" t="s">
        <v>17</v>
      </c>
      <c r="F6" s="71"/>
      <c r="G6" s="20"/>
    </row>
    <row r="7" spans="1:13" s="19" customFormat="1" ht="12.75">
      <c r="A7" s="124"/>
      <c r="B7" s="123"/>
      <c r="C7" s="123"/>
      <c r="D7" s="123"/>
      <c r="E7" s="73" t="s">
        <v>18</v>
      </c>
      <c r="F7" s="72"/>
      <c r="G7" s="20"/>
    </row>
    <row r="8" spans="1:13" s="19" customFormat="1" ht="12.75">
      <c r="A8" s="125"/>
      <c r="B8" s="123"/>
      <c r="C8" s="123"/>
      <c r="D8" s="123"/>
      <c r="E8" s="73" t="s">
        <v>19</v>
      </c>
      <c r="F8" s="72"/>
      <c r="G8" s="20"/>
    </row>
    <row r="9" spans="1:13" s="19" customFormat="1" ht="12.75">
      <c r="A9" s="21"/>
      <c r="B9" s="22"/>
      <c r="C9" s="65"/>
      <c r="D9" s="65"/>
      <c r="E9" s="21"/>
      <c r="F9" s="22"/>
      <c r="G9" s="20"/>
    </row>
    <row r="10" spans="1:13" s="19" customFormat="1" ht="20.25">
      <c r="A10" s="94" t="s">
        <v>20</v>
      </c>
      <c r="B10" s="5"/>
      <c r="C10" s="5"/>
      <c r="D10" s="5"/>
      <c r="E10" s="5"/>
    </row>
    <row r="11" spans="1:13" s="19" customFormat="1" ht="12.75"/>
    <row r="12" spans="1:13" s="19" customFormat="1" ht="25.5">
      <c r="A12" s="95" t="s">
        <v>21</v>
      </c>
      <c r="B12" s="95" t="s">
        <v>0</v>
      </c>
      <c r="C12" s="95" t="s">
        <v>22</v>
      </c>
      <c r="D12" s="95" t="s">
        <v>23</v>
      </c>
      <c r="E12" s="95" t="s">
        <v>24</v>
      </c>
      <c r="F12" s="95" t="s">
        <v>25</v>
      </c>
    </row>
    <row r="13" spans="1:13" s="19" customFormat="1" ht="38.25">
      <c r="A13" s="66" t="s">
        <v>26</v>
      </c>
      <c r="B13" s="61"/>
      <c r="C13" s="54"/>
      <c r="D13" s="54"/>
      <c r="E13" s="62"/>
      <c r="F13" s="66" t="s">
        <v>27</v>
      </c>
    </row>
    <row r="14" spans="1:13" s="19" customFormat="1" ht="12.75">
      <c r="A14" s="63"/>
      <c r="B14" s="61"/>
      <c r="C14" s="54"/>
      <c r="D14" s="54"/>
      <c r="E14" s="54"/>
      <c r="F14" s="54"/>
    </row>
    <row r="15" spans="1:13" s="19" customFormat="1" ht="12.75">
      <c r="A15" s="63"/>
      <c r="B15" s="61"/>
      <c r="C15" s="54"/>
      <c r="D15" s="54"/>
      <c r="E15" s="54"/>
      <c r="F15" s="54"/>
    </row>
    <row r="16" spans="1:13" s="19" customFormat="1" ht="12.75">
      <c r="A16" s="63"/>
      <c r="B16" s="61"/>
      <c r="C16" s="54"/>
      <c r="D16" s="54"/>
      <c r="E16" s="54"/>
      <c r="F16" s="54"/>
    </row>
    <row r="17" spans="1:6" s="19" customFormat="1" ht="12.75">
      <c r="A17" s="63"/>
      <c r="B17" s="61"/>
      <c r="C17" s="54"/>
      <c r="D17" s="54"/>
      <c r="E17" s="54"/>
      <c r="F17" s="54"/>
    </row>
    <row r="18" spans="1:6" s="19" customFormat="1" ht="12.75">
      <c r="A18" s="63"/>
      <c r="B18" s="61"/>
      <c r="C18" s="54"/>
      <c r="D18" s="54"/>
      <c r="E18" s="54"/>
      <c r="F18" s="54"/>
    </row>
    <row r="19" spans="1:6" s="19" customFormat="1" ht="12.75">
      <c r="A19" s="63"/>
      <c r="B19" s="63"/>
      <c r="C19" s="63"/>
      <c r="D19" s="63"/>
      <c r="E19" s="63"/>
      <c r="F19" s="63"/>
    </row>
    <row r="20" spans="1:6">
      <c r="A20" s="63"/>
      <c r="B20" s="63"/>
      <c r="C20" s="63"/>
      <c r="D20" s="63"/>
      <c r="E20" s="63"/>
      <c r="F20" s="63"/>
    </row>
    <row r="21" spans="1:6">
      <c r="A21" s="63"/>
      <c r="B21" s="63"/>
      <c r="C21" s="63"/>
      <c r="D21" s="63"/>
      <c r="E21" s="63"/>
      <c r="F21" s="63"/>
    </row>
  </sheetData>
  <mergeCells count="5">
    <mergeCell ref="B5:D5"/>
    <mergeCell ref="B6:D6"/>
    <mergeCell ref="A7:A8"/>
    <mergeCell ref="B7:D8"/>
    <mergeCell ref="A2: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5"/>
  <sheetViews>
    <sheetView showGridLines="0" zoomScaleNormal="100" workbookViewId="0"/>
  </sheetViews>
  <sheetFormatPr defaultRowHeight="15"/>
  <cols>
    <col min="1" max="1" width="18" style="31" customWidth="1"/>
    <col min="2" max="2" width="7" customWidth="1"/>
    <col min="3" max="3" width="11.85546875" customWidth="1"/>
    <col min="4" max="4" width="13.28515625" customWidth="1"/>
    <col min="8" max="8" width="12" customWidth="1"/>
    <col min="10" max="10" width="13.28515625" customWidth="1"/>
  </cols>
  <sheetData>
    <row r="1" spans="1:16" s="7" customFormat="1" ht="14.25">
      <c r="A1" s="29"/>
      <c r="B1" s="6"/>
      <c r="D1" s="8"/>
      <c r="G1" s="9"/>
      <c r="H1" s="9"/>
      <c r="P1" s="17"/>
    </row>
    <row r="2" spans="1:16" s="7" customFormat="1" ht="26.25">
      <c r="A2" s="131" t="s">
        <v>124</v>
      </c>
      <c r="B2" s="131"/>
      <c r="C2" s="131"/>
      <c r="D2" s="131"/>
      <c r="E2" s="131"/>
      <c r="F2" s="131"/>
      <c r="G2" s="131"/>
      <c r="H2" s="131"/>
      <c r="I2" s="131"/>
      <c r="J2" s="131"/>
      <c r="M2" s="11"/>
    </row>
    <row r="5" spans="1:16" s="23" customFormat="1" ht="23.25">
      <c r="A5" s="75" t="s">
        <v>54</v>
      </c>
    </row>
    <row r="6" spans="1:16" s="23" customFormat="1" ht="12.75" customHeight="1">
      <c r="A6" s="132" t="s">
        <v>55</v>
      </c>
      <c r="B6" s="132"/>
      <c r="C6" s="132"/>
      <c r="D6" s="132"/>
      <c r="E6" s="132"/>
      <c r="F6" s="132"/>
      <c r="G6" s="132"/>
      <c r="H6" s="132"/>
      <c r="I6" s="132"/>
      <c r="J6" s="132"/>
    </row>
    <row r="7" spans="1:16" s="23" customFormat="1" ht="24.75" customHeight="1">
      <c r="A7" s="132"/>
      <c r="B7" s="132"/>
      <c r="C7" s="132"/>
      <c r="D7" s="132"/>
      <c r="E7" s="132"/>
      <c r="F7" s="132"/>
      <c r="G7" s="132"/>
      <c r="H7" s="132"/>
      <c r="I7" s="132"/>
      <c r="J7" s="132"/>
    </row>
    <row r="8" spans="1:16" s="23" customFormat="1" ht="12.75">
      <c r="A8" s="132"/>
      <c r="B8" s="132"/>
      <c r="C8" s="132"/>
      <c r="D8" s="132"/>
      <c r="E8" s="132"/>
      <c r="F8" s="132"/>
      <c r="G8" s="132"/>
      <c r="H8" s="132"/>
      <c r="I8" s="132"/>
      <c r="J8" s="132"/>
    </row>
    <row r="9" spans="1:16" s="23" customFormat="1" ht="14.25">
      <c r="A9" s="76"/>
      <c r="B9" s="77"/>
      <c r="C9" s="77"/>
      <c r="D9" s="77"/>
      <c r="E9" s="77"/>
      <c r="F9" s="77"/>
      <c r="G9" s="77"/>
      <c r="H9" s="77"/>
      <c r="I9" s="77"/>
      <c r="J9" s="77"/>
    </row>
    <row r="10" spans="1:16" s="23" customFormat="1" ht="12.75" customHeight="1">
      <c r="A10" s="132" t="s">
        <v>56</v>
      </c>
      <c r="B10" s="132"/>
      <c r="C10" s="132"/>
      <c r="D10" s="132"/>
      <c r="E10" s="132"/>
      <c r="F10" s="132"/>
      <c r="G10" s="132"/>
      <c r="H10" s="132"/>
      <c r="I10" s="132"/>
      <c r="J10" s="132"/>
    </row>
    <row r="11" spans="1:16" s="23" customFormat="1" ht="12.75">
      <c r="A11" s="132"/>
      <c r="B11" s="132"/>
      <c r="C11" s="132"/>
      <c r="D11" s="132"/>
      <c r="E11" s="132"/>
      <c r="F11" s="132"/>
      <c r="G11" s="132"/>
      <c r="H11" s="132"/>
      <c r="I11" s="132"/>
      <c r="J11" s="132"/>
    </row>
    <row r="12" spans="1:16" s="23" customFormat="1" ht="12.75">
      <c r="A12" s="132"/>
      <c r="B12" s="132"/>
      <c r="C12" s="132"/>
      <c r="D12" s="132"/>
      <c r="E12" s="132"/>
      <c r="F12" s="132"/>
      <c r="G12" s="132"/>
      <c r="H12" s="132"/>
      <c r="I12" s="132"/>
      <c r="J12" s="132"/>
    </row>
    <row r="13" spans="1:16" s="23" customFormat="1" ht="12.75">
      <c r="A13" s="132"/>
      <c r="B13" s="132"/>
      <c r="C13" s="132"/>
      <c r="D13" s="132"/>
      <c r="E13" s="132"/>
      <c r="F13" s="132"/>
      <c r="G13" s="132"/>
      <c r="H13" s="132"/>
      <c r="I13" s="132"/>
      <c r="J13" s="132"/>
    </row>
    <row r="14" spans="1:16" s="23" customFormat="1" ht="12.75">
      <c r="A14" s="132"/>
      <c r="B14" s="132"/>
      <c r="C14" s="132"/>
      <c r="D14" s="132"/>
      <c r="E14" s="132"/>
      <c r="F14" s="132"/>
      <c r="G14" s="132"/>
      <c r="H14" s="132"/>
      <c r="I14" s="132"/>
      <c r="J14" s="132"/>
    </row>
    <row r="15" spans="1:16" s="23" customFormat="1" ht="14.25">
      <c r="A15" s="76"/>
      <c r="B15" s="76"/>
      <c r="C15" s="76"/>
      <c r="D15" s="76"/>
      <c r="E15" s="76"/>
      <c r="F15" s="76"/>
      <c r="G15" s="76"/>
      <c r="H15" s="76"/>
      <c r="I15" s="76"/>
      <c r="J15" s="77"/>
    </row>
    <row r="16" spans="1:16" s="23" customFormat="1" ht="14.25">
      <c r="A16" s="135" t="s">
        <v>57</v>
      </c>
      <c r="B16" s="135"/>
      <c r="C16" s="135"/>
      <c r="D16" s="135"/>
      <c r="E16" s="135"/>
      <c r="F16" s="135"/>
      <c r="G16" s="135"/>
      <c r="H16" s="135"/>
      <c r="I16" s="135"/>
      <c r="J16" s="77"/>
    </row>
    <row r="17" spans="1:13" s="23" customFormat="1" ht="12.75">
      <c r="A17" s="24"/>
    </row>
    <row r="18" spans="1:13" s="23" customFormat="1" ht="12.75">
      <c r="A18" s="24"/>
    </row>
    <row r="19" spans="1:13" s="27" customFormat="1" ht="23.25">
      <c r="A19" s="75" t="s">
        <v>58</v>
      </c>
    </row>
    <row r="20" spans="1:13" s="23" customFormat="1" ht="27" customHeight="1">
      <c r="A20" s="76" t="s">
        <v>59</v>
      </c>
      <c r="B20" s="132" t="s">
        <v>60</v>
      </c>
      <c r="C20" s="132"/>
      <c r="D20" s="132"/>
      <c r="E20" s="132"/>
      <c r="F20" s="132"/>
      <c r="G20" s="132"/>
      <c r="H20" s="132"/>
      <c r="I20" s="132"/>
      <c r="J20" s="132"/>
    </row>
    <row r="21" spans="1:13" s="23" customFormat="1" ht="14.25">
      <c r="A21" s="76"/>
      <c r="B21" s="77"/>
      <c r="C21" s="77"/>
      <c r="D21" s="77"/>
      <c r="E21" s="77"/>
      <c r="F21" s="77"/>
      <c r="G21" s="77"/>
      <c r="H21" s="77"/>
      <c r="I21" s="77"/>
      <c r="J21" s="77"/>
    </row>
    <row r="22" spans="1:13" s="23" customFormat="1">
      <c r="A22" s="78" t="s">
        <v>61</v>
      </c>
      <c r="B22" s="77"/>
      <c r="C22" s="77"/>
      <c r="D22" s="77"/>
      <c r="E22" s="77"/>
      <c r="F22" s="77"/>
      <c r="G22" s="77"/>
      <c r="H22" s="77"/>
      <c r="I22" s="77"/>
      <c r="J22" s="77"/>
    </row>
    <row r="23" spans="1:13" s="23" customFormat="1" ht="28.5">
      <c r="A23" s="76" t="s">
        <v>62</v>
      </c>
      <c r="B23" s="77" t="s">
        <v>63</v>
      </c>
      <c r="C23" s="77"/>
      <c r="D23" s="77"/>
      <c r="E23" s="77"/>
      <c r="F23" s="77"/>
      <c r="G23" s="77"/>
      <c r="H23" s="77"/>
      <c r="I23" s="77"/>
      <c r="J23" s="77"/>
    </row>
    <row r="24" spans="1:13" s="28" customFormat="1" ht="14.25">
      <c r="A24" s="81" t="s">
        <v>64</v>
      </c>
      <c r="B24" s="82" t="s">
        <v>65</v>
      </c>
      <c r="C24" s="82"/>
      <c r="D24" s="82"/>
      <c r="E24" s="82"/>
      <c r="F24" s="82"/>
      <c r="G24" s="82"/>
      <c r="H24" s="82"/>
      <c r="I24" s="82"/>
      <c r="J24" s="82"/>
      <c r="K24" s="23"/>
      <c r="L24" s="23"/>
      <c r="M24" s="23"/>
    </row>
    <row r="25" spans="1:13" s="28" customFormat="1" ht="14.25">
      <c r="A25" s="81" t="s">
        <v>66</v>
      </c>
      <c r="B25" s="82" t="s">
        <v>67</v>
      </c>
      <c r="C25" s="82"/>
      <c r="D25" s="82"/>
      <c r="E25" s="82"/>
      <c r="F25" s="82"/>
      <c r="G25" s="82"/>
      <c r="H25" s="82"/>
      <c r="I25" s="82"/>
      <c r="J25" s="82"/>
      <c r="K25" s="23"/>
      <c r="L25" s="23"/>
      <c r="M25" s="23"/>
    </row>
    <row r="26" spans="1:13" s="23" customFormat="1" ht="29.25" customHeight="1">
      <c r="A26" s="76" t="s">
        <v>68</v>
      </c>
      <c r="B26" s="132" t="s">
        <v>69</v>
      </c>
      <c r="C26" s="132"/>
      <c r="D26" s="132"/>
      <c r="E26" s="132"/>
      <c r="F26" s="132"/>
      <c r="G26" s="132"/>
      <c r="H26" s="132"/>
      <c r="I26" s="132"/>
      <c r="J26" s="132"/>
    </row>
    <row r="27" spans="1:13" s="23" customFormat="1" ht="14.25">
      <c r="A27" s="76" t="s">
        <v>70</v>
      </c>
      <c r="B27" s="77" t="s">
        <v>71</v>
      </c>
      <c r="C27" s="77"/>
      <c r="D27" s="77"/>
      <c r="E27" s="77"/>
      <c r="F27" s="77"/>
      <c r="G27" s="77"/>
      <c r="H27" s="77"/>
      <c r="I27" s="77"/>
      <c r="J27" s="77"/>
    </row>
    <row r="28" spans="1:13" s="23" customFormat="1" ht="14.25">
      <c r="A28" s="76" t="s">
        <v>72</v>
      </c>
      <c r="B28" s="77" t="s">
        <v>73</v>
      </c>
      <c r="C28" s="77"/>
      <c r="D28" s="77"/>
      <c r="E28" s="77"/>
      <c r="F28" s="77"/>
      <c r="G28" s="77"/>
      <c r="H28" s="77"/>
      <c r="I28" s="77"/>
      <c r="J28" s="77"/>
    </row>
    <row r="29" spans="1:13" s="23" customFormat="1" ht="14.25">
      <c r="A29" s="76" t="s">
        <v>74</v>
      </c>
      <c r="B29" s="77" t="s">
        <v>73</v>
      </c>
      <c r="C29" s="77"/>
      <c r="D29" s="77"/>
      <c r="E29" s="77"/>
      <c r="F29" s="77"/>
      <c r="G29" s="77"/>
      <c r="H29" s="77"/>
      <c r="I29" s="77"/>
      <c r="J29" s="77"/>
    </row>
    <row r="30" spans="1:13" s="23" customFormat="1" ht="12.75">
      <c r="A30" s="24"/>
    </row>
    <row r="31" spans="1:13" s="23" customFormat="1" ht="12.75">
      <c r="A31" s="24"/>
    </row>
    <row r="32" spans="1:13" s="27" customFormat="1" ht="23.25">
      <c r="A32" s="75" t="s">
        <v>75</v>
      </c>
    </row>
    <row r="33" spans="1:13" s="23" customFormat="1" ht="18">
      <c r="A33" s="27"/>
      <c r="B33" s="27"/>
      <c r="C33" s="27"/>
      <c r="D33" s="27"/>
      <c r="E33" s="27"/>
      <c r="F33" s="27"/>
      <c r="G33" s="27"/>
      <c r="H33" s="27"/>
      <c r="I33" s="27"/>
      <c r="J33" s="27"/>
      <c r="K33" s="27"/>
      <c r="L33" s="27"/>
      <c r="M33" s="27"/>
    </row>
    <row r="34" spans="1:13" s="28" customFormat="1" ht="18">
      <c r="A34" s="81" t="s">
        <v>76</v>
      </c>
      <c r="B34" s="82" t="s">
        <v>77</v>
      </c>
      <c r="C34" s="82"/>
      <c r="D34" s="82"/>
      <c r="E34" s="82"/>
      <c r="F34" s="82"/>
      <c r="G34" s="82"/>
      <c r="H34" s="82"/>
      <c r="I34" s="82"/>
      <c r="J34" s="82"/>
      <c r="K34" s="27"/>
      <c r="L34" s="27"/>
      <c r="M34" s="27"/>
    </row>
    <row r="35" spans="1:13" s="28" customFormat="1" ht="18">
      <c r="A35" s="81" t="s">
        <v>78</v>
      </c>
      <c r="B35" s="82" t="s">
        <v>125</v>
      </c>
      <c r="C35" s="82"/>
      <c r="D35" s="82"/>
      <c r="E35" s="82"/>
      <c r="F35" s="82"/>
      <c r="G35" s="82"/>
      <c r="H35" s="82"/>
      <c r="I35" s="82"/>
      <c r="J35" s="82"/>
      <c r="K35" s="27"/>
      <c r="L35" s="27"/>
      <c r="M35" s="27"/>
    </row>
    <row r="36" spans="1:13" s="28" customFormat="1" ht="18">
      <c r="A36" s="81" t="s">
        <v>79</v>
      </c>
      <c r="B36" s="129" t="s">
        <v>80</v>
      </c>
      <c r="C36" s="129"/>
      <c r="D36" s="129"/>
      <c r="E36" s="129"/>
      <c r="F36" s="82"/>
      <c r="G36" s="82"/>
      <c r="H36" s="82"/>
      <c r="I36" s="82"/>
      <c r="J36" s="82"/>
      <c r="K36" s="27"/>
      <c r="L36" s="27"/>
      <c r="M36" s="27"/>
    </row>
    <row r="37" spans="1:13" s="28" customFormat="1" ht="18">
      <c r="A37" s="81" t="s">
        <v>38</v>
      </c>
      <c r="B37" s="129" t="s">
        <v>81</v>
      </c>
      <c r="C37" s="129"/>
      <c r="D37" s="129"/>
      <c r="E37" s="129"/>
      <c r="F37" s="129"/>
      <c r="G37" s="82"/>
      <c r="H37" s="82"/>
      <c r="I37" s="82"/>
      <c r="J37" s="82"/>
      <c r="K37" s="27"/>
      <c r="L37" s="27"/>
      <c r="M37" s="27"/>
    </row>
    <row r="38" spans="1:13" s="28" customFormat="1" ht="18">
      <c r="A38" s="81" t="s">
        <v>82</v>
      </c>
      <c r="B38" s="82" t="s">
        <v>83</v>
      </c>
      <c r="C38" s="82"/>
      <c r="D38" s="82"/>
      <c r="E38" s="82"/>
      <c r="F38" s="82"/>
      <c r="G38" s="82"/>
      <c r="H38" s="82"/>
      <c r="I38" s="82"/>
      <c r="J38" s="82"/>
      <c r="K38" s="27"/>
      <c r="L38" s="27"/>
      <c r="M38" s="27"/>
    </row>
    <row r="39" spans="1:13" s="23" customFormat="1" ht="18">
      <c r="A39" s="27"/>
      <c r="B39" s="27"/>
      <c r="C39" s="27"/>
      <c r="D39" s="27"/>
      <c r="E39" s="27"/>
      <c r="F39" s="27"/>
      <c r="G39" s="27"/>
      <c r="H39" s="27"/>
      <c r="I39" s="27"/>
      <c r="J39" s="27"/>
      <c r="K39" s="27"/>
      <c r="L39" s="27"/>
      <c r="M39" s="27"/>
    </row>
    <row r="40" spans="1:13" s="27" customFormat="1" ht="23.25">
      <c r="A40" s="74" t="s">
        <v>84</v>
      </c>
    </row>
    <row r="41" spans="1:13" s="23" customFormat="1" ht="18" customHeight="1">
      <c r="A41" s="127" t="s">
        <v>85</v>
      </c>
      <c r="B41" s="127"/>
      <c r="C41" s="127"/>
      <c r="D41" s="127"/>
      <c r="E41" s="127"/>
      <c r="F41" s="127"/>
      <c r="G41" s="127"/>
      <c r="H41" s="127"/>
    </row>
    <row r="42" spans="1:13" s="23" customFormat="1" ht="28.5" customHeight="1">
      <c r="A42" s="24"/>
      <c r="B42" s="132" t="s">
        <v>86</v>
      </c>
      <c r="C42" s="132"/>
      <c r="D42" s="132"/>
      <c r="E42" s="132"/>
      <c r="F42" s="132"/>
      <c r="G42" s="132"/>
      <c r="H42" s="132"/>
      <c r="I42" s="132"/>
      <c r="J42" s="132"/>
    </row>
    <row r="43" spans="1:13" s="23" customFormat="1" ht="14.25">
      <c r="A43" s="24"/>
      <c r="B43" s="77" t="s">
        <v>87</v>
      </c>
      <c r="C43" s="77"/>
      <c r="D43" s="77"/>
      <c r="E43" s="77"/>
      <c r="F43" s="77"/>
      <c r="G43" s="77"/>
      <c r="H43" s="77"/>
      <c r="I43" s="77"/>
      <c r="J43" s="77"/>
    </row>
    <row r="44" spans="1:13" s="23" customFormat="1" ht="14.25">
      <c r="A44" s="24"/>
      <c r="B44" s="77" t="s">
        <v>88</v>
      </c>
      <c r="C44" s="77"/>
      <c r="D44" s="77"/>
      <c r="E44" s="77"/>
      <c r="F44" s="77"/>
      <c r="G44" s="77"/>
      <c r="H44" s="77"/>
      <c r="I44" s="77"/>
      <c r="J44" s="77"/>
    </row>
    <row r="45" spans="1:13" s="23" customFormat="1" ht="12.75">
      <c r="A45" s="24"/>
    </row>
    <row r="46" spans="1:13" s="23" customFormat="1" ht="19.5" customHeight="1">
      <c r="A46" s="24"/>
      <c r="B46" s="136" t="s">
        <v>89</v>
      </c>
      <c r="C46" s="137"/>
      <c r="D46" s="138"/>
    </row>
    <row r="47" spans="1:13" s="23" customFormat="1" ht="76.5">
      <c r="A47" s="24"/>
      <c r="B47" s="64"/>
      <c r="C47" s="56" t="s">
        <v>90</v>
      </c>
      <c r="D47" s="56" t="s">
        <v>91</v>
      </c>
    </row>
    <row r="48" spans="1:13" s="23" customFormat="1" ht="12.75">
      <c r="A48" s="24"/>
    </row>
    <row r="49" spans="1:10" s="23" customFormat="1" ht="12.75">
      <c r="A49" s="24"/>
    </row>
    <row r="50" spans="1:10" s="23" customFormat="1" ht="12.75">
      <c r="A50" s="24"/>
    </row>
    <row r="51" spans="1:10" s="23" customFormat="1" ht="16.5">
      <c r="A51" s="134" t="s">
        <v>92</v>
      </c>
      <c r="B51" s="134"/>
      <c r="C51" s="134"/>
      <c r="D51" s="134"/>
      <c r="E51" s="134"/>
      <c r="F51" s="134"/>
      <c r="G51" s="134"/>
      <c r="H51" s="134"/>
    </row>
    <row r="52" spans="1:10" s="23" customFormat="1" ht="18">
      <c r="A52" s="30"/>
      <c r="B52" s="77" t="s">
        <v>93</v>
      </c>
      <c r="C52" s="77"/>
      <c r="D52" s="77"/>
      <c r="E52" s="77"/>
      <c r="F52" s="77"/>
      <c r="G52" s="77"/>
    </row>
    <row r="53" spans="1:10" s="23" customFormat="1" ht="14.25">
      <c r="A53" s="24"/>
      <c r="B53" s="132" t="s">
        <v>94</v>
      </c>
      <c r="C53" s="132"/>
      <c r="D53" s="132"/>
      <c r="E53" s="132"/>
      <c r="F53" s="132"/>
      <c r="G53" s="132"/>
    </row>
    <row r="54" spans="1:10" s="23" customFormat="1" ht="14.25">
      <c r="A54" s="24"/>
      <c r="B54" s="77"/>
      <c r="C54" s="77"/>
      <c r="D54" s="77"/>
      <c r="E54" s="77"/>
      <c r="F54" s="77"/>
      <c r="G54" s="77"/>
    </row>
    <row r="55" spans="1:10" s="23" customFormat="1" ht="14.25">
      <c r="A55" s="24"/>
      <c r="B55" s="77"/>
      <c r="C55" s="77"/>
      <c r="D55" s="77"/>
      <c r="E55" s="77"/>
      <c r="F55" s="77"/>
      <c r="G55" s="77"/>
    </row>
    <row r="56" spans="1:10" s="23" customFormat="1" ht="12.75">
      <c r="A56" s="24"/>
    </row>
    <row r="57" spans="1:10" s="23" customFormat="1" ht="16.5">
      <c r="A57" s="127" t="s">
        <v>95</v>
      </c>
      <c r="B57" s="127"/>
      <c r="C57" s="127"/>
      <c r="D57" s="127"/>
      <c r="E57" s="127"/>
      <c r="F57" s="127"/>
      <c r="G57" s="127"/>
      <c r="H57" s="127"/>
    </row>
    <row r="58" spans="1:10" s="23" customFormat="1" ht="18">
      <c r="A58" s="30"/>
      <c r="B58" s="77" t="s">
        <v>96</v>
      </c>
      <c r="C58" s="77"/>
      <c r="D58" s="77"/>
      <c r="E58" s="77"/>
      <c r="F58" s="77"/>
      <c r="G58" s="77"/>
      <c r="H58" s="77"/>
      <c r="I58" s="77"/>
      <c r="J58" s="77"/>
    </row>
    <row r="59" spans="1:10" s="23" customFormat="1" ht="14.25">
      <c r="A59" s="24"/>
      <c r="B59" s="77" t="s">
        <v>97</v>
      </c>
      <c r="C59" s="77"/>
      <c r="D59" s="77"/>
      <c r="E59" s="77"/>
      <c r="F59" s="77"/>
      <c r="G59" s="77"/>
      <c r="H59" s="77"/>
      <c r="I59" s="77"/>
      <c r="J59" s="77"/>
    </row>
    <row r="60" spans="1:10" s="28" customFormat="1" ht="18" customHeight="1">
      <c r="A60" s="79"/>
      <c r="B60" s="82" t="s">
        <v>98</v>
      </c>
      <c r="C60" s="82"/>
      <c r="D60" s="82"/>
      <c r="E60" s="82"/>
      <c r="F60" s="82"/>
      <c r="G60" s="82"/>
      <c r="H60" s="82"/>
      <c r="I60" s="82"/>
      <c r="J60" s="82"/>
    </row>
    <row r="61" spans="1:10" s="23" customFormat="1" ht="12.75">
      <c r="A61" s="24"/>
    </row>
    <row r="62" spans="1:10" s="23" customFormat="1" ht="16.5">
      <c r="A62" s="127" t="s">
        <v>99</v>
      </c>
      <c r="B62" s="127"/>
      <c r="C62" s="127"/>
      <c r="D62" s="127"/>
      <c r="E62" s="127"/>
      <c r="F62" s="127"/>
      <c r="G62" s="127"/>
      <c r="H62" s="127"/>
    </row>
    <row r="63" spans="1:10" s="23" customFormat="1" ht="14.25">
      <c r="A63" s="24"/>
      <c r="B63" s="77" t="s">
        <v>100</v>
      </c>
    </row>
    <row r="64" spans="1:10" s="23" customFormat="1" ht="14.25">
      <c r="A64" s="24"/>
      <c r="B64" s="77" t="s">
        <v>101</v>
      </c>
    </row>
    <row r="65" spans="1:9" s="23" customFormat="1" ht="14.25">
      <c r="A65" s="24"/>
      <c r="B65" s="77"/>
    </row>
    <row r="66" spans="1:9" s="23" customFormat="1" ht="12.75">
      <c r="A66" s="24"/>
    </row>
    <row r="67" spans="1:9" s="23" customFormat="1" ht="16.5">
      <c r="A67" s="127" t="s">
        <v>102</v>
      </c>
      <c r="B67" s="127"/>
      <c r="C67" s="127"/>
      <c r="D67" s="127"/>
      <c r="E67" s="127"/>
      <c r="F67" s="127"/>
      <c r="G67" s="127"/>
      <c r="H67" s="127"/>
    </row>
    <row r="68" spans="1:9" s="23" customFormat="1" ht="16.5">
      <c r="A68" s="127" t="s">
        <v>103</v>
      </c>
      <c r="B68" s="127"/>
      <c r="C68" s="127"/>
      <c r="D68" s="127"/>
      <c r="E68" s="127"/>
      <c r="F68" s="127"/>
      <c r="G68" s="127"/>
      <c r="H68" s="127"/>
    </row>
    <row r="69" spans="1:9" s="23" customFormat="1" ht="14.25">
      <c r="A69" s="24"/>
      <c r="B69" s="77" t="s">
        <v>104</v>
      </c>
      <c r="C69" s="77"/>
      <c r="D69" s="77"/>
      <c r="E69" s="77"/>
      <c r="F69" s="77"/>
      <c r="G69" s="77"/>
      <c r="H69" s="77"/>
    </row>
    <row r="70" spans="1:9" s="23" customFormat="1" ht="14.25">
      <c r="A70" s="24"/>
      <c r="B70" s="132" t="s">
        <v>105</v>
      </c>
      <c r="C70" s="132"/>
      <c r="D70" s="132"/>
      <c r="E70" s="132"/>
      <c r="F70" s="132"/>
      <c r="G70" s="132"/>
      <c r="H70" s="132"/>
    </row>
    <row r="71" spans="1:9" s="23" customFormat="1" ht="14.25">
      <c r="A71" s="24"/>
      <c r="B71" s="77" t="s">
        <v>106</v>
      </c>
      <c r="C71" s="77"/>
      <c r="D71" s="77"/>
      <c r="E71" s="77"/>
      <c r="F71" s="77"/>
      <c r="G71" s="77"/>
      <c r="H71" s="77"/>
    </row>
    <row r="72" spans="1:9" s="23" customFormat="1" ht="14.25">
      <c r="A72" s="24"/>
      <c r="B72" s="77"/>
      <c r="C72" s="77"/>
      <c r="D72" s="77"/>
      <c r="E72" s="77"/>
      <c r="F72" s="77"/>
      <c r="G72" s="77"/>
      <c r="H72" s="77"/>
    </row>
    <row r="73" spans="1:9" s="23" customFormat="1" ht="12.75">
      <c r="A73" s="24"/>
    </row>
    <row r="74" spans="1:9" s="23" customFormat="1" ht="16.5">
      <c r="A74" s="127" t="s">
        <v>107</v>
      </c>
      <c r="B74" s="127"/>
      <c r="C74" s="127"/>
      <c r="D74" s="127"/>
      <c r="E74" s="127"/>
      <c r="F74" s="127"/>
      <c r="G74" s="127"/>
      <c r="H74" s="127"/>
    </row>
    <row r="75" spans="1:9" s="23" customFormat="1" ht="14.25">
      <c r="A75" s="24"/>
      <c r="B75" s="132" t="s">
        <v>126</v>
      </c>
      <c r="C75" s="132"/>
      <c r="D75" s="132"/>
      <c r="E75" s="132"/>
      <c r="F75" s="132"/>
      <c r="G75" s="132"/>
      <c r="H75" s="132"/>
      <c r="I75" s="132"/>
    </row>
    <row r="76" spans="1:9" s="23" customFormat="1" ht="14.25">
      <c r="A76" s="24"/>
      <c r="B76" s="132" t="s">
        <v>129</v>
      </c>
      <c r="C76" s="132"/>
      <c r="D76" s="132"/>
      <c r="E76" s="132"/>
      <c r="F76" s="132"/>
      <c r="G76" s="132"/>
      <c r="H76" s="132"/>
      <c r="I76" s="132"/>
    </row>
    <row r="77" spans="1:9" s="23" customFormat="1" ht="12.75">
      <c r="A77" s="24"/>
      <c r="B77" s="25"/>
    </row>
    <row r="78" spans="1:9" s="23" customFormat="1" ht="16.5">
      <c r="A78" s="127" t="s">
        <v>108</v>
      </c>
      <c r="B78" s="127"/>
      <c r="C78" s="127"/>
      <c r="D78" s="127"/>
      <c r="E78" s="127"/>
      <c r="F78" s="127"/>
      <c r="G78" s="127"/>
      <c r="H78" s="127"/>
    </row>
    <row r="79" spans="1:9" s="23" customFormat="1" ht="14.25">
      <c r="A79" s="24"/>
      <c r="B79" s="77" t="s">
        <v>109</v>
      </c>
      <c r="C79" s="77"/>
      <c r="D79" s="77"/>
      <c r="E79" s="77"/>
      <c r="F79" s="77"/>
      <c r="G79" s="77"/>
      <c r="H79" s="77"/>
      <c r="I79" s="77"/>
    </row>
    <row r="80" spans="1:9" s="23" customFormat="1" ht="14.25">
      <c r="A80" s="24"/>
      <c r="B80" s="132" t="s">
        <v>110</v>
      </c>
      <c r="C80" s="132"/>
      <c r="D80" s="132"/>
      <c r="E80" s="132"/>
      <c r="F80" s="132"/>
      <c r="G80" s="132"/>
      <c r="H80" s="132"/>
      <c r="I80" s="132"/>
    </row>
    <row r="81" spans="1:10" s="23" customFormat="1" ht="12.75">
      <c r="A81" s="24"/>
      <c r="B81" s="133"/>
      <c r="C81" s="133"/>
      <c r="D81" s="133"/>
      <c r="E81" s="133"/>
      <c r="F81" s="133"/>
    </row>
    <row r="82" spans="1:10" s="23" customFormat="1">
      <c r="A82" s="24"/>
      <c r="B82" s="13"/>
    </row>
    <row r="83" spans="1:10" s="28" customFormat="1" ht="16.5">
      <c r="A83" s="128" t="s">
        <v>111</v>
      </c>
      <c r="B83" s="128"/>
      <c r="C83" s="128"/>
      <c r="D83" s="128"/>
      <c r="E83" s="128"/>
      <c r="F83" s="128"/>
      <c r="G83" s="128"/>
      <c r="H83" s="128"/>
      <c r="I83" s="80"/>
      <c r="J83" s="80"/>
    </row>
    <row r="84" spans="1:10" s="28" customFormat="1" ht="18" customHeight="1">
      <c r="A84" s="79"/>
      <c r="B84" s="129" t="s">
        <v>112</v>
      </c>
      <c r="C84" s="129"/>
      <c r="D84" s="129"/>
      <c r="E84" s="129"/>
      <c r="F84" s="129"/>
      <c r="G84" s="129"/>
      <c r="H84" s="129"/>
      <c r="I84" s="129"/>
      <c r="J84" s="80"/>
    </row>
    <row r="85" spans="1:10" s="23" customFormat="1" ht="12.75"/>
    <row r="86" spans="1:10" s="23" customFormat="1">
      <c r="A86" s="24"/>
      <c r="B86" s="13"/>
    </row>
    <row r="87" spans="1:10" s="23" customFormat="1" ht="14.25">
      <c r="A87" s="24"/>
      <c r="B87" s="26"/>
    </row>
    <row r="88" spans="1:10" s="23" customFormat="1" ht="16.5">
      <c r="A88" s="127" t="s">
        <v>113</v>
      </c>
      <c r="B88" s="127"/>
      <c r="C88" s="127"/>
      <c r="D88" s="127"/>
      <c r="E88" s="127"/>
      <c r="F88" s="127"/>
      <c r="G88" s="127"/>
      <c r="H88" s="127"/>
    </row>
    <row r="89" spans="1:10" s="23" customFormat="1" ht="14.25">
      <c r="A89" s="24"/>
      <c r="B89" s="130" t="s">
        <v>114</v>
      </c>
      <c r="C89" s="130"/>
      <c r="D89" s="130"/>
      <c r="E89" s="130"/>
      <c r="F89" s="130"/>
      <c r="G89" s="130"/>
      <c r="H89" s="130"/>
    </row>
    <row r="90" spans="1:10" s="23" customFormat="1" ht="12.75">
      <c r="A90" s="24"/>
    </row>
    <row r="91" spans="1:10" s="23" customFormat="1" ht="12.75">
      <c r="A91" s="24"/>
    </row>
    <row r="92" spans="1:10" s="23" customFormat="1" ht="16.5">
      <c r="A92" s="127" t="s">
        <v>115</v>
      </c>
      <c r="B92" s="127"/>
      <c r="C92" s="127"/>
      <c r="D92" s="127"/>
      <c r="E92" s="127"/>
      <c r="F92" s="127"/>
      <c r="G92" s="127"/>
      <c r="H92" s="127"/>
    </row>
    <row r="93" spans="1:10" s="23" customFormat="1" ht="14.25">
      <c r="A93" s="24"/>
      <c r="B93" s="77" t="s">
        <v>116</v>
      </c>
    </row>
    <row r="94" spans="1:10" s="23" customFormat="1" ht="12.75">
      <c r="A94" s="24"/>
    </row>
    <row r="95" spans="1:10" s="23" customFormat="1" ht="12.75">
      <c r="A95" s="24"/>
    </row>
    <row r="96" spans="1:10" s="23" customFormat="1" ht="16.5">
      <c r="A96" s="127" t="s">
        <v>117</v>
      </c>
      <c r="B96" s="127"/>
      <c r="C96" s="127"/>
      <c r="D96" s="127"/>
      <c r="E96" s="127"/>
      <c r="F96" s="127"/>
      <c r="G96" s="127"/>
      <c r="H96" s="127"/>
    </row>
    <row r="97" spans="1:10" s="23" customFormat="1" ht="14.25">
      <c r="A97" s="24"/>
      <c r="B97" s="77" t="s">
        <v>118</v>
      </c>
    </row>
    <row r="98" spans="1:10" s="23" customFormat="1" ht="14.25">
      <c r="A98" s="24"/>
      <c r="B98" s="77" t="s">
        <v>119</v>
      </c>
    </row>
    <row r="99" spans="1:10" s="23" customFormat="1" ht="14.25">
      <c r="A99" s="24"/>
      <c r="B99" s="77" t="s">
        <v>120</v>
      </c>
    </row>
    <row r="100" spans="1:10" s="23" customFormat="1" ht="14.25">
      <c r="A100" s="24"/>
      <c r="B100" s="77" t="s">
        <v>121</v>
      </c>
    </row>
    <row r="101" spans="1:10" s="23" customFormat="1" ht="12.75">
      <c r="A101" s="24"/>
    </row>
    <row r="102" spans="1:10" s="23" customFormat="1" ht="12.75">
      <c r="A102" s="24"/>
    </row>
    <row r="103" spans="1:10" s="28" customFormat="1" ht="16.5">
      <c r="A103" s="128" t="s">
        <v>122</v>
      </c>
      <c r="B103" s="128"/>
      <c r="C103" s="128"/>
      <c r="D103" s="128"/>
      <c r="E103" s="128"/>
      <c r="F103" s="128"/>
      <c r="G103" s="128"/>
      <c r="H103" s="128"/>
      <c r="I103" s="80"/>
      <c r="J103" s="80"/>
    </row>
    <row r="104" spans="1:10" s="28" customFormat="1" ht="18.75" customHeight="1">
      <c r="A104" s="79"/>
      <c r="B104" s="82" t="s">
        <v>123</v>
      </c>
      <c r="C104" s="80"/>
      <c r="D104" s="80"/>
      <c r="E104" s="80"/>
      <c r="F104" s="80"/>
      <c r="G104" s="80"/>
      <c r="H104" s="80"/>
      <c r="I104" s="80"/>
      <c r="J104" s="80"/>
    </row>
    <row r="105" spans="1:10">
      <c r="A105" s="2"/>
      <c r="B105" s="2"/>
      <c r="C105" s="2"/>
      <c r="D105" s="2"/>
      <c r="E105" s="2"/>
      <c r="F105" s="2"/>
      <c r="G105" s="2"/>
      <c r="H105" s="2"/>
      <c r="I105" s="2"/>
      <c r="J105" s="2"/>
    </row>
  </sheetData>
  <mergeCells count="31">
    <mergeCell ref="A78:H78"/>
    <mergeCell ref="A41:H41"/>
    <mergeCell ref="A51:H51"/>
    <mergeCell ref="B42:J42"/>
    <mergeCell ref="A16:I16"/>
    <mergeCell ref="B36:E36"/>
    <mergeCell ref="B37:F37"/>
    <mergeCell ref="B46:D46"/>
    <mergeCell ref="B20:J20"/>
    <mergeCell ref="B26:J26"/>
    <mergeCell ref="A2:J2"/>
    <mergeCell ref="A92:H92"/>
    <mergeCell ref="A57:H57"/>
    <mergeCell ref="A62:H62"/>
    <mergeCell ref="A67:H67"/>
    <mergeCell ref="B53:G53"/>
    <mergeCell ref="B70:H70"/>
    <mergeCell ref="B75:I75"/>
    <mergeCell ref="B76:I76"/>
    <mergeCell ref="B80:I80"/>
    <mergeCell ref="A88:H88"/>
    <mergeCell ref="A6:J8"/>
    <mergeCell ref="A10:J14"/>
    <mergeCell ref="B81:F81"/>
    <mergeCell ref="A68:H68"/>
    <mergeCell ref="A74:H74"/>
    <mergeCell ref="A96:H96"/>
    <mergeCell ref="A83:H83"/>
    <mergeCell ref="A103:H103"/>
    <mergeCell ref="B84:I84"/>
    <mergeCell ref="B89:H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AA285"/>
  <sheetViews>
    <sheetView tabSelected="1" topLeftCell="A12" zoomScaleNormal="100" workbookViewId="0">
      <selection activeCell="D14" sqref="D14"/>
    </sheetView>
  </sheetViews>
  <sheetFormatPr defaultRowHeight="14.25" outlineLevelRow="1"/>
  <cols>
    <col min="1" max="1" width="16.85546875" style="18" customWidth="1"/>
    <col min="2" max="2" width="16.5703125" style="18" customWidth="1"/>
    <col min="3" max="3" width="15" style="18" customWidth="1"/>
    <col min="4" max="4" width="29.85546875" style="18" customWidth="1"/>
    <col min="5" max="5" width="18.140625" style="18" customWidth="1"/>
    <col min="6" max="6" width="11.28515625" style="18" customWidth="1"/>
    <col min="7" max="7" width="17.42578125" style="18" customWidth="1"/>
    <col min="8" max="8" width="13.5703125" style="18" customWidth="1"/>
    <col min="9" max="16384" width="9.140625" style="18"/>
  </cols>
  <sheetData>
    <row r="1" spans="1:13" s="33" customFormat="1" ht="15">
      <c r="A1" s="45"/>
      <c r="B1" s="47"/>
      <c r="D1" s="48"/>
      <c r="G1" s="49" t="s">
        <v>10</v>
      </c>
      <c r="H1" s="32"/>
    </row>
    <row r="2" spans="1:13" s="33" customFormat="1" ht="26.25">
      <c r="A2" s="46"/>
      <c r="B2" s="131" t="s">
        <v>149</v>
      </c>
      <c r="C2" s="131"/>
      <c r="D2" s="131"/>
      <c r="E2" s="131"/>
      <c r="F2" s="131"/>
      <c r="G2" s="131"/>
      <c r="H2" s="34" t="s">
        <v>6</v>
      </c>
      <c r="M2" s="35"/>
    </row>
    <row r="3" spans="1:13" s="33" customFormat="1" ht="23.25">
      <c r="A3" s="46"/>
      <c r="B3" s="148" t="s">
        <v>7</v>
      </c>
      <c r="C3" s="148"/>
      <c r="D3" s="36"/>
      <c r="F3" s="147" t="s">
        <v>143</v>
      </c>
      <c r="G3" s="147"/>
      <c r="I3" s="36"/>
      <c r="J3" s="37"/>
      <c r="M3" s="35"/>
    </row>
    <row r="5" spans="1:13" s="40" customFormat="1" ht="25.5">
      <c r="A5" s="98" t="s">
        <v>28</v>
      </c>
      <c r="B5" s="146" t="s">
        <v>149</v>
      </c>
      <c r="C5" s="146"/>
      <c r="D5" s="146"/>
      <c r="E5" s="38"/>
      <c r="F5" s="38"/>
      <c r="G5" s="38"/>
      <c r="H5" s="38"/>
      <c r="I5" s="38"/>
      <c r="J5" s="39"/>
      <c r="K5" s="39"/>
      <c r="L5" s="39"/>
    </row>
    <row r="6" spans="1:13" s="40" customFormat="1" ht="19.5" customHeight="1">
      <c r="A6" s="98" t="s">
        <v>0</v>
      </c>
      <c r="B6" s="146" t="s">
        <v>29</v>
      </c>
      <c r="C6" s="146"/>
      <c r="D6" s="146"/>
      <c r="E6" s="38"/>
      <c r="F6" s="38"/>
      <c r="G6" s="38"/>
      <c r="H6" s="38"/>
      <c r="I6" s="38"/>
      <c r="J6" s="39"/>
      <c r="K6" s="39"/>
      <c r="L6" s="39"/>
    </row>
    <row r="7" spans="1:13" s="40" customFormat="1" ht="16.5" customHeight="1">
      <c r="A7" s="98" t="s">
        <v>30</v>
      </c>
      <c r="B7" s="146" t="s">
        <v>31</v>
      </c>
      <c r="C7" s="146"/>
      <c r="D7" s="146"/>
      <c r="E7" s="38"/>
      <c r="F7" s="38"/>
      <c r="G7" s="38"/>
      <c r="H7" s="38"/>
      <c r="I7" s="38"/>
      <c r="J7" s="39"/>
      <c r="K7" s="39"/>
      <c r="L7" s="39"/>
    </row>
    <row r="8" spans="1:13" s="40" customFormat="1" ht="45.75" customHeight="1">
      <c r="A8" s="98" t="s">
        <v>32</v>
      </c>
      <c r="B8" s="146" t="s">
        <v>150</v>
      </c>
      <c r="C8" s="146"/>
      <c r="D8" s="146"/>
      <c r="E8" s="38"/>
      <c r="F8" s="38"/>
      <c r="G8" s="38"/>
      <c r="H8" s="38"/>
      <c r="I8" s="38"/>
      <c r="J8" s="39"/>
      <c r="K8" s="39"/>
      <c r="L8" s="39"/>
    </row>
    <row r="9" spans="1:13" s="40" customFormat="1" ht="15.75" customHeight="1">
      <c r="A9" s="98" t="s">
        <v>33</v>
      </c>
      <c r="B9" s="146" t="s">
        <v>138</v>
      </c>
      <c r="C9" s="146"/>
      <c r="D9" s="146"/>
      <c r="E9" s="38"/>
      <c r="F9" s="38"/>
      <c r="G9" s="38"/>
      <c r="H9" s="38"/>
      <c r="I9" s="38"/>
      <c r="J9" s="38"/>
      <c r="K9" s="38"/>
      <c r="L9" s="38"/>
    </row>
    <row r="10" spans="1:13" s="42" customFormat="1" ht="17.25" customHeight="1">
      <c r="A10" s="98" t="s">
        <v>34</v>
      </c>
      <c r="B10" s="145">
        <v>44394</v>
      </c>
      <c r="C10" s="146"/>
      <c r="D10" s="146"/>
      <c r="E10" s="38"/>
      <c r="F10" s="38"/>
      <c r="G10" s="38"/>
      <c r="H10" s="41"/>
      <c r="I10" s="41"/>
      <c r="J10" s="41"/>
      <c r="K10" s="41"/>
      <c r="L10" s="41"/>
    </row>
    <row r="11" spans="1:13" s="42" customFormat="1" ht="15.75" customHeight="1">
      <c r="A11" s="50"/>
      <c r="H11" s="43"/>
      <c r="I11" s="43"/>
      <c r="J11" s="43"/>
      <c r="K11" s="43"/>
      <c r="L11" s="43"/>
    </row>
    <row r="12" spans="1:13" s="89" customFormat="1" ht="25.5">
      <c r="A12" s="99" t="s">
        <v>35</v>
      </c>
      <c r="B12" s="99" t="s">
        <v>36</v>
      </c>
      <c r="C12" s="99" t="s">
        <v>37</v>
      </c>
      <c r="D12" s="99" t="s">
        <v>38</v>
      </c>
      <c r="E12" s="99" t="s">
        <v>39</v>
      </c>
      <c r="F12" s="99" t="s">
        <v>40</v>
      </c>
      <c r="G12" s="99" t="s">
        <v>41</v>
      </c>
      <c r="H12" s="88"/>
      <c r="I12" s="88"/>
      <c r="J12" s="88"/>
      <c r="K12" s="88"/>
      <c r="L12" s="88"/>
    </row>
    <row r="13" spans="1:13" s="42" customFormat="1" ht="20.25" customHeight="1">
      <c r="A13" s="83" t="str">
        <f>L21</f>
        <v>Build1</v>
      </c>
      <c r="B13" s="84">
        <f t="shared" ref="B13:G13" si="0">COUNTIF($L$24:$L$49892,B12)</f>
        <v>0</v>
      </c>
      <c r="C13" s="84">
        <f t="shared" si="0"/>
        <v>0</v>
      </c>
      <c r="D13" s="84">
        <f t="shared" si="0"/>
        <v>0</v>
      </c>
      <c r="E13" s="84">
        <f t="shared" si="0"/>
        <v>0</v>
      </c>
      <c r="F13" s="84">
        <f t="shared" si="0"/>
        <v>0</v>
      </c>
      <c r="G13" s="84">
        <f t="shared" si="0"/>
        <v>0</v>
      </c>
      <c r="H13" s="44"/>
      <c r="I13" s="44"/>
      <c r="J13" s="44"/>
      <c r="K13" s="44"/>
      <c r="L13" s="44"/>
    </row>
    <row r="14" spans="1:13" s="42" customFormat="1" ht="20.25" customHeight="1">
      <c r="A14" s="83" t="str">
        <f>K21</f>
        <v>Build2</v>
      </c>
      <c r="B14" s="84">
        <f t="shared" ref="B14:G14" si="1">COUNTIF($K$24:$K$49892,B12)</f>
        <v>0</v>
      </c>
      <c r="C14" s="84">
        <f t="shared" si="1"/>
        <v>0</v>
      </c>
      <c r="D14" s="84">
        <f t="shared" si="1"/>
        <v>0</v>
      </c>
      <c r="E14" s="84">
        <f t="shared" si="1"/>
        <v>0</v>
      </c>
      <c r="F14" s="84">
        <f t="shared" si="1"/>
        <v>0</v>
      </c>
      <c r="G14" s="84">
        <f t="shared" si="1"/>
        <v>0</v>
      </c>
      <c r="H14" s="44"/>
      <c r="I14" s="44"/>
      <c r="J14" s="44"/>
      <c r="K14" s="44"/>
      <c r="L14" s="44"/>
    </row>
    <row r="15" spans="1:13" s="42" customFormat="1" ht="20.25" customHeight="1">
      <c r="A15" s="83" t="str">
        <f>J21</f>
        <v>Build3</v>
      </c>
      <c r="B15" s="84">
        <f t="shared" ref="B15:G15" si="2">COUNTIF($J$24:$J$49892,B12)</f>
        <v>0</v>
      </c>
      <c r="C15" s="84">
        <f t="shared" si="2"/>
        <v>0</v>
      </c>
      <c r="D15" s="84">
        <f t="shared" si="2"/>
        <v>0</v>
      </c>
      <c r="E15" s="84">
        <f t="shared" si="2"/>
        <v>0</v>
      </c>
      <c r="F15" s="84">
        <f t="shared" si="2"/>
        <v>0</v>
      </c>
      <c r="G15" s="84">
        <f t="shared" si="2"/>
        <v>0</v>
      </c>
      <c r="H15" s="44"/>
      <c r="I15" s="44"/>
      <c r="J15" s="44"/>
      <c r="K15" s="44"/>
      <c r="L15" s="44"/>
    </row>
    <row r="16" spans="1:13" s="42" customFormat="1" ht="20.25" customHeight="1">
      <c r="A16" s="83" t="str">
        <f>I21</f>
        <v>Build4</v>
      </c>
      <c r="B16" s="84">
        <f>COUNTIF($I$24:$I$49892,B12)</f>
        <v>0</v>
      </c>
      <c r="C16" s="84">
        <f>COUNTIF($I$24:$I$49892,C15)</f>
        <v>0</v>
      </c>
      <c r="D16" s="84">
        <f>COUNTIF($I$24:$I$49892,D12)</f>
        <v>0</v>
      </c>
      <c r="E16" s="84">
        <f>COUNTIF($I$24:$I$49892,E12)</f>
        <v>0</v>
      </c>
      <c r="F16" s="84">
        <f>COUNTIF($I$24:$I$49892,F12)</f>
        <v>0</v>
      </c>
      <c r="G16" s="84">
        <f>COUNTIF($I$24:$I$49892,G12)</f>
        <v>0</v>
      </c>
      <c r="H16" s="44"/>
      <c r="I16" s="44"/>
      <c r="J16" s="44"/>
      <c r="K16" s="44"/>
      <c r="L16" s="44"/>
    </row>
    <row r="17" spans="1:27" s="42" customFormat="1" ht="22.5" customHeight="1">
      <c r="A17" s="83" t="str">
        <f>H21</f>
        <v>Build1</v>
      </c>
      <c r="B17" s="84">
        <f t="shared" ref="B17:G17" si="3">COUNTIF($H$24:$H$49892,B12)</f>
        <v>63</v>
      </c>
      <c r="C17" s="84">
        <f t="shared" si="3"/>
        <v>8</v>
      </c>
      <c r="D17" s="84">
        <f t="shared" si="3"/>
        <v>0</v>
      </c>
      <c r="E17" s="84">
        <f t="shared" si="3"/>
        <v>13</v>
      </c>
      <c r="F17" s="84">
        <f t="shared" si="3"/>
        <v>0</v>
      </c>
      <c r="G17" s="84">
        <f t="shared" si="3"/>
        <v>0</v>
      </c>
      <c r="H17" s="44"/>
      <c r="I17" s="44"/>
      <c r="J17" s="44"/>
      <c r="K17" s="44"/>
      <c r="L17" s="44"/>
    </row>
    <row r="18" spans="1:27" s="42" customFormat="1" ht="18.75" customHeight="1">
      <c r="A18" s="86" t="s">
        <v>42</v>
      </c>
      <c r="B18" s="85">
        <f t="shared" ref="B18:G18" si="4">SUM(B13:B17)</f>
        <v>63</v>
      </c>
      <c r="C18" s="85">
        <f t="shared" si="4"/>
        <v>8</v>
      </c>
      <c r="D18" s="85">
        <f t="shared" si="4"/>
        <v>0</v>
      </c>
      <c r="E18" s="85">
        <f t="shared" si="4"/>
        <v>13</v>
      </c>
      <c r="F18" s="85">
        <f t="shared" si="4"/>
        <v>0</v>
      </c>
      <c r="G18" s="85">
        <f t="shared" si="4"/>
        <v>0</v>
      </c>
      <c r="H18" s="44"/>
      <c r="I18" s="44"/>
      <c r="J18" s="44"/>
      <c r="K18" s="44"/>
      <c r="L18" s="44"/>
      <c r="M18" s="41"/>
      <c r="N18" s="41"/>
      <c r="O18" s="41"/>
      <c r="P18" s="41"/>
      <c r="Q18" s="41"/>
      <c r="R18" s="41"/>
      <c r="S18" s="41"/>
      <c r="T18" s="41"/>
      <c r="U18" s="41"/>
      <c r="V18" s="41"/>
      <c r="W18" s="41"/>
      <c r="X18" s="41"/>
      <c r="Y18" s="41"/>
      <c r="Z18" s="41"/>
      <c r="AA18" s="41"/>
    </row>
    <row r="19" spans="1:27" s="42" customFormat="1" ht="12">
      <c r="A19" s="51"/>
      <c r="B19" s="44"/>
      <c r="C19" s="44"/>
      <c r="D19" s="44"/>
      <c r="E19" s="44"/>
      <c r="F19" s="44"/>
      <c r="G19" s="44"/>
      <c r="H19" s="44"/>
      <c r="I19" s="44"/>
      <c r="J19" s="44"/>
      <c r="K19" s="44"/>
      <c r="L19" s="44"/>
      <c r="M19" s="41"/>
      <c r="N19" s="41"/>
      <c r="O19" s="41"/>
      <c r="P19" s="41"/>
      <c r="Q19" s="41"/>
      <c r="R19" s="41"/>
      <c r="S19" s="41"/>
      <c r="T19" s="41"/>
      <c r="U19" s="41"/>
      <c r="V19" s="41"/>
      <c r="W19" s="41"/>
      <c r="X19" s="41"/>
      <c r="Y19" s="41"/>
      <c r="Z19" s="41"/>
      <c r="AA19" s="41"/>
    </row>
    <row r="20" spans="1:27" s="92" customFormat="1" ht="15" customHeight="1">
      <c r="A20" s="90"/>
      <c r="B20" s="90"/>
      <c r="C20" s="90"/>
      <c r="D20" s="91"/>
      <c r="E20" s="91"/>
      <c r="F20" s="91"/>
      <c r="G20" s="91"/>
      <c r="H20" s="149" t="s">
        <v>35</v>
      </c>
      <c r="I20" s="149"/>
      <c r="J20" s="149"/>
      <c r="K20" s="149"/>
      <c r="L20" s="150"/>
    </row>
    <row r="21" spans="1:27" s="92" customFormat="1" ht="25.5">
      <c r="A21" s="93" t="s">
        <v>43</v>
      </c>
      <c r="B21" s="93" t="s">
        <v>44</v>
      </c>
      <c r="C21" s="93" t="s">
        <v>45</v>
      </c>
      <c r="D21" s="93" t="s">
        <v>46</v>
      </c>
      <c r="E21" s="93" t="s">
        <v>47</v>
      </c>
      <c r="F21" s="93" t="s">
        <v>48</v>
      </c>
      <c r="G21" s="93" t="s">
        <v>49</v>
      </c>
      <c r="H21" s="93" t="s">
        <v>53</v>
      </c>
      <c r="I21" s="93" t="s">
        <v>50</v>
      </c>
      <c r="J21" s="93" t="s">
        <v>51</v>
      </c>
      <c r="K21" s="93" t="s">
        <v>52</v>
      </c>
      <c r="L21" s="93" t="s">
        <v>53</v>
      </c>
    </row>
    <row r="22" spans="1:27" s="57" customFormat="1" ht="20.25" customHeight="1">
      <c r="A22" s="58">
        <v>1</v>
      </c>
      <c r="B22" s="139" t="s">
        <v>151</v>
      </c>
      <c r="C22" s="140"/>
      <c r="D22" s="141"/>
      <c r="E22" s="109"/>
      <c r="F22" s="109"/>
      <c r="G22" s="109"/>
      <c r="H22" s="60" t="s">
        <v>36</v>
      </c>
      <c r="I22" s="60"/>
      <c r="J22" s="60"/>
      <c r="K22" s="60"/>
      <c r="L22" s="60"/>
    </row>
    <row r="23" spans="1:27" s="57" customFormat="1" ht="95.25" customHeight="1" outlineLevel="1">
      <c r="A23" s="107"/>
      <c r="B23" s="108" t="s">
        <v>152</v>
      </c>
      <c r="C23" s="55"/>
      <c r="D23" s="55" t="s">
        <v>153</v>
      </c>
      <c r="E23" s="110"/>
      <c r="F23" s="110"/>
      <c r="G23" s="108"/>
      <c r="H23" s="53"/>
      <c r="I23" s="53"/>
      <c r="J23" s="53"/>
      <c r="K23" s="53"/>
      <c r="L23" s="53"/>
    </row>
    <row r="24" spans="1:27" s="57" customFormat="1" ht="20.25" customHeight="1">
      <c r="A24" s="58">
        <v>2</v>
      </c>
      <c r="B24" s="139" t="s">
        <v>154</v>
      </c>
      <c r="C24" s="140"/>
      <c r="D24" s="141"/>
      <c r="E24" s="109"/>
      <c r="F24" s="109"/>
      <c r="G24" s="109"/>
      <c r="H24" s="60" t="s">
        <v>36</v>
      </c>
      <c r="I24" s="60"/>
      <c r="J24" s="60"/>
      <c r="K24" s="60"/>
      <c r="L24" s="60"/>
    </row>
    <row r="25" spans="1:27" s="57" customFormat="1" ht="81.75" customHeight="1" outlineLevel="1">
      <c r="A25" s="107"/>
      <c r="B25" s="108" t="s">
        <v>152</v>
      </c>
      <c r="C25" s="55"/>
      <c r="D25" s="55" t="s">
        <v>155</v>
      </c>
      <c r="E25" s="110"/>
      <c r="F25" s="110"/>
      <c r="G25" s="108"/>
      <c r="H25" s="53"/>
      <c r="I25" s="53"/>
      <c r="J25" s="53"/>
      <c r="K25" s="53"/>
      <c r="L25" s="53"/>
    </row>
    <row r="26" spans="1:27" s="57" customFormat="1" ht="20.25" customHeight="1">
      <c r="A26" s="58">
        <v>3</v>
      </c>
      <c r="B26" s="139" t="s">
        <v>156</v>
      </c>
      <c r="C26" s="140"/>
      <c r="D26" s="141"/>
      <c r="E26" s="109"/>
      <c r="F26" s="109"/>
      <c r="G26" s="109"/>
      <c r="H26" s="60" t="s">
        <v>36</v>
      </c>
      <c r="I26" s="60"/>
      <c r="J26" s="60"/>
      <c r="K26" s="60"/>
      <c r="L26" s="60"/>
    </row>
    <row r="27" spans="1:27" s="57" customFormat="1" ht="84.75" customHeight="1" outlineLevel="1">
      <c r="A27" s="107"/>
      <c r="B27" s="108" t="s">
        <v>152</v>
      </c>
      <c r="C27" s="55"/>
      <c r="D27" s="55" t="s">
        <v>175</v>
      </c>
      <c r="E27" s="110"/>
      <c r="F27" s="110"/>
      <c r="G27" s="108"/>
      <c r="H27" s="53"/>
      <c r="I27" s="53"/>
      <c r="J27" s="53"/>
      <c r="K27" s="53"/>
      <c r="L27" s="53"/>
    </row>
    <row r="28" spans="1:27" s="57" customFormat="1" ht="20.25" customHeight="1">
      <c r="A28" s="58">
        <v>4</v>
      </c>
      <c r="B28" s="139" t="s">
        <v>157</v>
      </c>
      <c r="C28" s="140"/>
      <c r="D28" s="141"/>
      <c r="E28" s="109"/>
      <c r="F28" s="109"/>
      <c r="G28" s="109"/>
      <c r="H28" s="60" t="s">
        <v>36</v>
      </c>
      <c r="I28" s="60"/>
      <c r="J28" s="60"/>
      <c r="K28" s="60"/>
      <c r="L28" s="60"/>
    </row>
    <row r="29" spans="1:27" s="57" customFormat="1" ht="87" customHeight="1" outlineLevel="1">
      <c r="A29" s="107"/>
      <c r="B29" s="108" t="s">
        <v>152</v>
      </c>
      <c r="C29" s="55"/>
      <c r="D29" s="55" t="s">
        <v>181</v>
      </c>
      <c r="E29" s="110"/>
      <c r="F29" s="110"/>
      <c r="G29" s="108"/>
      <c r="H29" s="53"/>
      <c r="I29" s="53"/>
      <c r="J29" s="53"/>
      <c r="K29" s="53"/>
      <c r="L29" s="53"/>
    </row>
    <row r="30" spans="1:27" s="57" customFormat="1" ht="20.25" customHeight="1">
      <c r="A30" s="58">
        <v>5</v>
      </c>
      <c r="B30" s="139" t="s">
        <v>158</v>
      </c>
      <c r="C30" s="140"/>
      <c r="D30" s="141"/>
      <c r="E30" s="109"/>
      <c r="F30" s="109"/>
      <c r="G30" s="109"/>
      <c r="H30" s="60" t="s">
        <v>37</v>
      </c>
      <c r="I30" s="60"/>
      <c r="J30" s="60"/>
      <c r="K30" s="60"/>
      <c r="L30" s="60"/>
    </row>
    <row r="31" spans="1:27" s="57" customFormat="1" ht="84.75" customHeight="1" outlineLevel="1">
      <c r="A31" s="107"/>
      <c r="B31" s="108" t="s">
        <v>152</v>
      </c>
      <c r="C31" s="55"/>
      <c r="D31" s="55" t="s">
        <v>182</v>
      </c>
      <c r="E31" s="110"/>
      <c r="F31" s="111" t="s">
        <v>337</v>
      </c>
      <c r="G31" s="108"/>
      <c r="H31" s="53"/>
      <c r="I31" s="53"/>
      <c r="J31" s="53"/>
      <c r="K31" s="53"/>
      <c r="L31" s="53"/>
    </row>
    <row r="32" spans="1:27" s="57" customFormat="1" ht="20.25" customHeight="1">
      <c r="A32" s="58">
        <v>6</v>
      </c>
      <c r="B32" s="139" t="s">
        <v>159</v>
      </c>
      <c r="C32" s="140"/>
      <c r="D32" s="141"/>
      <c r="E32" s="109"/>
      <c r="F32" s="109"/>
      <c r="G32" s="109"/>
      <c r="H32" s="60" t="s">
        <v>36</v>
      </c>
      <c r="I32" s="60"/>
      <c r="J32" s="60"/>
      <c r="K32" s="60"/>
      <c r="L32" s="60"/>
    </row>
    <row r="33" spans="1:12" s="57" customFormat="1" ht="84.75" customHeight="1" outlineLevel="1">
      <c r="A33" s="107"/>
      <c r="B33" s="108" t="s">
        <v>152</v>
      </c>
      <c r="C33" s="55"/>
      <c r="D33" s="55" t="s">
        <v>200</v>
      </c>
      <c r="E33" s="110"/>
      <c r="F33" s="110"/>
      <c r="G33" s="108"/>
      <c r="H33" s="53"/>
      <c r="I33" s="53"/>
      <c r="J33" s="53"/>
      <c r="K33" s="53"/>
      <c r="L33" s="53"/>
    </row>
    <row r="34" spans="1:12" s="57" customFormat="1" ht="20.25" customHeight="1">
      <c r="A34" s="58">
        <v>7</v>
      </c>
      <c r="B34" s="139" t="s">
        <v>160</v>
      </c>
      <c r="C34" s="140"/>
      <c r="D34" s="141"/>
      <c r="E34" s="109"/>
      <c r="F34" s="109"/>
      <c r="G34" s="109"/>
      <c r="H34" s="60" t="s">
        <v>36</v>
      </c>
      <c r="I34" s="60"/>
      <c r="J34" s="60"/>
      <c r="K34" s="60"/>
      <c r="L34" s="60"/>
    </row>
    <row r="35" spans="1:12" s="57" customFormat="1" ht="84.75" customHeight="1" outlineLevel="1">
      <c r="A35" s="107"/>
      <c r="B35" s="108" t="s">
        <v>152</v>
      </c>
      <c r="C35" s="55"/>
      <c r="D35" s="55" t="s">
        <v>183</v>
      </c>
      <c r="E35" s="110"/>
      <c r="F35" s="110"/>
      <c r="G35" s="108"/>
      <c r="H35" s="53"/>
      <c r="I35" s="53"/>
      <c r="J35" s="53"/>
      <c r="K35" s="53"/>
      <c r="L35" s="53"/>
    </row>
    <row r="36" spans="1:12" s="57" customFormat="1" ht="20.25" customHeight="1">
      <c r="A36" s="58">
        <v>8</v>
      </c>
      <c r="B36" s="139" t="s">
        <v>161</v>
      </c>
      <c r="C36" s="140"/>
      <c r="D36" s="141"/>
      <c r="E36" s="109"/>
      <c r="F36" s="109"/>
      <c r="G36" s="109"/>
      <c r="H36" s="60" t="s">
        <v>36</v>
      </c>
      <c r="I36" s="60"/>
      <c r="J36" s="60"/>
      <c r="K36" s="60"/>
      <c r="L36" s="60"/>
    </row>
    <row r="37" spans="1:12" s="57" customFormat="1" ht="84.75" customHeight="1" outlineLevel="1">
      <c r="A37" s="107"/>
      <c r="B37" s="108" t="s">
        <v>152</v>
      </c>
      <c r="C37" s="55"/>
      <c r="D37" s="55" t="s">
        <v>184</v>
      </c>
      <c r="E37" s="110"/>
      <c r="F37" s="110"/>
      <c r="G37" s="108"/>
      <c r="H37" s="53"/>
      <c r="I37" s="53"/>
      <c r="J37" s="53"/>
      <c r="K37" s="53"/>
      <c r="L37" s="53"/>
    </row>
    <row r="38" spans="1:12" s="57" customFormat="1" ht="20.25" customHeight="1">
      <c r="A38" s="58">
        <v>9</v>
      </c>
      <c r="B38" s="139" t="s">
        <v>162</v>
      </c>
      <c r="C38" s="140"/>
      <c r="D38" s="141"/>
      <c r="E38" s="109"/>
      <c r="F38" s="109"/>
      <c r="G38" s="109"/>
      <c r="H38" s="60" t="s">
        <v>36</v>
      </c>
      <c r="I38" s="60"/>
      <c r="J38" s="60"/>
      <c r="K38" s="60"/>
      <c r="L38" s="60"/>
    </row>
    <row r="39" spans="1:12" s="57" customFormat="1" ht="84.75" customHeight="1" outlineLevel="1">
      <c r="A39" s="107"/>
      <c r="B39" s="108" t="s">
        <v>152</v>
      </c>
      <c r="C39" s="55"/>
      <c r="D39" s="55" t="s">
        <v>185</v>
      </c>
      <c r="E39" s="110"/>
      <c r="F39" s="110"/>
      <c r="G39" s="108"/>
      <c r="H39" s="53"/>
      <c r="I39" s="53"/>
      <c r="J39" s="53"/>
      <c r="K39" s="53"/>
      <c r="L39" s="53"/>
    </row>
    <row r="40" spans="1:12" s="57" customFormat="1" ht="20.25" customHeight="1">
      <c r="A40" s="58">
        <v>10</v>
      </c>
      <c r="B40" s="139" t="s">
        <v>163</v>
      </c>
      <c r="C40" s="140"/>
      <c r="D40" s="141"/>
      <c r="E40" s="109"/>
      <c r="F40" s="109"/>
      <c r="G40" s="109"/>
      <c r="H40" s="60" t="s">
        <v>36</v>
      </c>
      <c r="I40" s="60"/>
      <c r="J40" s="60"/>
      <c r="K40" s="60"/>
      <c r="L40" s="60"/>
    </row>
    <row r="41" spans="1:12" s="57" customFormat="1" ht="84.75" customHeight="1" outlineLevel="1">
      <c r="A41" s="107"/>
      <c r="B41" s="108" t="s">
        <v>152</v>
      </c>
      <c r="C41" s="55"/>
      <c r="D41" s="55" t="s">
        <v>186</v>
      </c>
      <c r="E41" s="110"/>
      <c r="F41" s="110"/>
      <c r="G41" s="108"/>
      <c r="H41" s="53"/>
      <c r="I41" s="53"/>
      <c r="J41" s="53"/>
      <c r="K41" s="53"/>
      <c r="L41" s="53"/>
    </row>
    <row r="42" spans="1:12" s="57" customFormat="1" ht="20.25" customHeight="1">
      <c r="A42" s="58">
        <v>11</v>
      </c>
      <c r="B42" s="139" t="s">
        <v>164</v>
      </c>
      <c r="C42" s="140"/>
      <c r="D42" s="141"/>
      <c r="E42" s="109"/>
      <c r="F42" s="109"/>
      <c r="G42" s="109"/>
      <c r="H42" s="60" t="s">
        <v>36</v>
      </c>
      <c r="I42" s="60"/>
      <c r="J42" s="60"/>
      <c r="K42" s="60"/>
      <c r="L42" s="60"/>
    </row>
    <row r="43" spans="1:12" s="57" customFormat="1" ht="84.75" customHeight="1" outlineLevel="1">
      <c r="A43" s="107"/>
      <c r="B43" s="108" t="s">
        <v>152</v>
      </c>
      <c r="C43" s="55"/>
      <c r="D43" s="55" t="s">
        <v>187</v>
      </c>
      <c r="E43" s="110"/>
      <c r="F43" s="110"/>
      <c r="G43" s="108"/>
      <c r="H43" s="53"/>
      <c r="I43" s="53"/>
      <c r="J43" s="53"/>
      <c r="K43" s="53"/>
      <c r="L43" s="53"/>
    </row>
    <row r="44" spans="1:12" s="57" customFormat="1" ht="20.25" customHeight="1">
      <c r="A44" s="58">
        <v>12</v>
      </c>
      <c r="B44" s="139" t="s">
        <v>165</v>
      </c>
      <c r="C44" s="140"/>
      <c r="D44" s="141"/>
      <c r="E44" s="109"/>
      <c r="F44" s="109"/>
      <c r="G44" s="109"/>
      <c r="H44" s="60" t="s">
        <v>36</v>
      </c>
      <c r="I44" s="60"/>
      <c r="J44" s="60"/>
      <c r="K44" s="60"/>
      <c r="L44" s="60"/>
    </row>
    <row r="45" spans="1:12" s="57" customFormat="1" ht="107.25" customHeight="1" outlineLevel="1">
      <c r="A45" s="107"/>
      <c r="B45" s="108" t="s">
        <v>152</v>
      </c>
      <c r="C45" s="55"/>
      <c r="D45" s="55" t="s">
        <v>201</v>
      </c>
      <c r="E45" s="110" t="s">
        <v>166</v>
      </c>
      <c r="F45" s="110"/>
      <c r="G45" s="108"/>
      <c r="H45" s="53"/>
      <c r="I45" s="53"/>
      <c r="J45" s="53"/>
      <c r="K45" s="53"/>
      <c r="L45" s="53"/>
    </row>
    <row r="46" spans="1:12" s="57" customFormat="1" ht="20.25" customHeight="1">
      <c r="A46" s="58">
        <v>13</v>
      </c>
      <c r="B46" s="139" t="s">
        <v>167</v>
      </c>
      <c r="C46" s="140"/>
      <c r="D46" s="141"/>
      <c r="E46" s="109"/>
      <c r="F46" s="109"/>
      <c r="G46" s="109"/>
      <c r="H46" s="60" t="s">
        <v>36</v>
      </c>
      <c r="I46" s="60"/>
      <c r="J46" s="60"/>
      <c r="K46" s="60"/>
      <c r="L46" s="60"/>
    </row>
    <row r="47" spans="1:12" s="57" customFormat="1" ht="84.75" customHeight="1" outlineLevel="1">
      <c r="A47" s="107"/>
      <c r="B47" s="108" t="s">
        <v>152</v>
      </c>
      <c r="C47" s="55"/>
      <c r="D47" s="55" t="s">
        <v>188</v>
      </c>
      <c r="E47" s="110"/>
      <c r="F47" s="110"/>
      <c r="G47" s="108"/>
      <c r="H47" s="53"/>
      <c r="I47" s="53"/>
      <c r="J47" s="53"/>
      <c r="K47" s="53"/>
      <c r="L47" s="53"/>
    </row>
    <row r="48" spans="1:12" s="57" customFormat="1" ht="20.25" customHeight="1">
      <c r="A48" s="58">
        <v>14</v>
      </c>
      <c r="B48" s="139" t="s">
        <v>168</v>
      </c>
      <c r="C48" s="140"/>
      <c r="D48" s="141"/>
      <c r="E48" s="109"/>
      <c r="F48" s="109"/>
      <c r="G48" s="109"/>
      <c r="H48" s="60" t="s">
        <v>36</v>
      </c>
      <c r="I48" s="60"/>
      <c r="J48" s="60"/>
      <c r="K48" s="60"/>
      <c r="L48" s="60"/>
    </row>
    <row r="49" spans="1:12" s="57" customFormat="1" ht="105" customHeight="1" outlineLevel="1">
      <c r="A49" s="107"/>
      <c r="B49" s="108" t="s">
        <v>152</v>
      </c>
      <c r="C49" s="55"/>
      <c r="D49" s="55" t="s">
        <v>202</v>
      </c>
      <c r="E49" s="110" t="s">
        <v>166</v>
      </c>
      <c r="F49" s="110"/>
      <c r="G49" s="108"/>
      <c r="H49" s="53"/>
      <c r="I49" s="53"/>
      <c r="J49" s="53"/>
      <c r="K49" s="53"/>
      <c r="L49" s="53"/>
    </row>
    <row r="50" spans="1:12" s="57" customFormat="1" ht="20.25" customHeight="1">
      <c r="A50" s="58">
        <v>15</v>
      </c>
      <c r="B50" s="139" t="s">
        <v>169</v>
      </c>
      <c r="C50" s="140"/>
      <c r="D50" s="141"/>
      <c r="E50" s="109"/>
      <c r="F50" s="109"/>
      <c r="G50" s="109"/>
      <c r="H50" s="60" t="s">
        <v>36</v>
      </c>
      <c r="I50" s="60"/>
      <c r="J50" s="60"/>
      <c r="K50" s="60"/>
      <c r="L50" s="60"/>
    </row>
    <row r="51" spans="1:12" s="57" customFormat="1" ht="111.75" customHeight="1" outlineLevel="1">
      <c r="A51" s="107"/>
      <c r="B51" s="108" t="s">
        <v>152</v>
      </c>
      <c r="C51" s="55"/>
      <c r="D51" s="55" t="s">
        <v>203</v>
      </c>
      <c r="E51" s="110" t="s">
        <v>166</v>
      </c>
      <c r="F51" s="110"/>
      <c r="G51" s="108"/>
      <c r="H51" s="53"/>
      <c r="I51" s="53"/>
      <c r="J51" s="53"/>
      <c r="K51" s="53"/>
      <c r="L51" s="53"/>
    </row>
    <row r="52" spans="1:12" s="57" customFormat="1" ht="20.25" customHeight="1">
      <c r="A52" s="58">
        <v>16</v>
      </c>
      <c r="B52" s="139" t="s">
        <v>170</v>
      </c>
      <c r="C52" s="140"/>
      <c r="D52" s="141"/>
      <c r="E52" s="109"/>
      <c r="F52" s="109"/>
      <c r="G52" s="109"/>
      <c r="H52" s="60" t="s">
        <v>36</v>
      </c>
      <c r="I52" s="60"/>
      <c r="J52" s="60"/>
      <c r="K52" s="60"/>
      <c r="L52" s="60"/>
    </row>
    <row r="53" spans="1:12" s="57" customFormat="1" ht="84.75" customHeight="1" outlineLevel="1">
      <c r="A53" s="107"/>
      <c r="B53" s="108" t="s">
        <v>152</v>
      </c>
      <c r="C53" s="55"/>
      <c r="D53" s="55" t="s">
        <v>189</v>
      </c>
      <c r="E53" s="110"/>
      <c r="F53" s="110"/>
      <c r="G53" s="108"/>
      <c r="H53" s="53"/>
      <c r="I53" s="53"/>
      <c r="J53" s="53"/>
      <c r="K53" s="53"/>
      <c r="L53" s="53"/>
    </row>
    <row r="54" spans="1:12" s="57" customFormat="1" ht="20.25" customHeight="1">
      <c r="A54" s="58">
        <v>17</v>
      </c>
      <c r="B54" s="139" t="s">
        <v>171</v>
      </c>
      <c r="C54" s="140"/>
      <c r="D54" s="141"/>
      <c r="E54" s="109"/>
      <c r="F54" s="109"/>
      <c r="G54" s="109"/>
      <c r="H54" s="60" t="s">
        <v>36</v>
      </c>
      <c r="I54" s="60"/>
      <c r="J54" s="60"/>
      <c r="K54" s="60"/>
      <c r="L54" s="60"/>
    </row>
    <row r="55" spans="1:12" s="57" customFormat="1" ht="84.75" customHeight="1" outlineLevel="1">
      <c r="A55" s="107"/>
      <c r="B55" s="108" t="s">
        <v>152</v>
      </c>
      <c r="C55" s="55"/>
      <c r="D55" s="55" t="s">
        <v>190</v>
      </c>
      <c r="E55" s="110"/>
      <c r="F55" s="110"/>
      <c r="G55" s="108"/>
      <c r="H55" s="53"/>
      <c r="I55" s="53"/>
      <c r="J55" s="53"/>
      <c r="K55" s="53"/>
      <c r="L55" s="53"/>
    </row>
    <row r="56" spans="1:12" s="57" customFormat="1" ht="20.25" customHeight="1">
      <c r="A56" s="58">
        <v>18</v>
      </c>
      <c r="B56" s="139" t="s">
        <v>172</v>
      </c>
      <c r="C56" s="140"/>
      <c r="D56" s="141"/>
      <c r="E56" s="109"/>
      <c r="F56" s="109"/>
      <c r="G56" s="109"/>
      <c r="H56" s="60" t="s">
        <v>36</v>
      </c>
      <c r="I56" s="60"/>
      <c r="J56" s="60"/>
      <c r="K56" s="60"/>
      <c r="L56" s="60"/>
    </row>
    <row r="57" spans="1:12" s="57" customFormat="1" ht="84.75" customHeight="1" outlineLevel="1">
      <c r="A57" s="107"/>
      <c r="B57" s="108" t="s">
        <v>152</v>
      </c>
      <c r="C57" s="55"/>
      <c r="D57" s="55" t="s">
        <v>191</v>
      </c>
      <c r="E57" s="110"/>
      <c r="F57" s="110"/>
      <c r="G57" s="108"/>
      <c r="H57" s="53"/>
      <c r="I57" s="53"/>
      <c r="J57" s="53"/>
      <c r="K57" s="53"/>
      <c r="L57" s="53"/>
    </row>
    <row r="58" spans="1:12" s="57" customFormat="1" ht="20.25" customHeight="1">
      <c r="A58" s="58">
        <v>19</v>
      </c>
      <c r="B58" s="139" t="s">
        <v>173</v>
      </c>
      <c r="C58" s="140"/>
      <c r="D58" s="141"/>
      <c r="E58" s="109"/>
      <c r="F58" s="109"/>
      <c r="G58" s="109"/>
      <c r="H58" s="60" t="s">
        <v>36</v>
      </c>
      <c r="I58" s="60"/>
      <c r="J58" s="60"/>
      <c r="K58" s="60"/>
      <c r="L58" s="60"/>
    </row>
    <row r="59" spans="1:12" s="57" customFormat="1" ht="84.75" customHeight="1" outlineLevel="1">
      <c r="A59" s="107"/>
      <c r="B59" s="108" t="s">
        <v>152</v>
      </c>
      <c r="C59" s="55"/>
      <c r="D59" s="55" t="s">
        <v>338</v>
      </c>
      <c r="E59" s="110"/>
      <c r="F59" s="110"/>
      <c r="G59" s="108"/>
      <c r="H59" s="53"/>
      <c r="I59" s="53"/>
      <c r="J59" s="53"/>
      <c r="K59" s="53"/>
      <c r="L59" s="53"/>
    </row>
    <row r="60" spans="1:12" s="57" customFormat="1" ht="20.25" customHeight="1">
      <c r="A60" s="58">
        <v>20</v>
      </c>
      <c r="B60" s="139" t="s">
        <v>174</v>
      </c>
      <c r="C60" s="140"/>
      <c r="D60" s="141"/>
      <c r="E60" s="109"/>
      <c r="F60" s="109"/>
      <c r="G60" s="109"/>
      <c r="H60" s="60" t="s">
        <v>36</v>
      </c>
      <c r="I60" s="60"/>
      <c r="J60" s="60"/>
      <c r="K60" s="60"/>
      <c r="L60" s="60"/>
    </row>
    <row r="61" spans="1:12" s="57" customFormat="1" ht="84.75" customHeight="1" outlineLevel="1">
      <c r="A61" s="107"/>
      <c r="B61" s="108" t="s">
        <v>152</v>
      </c>
      <c r="C61" s="55"/>
      <c r="D61" s="55" t="s">
        <v>339</v>
      </c>
      <c r="E61" s="110"/>
      <c r="F61" s="110"/>
      <c r="G61" s="108"/>
      <c r="H61" s="53"/>
      <c r="I61" s="53"/>
      <c r="J61" s="53"/>
      <c r="K61" s="53"/>
      <c r="L61" s="53"/>
    </row>
    <row r="62" spans="1:12" s="57" customFormat="1" ht="20.25" customHeight="1">
      <c r="A62" s="58">
        <v>20</v>
      </c>
      <c r="B62" s="139" t="s">
        <v>176</v>
      </c>
      <c r="C62" s="140"/>
      <c r="D62" s="141"/>
      <c r="E62" s="109"/>
      <c r="F62" s="109"/>
      <c r="G62" s="109"/>
      <c r="H62" s="60" t="s">
        <v>36</v>
      </c>
      <c r="I62" s="60"/>
      <c r="J62" s="60"/>
      <c r="K62" s="60"/>
      <c r="L62" s="60"/>
    </row>
    <row r="63" spans="1:12" s="57" customFormat="1" ht="84.75" customHeight="1" outlineLevel="1">
      <c r="A63" s="107"/>
      <c r="B63" s="108" t="s">
        <v>152</v>
      </c>
      <c r="C63" s="55"/>
      <c r="D63" s="55" t="s">
        <v>340</v>
      </c>
      <c r="E63" s="110"/>
      <c r="F63" s="110"/>
      <c r="G63" s="108"/>
      <c r="H63" s="53"/>
      <c r="I63" s="53"/>
      <c r="J63" s="53"/>
      <c r="K63" s="53"/>
      <c r="L63" s="53"/>
    </row>
    <row r="64" spans="1:12" s="57" customFormat="1" ht="20.25" customHeight="1">
      <c r="A64" s="58">
        <v>21</v>
      </c>
      <c r="B64" s="139" t="s">
        <v>177</v>
      </c>
      <c r="C64" s="140"/>
      <c r="D64" s="141"/>
      <c r="E64" s="109"/>
      <c r="F64" s="109"/>
      <c r="G64" s="109"/>
      <c r="H64" s="60" t="s">
        <v>36</v>
      </c>
      <c r="I64" s="60"/>
      <c r="J64" s="60"/>
      <c r="K64" s="60"/>
      <c r="L64" s="60"/>
    </row>
    <row r="65" spans="1:12" s="57" customFormat="1" ht="81.75" customHeight="1" outlineLevel="1">
      <c r="A65" s="107"/>
      <c r="B65" s="108" t="s">
        <v>152</v>
      </c>
      <c r="C65" s="55"/>
      <c r="D65" s="55" t="s">
        <v>335</v>
      </c>
      <c r="E65" s="110"/>
      <c r="F65" s="110"/>
      <c r="G65" s="108"/>
      <c r="H65" s="53"/>
      <c r="I65" s="53"/>
      <c r="J65" s="53"/>
      <c r="K65" s="53"/>
      <c r="L65" s="53"/>
    </row>
    <row r="66" spans="1:12" s="57" customFormat="1" ht="20.25" customHeight="1">
      <c r="A66" s="58">
        <v>22</v>
      </c>
      <c r="B66" s="139" t="s">
        <v>178</v>
      </c>
      <c r="C66" s="140"/>
      <c r="D66" s="141"/>
      <c r="E66" s="109"/>
      <c r="F66" s="109"/>
      <c r="G66" s="109"/>
      <c r="H66" s="60" t="s">
        <v>36</v>
      </c>
      <c r="I66" s="60"/>
      <c r="J66" s="60"/>
      <c r="K66" s="60"/>
      <c r="L66" s="60"/>
    </row>
    <row r="67" spans="1:12" s="57" customFormat="1" ht="84.75" customHeight="1" outlineLevel="1">
      <c r="A67" s="107"/>
      <c r="B67" s="108" t="s">
        <v>152</v>
      </c>
      <c r="C67" s="55"/>
      <c r="D67" s="55" t="s">
        <v>179</v>
      </c>
      <c r="E67" s="110"/>
      <c r="F67" s="110"/>
      <c r="G67" s="108"/>
      <c r="H67" s="53"/>
      <c r="I67" s="53"/>
      <c r="J67" s="53"/>
      <c r="K67" s="53"/>
      <c r="L67" s="53"/>
    </row>
    <row r="68" spans="1:12" s="57" customFormat="1" ht="20.25" customHeight="1">
      <c r="A68" s="58">
        <v>23</v>
      </c>
      <c r="B68" s="139" t="s">
        <v>180</v>
      </c>
      <c r="C68" s="140"/>
      <c r="D68" s="141"/>
      <c r="E68" s="109"/>
      <c r="F68" s="109"/>
      <c r="G68" s="109"/>
      <c r="H68" s="60" t="s">
        <v>36</v>
      </c>
      <c r="I68" s="60"/>
      <c r="J68" s="60"/>
      <c r="K68" s="60"/>
      <c r="L68" s="60"/>
    </row>
    <row r="69" spans="1:12" s="57" customFormat="1" ht="119.25" customHeight="1" outlineLevel="1">
      <c r="A69" s="107"/>
      <c r="B69" s="108" t="s">
        <v>152</v>
      </c>
      <c r="C69" s="55"/>
      <c r="D69" s="55" t="s">
        <v>204</v>
      </c>
      <c r="E69" s="110" t="s">
        <v>166</v>
      </c>
      <c r="F69" s="110"/>
      <c r="G69" s="108"/>
      <c r="H69" s="53"/>
      <c r="I69" s="53"/>
      <c r="J69" s="53"/>
      <c r="K69" s="53"/>
      <c r="L69" s="53"/>
    </row>
    <row r="70" spans="1:12" s="57" customFormat="1" ht="20.25" customHeight="1">
      <c r="A70" s="58">
        <v>24</v>
      </c>
      <c r="B70" s="139" t="s">
        <v>192</v>
      </c>
      <c r="C70" s="140"/>
      <c r="D70" s="141"/>
      <c r="E70" s="109"/>
      <c r="F70" s="109"/>
      <c r="G70" s="109"/>
      <c r="H70" s="60" t="s">
        <v>36</v>
      </c>
      <c r="I70" s="60"/>
      <c r="J70" s="60"/>
      <c r="K70" s="60"/>
      <c r="L70" s="60"/>
    </row>
    <row r="71" spans="1:12" s="57" customFormat="1" ht="107.25" customHeight="1" outlineLevel="1">
      <c r="A71" s="107"/>
      <c r="B71" s="108" t="s">
        <v>152</v>
      </c>
      <c r="C71" s="55"/>
      <c r="D71" s="55" t="s">
        <v>205</v>
      </c>
      <c r="E71" s="110" t="s">
        <v>166</v>
      </c>
      <c r="F71" s="110"/>
      <c r="G71" s="108"/>
      <c r="H71" s="53"/>
      <c r="I71" s="53"/>
      <c r="J71" s="53"/>
      <c r="K71" s="53"/>
      <c r="L71" s="53"/>
    </row>
    <row r="72" spans="1:12" s="57" customFormat="1" ht="20.25" customHeight="1">
      <c r="A72" s="58">
        <v>25</v>
      </c>
      <c r="B72" s="139" t="s">
        <v>193</v>
      </c>
      <c r="C72" s="140"/>
      <c r="D72" s="141"/>
      <c r="E72" s="109"/>
      <c r="F72" s="109"/>
      <c r="G72" s="109"/>
      <c r="H72" s="60" t="s">
        <v>36</v>
      </c>
      <c r="I72" s="60"/>
      <c r="J72" s="60"/>
      <c r="K72" s="60"/>
      <c r="L72" s="60"/>
    </row>
    <row r="73" spans="1:12" s="57" customFormat="1" ht="84.75" customHeight="1" outlineLevel="1">
      <c r="A73" s="107"/>
      <c r="B73" s="108" t="s">
        <v>152</v>
      </c>
      <c r="C73" s="55"/>
      <c r="D73" s="55" t="s">
        <v>194</v>
      </c>
      <c r="E73" s="110" t="s">
        <v>166</v>
      </c>
      <c r="F73" s="110"/>
      <c r="G73" s="108"/>
      <c r="H73" s="53"/>
      <c r="I73" s="53"/>
      <c r="J73" s="53"/>
      <c r="K73" s="53"/>
      <c r="L73" s="53"/>
    </row>
    <row r="74" spans="1:12" s="57" customFormat="1" ht="20.25" customHeight="1">
      <c r="A74" s="58">
        <v>26</v>
      </c>
      <c r="B74" s="139" t="s">
        <v>195</v>
      </c>
      <c r="C74" s="140"/>
      <c r="D74" s="141"/>
      <c r="E74" s="109"/>
      <c r="F74" s="109"/>
      <c r="G74" s="109"/>
      <c r="H74" s="60" t="s">
        <v>36</v>
      </c>
      <c r="I74" s="60"/>
      <c r="J74" s="60"/>
      <c r="K74" s="60"/>
      <c r="L74" s="60"/>
    </row>
    <row r="75" spans="1:12" s="57" customFormat="1" ht="84.75" customHeight="1" outlineLevel="1">
      <c r="A75" s="107"/>
      <c r="B75" s="108" t="s">
        <v>152</v>
      </c>
      <c r="C75" s="55"/>
      <c r="D75" s="55" t="s">
        <v>196</v>
      </c>
      <c r="E75" s="110" t="s">
        <v>166</v>
      </c>
      <c r="F75" s="110"/>
      <c r="G75" s="108"/>
      <c r="H75" s="53"/>
      <c r="I75" s="53"/>
      <c r="J75" s="53"/>
      <c r="K75" s="53"/>
      <c r="L75" s="53"/>
    </row>
    <row r="76" spans="1:12" s="57" customFormat="1" ht="20.25" customHeight="1">
      <c r="A76" s="58">
        <v>27</v>
      </c>
      <c r="B76" s="139" t="s">
        <v>197</v>
      </c>
      <c r="C76" s="140"/>
      <c r="D76" s="141"/>
      <c r="E76" s="109"/>
      <c r="F76" s="109"/>
      <c r="G76" s="109"/>
      <c r="H76" s="60" t="s">
        <v>36</v>
      </c>
      <c r="I76" s="60"/>
      <c r="J76" s="60"/>
      <c r="K76" s="60"/>
      <c r="L76" s="60"/>
    </row>
    <row r="77" spans="1:12" s="57" customFormat="1" ht="98.25" customHeight="1" outlineLevel="1">
      <c r="A77" s="107"/>
      <c r="B77" s="108" t="s">
        <v>152</v>
      </c>
      <c r="C77" s="55"/>
      <c r="D77" s="55" t="s">
        <v>206</v>
      </c>
      <c r="E77" s="110" t="s">
        <v>166</v>
      </c>
      <c r="F77" s="110"/>
      <c r="G77" s="108"/>
      <c r="H77" s="53"/>
      <c r="I77" s="53"/>
      <c r="J77" s="53"/>
      <c r="K77" s="53"/>
      <c r="L77" s="53"/>
    </row>
    <row r="78" spans="1:12" s="57" customFormat="1" ht="20.25" customHeight="1">
      <c r="A78" s="58">
        <v>28</v>
      </c>
      <c r="B78" s="139" t="s">
        <v>198</v>
      </c>
      <c r="C78" s="140"/>
      <c r="D78" s="141"/>
      <c r="E78" s="109"/>
      <c r="F78" s="109"/>
      <c r="G78" s="109"/>
      <c r="H78" s="60" t="s">
        <v>36</v>
      </c>
      <c r="I78" s="60"/>
      <c r="J78" s="60"/>
      <c r="K78" s="60"/>
      <c r="L78" s="60"/>
    </row>
    <row r="79" spans="1:12" s="57" customFormat="1" ht="100.5" customHeight="1" outlineLevel="1">
      <c r="A79" s="107"/>
      <c r="B79" s="108" t="s">
        <v>152</v>
      </c>
      <c r="C79" s="55"/>
      <c r="D79" s="55" t="s">
        <v>207</v>
      </c>
      <c r="E79" s="110" t="s">
        <v>166</v>
      </c>
      <c r="F79" s="110"/>
      <c r="G79" s="108"/>
      <c r="H79" s="53"/>
      <c r="I79" s="53"/>
      <c r="J79" s="53"/>
      <c r="K79" s="53"/>
      <c r="L79" s="53"/>
    </row>
    <row r="80" spans="1:12" s="57" customFormat="1" ht="20.25" customHeight="1">
      <c r="A80" s="58">
        <v>29</v>
      </c>
      <c r="B80" s="139" t="s">
        <v>199</v>
      </c>
      <c r="C80" s="140"/>
      <c r="D80" s="141"/>
      <c r="E80" s="109"/>
      <c r="F80" s="109"/>
      <c r="G80" s="109"/>
      <c r="H80" s="60" t="s">
        <v>36</v>
      </c>
      <c r="I80" s="60"/>
      <c r="J80" s="60"/>
      <c r="K80" s="60"/>
      <c r="L80" s="60"/>
    </row>
    <row r="81" spans="1:12" s="57" customFormat="1" ht="102.75" customHeight="1" outlineLevel="1">
      <c r="A81" s="107"/>
      <c r="B81" s="108" t="s">
        <v>152</v>
      </c>
      <c r="C81" s="55"/>
      <c r="D81" s="55" t="s">
        <v>208</v>
      </c>
      <c r="E81" s="110" t="s">
        <v>166</v>
      </c>
      <c r="F81" s="110"/>
      <c r="G81" s="108"/>
      <c r="H81" s="53"/>
      <c r="I81" s="53"/>
      <c r="J81" s="53"/>
      <c r="K81" s="53"/>
      <c r="L81" s="53"/>
    </row>
    <row r="82" spans="1:12" s="57" customFormat="1" ht="20.25" customHeight="1">
      <c r="A82" s="58">
        <v>30</v>
      </c>
      <c r="B82" s="139" t="s">
        <v>211</v>
      </c>
      <c r="C82" s="140"/>
      <c r="D82" s="141"/>
      <c r="E82" s="109"/>
      <c r="F82" s="109"/>
      <c r="G82" s="109"/>
      <c r="H82" s="60" t="s">
        <v>36</v>
      </c>
      <c r="I82" s="60"/>
      <c r="J82" s="60"/>
      <c r="K82" s="60"/>
      <c r="L82" s="60"/>
    </row>
    <row r="83" spans="1:12" s="57" customFormat="1" ht="84.75" customHeight="1" outlineLevel="1">
      <c r="A83" s="107"/>
      <c r="B83" s="108" t="s">
        <v>152</v>
      </c>
      <c r="C83" s="55"/>
      <c r="D83" s="55" t="s">
        <v>212</v>
      </c>
      <c r="E83" s="110"/>
      <c r="F83" s="110"/>
      <c r="G83" s="108"/>
      <c r="H83" s="53"/>
      <c r="I83" s="53"/>
      <c r="J83" s="53"/>
      <c r="K83" s="53"/>
      <c r="L83" s="53"/>
    </row>
    <row r="84" spans="1:12" s="57" customFormat="1" ht="20.25" customHeight="1">
      <c r="A84" s="58">
        <v>31</v>
      </c>
      <c r="B84" s="139" t="s">
        <v>210</v>
      </c>
      <c r="C84" s="140"/>
      <c r="D84" s="141"/>
      <c r="E84" s="109"/>
      <c r="F84" s="109"/>
      <c r="G84" s="109"/>
      <c r="H84" s="60" t="s">
        <v>36</v>
      </c>
      <c r="I84" s="60"/>
      <c r="J84" s="60"/>
      <c r="K84" s="60"/>
      <c r="L84" s="60"/>
    </row>
    <row r="85" spans="1:12" s="57" customFormat="1" ht="84.75" customHeight="1" outlineLevel="1">
      <c r="A85" s="107"/>
      <c r="B85" s="108" t="s">
        <v>152</v>
      </c>
      <c r="C85" s="55"/>
      <c r="D85" s="55" t="s">
        <v>336</v>
      </c>
      <c r="E85" s="110"/>
      <c r="F85" s="110"/>
      <c r="G85" s="108"/>
      <c r="H85" s="53"/>
      <c r="I85" s="53"/>
      <c r="J85" s="53"/>
      <c r="K85" s="53"/>
      <c r="L85" s="53"/>
    </row>
    <row r="86" spans="1:12" s="57" customFormat="1" ht="20.25" customHeight="1">
      <c r="A86" s="58">
        <v>32</v>
      </c>
      <c r="B86" s="139" t="s">
        <v>140</v>
      </c>
      <c r="C86" s="140"/>
      <c r="D86" s="141"/>
      <c r="E86" s="109"/>
      <c r="F86" s="109"/>
      <c r="G86" s="109"/>
      <c r="H86" s="60" t="s">
        <v>36</v>
      </c>
      <c r="I86" s="60"/>
      <c r="J86" s="60"/>
      <c r="K86" s="60"/>
      <c r="L86" s="60"/>
    </row>
    <row r="87" spans="1:12" s="57" customFormat="1" ht="79.5" customHeight="1" outlineLevel="1">
      <c r="A87" s="107"/>
      <c r="B87" s="108" t="s">
        <v>152</v>
      </c>
      <c r="C87" s="55"/>
      <c r="D87" s="55" t="s">
        <v>139</v>
      </c>
      <c r="E87" s="110"/>
      <c r="F87" s="110"/>
      <c r="G87" s="108"/>
      <c r="H87" s="53"/>
      <c r="I87" s="53"/>
      <c r="J87" s="53"/>
      <c r="K87" s="53"/>
      <c r="L87" s="53"/>
    </row>
    <row r="88" spans="1:12" s="57" customFormat="1" ht="20.25" customHeight="1">
      <c r="A88" s="58">
        <v>33</v>
      </c>
      <c r="B88" s="139" t="s">
        <v>142</v>
      </c>
      <c r="C88" s="140"/>
      <c r="D88" s="141"/>
      <c r="E88" s="109"/>
      <c r="F88" s="109"/>
      <c r="G88" s="109"/>
      <c r="H88" s="60" t="s">
        <v>36</v>
      </c>
      <c r="I88" s="60"/>
      <c r="J88" s="60"/>
      <c r="K88" s="60"/>
      <c r="L88" s="60"/>
    </row>
    <row r="89" spans="1:12" s="57" customFormat="1" ht="79.5" customHeight="1" outlineLevel="1">
      <c r="A89" s="107"/>
      <c r="B89" s="108" t="s">
        <v>152</v>
      </c>
      <c r="C89" s="55"/>
      <c r="D89" s="55" t="s">
        <v>141</v>
      </c>
      <c r="E89" s="110"/>
      <c r="F89" s="110"/>
      <c r="G89" s="108"/>
      <c r="H89" s="53"/>
      <c r="I89" s="53"/>
      <c r="J89" s="53"/>
      <c r="K89" s="53"/>
      <c r="L89" s="53"/>
    </row>
    <row r="90" spans="1:12" s="57" customFormat="1" ht="20.25" customHeight="1">
      <c r="A90" s="58">
        <v>34</v>
      </c>
      <c r="B90" s="139" t="s">
        <v>148</v>
      </c>
      <c r="C90" s="140"/>
      <c r="D90" s="141"/>
      <c r="E90" s="109"/>
      <c r="F90" s="109"/>
      <c r="G90" s="109"/>
      <c r="H90" s="60" t="s">
        <v>36</v>
      </c>
      <c r="I90" s="60"/>
      <c r="J90" s="60"/>
      <c r="K90" s="60"/>
      <c r="L90" s="60"/>
    </row>
    <row r="91" spans="1:12" s="57" customFormat="1" ht="97.5" customHeight="1" outlineLevel="1">
      <c r="A91" s="107"/>
      <c r="B91" s="108" t="s">
        <v>152</v>
      </c>
      <c r="C91" s="55"/>
      <c r="D91" s="55" t="s">
        <v>209</v>
      </c>
      <c r="E91" s="110"/>
      <c r="F91" s="110"/>
      <c r="G91" s="108"/>
      <c r="H91" s="53"/>
      <c r="I91" s="53"/>
      <c r="J91" s="53"/>
      <c r="K91" s="53"/>
      <c r="L91" s="53"/>
    </row>
    <row r="92" spans="1:12" s="57" customFormat="1" ht="20.25" customHeight="1">
      <c r="A92" s="58">
        <v>35</v>
      </c>
      <c r="B92" s="139" t="s">
        <v>147</v>
      </c>
      <c r="C92" s="140"/>
      <c r="D92" s="141"/>
      <c r="E92" s="109"/>
      <c r="F92" s="109"/>
      <c r="G92" s="109"/>
      <c r="H92" s="60" t="s">
        <v>36</v>
      </c>
      <c r="I92" s="60"/>
      <c r="J92" s="60"/>
      <c r="K92" s="60"/>
      <c r="L92" s="60"/>
    </row>
    <row r="93" spans="1:12" s="57" customFormat="1" ht="97.5" customHeight="1" outlineLevel="1">
      <c r="A93" s="107"/>
      <c r="B93" s="108" t="s">
        <v>152</v>
      </c>
      <c r="C93" s="55"/>
      <c r="D93" s="55" t="s">
        <v>146</v>
      </c>
      <c r="E93" s="110"/>
      <c r="F93" s="110"/>
      <c r="G93" s="108"/>
      <c r="H93" s="53"/>
      <c r="I93" s="53"/>
      <c r="J93" s="53"/>
      <c r="K93" s="53"/>
      <c r="L93" s="53"/>
    </row>
    <row r="94" spans="1:12" s="57" customFormat="1" ht="20.25" customHeight="1">
      <c r="A94" s="58">
        <v>36</v>
      </c>
      <c r="B94" s="139" t="s">
        <v>145</v>
      </c>
      <c r="C94" s="140"/>
      <c r="D94" s="141"/>
      <c r="E94" s="109"/>
      <c r="F94" s="109"/>
      <c r="G94" s="109"/>
      <c r="H94" s="60" t="s">
        <v>36</v>
      </c>
      <c r="I94" s="60"/>
      <c r="J94" s="60"/>
      <c r="K94" s="60"/>
      <c r="L94" s="60"/>
    </row>
    <row r="95" spans="1:12" s="57" customFormat="1" ht="97.5" customHeight="1" outlineLevel="1">
      <c r="A95" s="107"/>
      <c r="B95" s="108" t="s">
        <v>152</v>
      </c>
      <c r="C95" s="55"/>
      <c r="D95" s="55" t="s">
        <v>144</v>
      </c>
      <c r="E95" s="110"/>
      <c r="F95" s="110"/>
      <c r="G95" s="108"/>
      <c r="H95" s="53"/>
      <c r="I95" s="53"/>
      <c r="J95" s="53"/>
      <c r="K95" s="53"/>
      <c r="L95" s="53"/>
    </row>
    <row r="96" spans="1:12" s="57" customFormat="1" ht="20.25" customHeight="1">
      <c r="A96" s="58">
        <v>37</v>
      </c>
      <c r="B96" s="139" t="s">
        <v>332</v>
      </c>
      <c r="C96" s="140"/>
      <c r="D96" s="141"/>
      <c r="E96" s="109"/>
      <c r="F96" s="109"/>
      <c r="G96" s="109"/>
      <c r="H96" s="60" t="s">
        <v>36</v>
      </c>
      <c r="I96" s="60"/>
      <c r="J96" s="60"/>
      <c r="K96" s="60"/>
      <c r="L96" s="60"/>
    </row>
    <row r="97" spans="1:12" s="57" customFormat="1" ht="97.5" customHeight="1" outlineLevel="1">
      <c r="A97" s="107"/>
      <c r="B97" s="108" t="s">
        <v>152</v>
      </c>
      <c r="C97" s="55"/>
      <c r="D97" s="55" t="s">
        <v>333</v>
      </c>
      <c r="E97" s="110"/>
      <c r="F97" s="110"/>
      <c r="G97" s="108"/>
      <c r="H97" s="53"/>
      <c r="I97" s="53"/>
      <c r="J97" s="53"/>
      <c r="K97" s="53"/>
      <c r="L97" s="53"/>
    </row>
    <row r="98" spans="1:12" s="57" customFormat="1" ht="20.25" customHeight="1">
      <c r="A98" s="58">
        <v>38</v>
      </c>
      <c r="B98" s="139" t="s">
        <v>334</v>
      </c>
      <c r="C98" s="140"/>
      <c r="D98" s="141"/>
      <c r="E98" s="109"/>
      <c r="F98" s="109"/>
      <c r="G98" s="109"/>
      <c r="H98" s="60" t="s">
        <v>36</v>
      </c>
      <c r="I98" s="60"/>
      <c r="J98" s="60"/>
      <c r="K98" s="60"/>
      <c r="L98" s="60"/>
    </row>
    <row r="99" spans="1:12" s="57" customFormat="1" ht="67.5" customHeight="1" outlineLevel="1">
      <c r="A99" s="107"/>
      <c r="B99" s="142" t="s">
        <v>152</v>
      </c>
      <c r="C99" s="55" t="s">
        <v>213</v>
      </c>
      <c r="D99" s="55"/>
      <c r="E99" s="110"/>
      <c r="F99" s="110"/>
      <c r="G99" s="108"/>
      <c r="H99" s="53"/>
      <c r="I99" s="53"/>
      <c r="J99" s="53"/>
      <c r="K99" s="53"/>
      <c r="L99" s="53"/>
    </row>
    <row r="100" spans="1:12" s="57" customFormat="1" ht="98.25" customHeight="1" outlineLevel="1">
      <c r="A100" s="107"/>
      <c r="B100" s="144"/>
      <c r="C100" s="55" t="s">
        <v>214</v>
      </c>
      <c r="D100" s="55" t="s">
        <v>215</v>
      </c>
      <c r="E100" s="110"/>
      <c r="F100" s="110"/>
      <c r="G100" s="108"/>
      <c r="H100" s="53"/>
      <c r="I100" s="53"/>
      <c r="J100" s="53"/>
      <c r="K100" s="53"/>
      <c r="L100" s="53"/>
    </row>
    <row r="101" spans="1:12" s="57" customFormat="1" ht="20.25" customHeight="1">
      <c r="A101" s="58">
        <v>39</v>
      </c>
      <c r="B101" s="139" t="s">
        <v>216</v>
      </c>
      <c r="C101" s="140"/>
      <c r="D101" s="141"/>
      <c r="E101" s="109"/>
      <c r="F101" s="109"/>
      <c r="G101" s="109"/>
      <c r="H101" s="60"/>
      <c r="I101" s="60"/>
      <c r="J101" s="60"/>
      <c r="K101" s="60"/>
      <c r="L101" s="60"/>
    </row>
    <row r="102" spans="1:12" s="57" customFormat="1" ht="53.25" customHeight="1" outlineLevel="1">
      <c r="A102" s="107"/>
      <c r="B102" s="142" t="s">
        <v>152</v>
      </c>
      <c r="C102" s="55" t="s">
        <v>225</v>
      </c>
      <c r="D102" s="55" t="s">
        <v>217</v>
      </c>
      <c r="E102" s="110"/>
      <c r="F102" s="111" t="s">
        <v>342</v>
      </c>
      <c r="G102" s="108"/>
      <c r="H102" s="53" t="s">
        <v>37</v>
      </c>
      <c r="I102" s="53"/>
      <c r="J102" s="53"/>
      <c r="K102" s="53"/>
      <c r="L102" s="53"/>
    </row>
    <row r="103" spans="1:12" s="57" customFormat="1" ht="67.5" customHeight="1" outlineLevel="1">
      <c r="A103" s="107"/>
      <c r="B103" s="143"/>
      <c r="C103" s="55" t="s">
        <v>213</v>
      </c>
      <c r="D103" s="55"/>
      <c r="E103" s="110"/>
      <c r="F103" s="110"/>
      <c r="G103" s="108"/>
      <c r="H103" s="53"/>
      <c r="I103" s="53"/>
      <c r="J103" s="53"/>
      <c r="K103" s="53"/>
      <c r="L103" s="53"/>
    </row>
    <row r="104" spans="1:12" s="57" customFormat="1" ht="47.25" customHeight="1" outlineLevel="1">
      <c r="A104" s="107"/>
      <c r="B104" s="144"/>
      <c r="C104" s="55" t="s">
        <v>214</v>
      </c>
      <c r="D104" s="55" t="s">
        <v>218</v>
      </c>
      <c r="E104" s="110"/>
      <c r="F104" s="110"/>
      <c r="G104" s="108"/>
      <c r="H104" s="53"/>
      <c r="I104" s="53"/>
      <c r="J104" s="53"/>
      <c r="K104" s="53"/>
      <c r="L104" s="53"/>
    </row>
    <row r="105" spans="1:12" s="57" customFormat="1" ht="20.25" customHeight="1">
      <c r="A105" s="58">
        <v>40</v>
      </c>
      <c r="B105" s="139" t="s">
        <v>235</v>
      </c>
      <c r="C105" s="140"/>
      <c r="D105" s="141"/>
      <c r="E105" s="109"/>
      <c r="F105" s="109"/>
      <c r="G105" s="109"/>
      <c r="H105" s="60"/>
      <c r="I105" s="60"/>
      <c r="J105" s="60"/>
      <c r="K105" s="60"/>
      <c r="L105" s="60"/>
    </row>
    <row r="106" spans="1:12" s="57" customFormat="1" ht="88.5" customHeight="1" outlineLevel="1">
      <c r="A106" s="107"/>
      <c r="B106" s="142" t="s">
        <v>152</v>
      </c>
      <c r="C106" s="55" t="s">
        <v>236</v>
      </c>
      <c r="D106" s="55" t="s">
        <v>237</v>
      </c>
      <c r="E106" s="110"/>
      <c r="F106" s="110"/>
      <c r="G106" s="108"/>
      <c r="H106" s="53"/>
      <c r="I106" s="53"/>
      <c r="J106" s="53"/>
      <c r="K106" s="53"/>
      <c r="L106" s="53"/>
    </row>
    <row r="107" spans="1:12" s="57" customFormat="1" ht="67.5" customHeight="1" outlineLevel="1">
      <c r="A107" s="107"/>
      <c r="B107" s="143"/>
      <c r="C107" s="55" t="s">
        <v>213</v>
      </c>
      <c r="D107" s="55"/>
      <c r="E107" s="110"/>
      <c r="F107" s="110"/>
      <c r="G107" s="108"/>
      <c r="H107" s="53"/>
      <c r="I107" s="53"/>
      <c r="J107" s="53"/>
      <c r="K107" s="53"/>
      <c r="L107" s="53"/>
    </row>
    <row r="108" spans="1:12" s="57" customFormat="1" ht="85.5" customHeight="1" outlineLevel="1">
      <c r="A108" s="107"/>
      <c r="B108" s="144"/>
      <c r="C108" s="55" t="s">
        <v>214</v>
      </c>
      <c r="D108" s="55" t="s">
        <v>238</v>
      </c>
      <c r="E108" s="110" t="s">
        <v>345</v>
      </c>
      <c r="F108" s="111" t="s">
        <v>341</v>
      </c>
      <c r="G108" s="108"/>
      <c r="H108" s="53" t="s">
        <v>37</v>
      </c>
      <c r="I108" s="53"/>
      <c r="J108" s="53"/>
      <c r="K108" s="53"/>
      <c r="L108" s="53"/>
    </row>
    <row r="109" spans="1:12" s="57" customFormat="1" ht="20.25" customHeight="1">
      <c r="A109" s="58">
        <v>41</v>
      </c>
      <c r="B109" s="139" t="s">
        <v>219</v>
      </c>
      <c r="C109" s="140"/>
      <c r="D109" s="141"/>
      <c r="E109" s="109"/>
      <c r="F109" s="109"/>
      <c r="G109" s="109"/>
      <c r="H109" s="60" t="s">
        <v>36</v>
      </c>
      <c r="I109" s="60"/>
      <c r="J109" s="60"/>
      <c r="K109" s="60"/>
      <c r="L109" s="60"/>
    </row>
    <row r="110" spans="1:12" s="57" customFormat="1" ht="66" customHeight="1" outlineLevel="1">
      <c r="A110" s="107"/>
      <c r="B110" s="142" t="s">
        <v>152</v>
      </c>
      <c r="C110" s="55" t="s">
        <v>224</v>
      </c>
      <c r="D110" s="55"/>
      <c r="E110" s="110"/>
      <c r="F110" s="110"/>
      <c r="G110" s="108"/>
      <c r="H110" s="53"/>
      <c r="I110" s="53"/>
      <c r="J110" s="53"/>
      <c r="K110" s="53"/>
      <c r="L110" s="53"/>
    </row>
    <row r="111" spans="1:12" s="57" customFormat="1" ht="61.5" customHeight="1" outlineLevel="1">
      <c r="A111" s="107"/>
      <c r="B111" s="143"/>
      <c r="C111" s="55" t="s">
        <v>213</v>
      </c>
      <c r="D111" s="55"/>
      <c r="E111" s="110"/>
      <c r="F111" s="110"/>
      <c r="G111" s="108"/>
      <c r="H111" s="53"/>
      <c r="I111" s="53"/>
      <c r="J111" s="53"/>
      <c r="K111" s="53"/>
      <c r="L111" s="53"/>
    </row>
    <row r="112" spans="1:12" s="57" customFormat="1" ht="47.25" customHeight="1" outlineLevel="1">
      <c r="A112" s="107"/>
      <c r="B112" s="144"/>
      <c r="C112" s="55" t="s">
        <v>214</v>
      </c>
      <c r="D112" s="55" t="s">
        <v>220</v>
      </c>
      <c r="E112" s="110"/>
      <c r="F112" s="110"/>
      <c r="G112" s="108"/>
      <c r="H112" s="53"/>
      <c r="I112" s="53"/>
      <c r="J112" s="53"/>
      <c r="K112" s="53"/>
      <c r="L112" s="53"/>
    </row>
    <row r="113" spans="1:12" s="57" customFormat="1" ht="20.25" customHeight="1">
      <c r="A113" s="58">
        <v>42</v>
      </c>
      <c r="B113" s="139" t="s">
        <v>265</v>
      </c>
      <c r="C113" s="140"/>
      <c r="D113" s="141"/>
      <c r="E113" s="109"/>
      <c r="F113" s="109"/>
      <c r="G113" s="109"/>
      <c r="H113" s="60" t="s">
        <v>39</v>
      </c>
      <c r="I113" s="60"/>
      <c r="J113" s="60"/>
      <c r="K113" s="60"/>
      <c r="L113" s="60"/>
    </row>
    <row r="114" spans="1:12" s="57" customFormat="1" ht="90" customHeight="1" outlineLevel="1">
      <c r="A114" s="107"/>
      <c r="B114" s="142" t="s">
        <v>152</v>
      </c>
      <c r="C114" s="55" t="s">
        <v>223</v>
      </c>
      <c r="D114" s="55"/>
      <c r="E114" s="110"/>
      <c r="F114" s="110"/>
      <c r="G114" s="108" t="s">
        <v>354</v>
      </c>
      <c r="H114" s="53"/>
      <c r="I114" s="53"/>
      <c r="J114" s="53"/>
      <c r="K114" s="53"/>
      <c r="L114" s="53"/>
    </row>
    <row r="115" spans="1:12" s="57" customFormat="1" ht="61.5" customHeight="1" outlineLevel="1">
      <c r="A115" s="107"/>
      <c r="B115" s="143"/>
      <c r="C115" s="55" t="s">
        <v>213</v>
      </c>
      <c r="D115" s="55"/>
      <c r="E115" s="110"/>
      <c r="F115" s="110"/>
      <c r="G115" s="108"/>
      <c r="H115" s="53"/>
      <c r="I115" s="53"/>
      <c r="J115" s="53"/>
      <c r="K115" s="53"/>
      <c r="L115" s="53"/>
    </row>
    <row r="116" spans="1:12" s="57" customFormat="1" ht="57" customHeight="1" outlineLevel="1">
      <c r="A116" s="107"/>
      <c r="B116" s="144"/>
      <c r="C116" s="55" t="s">
        <v>214</v>
      </c>
      <c r="D116" s="55" t="s">
        <v>221</v>
      </c>
      <c r="E116" s="110"/>
      <c r="F116" s="110"/>
      <c r="G116" s="108"/>
      <c r="H116" s="53"/>
      <c r="I116" s="53"/>
      <c r="J116" s="53"/>
      <c r="K116" s="53"/>
      <c r="L116" s="53"/>
    </row>
    <row r="117" spans="1:12" s="57" customFormat="1" ht="20.25" customHeight="1">
      <c r="A117" s="58">
        <v>43</v>
      </c>
      <c r="B117" s="139" t="s">
        <v>222</v>
      </c>
      <c r="C117" s="140"/>
      <c r="D117" s="141"/>
      <c r="E117" s="109"/>
      <c r="F117" s="109"/>
      <c r="G117" s="109"/>
      <c r="H117" s="60" t="s">
        <v>36</v>
      </c>
      <c r="I117" s="60"/>
      <c r="J117" s="60"/>
      <c r="K117" s="60"/>
      <c r="L117" s="60"/>
    </row>
    <row r="118" spans="1:12" s="57" customFormat="1" ht="86.25" customHeight="1" outlineLevel="1">
      <c r="A118" s="107"/>
      <c r="B118" s="142" t="s">
        <v>152</v>
      </c>
      <c r="C118" s="55" t="s">
        <v>226</v>
      </c>
      <c r="D118" s="55"/>
      <c r="E118" s="110"/>
      <c r="F118" s="110"/>
      <c r="G118" s="108"/>
      <c r="H118" s="53"/>
      <c r="I118" s="53"/>
      <c r="J118" s="53"/>
      <c r="K118" s="53"/>
      <c r="L118" s="53"/>
    </row>
    <row r="119" spans="1:12" s="57" customFormat="1" ht="67.5" customHeight="1" outlineLevel="1">
      <c r="A119" s="107"/>
      <c r="B119" s="143"/>
      <c r="C119" s="55" t="s">
        <v>213</v>
      </c>
      <c r="D119" s="55"/>
      <c r="E119" s="110"/>
      <c r="F119" s="110"/>
      <c r="G119" s="108"/>
      <c r="H119" s="53"/>
      <c r="I119" s="53"/>
      <c r="J119" s="53"/>
      <c r="K119" s="53"/>
      <c r="L119" s="53"/>
    </row>
    <row r="120" spans="1:12" s="57" customFormat="1" ht="100.5" customHeight="1" outlineLevel="1">
      <c r="A120" s="107"/>
      <c r="B120" s="144"/>
      <c r="C120" s="55" t="s">
        <v>214</v>
      </c>
      <c r="D120" s="55" t="s">
        <v>227</v>
      </c>
      <c r="E120" s="110"/>
      <c r="F120" s="110"/>
      <c r="G120" s="108"/>
      <c r="H120" s="53"/>
      <c r="I120" s="53"/>
      <c r="J120" s="53"/>
      <c r="K120" s="53"/>
      <c r="L120" s="53"/>
    </row>
    <row r="121" spans="1:12" s="57" customFormat="1" ht="20.25" customHeight="1">
      <c r="A121" s="58">
        <v>44</v>
      </c>
      <c r="B121" s="139" t="s">
        <v>228</v>
      </c>
      <c r="C121" s="140"/>
      <c r="D121" s="141"/>
      <c r="E121" s="109"/>
      <c r="F121" s="109"/>
      <c r="G121" s="109"/>
      <c r="H121" s="60" t="s">
        <v>36</v>
      </c>
      <c r="I121" s="60"/>
      <c r="J121" s="60"/>
      <c r="K121" s="60"/>
      <c r="L121" s="60"/>
    </row>
    <row r="122" spans="1:12" s="57" customFormat="1" ht="123" customHeight="1" outlineLevel="1">
      <c r="A122" s="107"/>
      <c r="B122" s="142" t="s">
        <v>152</v>
      </c>
      <c r="C122" s="55" t="s">
        <v>230</v>
      </c>
      <c r="D122" s="55" t="s">
        <v>343</v>
      </c>
      <c r="E122" s="110"/>
      <c r="F122" s="110"/>
      <c r="G122" s="108"/>
      <c r="H122" s="53"/>
      <c r="I122" s="53"/>
      <c r="J122" s="53"/>
      <c r="K122" s="53"/>
      <c r="L122" s="53"/>
    </row>
    <row r="123" spans="1:12" s="57" customFormat="1" ht="61.5" customHeight="1" outlineLevel="1">
      <c r="A123" s="107"/>
      <c r="B123" s="143"/>
      <c r="C123" s="55" t="s">
        <v>213</v>
      </c>
      <c r="D123" s="55"/>
      <c r="E123" s="110"/>
      <c r="F123" s="110"/>
      <c r="G123" s="108"/>
      <c r="H123" s="53"/>
      <c r="I123" s="53"/>
      <c r="J123" s="53"/>
      <c r="K123" s="53"/>
      <c r="L123" s="53"/>
    </row>
    <row r="124" spans="1:12" s="57" customFormat="1" ht="53.25" customHeight="1" outlineLevel="1">
      <c r="A124" s="107"/>
      <c r="B124" s="144"/>
      <c r="C124" s="55" t="s">
        <v>214</v>
      </c>
      <c r="D124" s="55" t="s">
        <v>343</v>
      </c>
      <c r="E124" s="110"/>
      <c r="F124" s="110"/>
      <c r="G124" s="108"/>
      <c r="H124" s="53"/>
      <c r="I124" s="53"/>
      <c r="J124" s="53"/>
      <c r="K124" s="53"/>
      <c r="L124" s="53"/>
    </row>
    <row r="125" spans="1:12" s="57" customFormat="1" ht="20.25" customHeight="1">
      <c r="A125" s="58">
        <v>45</v>
      </c>
      <c r="B125" s="139" t="s">
        <v>232</v>
      </c>
      <c r="C125" s="140"/>
      <c r="D125" s="141"/>
      <c r="E125" s="109"/>
      <c r="F125" s="109"/>
      <c r="G125" s="109"/>
      <c r="H125" s="60" t="s">
        <v>36</v>
      </c>
      <c r="I125" s="60"/>
      <c r="J125" s="60"/>
      <c r="K125" s="60"/>
      <c r="L125" s="60"/>
    </row>
    <row r="126" spans="1:12" s="57" customFormat="1" ht="117.75" customHeight="1" outlineLevel="1">
      <c r="A126" s="107"/>
      <c r="B126" s="142" t="s">
        <v>152</v>
      </c>
      <c r="C126" s="55" t="s">
        <v>231</v>
      </c>
      <c r="D126" s="55" t="s">
        <v>229</v>
      </c>
      <c r="E126" s="110"/>
      <c r="F126" s="110"/>
      <c r="G126" s="108"/>
      <c r="H126" s="53"/>
      <c r="I126" s="53"/>
      <c r="J126" s="53"/>
      <c r="K126" s="53"/>
      <c r="L126" s="53"/>
    </row>
    <row r="127" spans="1:12" s="57" customFormat="1" ht="61.5" customHeight="1" outlineLevel="1">
      <c r="A127" s="107"/>
      <c r="B127" s="143"/>
      <c r="C127" s="55" t="s">
        <v>213</v>
      </c>
      <c r="D127" s="55"/>
      <c r="E127" s="110"/>
      <c r="F127" s="110"/>
      <c r="G127" s="108"/>
      <c r="H127" s="53"/>
      <c r="I127" s="53"/>
      <c r="J127" s="53"/>
      <c r="K127" s="53"/>
      <c r="L127" s="53"/>
    </row>
    <row r="128" spans="1:12" s="57" customFormat="1" ht="57" customHeight="1" outlineLevel="1">
      <c r="A128" s="107"/>
      <c r="B128" s="144"/>
      <c r="C128" s="55" t="s">
        <v>214</v>
      </c>
      <c r="D128" s="55" t="s">
        <v>229</v>
      </c>
      <c r="E128" s="110"/>
      <c r="F128" s="110"/>
      <c r="G128" s="108"/>
      <c r="H128" s="53"/>
      <c r="I128" s="53"/>
      <c r="J128" s="53"/>
      <c r="K128" s="53"/>
      <c r="L128" s="53"/>
    </row>
    <row r="129" spans="1:12" s="57" customFormat="1" ht="20.25" customHeight="1">
      <c r="A129" s="58">
        <v>46</v>
      </c>
      <c r="B129" s="139" t="s">
        <v>233</v>
      </c>
      <c r="C129" s="140"/>
      <c r="D129" s="141"/>
      <c r="E129" s="109"/>
      <c r="F129" s="109"/>
      <c r="G129" s="109"/>
      <c r="H129" s="60" t="s">
        <v>36</v>
      </c>
      <c r="I129" s="60"/>
      <c r="J129" s="60"/>
      <c r="K129" s="60"/>
      <c r="L129" s="60"/>
    </row>
    <row r="130" spans="1:12" s="57" customFormat="1" ht="53.25" customHeight="1" outlineLevel="1">
      <c r="A130" s="107"/>
      <c r="B130" s="142" t="s">
        <v>152</v>
      </c>
      <c r="C130" s="55" t="s">
        <v>234</v>
      </c>
      <c r="D130" s="55" t="s">
        <v>217</v>
      </c>
      <c r="E130" s="110"/>
      <c r="F130" s="110"/>
      <c r="G130" s="108"/>
      <c r="H130" s="53"/>
      <c r="I130" s="53"/>
      <c r="J130" s="53"/>
      <c r="K130" s="53"/>
      <c r="L130" s="53"/>
    </row>
    <row r="131" spans="1:12" s="57" customFormat="1" ht="67.5" customHeight="1" outlineLevel="1">
      <c r="A131" s="107"/>
      <c r="B131" s="143"/>
      <c r="C131" s="55" t="s">
        <v>213</v>
      </c>
      <c r="D131" s="55"/>
      <c r="E131" s="110"/>
      <c r="F131" s="110"/>
      <c r="G131" s="108"/>
      <c r="H131" s="53"/>
      <c r="I131" s="53"/>
      <c r="J131" s="53"/>
      <c r="K131" s="53"/>
      <c r="L131" s="53"/>
    </row>
    <row r="132" spans="1:12" s="57" customFormat="1" ht="47.25" customHeight="1" outlineLevel="1">
      <c r="A132" s="107"/>
      <c r="B132" s="144"/>
      <c r="C132" s="55" t="s">
        <v>214</v>
      </c>
      <c r="D132" s="55" t="s">
        <v>218</v>
      </c>
      <c r="E132" s="110"/>
      <c r="F132" s="110"/>
      <c r="G132" s="108"/>
      <c r="H132" s="53"/>
      <c r="I132" s="53"/>
      <c r="J132" s="53"/>
      <c r="K132" s="53"/>
      <c r="L132" s="53"/>
    </row>
    <row r="133" spans="1:12" s="57" customFormat="1" ht="20.25" customHeight="1">
      <c r="A133" s="58">
        <v>47</v>
      </c>
      <c r="B133" s="139" t="s">
        <v>239</v>
      </c>
      <c r="C133" s="140"/>
      <c r="D133" s="141"/>
      <c r="E133" s="109"/>
      <c r="F133" s="109"/>
      <c r="G133" s="109"/>
      <c r="H133" s="60" t="s">
        <v>37</v>
      </c>
      <c r="I133" s="60"/>
      <c r="J133" s="60"/>
      <c r="K133" s="60"/>
      <c r="L133" s="60"/>
    </row>
    <row r="134" spans="1:12" s="57" customFormat="1" ht="88.5" customHeight="1" outlineLevel="1">
      <c r="A134" s="107"/>
      <c r="B134" s="142" t="s">
        <v>152</v>
      </c>
      <c r="C134" s="55" t="s">
        <v>240</v>
      </c>
      <c r="D134" s="55" t="s">
        <v>241</v>
      </c>
      <c r="E134" s="110" t="s">
        <v>346</v>
      </c>
      <c r="F134" s="111" t="s">
        <v>344</v>
      </c>
      <c r="G134" s="108"/>
      <c r="H134" s="53"/>
      <c r="I134" s="53"/>
      <c r="J134" s="53"/>
      <c r="K134" s="53"/>
      <c r="L134" s="53"/>
    </row>
    <row r="135" spans="1:12" s="57" customFormat="1" ht="67.5" customHeight="1" outlineLevel="1">
      <c r="A135" s="107"/>
      <c r="B135" s="143"/>
      <c r="C135" s="55" t="s">
        <v>213</v>
      </c>
      <c r="D135" s="55"/>
      <c r="E135" s="110"/>
      <c r="F135" s="110"/>
      <c r="G135" s="108"/>
      <c r="H135" s="53"/>
      <c r="I135" s="53"/>
      <c r="J135" s="53"/>
      <c r="K135" s="53"/>
      <c r="L135" s="53"/>
    </row>
    <row r="136" spans="1:12" s="57" customFormat="1" ht="85.5" customHeight="1" outlineLevel="1">
      <c r="A136" s="107"/>
      <c r="B136" s="144"/>
      <c r="C136" s="55" t="s">
        <v>214</v>
      </c>
      <c r="D136" s="55" t="s">
        <v>242</v>
      </c>
      <c r="E136" s="110"/>
      <c r="F136" s="110"/>
      <c r="G136" s="108"/>
      <c r="H136" s="53"/>
      <c r="I136" s="53"/>
      <c r="J136" s="53"/>
      <c r="K136" s="53"/>
      <c r="L136" s="53"/>
    </row>
    <row r="137" spans="1:12" s="57" customFormat="1" ht="20.25" customHeight="1">
      <c r="A137" s="58">
        <v>48</v>
      </c>
      <c r="B137" s="139" t="s">
        <v>266</v>
      </c>
      <c r="C137" s="140"/>
      <c r="D137" s="141"/>
      <c r="E137" s="109"/>
      <c r="F137" s="109"/>
      <c r="G137" s="109"/>
      <c r="H137" s="60" t="s">
        <v>39</v>
      </c>
      <c r="I137" s="60"/>
      <c r="J137" s="60"/>
      <c r="K137" s="60"/>
      <c r="L137" s="60"/>
    </row>
    <row r="138" spans="1:12" s="57" customFormat="1" ht="90" customHeight="1" outlineLevel="1">
      <c r="A138" s="107"/>
      <c r="B138" s="142" t="s">
        <v>152</v>
      </c>
      <c r="C138" s="55" t="s">
        <v>355</v>
      </c>
      <c r="D138" s="55"/>
      <c r="E138" s="110"/>
      <c r="F138" s="110"/>
      <c r="G138" s="108" t="s">
        <v>356</v>
      </c>
      <c r="H138" s="53"/>
      <c r="I138" s="53"/>
      <c r="J138" s="53"/>
      <c r="K138" s="53"/>
      <c r="L138" s="53"/>
    </row>
    <row r="139" spans="1:12" s="57" customFormat="1" ht="61.5" customHeight="1" outlineLevel="1">
      <c r="A139" s="107"/>
      <c r="B139" s="143"/>
      <c r="C139" s="55" t="s">
        <v>213</v>
      </c>
      <c r="D139" s="55"/>
      <c r="E139" s="110"/>
      <c r="F139" s="110"/>
      <c r="G139" s="108"/>
      <c r="H139" s="53"/>
      <c r="I139" s="53"/>
      <c r="J139" s="53"/>
      <c r="K139" s="53"/>
      <c r="L139" s="53"/>
    </row>
    <row r="140" spans="1:12" s="57" customFormat="1" ht="57" customHeight="1" outlineLevel="1">
      <c r="A140" s="107"/>
      <c r="B140" s="144"/>
      <c r="C140" s="55" t="s">
        <v>214</v>
      </c>
      <c r="D140" s="55" t="s">
        <v>243</v>
      </c>
      <c r="E140" s="110"/>
      <c r="F140" s="110"/>
      <c r="G140" s="108"/>
      <c r="H140" s="53"/>
      <c r="I140" s="53"/>
      <c r="J140" s="53"/>
      <c r="K140" s="53"/>
      <c r="L140" s="53"/>
    </row>
    <row r="141" spans="1:12" s="57" customFormat="1" ht="20.25" customHeight="1">
      <c r="A141" s="58">
        <v>49</v>
      </c>
      <c r="B141" s="139" t="s">
        <v>244</v>
      </c>
      <c r="C141" s="140"/>
      <c r="D141" s="141"/>
      <c r="E141" s="109"/>
      <c r="F141" s="109"/>
      <c r="G141" s="109"/>
      <c r="H141" s="60" t="s">
        <v>36</v>
      </c>
      <c r="I141" s="60"/>
      <c r="J141" s="60"/>
      <c r="K141" s="60"/>
      <c r="L141" s="60"/>
    </row>
    <row r="142" spans="1:12" s="57" customFormat="1" ht="53.25" customHeight="1" outlineLevel="1">
      <c r="A142" s="107"/>
      <c r="B142" s="142" t="s">
        <v>152</v>
      </c>
      <c r="C142" s="55" t="s">
        <v>245</v>
      </c>
      <c r="D142" s="55" t="s">
        <v>217</v>
      </c>
      <c r="E142" s="110"/>
      <c r="F142" s="110"/>
      <c r="G142" s="108"/>
      <c r="H142" s="53"/>
      <c r="I142" s="53"/>
      <c r="J142" s="53"/>
      <c r="K142" s="53"/>
      <c r="L142" s="53"/>
    </row>
    <row r="143" spans="1:12" s="57" customFormat="1" ht="67.5" customHeight="1" outlineLevel="1">
      <c r="A143" s="107"/>
      <c r="B143" s="143"/>
      <c r="C143" s="55" t="s">
        <v>213</v>
      </c>
      <c r="D143" s="55"/>
      <c r="E143" s="110"/>
      <c r="F143" s="110"/>
      <c r="G143" s="108"/>
      <c r="H143" s="53"/>
      <c r="I143" s="53"/>
      <c r="J143" s="53"/>
      <c r="K143" s="53"/>
      <c r="L143" s="53"/>
    </row>
    <row r="144" spans="1:12" s="57" customFormat="1" ht="47.25" customHeight="1" outlineLevel="1">
      <c r="A144" s="107"/>
      <c r="B144" s="144"/>
      <c r="C144" s="55" t="s">
        <v>214</v>
      </c>
      <c r="D144" s="55" t="s">
        <v>218</v>
      </c>
      <c r="E144" s="110"/>
      <c r="F144" s="110"/>
      <c r="G144" s="108"/>
      <c r="H144" s="53"/>
      <c r="I144" s="53"/>
      <c r="J144" s="53"/>
      <c r="K144" s="53"/>
      <c r="L144" s="53"/>
    </row>
    <row r="145" spans="1:12" s="57" customFormat="1" ht="20.25" customHeight="1">
      <c r="A145" s="58">
        <v>50</v>
      </c>
      <c r="B145" s="139" t="s">
        <v>246</v>
      </c>
      <c r="C145" s="140"/>
      <c r="D145" s="141"/>
      <c r="E145" s="109"/>
      <c r="F145" s="109"/>
      <c r="G145" s="109"/>
      <c r="H145" s="60" t="s">
        <v>37</v>
      </c>
      <c r="I145" s="60"/>
      <c r="J145" s="60"/>
      <c r="K145" s="60"/>
      <c r="L145" s="60"/>
    </row>
    <row r="146" spans="1:12" s="57" customFormat="1" ht="88.5" customHeight="1" outlineLevel="1">
      <c r="A146" s="107"/>
      <c r="B146" s="142" t="s">
        <v>152</v>
      </c>
      <c r="C146" s="55" t="s">
        <v>247</v>
      </c>
      <c r="D146" s="55" t="s">
        <v>241</v>
      </c>
      <c r="E146" s="110" t="s">
        <v>347</v>
      </c>
      <c r="F146" s="111" t="s">
        <v>344</v>
      </c>
      <c r="G146" s="108"/>
      <c r="H146" s="53"/>
      <c r="I146" s="53"/>
      <c r="J146" s="53"/>
      <c r="K146" s="53"/>
      <c r="L146" s="53"/>
    </row>
    <row r="147" spans="1:12" s="57" customFormat="1" ht="67.5" customHeight="1" outlineLevel="1">
      <c r="A147" s="107"/>
      <c r="B147" s="143"/>
      <c r="C147" s="55" t="s">
        <v>213</v>
      </c>
      <c r="D147" s="55"/>
      <c r="E147" s="110"/>
      <c r="F147" s="110"/>
      <c r="G147" s="108"/>
      <c r="H147" s="53"/>
      <c r="I147" s="53"/>
      <c r="J147" s="53"/>
      <c r="K147" s="53"/>
      <c r="L147" s="53"/>
    </row>
    <row r="148" spans="1:12" s="57" customFormat="1" ht="85.5" customHeight="1" outlineLevel="1">
      <c r="A148" s="107"/>
      <c r="B148" s="144"/>
      <c r="C148" s="55" t="s">
        <v>214</v>
      </c>
      <c r="D148" s="55" t="s">
        <v>242</v>
      </c>
      <c r="E148" s="110"/>
      <c r="F148" s="110"/>
      <c r="G148" s="108"/>
      <c r="H148" s="53"/>
      <c r="I148" s="53"/>
      <c r="J148" s="53"/>
      <c r="K148" s="53"/>
      <c r="L148" s="53"/>
    </row>
    <row r="149" spans="1:12" s="57" customFormat="1" ht="20.25" customHeight="1">
      <c r="A149" s="58">
        <v>51</v>
      </c>
      <c r="B149" s="139" t="s">
        <v>267</v>
      </c>
      <c r="C149" s="140"/>
      <c r="D149" s="141"/>
      <c r="E149" s="109"/>
      <c r="F149" s="109"/>
      <c r="G149" s="109"/>
      <c r="H149" s="60" t="s">
        <v>39</v>
      </c>
      <c r="I149" s="60"/>
      <c r="J149" s="60"/>
      <c r="K149" s="60"/>
      <c r="L149" s="60"/>
    </row>
    <row r="150" spans="1:12" s="57" customFormat="1" ht="90" customHeight="1" outlineLevel="1">
      <c r="A150" s="107"/>
      <c r="B150" s="142" t="s">
        <v>152</v>
      </c>
      <c r="C150" s="55" t="s">
        <v>248</v>
      </c>
      <c r="D150" s="55"/>
      <c r="E150" s="110"/>
      <c r="F150" s="110"/>
      <c r="G150" s="108" t="s">
        <v>357</v>
      </c>
      <c r="H150" s="53"/>
      <c r="I150" s="53"/>
      <c r="J150" s="53"/>
      <c r="K150" s="53"/>
      <c r="L150" s="53"/>
    </row>
    <row r="151" spans="1:12" s="57" customFormat="1" ht="61.5" customHeight="1" outlineLevel="1">
      <c r="A151" s="107"/>
      <c r="B151" s="143"/>
      <c r="C151" s="55" t="s">
        <v>213</v>
      </c>
      <c r="D151" s="55"/>
      <c r="E151" s="110"/>
      <c r="F151" s="110"/>
      <c r="G151" s="108"/>
      <c r="H151" s="53"/>
      <c r="I151" s="53"/>
      <c r="J151" s="53"/>
      <c r="K151" s="53"/>
      <c r="L151" s="53"/>
    </row>
    <row r="152" spans="1:12" s="57" customFormat="1" ht="57" customHeight="1" outlineLevel="1">
      <c r="A152" s="107"/>
      <c r="B152" s="144"/>
      <c r="C152" s="55" t="s">
        <v>214</v>
      </c>
      <c r="D152" s="55" t="s">
        <v>243</v>
      </c>
      <c r="E152" s="110"/>
      <c r="F152" s="110"/>
      <c r="G152" s="108"/>
      <c r="H152" s="53"/>
      <c r="I152" s="53"/>
      <c r="J152" s="53"/>
      <c r="K152" s="53"/>
      <c r="L152" s="53"/>
    </row>
    <row r="153" spans="1:12" s="57" customFormat="1" ht="20.25" customHeight="1">
      <c r="A153" s="58">
        <v>52</v>
      </c>
      <c r="B153" s="139" t="s">
        <v>249</v>
      </c>
      <c r="C153" s="140"/>
      <c r="D153" s="141"/>
      <c r="E153" s="109"/>
      <c r="F153" s="109"/>
      <c r="G153" s="109"/>
      <c r="H153" s="60" t="s">
        <v>36</v>
      </c>
      <c r="I153" s="60"/>
      <c r="J153" s="60"/>
      <c r="K153" s="60"/>
      <c r="L153" s="60"/>
    </row>
    <row r="154" spans="1:12" s="57" customFormat="1" ht="53.25" customHeight="1" outlineLevel="1">
      <c r="A154" s="107"/>
      <c r="B154" s="142" t="s">
        <v>152</v>
      </c>
      <c r="C154" s="55" t="s">
        <v>250</v>
      </c>
      <c r="D154" s="55"/>
      <c r="E154" s="110"/>
      <c r="F154" s="110"/>
      <c r="G154" s="108"/>
      <c r="H154" s="53"/>
      <c r="I154" s="53"/>
      <c r="J154" s="53"/>
      <c r="K154" s="53"/>
      <c r="L154" s="53"/>
    </row>
    <row r="155" spans="1:12" s="57" customFormat="1" ht="67.5" customHeight="1" outlineLevel="1">
      <c r="A155" s="107"/>
      <c r="B155" s="143"/>
      <c r="C155" s="55" t="s">
        <v>213</v>
      </c>
      <c r="D155" s="55"/>
      <c r="E155" s="110"/>
      <c r="F155" s="110"/>
      <c r="G155" s="108"/>
      <c r="H155" s="53"/>
      <c r="I155" s="53"/>
      <c r="J155" s="53"/>
      <c r="K155" s="53"/>
      <c r="L155" s="53"/>
    </row>
    <row r="156" spans="1:12" s="57" customFormat="1" ht="103.5" customHeight="1" outlineLevel="1">
      <c r="A156" s="107"/>
      <c r="B156" s="144"/>
      <c r="C156" s="55" t="s">
        <v>214</v>
      </c>
      <c r="D156" s="55" t="s">
        <v>215</v>
      </c>
      <c r="E156" s="110"/>
      <c r="F156" s="110"/>
      <c r="G156" s="108"/>
      <c r="H156" s="53"/>
      <c r="I156" s="53"/>
      <c r="J156" s="53"/>
      <c r="K156" s="53"/>
      <c r="L156" s="53"/>
    </row>
    <row r="157" spans="1:12" s="57" customFormat="1" ht="20.25" customHeight="1">
      <c r="A157" s="58">
        <v>53</v>
      </c>
      <c r="B157" s="139" t="s">
        <v>251</v>
      </c>
      <c r="C157" s="140"/>
      <c r="D157" s="141"/>
      <c r="E157" s="109"/>
      <c r="F157" s="109"/>
      <c r="G157" s="109"/>
      <c r="H157" s="60" t="s">
        <v>36</v>
      </c>
      <c r="I157" s="60"/>
      <c r="J157" s="60"/>
      <c r="K157" s="60"/>
      <c r="L157" s="60"/>
    </row>
    <row r="158" spans="1:12" s="57" customFormat="1" ht="88.5" customHeight="1" outlineLevel="1">
      <c r="A158" s="107"/>
      <c r="B158" s="142" t="s">
        <v>152</v>
      </c>
      <c r="C158" s="55" t="s">
        <v>252</v>
      </c>
      <c r="D158" s="55"/>
      <c r="E158" s="110"/>
      <c r="F158" s="110"/>
      <c r="G158" s="108"/>
      <c r="H158" s="53"/>
      <c r="I158" s="53"/>
      <c r="J158" s="53"/>
      <c r="K158" s="53"/>
      <c r="L158" s="53"/>
    </row>
    <row r="159" spans="1:12" s="57" customFormat="1" ht="67.5" customHeight="1" outlineLevel="1">
      <c r="A159" s="107"/>
      <c r="B159" s="143"/>
      <c r="C159" s="55" t="s">
        <v>213</v>
      </c>
      <c r="D159" s="55"/>
      <c r="E159" s="110"/>
      <c r="F159" s="110"/>
      <c r="G159" s="108"/>
      <c r="H159" s="53"/>
      <c r="I159" s="53"/>
      <c r="J159" s="53"/>
      <c r="K159" s="53"/>
      <c r="L159" s="53"/>
    </row>
    <row r="160" spans="1:12" s="57" customFormat="1" ht="101.25" customHeight="1" outlineLevel="1">
      <c r="A160" s="107"/>
      <c r="B160" s="144"/>
      <c r="C160" s="55" t="s">
        <v>214</v>
      </c>
      <c r="D160" s="55" t="s">
        <v>215</v>
      </c>
      <c r="E160" s="110"/>
      <c r="F160" s="110"/>
      <c r="G160" s="108"/>
      <c r="H160" s="53"/>
      <c r="I160" s="53"/>
      <c r="J160" s="53"/>
      <c r="K160" s="53"/>
      <c r="L160" s="53"/>
    </row>
    <row r="161" spans="1:12" s="57" customFormat="1" ht="20.25" customHeight="1">
      <c r="A161" s="58">
        <v>54</v>
      </c>
      <c r="B161" s="139" t="s">
        <v>268</v>
      </c>
      <c r="C161" s="140"/>
      <c r="D161" s="141"/>
      <c r="E161" s="109"/>
      <c r="F161" s="109"/>
      <c r="G161" s="109"/>
      <c r="H161" s="60" t="s">
        <v>39</v>
      </c>
      <c r="I161" s="60"/>
      <c r="J161" s="60"/>
      <c r="K161" s="60"/>
      <c r="L161" s="60"/>
    </row>
    <row r="162" spans="1:12" s="57" customFormat="1" ht="90" customHeight="1" outlineLevel="1">
      <c r="A162" s="107"/>
      <c r="B162" s="142" t="s">
        <v>152</v>
      </c>
      <c r="C162" s="55" t="s">
        <v>253</v>
      </c>
      <c r="D162" s="55"/>
      <c r="E162" s="110"/>
      <c r="F162" s="110"/>
      <c r="G162" s="108" t="s">
        <v>358</v>
      </c>
      <c r="H162" s="53"/>
      <c r="I162" s="53"/>
      <c r="J162" s="53"/>
      <c r="K162" s="53"/>
      <c r="L162" s="53"/>
    </row>
    <row r="163" spans="1:12" s="57" customFormat="1" ht="61.5" customHeight="1" outlineLevel="1">
      <c r="A163" s="107"/>
      <c r="B163" s="143"/>
      <c r="C163" s="55" t="s">
        <v>213</v>
      </c>
      <c r="D163" s="55"/>
      <c r="E163" s="110"/>
      <c r="F163" s="110"/>
      <c r="G163" s="108"/>
      <c r="H163" s="53"/>
      <c r="I163" s="53"/>
      <c r="J163" s="53"/>
      <c r="K163" s="53"/>
      <c r="L163" s="53"/>
    </row>
    <row r="164" spans="1:12" s="57" customFormat="1" ht="57" customHeight="1" outlineLevel="1">
      <c r="A164" s="107"/>
      <c r="B164" s="144"/>
      <c r="C164" s="55" t="s">
        <v>214</v>
      </c>
      <c r="D164" s="55" t="s">
        <v>221</v>
      </c>
      <c r="E164" s="110"/>
      <c r="F164" s="110"/>
      <c r="G164" s="108"/>
      <c r="H164" s="53"/>
      <c r="I164" s="53"/>
      <c r="J164" s="53"/>
      <c r="K164" s="53"/>
      <c r="L164" s="53"/>
    </row>
    <row r="165" spans="1:12" s="57" customFormat="1" ht="20.25" customHeight="1">
      <c r="A165" s="58">
        <v>55</v>
      </c>
      <c r="B165" s="139" t="s">
        <v>254</v>
      </c>
      <c r="C165" s="140"/>
      <c r="D165" s="141"/>
      <c r="E165" s="109"/>
      <c r="F165" s="109"/>
      <c r="G165" s="109"/>
      <c r="H165" s="60" t="s">
        <v>36</v>
      </c>
      <c r="I165" s="60"/>
      <c r="J165" s="60"/>
      <c r="K165" s="60"/>
      <c r="L165" s="60"/>
    </row>
    <row r="166" spans="1:12" s="57" customFormat="1" ht="71.25" customHeight="1" outlineLevel="1">
      <c r="A166" s="107"/>
      <c r="B166" s="142" t="s">
        <v>152</v>
      </c>
      <c r="C166" s="55" t="s">
        <v>255</v>
      </c>
      <c r="D166" s="55" t="s">
        <v>217</v>
      </c>
      <c r="E166" s="110"/>
      <c r="F166" s="110"/>
      <c r="G166" s="108"/>
      <c r="H166" s="53"/>
      <c r="I166" s="53"/>
      <c r="J166" s="53"/>
      <c r="K166" s="53"/>
      <c r="L166" s="53"/>
    </row>
    <row r="167" spans="1:12" s="57" customFormat="1" ht="67.5" customHeight="1" outlineLevel="1">
      <c r="A167" s="107"/>
      <c r="B167" s="143"/>
      <c r="C167" s="55" t="s">
        <v>213</v>
      </c>
      <c r="D167" s="55"/>
      <c r="E167" s="110"/>
      <c r="F167" s="110"/>
      <c r="G167" s="108"/>
      <c r="H167" s="53"/>
      <c r="I167" s="53"/>
      <c r="J167" s="53"/>
      <c r="K167" s="53"/>
      <c r="L167" s="53"/>
    </row>
    <row r="168" spans="1:12" s="57" customFormat="1" ht="44.25" customHeight="1" outlineLevel="1">
      <c r="A168" s="107"/>
      <c r="B168" s="144"/>
      <c r="C168" s="55" t="s">
        <v>214</v>
      </c>
      <c r="D168" s="55" t="s">
        <v>218</v>
      </c>
      <c r="E168" s="110"/>
      <c r="F168" s="110"/>
      <c r="G168" s="108"/>
      <c r="H168" s="53"/>
      <c r="I168" s="53"/>
      <c r="J168" s="53"/>
      <c r="K168" s="53"/>
      <c r="L168" s="53"/>
    </row>
    <row r="169" spans="1:12" s="57" customFormat="1" ht="20.25" customHeight="1">
      <c r="A169" s="58">
        <v>56</v>
      </c>
      <c r="B169" s="139" t="s">
        <v>257</v>
      </c>
      <c r="C169" s="140"/>
      <c r="D169" s="141"/>
      <c r="E169" s="109"/>
      <c r="F169" s="109"/>
      <c r="G169" s="109"/>
      <c r="H169" s="60" t="s">
        <v>36</v>
      </c>
      <c r="I169" s="60"/>
      <c r="J169" s="60"/>
      <c r="K169" s="60"/>
      <c r="L169" s="60"/>
    </row>
    <row r="170" spans="1:12" s="57" customFormat="1" ht="91.5" customHeight="1" outlineLevel="1">
      <c r="A170" s="107"/>
      <c r="B170" s="142" t="s">
        <v>152</v>
      </c>
      <c r="C170" s="55" t="s">
        <v>258</v>
      </c>
      <c r="D170" s="55"/>
      <c r="E170" s="110"/>
      <c r="F170" s="110"/>
      <c r="G170" s="108"/>
      <c r="H170" s="53"/>
      <c r="I170" s="53"/>
      <c r="J170" s="53"/>
      <c r="K170" s="53"/>
      <c r="L170" s="53"/>
    </row>
    <row r="171" spans="1:12" s="57" customFormat="1" ht="67.5" customHeight="1" outlineLevel="1">
      <c r="A171" s="107"/>
      <c r="B171" s="143"/>
      <c r="C171" s="55" t="s">
        <v>213</v>
      </c>
      <c r="D171" s="55"/>
      <c r="E171" s="110"/>
      <c r="F171" s="110"/>
      <c r="G171" s="108"/>
      <c r="H171" s="53"/>
      <c r="I171" s="53"/>
      <c r="J171" s="53"/>
      <c r="K171" s="53"/>
      <c r="L171" s="53"/>
    </row>
    <row r="172" spans="1:12" s="57" customFormat="1" ht="62.25" customHeight="1" outlineLevel="1">
      <c r="A172" s="107"/>
      <c r="B172" s="144"/>
      <c r="C172" s="55" t="s">
        <v>214</v>
      </c>
      <c r="D172" s="55" t="s">
        <v>256</v>
      </c>
      <c r="E172" s="110"/>
      <c r="F172" s="110"/>
      <c r="G172" s="108"/>
      <c r="H172" s="53"/>
      <c r="I172" s="53"/>
      <c r="J172" s="53"/>
      <c r="K172" s="53"/>
      <c r="L172" s="53"/>
    </row>
    <row r="173" spans="1:12" s="57" customFormat="1" ht="20.25" customHeight="1">
      <c r="A173" s="58">
        <v>57</v>
      </c>
      <c r="B173" s="139" t="s">
        <v>259</v>
      </c>
      <c r="C173" s="140"/>
      <c r="D173" s="141"/>
      <c r="E173" s="109"/>
      <c r="F173" s="109"/>
      <c r="G173" s="109"/>
      <c r="H173" s="60" t="s">
        <v>37</v>
      </c>
      <c r="I173" s="60"/>
      <c r="J173" s="60"/>
      <c r="K173" s="60"/>
      <c r="L173" s="60"/>
    </row>
    <row r="174" spans="1:12" s="57" customFormat="1" ht="71.25" customHeight="1" outlineLevel="1">
      <c r="A174" s="107"/>
      <c r="B174" s="142" t="s">
        <v>152</v>
      </c>
      <c r="C174" s="55" t="s">
        <v>260</v>
      </c>
      <c r="D174" s="55" t="s">
        <v>217</v>
      </c>
      <c r="E174" s="110"/>
      <c r="F174" s="110"/>
      <c r="G174" s="108"/>
      <c r="H174" s="53"/>
      <c r="I174" s="53"/>
      <c r="J174" s="53"/>
      <c r="K174" s="53"/>
      <c r="L174" s="53"/>
    </row>
    <row r="175" spans="1:12" s="57" customFormat="1" ht="67.5" customHeight="1" outlineLevel="1">
      <c r="A175" s="107"/>
      <c r="B175" s="143"/>
      <c r="C175" s="55" t="s">
        <v>213</v>
      </c>
      <c r="D175" s="55"/>
      <c r="E175" s="110"/>
      <c r="F175" s="110"/>
      <c r="G175" s="108"/>
      <c r="H175" s="53"/>
      <c r="I175" s="53"/>
      <c r="J175" s="53"/>
      <c r="K175" s="53"/>
      <c r="L175" s="53"/>
    </row>
    <row r="176" spans="1:12" s="57" customFormat="1" ht="44.25" customHeight="1" outlineLevel="1">
      <c r="A176" s="107"/>
      <c r="B176" s="144"/>
      <c r="C176" s="55" t="s">
        <v>214</v>
      </c>
      <c r="D176" s="55" t="s">
        <v>218</v>
      </c>
      <c r="E176" s="110"/>
      <c r="F176" s="111" t="s">
        <v>349</v>
      </c>
      <c r="G176" s="108"/>
      <c r="H176" s="53"/>
      <c r="I176" s="53"/>
      <c r="J176" s="53"/>
      <c r="K176" s="53"/>
      <c r="L176" s="53"/>
    </row>
    <row r="177" spans="1:12" s="57" customFormat="1" ht="20.25" customHeight="1">
      <c r="A177" s="58">
        <v>58</v>
      </c>
      <c r="B177" s="139" t="s">
        <v>261</v>
      </c>
      <c r="C177" s="140"/>
      <c r="D177" s="141"/>
      <c r="E177" s="109"/>
      <c r="F177" s="109"/>
      <c r="G177" s="109"/>
      <c r="H177" s="60" t="s">
        <v>36</v>
      </c>
      <c r="I177" s="60"/>
      <c r="J177" s="60"/>
      <c r="K177" s="60"/>
      <c r="L177" s="60"/>
    </row>
    <row r="178" spans="1:12" s="57" customFormat="1" ht="81.75" customHeight="1" outlineLevel="1">
      <c r="A178" s="107"/>
      <c r="B178" s="142" t="s">
        <v>152</v>
      </c>
      <c r="C178" s="55" t="s">
        <v>310</v>
      </c>
      <c r="D178" s="55" t="s">
        <v>217</v>
      </c>
      <c r="E178" s="110"/>
      <c r="F178" s="110"/>
      <c r="G178" s="108"/>
      <c r="H178" s="53"/>
      <c r="I178" s="53"/>
      <c r="J178" s="53"/>
      <c r="K178" s="53"/>
      <c r="L178" s="53"/>
    </row>
    <row r="179" spans="1:12" s="57" customFormat="1" ht="67.5" customHeight="1" outlineLevel="1">
      <c r="A179" s="107"/>
      <c r="B179" s="143"/>
      <c r="C179" s="55" t="s">
        <v>213</v>
      </c>
      <c r="D179" s="55"/>
      <c r="E179" s="110"/>
      <c r="F179" s="110"/>
      <c r="G179" s="108"/>
      <c r="H179" s="53"/>
      <c r="I179" s="53"/>
      <c r="J179" s="53"/>
      <c r="K179" s="53"/>
      <c r="L179" s="53"/>
    </row>
    <row r="180" spans="1:12" s="57" customFormat="1" ht="44.25" customHeight="1" outlineLevel="1">
      <c r="A180" s="107"/>
      <c r="B180" s="144"/>
      <c r="C180" s="55" t="s">
        <v>214</v>
      </c>
      <c r="D180" s="55" t="s">
        <v>218</v>
      </c>
      <c r="E180" s="110"/>
      <c r="F180" s="110"/>
      <c r="G180" s="108"/>
      <c r="H180" s="53"/>
      <c r="I180" s="53"/>
      <c r="J180" s="53"/>
      <c r="K180" s="53"/>
      <c r="L180" s="53"/>
    </row>
    <row r="181" spans="1:12" s="57" customFormat="1" ht="20.25" customHeight="1">
      <c r="A181" s="58">
        <v>59</v>
      </c>
      <c r="B181" s="139" t="s">
        <v>262</v>
      </c>
      <c r="C181" s="140"/>
      <c r="D181" s="141"/>
      <c r="E181" s="109"/>
      <c r="F181" s="109"/>
      <c r="G181" s="109"/>
      <c r="H181" s="60" t="s">
        <v>37</v>
      </c>
      <c r="I181" s="60"/>
      <c r="J181" s="60"/>
      <c r="K181" s="60"/>
      <c r="L181" s="60"/>
    </row>
    <row r="182" spans="1:12" s="57" customFormat="1" ht="71.25" customHeight="1" outlineLevel="1">
      <c r="A182" s="107"/>
      <c r="B182" s="142" t="s">
        <v>152</v>
      </c>
      <c r="C182" s="55" t="s">
        <v>263</v>
      </c>
      <c r="D182" s="55" t="s">
        <v>217</v>
      </c>
      <c r="E182" s="110"/>
      <c r="F182" s="110"/>
      <c r="G182" s="108"/>
      <c r="H182" s="53"/>
      <c r="I182" s="53"/>
      <c r="J182" s="53"/>
      <c r="K182" s="53"/>
      <c r="L182" s="53"/>
    </row>
    <row r="183" spans="1:12" s="57" customFormat="1" ht="67.5" customHeight="1" outlineLevel="1">
      <c r="A183" s="107"/>
      <c r="B183" s="143"/>
      <c r="C183" s="55" t="s">
        <v>213</v>
      </c>
      <c r="D183" s="55"/>
      <c r="E183" s="110"/>
      <c r="F183" s="110"/>
      <c r="G183" s="108"/>
      <c r="H183" s="53"/>
      <c r="I183" s="53"/>
      <c r="J183" s="53"/>
      <c r="K183" s="53"/>
      <c r="L183" s="53"/>
    </row>
    <row r="184" spans="1:12" s="57" customFormat="1" ht="44.25" customHeight="1" outlineLevel="1">
      <c r="A184" s="107"/>
      <c r="B184" s="144"/>
      <c r="C184" s="55" t="s">
        <v>214</v>
      </c>
      <c r="D184" s="55" t="s">
        <v>218</v>
      </c>
      <c r="E184" s="110"/>
      <c r="F184" s="111" t="s">
        <v>348</v>
      </c>
      <c r="G184" s="108"/>
      <c r="H184" s="53"/>
      <c r="I184" s="53"/>
      <c r="J184" s="53"/>
      <c r="K184" s="53"/>
      <c r="L184" s="53"/>
    </row>
    <row r="185" spans="1:12" s="57" customFormat="1" ht="20.25" customHeight="1">
      <c r="A185" s="58">
        <v>60</v>
      </c>
      <c r="B185" s="139" t="s">
        <v>264</v>
      </c>
      <c r="C185" s="140"/>
      <c r="D185" s="141"/>
      <c r="E185" s="109"/>
      <c r="F185" s="109"/>
      <c r="G185" s="109"/>
      <c r="H185" s="60" t="s">
        <v>39</v>
      </c>
      <c r="I185" s="60"/>
      <c r="J185" s="60"/>
      <c r="K185" s="60"/>
      <c r="L185" s="60"/>
    </row>
    <row r="186" spans="1:12" s="57" customFormat="1" ht="90" customHeight="1" outlineLevel="1">
      <c r="A186" s="107"/>
      <c r="B186" s="142" t="s">
        <v>152</v>
      </c>
      <c r="C186" s="55" t="s">
        <v>269</v>
      </c>
      <c r="D186" s="55"/>
      <c r="E186" s="110"/>
      <c r="F186" s="110"/>
      <c r="G186" s="108" t="s">
        <v>359</v>
      </c>
      <c r="H186" s="53"/>
      <c r="I186" s="53"/>
      <c r="J186" s="53"/>
      <c r="K186" s="53"/>
      <c r="L186" s="53"/>
    </row>
    <row r="187" spans="1:12" s="57" customFormat="1" ht="61.5" customHeight="1" outlineLevel="1">
      <c r="A187" s="107"/>
      <c r="B187" s="143"/>
      <c r="C187" s="55" t="s">
        <v>213</v>
      </c>
      <c r="D187" s="55"/>
      <c r="E187" s="110"/>
      <c r="F187" s="110"/>
      <c r="G187" s="108"/>
      <c r="H187" s="53"/>
      <c r="I187" s="53"/>
      <c r="J187" s="53"/>
      <c r="K187" s="53"/>
      <c r="L187" s="53"/>
    </row>
    <row r="188" spans="1:12" s="57" customFormat="1" ht="57" customHeight="1" outlineLevel="1">
      <c r="A188" s="107"/>
      <c r="B188" s="144"/>
      <c r="C188" s="55" t="s">
        <v>214</v>
      </c>
      <c r="D188" s="55" t="s">
        <v>270</v>
      </c>
      <c r="E188" s="110"/>
      <c r="F188" s="110"/>
      <c r="G188" s="108"/>
      <c r="H188" s="53"/>
      <c r="I188" s="53"/>
      <c r="J188" s="53"/>
      <c r="K188" s="53"/>
      <c r="L188" s="53"/>
    </row>
    <row r="189" spans="1:12" s="57" customFormat="1" ht="20.25" customHeight="1">
      <c r="A189" s="58">
        <v>61</v>
      </c>
      <c r="B189" s="139" t="s">
        <v>271</v>
      </c>
      <c r="C189" s="140"/>
      <c r="D189" s="141"/>
      <c r="E189" s="109"/>
      <c r="F189" s="109"/>
      <c r="G189" s="109"/>
      <c r="H189" s="60" t="s">
        <v>39</v>
      </c>
      <c r="I189" s="60"/>
      <c r="J189" s="60"/>
      <c r="K189" s="60"/>
      <c r="L189" s="60"/>
    </row>
    <row r="190" spans="1:12" s="57" customFormat="1" ht="82.5" customHeight="1" outlineLevel="1">
      <c r="A190" s="107"/>
      <c r="B190" s="142" t="s">
        <v>152</v>
      </c>
      <c r="C190" s="55" t="s">
        <v>272</v>
      </c>
      <c r="D190" s="55" t="s">
        <v>217</v>
      </c>
      <c r="E190" s="110"/>
      <c r="F190" s="110"/>
      <c r="G190" s="108" t="s">
        <v>360</v>
      </c>
      <c r="H190" s="53"/>
      <c r="I190" s="53"/>
      <c r="J190" s="53"/>
      <c r="K190" s="53"/>
      <c r="L190" s="53"/>
    </row>
    <row r="191" spans="1:12" s="57" customFormat="1" ht="67.5" customHeight="1" outlineLevel="1">
      <c r="A191" s="107"/>
      <c r="B191" s="143"/>
      <c r="C191" s="55" t="s">
        <v>213</v>
      </c>
      <c r="D191" s="55"/>
      <c r="E191" s="110"/>
      <c r="F191" s="110"/>
      <c r="G191" s="108"/>
      <c r="H191" s="53"/>
      <c r="I191" s="53"/>
      <c r="J191" s="53"/>
      <c r="K191" s="53"/>
      <c r="L191" s="53"/>
    </row>
    <row r="192" spans="1:12" s="57" customFormat="1" ht="44.25" customHeight="1" outlineLevel="1">
      <c r="A192" s="107"/>
      <c r="B192" s="144"/>
      <c r="C192" s="55" t="s">
        <v>214</v>
      </c>
      <c r="D192" s="55" t="s">
        <v>218</v>
      </c>
      <c r="E192" s="110"/>
      <c r="F192" s="110"/>
      <c r="G192" s="108"/>
      <c r="H192" s="53"/>
      <c r="I192" s="53"/>
      <c r="J192" s="53"/>
      <c r="K192" s="53"/>
      <c r="L192" s="53"/>
    </row>
    <row r="193" spans="1:12" s="57" customFormat="1" ht="20.25" customHeight="1">
      <c r="A193" s="58">
        <v>62</v>
      </c>
      <c r="B193" s="139" t="s">
        <v>273</v>
      </c>
      <c r="C193" s="140"/>
      <c r="D193" s="141"/>
      <c r="E193" s="109"/>
      <c r="F193" s="109"/>
      <c r="G193" s="109"/>
      <c r="H193" s="60" t="s">
        <v>39</v>
      </c>
      <c r="I193" s="60"/>
      <c r="J193" s="60"/>
      <c r="K193" s="60"/>
      <c r="L193" s="60"/>
    </row>
    <row r="194" spans="1:12" s="57" customFormat="1" ht="82.5" customHeight="1" outlineLevel="1">
      <c r="A194" s="107"/>
      <c r="B194" s="142" t="s">
        <v>152</v>
      </c>
      <c r="C194" s="55" t="s">
        <v>274</v>
      </c>
      <c r="D194" s="55" t="s">
        <v>217</v>
      </c>
      <c r="E194" s="110"/>
      <c r="F194" s="110"/>
      <c r="G194" s="108" t="s">
        <v>361</v>
      </c>
      <c r="H194" s="53"/>
      <c r="I194" s="53"/>
      <c r="J194" s="53"/>
      <c r="K194" s="53"/>
      <c r="L194" s="53"/>
    </row>
    <row r="195" spans="1:12" s="57" customFormat="1" ht="67.5" customHeight="1" outlineLevel="1">
      <c r="A195" s="107"/>
      <c r="B195" s="143"/>
      <c r="C195" s="55" t="s">
        <v>213</v>
      </c>
      <c r="D195" s="55"/>
      <c r="E195" s="110"/>
      <c r="F195" s="110"/>
      <c r="G195" s="108"/>
      <c r="H195" s="53"/>
      <c r="I195" s="53"/>
      <c r="J195" s="53"/>
      <c r="K195" s="53"/>
      <c r="L195" s="53"/>
    </row>
    <row r="196" spans="1:12" s="57" customFormat="1" ht="44.25" customHeight="1" outlineLevel="1">
      <c r="A196" s="107"/>
      <c r="B196" s="144"/>
      <c r="C196" s="55" t="s">
        <v>214</v>
      </c>
      <c r="D196" s="55" t="s">
        <v>218</v>
      </c>
      <c r="E196" s="110"/>
      <c r="F196" s="110"/>
      <c r="G196" s="108"/>
      <c r="H196" s="53"/>
      <c r="I196" s="53"/>
      <c r="J196" s="53"/>
      <c r="K196" s="53"/>
      <c r="L196" s="53"/>
    </row>
    <row r="197" spans="1:12" s="57" customFormat="1" ht="20.25" customHeight="1">
      <c r="A197" s="58">
        <v>63</v>
      </c>
      <c r="B197" s="139" t="s">
        <v>275</v>
      </c>
      <c r="C197" s="140"/>
      <c r="D197" s="141"/>
      <c r="E197" s="109"/>
      <c r="F197" s="109"/>
      <c r="G197" s="109"/>
      <c r="H197" s="60" t="s">
        <v>39</v>
      </c>
      <c r="I197" s="60"/>
      <c r="J197" s="60"/>
      <c r="K197" s="60"/>
      <c r="L197" s="60"/>
    </row>
    <row r="198" spans="1:12" s="57" customFormat="1" ht="90" customHeight="1" outlineLevel="1">
      <c r="A198" s="107"/>
      <c r="B198" s="142" t="s">
        <v>152</v>
      </c>
      <c r="C198" s="55" t="s">
        <v>277</v>
      </c>
      <c r="D198" s="55"/>
      <c r="E198" s="110"/>
      <c r="F198" s="110"/>
      <c r="G198" s="108" t="s">
        <v>362</v>
      </c>
      <c r="H198" s="53"/>
      <c r="I198" s="53"/>
      <c r="J198" s="53"/>
      <c r="K198" s="53"/>
      <c r="L198" s="53"/>
    </row>
    <row r="199" spans="1:12" s="57" customFormat="1" ht="61.5" customHeight="1" outlineLevel="1">
      <c r="A199" s="107"/>
      <c r="B199" s="143"/>
      <c r="C199" s="55" t="s">
        <v>213</v>
      </c>
      <c r="D199" s="55"/>
      <c r="E199" s="110"/>
      <c r="F199" s="110"/>
      <c r="G199" s="108"/>
      <c r="H199" s="53"/>
      <c r="I199" s="53"/>
      <c r="J199" s="53"/>
      <c r="K199" s="53"/>
      <c r="L199" s="53"/>
    </row>
    <row r="200" spans="1:12" s="57" customFormat="1" ht="57" customHeight="1" outlineLevel="1">
      <c r="A200" s="107"/>
      <c r="B200" s="144"/>
      <c r="C200" s="55" t="s">
        <v>214</v>
      </c>
      <c r="D200" s="55" t="s">
        <v>276</v>
      </c>
      <c r="E200" s="110"/>
      <c r="F200" s="110"/>
      <c r="G200" s="108"/>
      <c r="H200" s="53"/>
      <c r="I200" s="53"/>
      <c r="J200" s="53"/>
      <c r="K200" s="53"/>
      <c r="L200" s="53"/>
    </row>
    <row r="201" spans="1:12" s="57" customFormat="1" ht="20.25" customHeight="1">
      <c r="A201" s="58">
        <v>64</v>
      </c>
      <c r="B201" s="139" t="s">
        <v>282</v>
      </c>
      <c r="C201" s="140"/>
      <c r="D201" s="141"/>
      <c r="E201" s="109"/>
      <c r="F201" s="109"/>
      <c r="G201" s="109"/>
      <c r="H201" s="60" t="s">
        <v>37</v>
      </c>
      <c r="I201" s="60"/>
      <c r="J201" s="60"/>
      <c r="K201" s="60"/>
      <c r="L201" s="60"/>
    </row>
    <row r="202" spans="1:12" s="57" customFormat="1" ht="79.5" customHeight="1" outlineLevel="1">
      <c r="A202" s="107"/>
      <c r="B202" s="142" t="s">
        <v>152</v>
      </c>
      <c r="C202" s="55" t="s">
        <v>278</v>
      </c>
      <c r="D202" s="55" t="s">
        <v>279</v>
      </c>
      <c r="E202" s="110"/>
      <c r="F202" s="110"/>
      <c r="G202" s="108"/>
      <c r="H202" s="53"/>
      <c r="I202" s="53"/>
      <c r="J202" s="53"/>
      <c r="K202" s="53"/>
      <c r="L202" s="53"/>
    </row>
    <row r="203" spans="1:12" s="57" customFormat="1" ht="67.5" customHeight="1" outlineLevel="1">
      <c r="A203" s="107"/>
      <c r="B203" s="143"/>
      <c r="C203" s="55" t="s">
        <v>213</v>
      </c>
      <c r="D203" s="55"/>
      <c r="E203" s="110"/>
      <c r="F203" s="110"/>
      <c r="G203" s="108"/>
      <c r="H203" s="53"/>
      <c r="I203" s="53"/>
      <c r="J203" s="53"/>
      <c r="K203" s="53"/>
      <c r="L203" s="53"/>
    </row>
    <row r="204" spans="1:12" s="57" customFormat="1" ht="51" customHeight="1" outlineLevel="1">
      <c r="A204" s="107"/>
      <c r="B204" s="144"/>
      <c r="C204" s="55" t="s">
        <v>214</v>
      </c>
      <c r="D204" s="55" t="s">
        <v>280</v>
      </c>
      <c r="E204" s="110" t="s">
        <v>351</v>
      </c>
      <c r="F204" s="111" t="s">
        <v>350</v>
      </c>
      <c r="G204" s="108"/>
      <c r="H204" s="53"/>
      <c r="I204" s="53"/>
      <c r="J204" s="53"/>
      <c r="K204" s="53"/>
      <c r="L204" s="53"/>
    </row>
    <row r="205" spans="1:12" s="57" customFormat="1" ht="20.25" customHeight="1">
      <c r="A205" s="58">
        <v>65</v>
      </c>
      <c r="B205" s="139" t="s">
        <v>281</v>
      </c>
      <c r="C205" s="140"/>
      <c r="D205" s="141"/>
      <c r="E205" s="109"/>
      <c r="F205" s="109"/>
      <c r="G205" s="109"/>
      <c r="H205" s="60" t="s">
        <v>36</v>
      </c>
      <c r="I205" s="60"/>
      <c r="J205" s="60"/>
      <c r="K205" s="60"/>
      <c r="L205" s="60"/>
    </row>
    <row r="206" spans="1:12" s="57" customFormat="1" ht="79.5" customHeight="1" outlineLevel="1">
      <c r="A206" s="107"/>
      <c r="B206" s="142" t="s">
        <v>152</v>
      </c>
      <c r="C206" s="55" t="s">
        <v>283</v>
      </c>
      <c r="D206" s="55" t="s">
        <v>352</v>
      </c>
      <c r="E206" s="110"/>
      <c r="F206" s="110"/>
      <c r="G206" s="108"/>
      <c r="H206" s="53"/>
      <c r="I206" s="53"/>
      <c r="J206" s="53"/>
      <c r="K206" s="53"/>
      <c r="L206" s="53"/>
    </row>
    <row r="207" spans="1:12" s="57" customFormat="1" ht="67.5" customHeight="1" outlineLevel="1">
      <c r="A207" s="107"/>
      <c r="B207" s="143"/>
      <c r="C207" s="55" t="s">
        <v>213</v>
      </c>
      <c r="D207" s="55"/>
      <c r="E207" s="110"/>
      <c r="F207" s="110"/>
      <c r="G207" s="108"/>
      <c r="H207" s="53"/>
      <c r="I207" s="53"/>
      <c r="J207" s="53"/>
      <c r="K207" s="53"/>
      <c r="L207" s="53"/>
    </row>
    <row r="208" spans="1:12" s="57" customFormat="1" ht="78" customHeight="1" outlineLevel="1">
      <c r="A208" s="107"/>
      <c r="B208" s="144"/>
      <c r="C208" s="55" t="s">
        <v>214</v>
      </c>
      <c r="D208" s="55" t="s">
        <v>353</v>
      </c>
      <c r="E208" s="110"/>
      <c r="F208" s="110"/>
      <c r="G208" s="108"/>
      <c r="H208" s="53"/>
      <c r="I208" s="53"/>
      <c r="J208" s="53"/>
      <c r="K208" s="53"/>
      <c r="L208" s="53"/>
    </row>
    <row r="209" spans="1:12" s="57" customFormat="1" ht="20.25" customHeight="1">
      <c r="A209" s="58">
        <v>66</v>
      </c>
      <c r="B209" s="139" t="s">
        <v>284</v>
      </c>
      <c r="C209" s="140"/>
      <c r="D209" s="141"/>
      <c r="E209" s="109"/>
      <c r="F209" s="109"/>
      <c r="G209" s="109"/>
      <c r="H209" s="60" t="s">
        <v>36</v>
      </c>
      <c r="I209" s="60"/>
      <c r="J209" s="60"/>
      <c r="K209" s="60"/>
      <c r="L209" s="60"/>
    </row>
    <row r="210" spans="1:12" s="57" customFormat="1" ht="99" customHeight="1" outlineLevel="1">
      <c r="A210" s="107"/>
      <c r="B210" s="142" t="s">
        <v>152</v>
      </c>
      <c r="C210" s="55" t="s">
        <v>285</v>
      </c>
      <c r="D210" s="55" t="s">
        <v>286</v>
      </c>
      <c r="E210" s="110"/>
      <c r="F210" s="110"/>
      <c r="G210" s="108"/>
      <c r="H210" s="53"/>
      <c r="I210" s="53"/>
      <c r="J210" s="53"/>
      <c r="K210" s="53"/>
      <c r="L210" s="53"/>
    </row>
    <row r="211" spans="1:12" s="57" customFormat="1" ht="67.5" customHeight="1" outlineLevel="1">
      <c r="A211" s="107"/>
      <c r="B211" s="143"/>
      <c r="C211" s="55" t="s">
        <v>213</v>
      </c>
      <c r="D211" s="55"/>
      <c r="E211" s="110"/>
      <c r="F211" s="110"/>
      <c r="G211" s="108"/>
      <c r="H211" s="53"/>
      <c r="I211" s="53"/>
      <c r="J211" s="53"/>
      <c r="K211" s="53"/>
      <c r="L211" s="53"/>
    </row>
    <row r="212" spans="1:12" s="57" customFormat="1" ht="60.75" customHeight="1" outlineLevel="1">
      <c r="A212" s="107"/>
      <c r="B212" s="144"/>
      <c r="C212" s="55" t="s">
        <v>214</v>
      </c>
      <c r="D212" s="55" t="s">
        <v>287</v>
      </c>
      <c r="E212" s="110"/>
      <c r="F212" s="110"/>
      <c r="G212" s="108"/>
      <c r="H212" s="53"/>
      <c r="I212" s="53"/>
      <c r="J212" s="53"/>
      <c r="K212" s="53"/>
      <c r="L212" s="53"/>
    </row>
    <row r="213" spans="1:12" s="57" customFormat="1" ht="20.25" customHeight="1">
      <c r="A213" s="58">
        <v>67</v>
      </c>
      <c r="B213" s="139" t="s">
        <v>288</v>
      </c>
      <c r="C213" s="140"/>
      <c r="D213" s="141"/>
      <c r="E213" s="109"/>
      <c r="F213" s="109"/>
      <c r="G213" s="109"/>
      <c r="H213" s="60" t="s">
        <v>39</v>
      </c>
      <c r="I213" s="60"/>
      <c r="J213" s="60"/>
      <c r="K213" s="60"/>
      <c r="L213" s="60"/>
    </row>
    <row r="214" spans="1:12" s="57" customFormat="1" ht="90" customHeight="1" outlineLevel="1">
      <c r="A214" s="107"/>
      <c r="B214" s="142" t="s">
        <v>152</v>
      </c>
      <c r="C214" s="55" t="s">
        <v>304</v>
      </c>
      <c r="D214" s="55"/>
      <c r="E214" s="110"/>
      <c r="F214" s="110"/>
      <c r="G214" s="108" t="s">
        <v>363</v>
      </c>
      <c r="H214" s="53"/>
      <c r="I214" s="53"/>
      <c r="J214" s="53"/>
      <c r="K214" s="53"/>
      <c r="L214" s="53"/>
    </row>
    <row r="215" spans="1:12" s="57" customFormat="1" ht="61.5" customHeight="1" outlineLevel="1">
      <c r="A215" s="107"/>
      <c r="B215" s="143"/>
      <c r="C215" s="55" t="s">
        <v>213</v>
      </c>
      <c r="D215" s="55"/>
      <c r="E215" s="110"/>
      <c r="F215" s="110"/>
      <c r="G215" s="108"/>
      <c r="H215" s="53"/>
      <c r="I215" s="53"/>
      <c r="J215" s="53"/>
      <c r="K215" s="53"/>
      <c r="L215" s="53"/>
    </row>
    <row r="216" spans="1:12" s="57" customFormat="1" ht="57" customHeight="1" outlineLevel="1">
      <c r="A216" s="107"/>
      <c r="B216" s="144"/>
      <c r="C216" s="55" t="s">
        <v>214</v>
      </c>
      <c r="D216" s="55" t="s">
        <v>221</v>
      </c>
      <c r="E216" s="110"/>
      <c r="F216" s="110"/>
      <c r="G216" s="108"/>
      <c r="H216" s="53"/>
      <c r="I216" s="53"/>
      <c r="J216" s="53"/>
      <c r="K216" s="53"/>
      <c r="L216" s="53"/>
    </row>
    <row r="217" spans="1:12" s="57" customFormat="1" ht="20.25" customHeight="1">
      <c r="A217" s="58">
        <v>68</v>
      </c>
      <c r="B217" s="139" t="s">
        <v>289</v>
      </c>
      <c r="C217" s="140"/>
      <c r="D217" s="141"/>
      <c r="E217" s="109"/>
      <c r="F217" s="109"/>
      <c r="G217" s="109"/>
      <c r="H217" s="60" t="s">
        <v>39</v>
      </c>
      <c r="I217" s="60"/>
      <c r="J217" s="60"/>
      <c r="K217" s="60"/>
      <c r="L217" s="60"/>
    </row>
    <row r="218" spans="1:12" s="57" customFormat="1" ht="90" customHeight="1" outlineLevel="1">
      <c r="A218" s="107"/>
      <c r="B218" s="142" t="s">
        <v>152</v>
      </c>
      <c r="C218" s="55" t="s">
        <v>290</v>
      </c>
      <c r="D218" s="55"/>
      <c r="E218" s="110"/>
      <c r="F218" s="110"/>
      <c r="G218" s="108" t="s">
        <v>364</v>
      </c>
      <c r="H218" s="53"/>
      <c r="I218" s="53"/>
      <c r="J218" s="53"/>
      <c r="K218" s="53"/>
      <c r="L218" s="53"/>
    </row>
    <row r="219" spans="1:12" s="57" customFormat="1" ht="61.5" customHeight="1" outlineLevel="1">
      <c r="A219" s="107"/>
      <c r="B219" s="143"/>
      <c r="C219" s="55" t="s">
        <v>213</v>
      </c>
      <c r="D219" s="55"/>
      <c r="E219" s="110"/>
      <c r="F219" s="110"/>
      <c r="G219" s="108"/>
      <c r="H219" s="53"/>
      <c r="I219" s="53"/>
      <c r="J219" s="53"/>
      <c r="K219" s="53"/>
      <c r="L219" s="53"/>
    </row>
    <row r="220" spans="1:12" s="57" customFormat="1" ht="57" customHeight="1" outlineLevel="1">
      <c r="A220" s="107"/>
      <c r="B220" s="144"/>
      <c r="C220" s="55" t="s">
        <v>214</v>
      </c>
      <c r="D220" s="55" t="s">
        <v>270</v>
      </c>
      <c r="E220" s="110"/>
      <c r="F220" s="110"/>
      <c r="G220" s="108"/>
      <c r="H220" s="53"/>
      <c r="I220" s="53"/>
      <c r="J220" s="53"/>
      <c r="K220" s="53"/>
      <c r="L220" s="53"/>
    </row>
    <row r="221" spans="1:12" s="57" customFormat="1" ht="20.25" customHeight="1">
      <c r="A221" s="58">
        <v>69</v>
      </c>
      <c r="B221" s="139" t="s">
        <v>291</v>
      </c>
      <c r="C221" s="140"/>
      <c r="D221" s="141"/>
      <c r="E221" s="109"/>
      <c r="F221" s="109"/>
      <c r="G221" s="109"/>
      <c r="H221" s="60" t="s">
        <v>39</v>
      </c>
      <c r="I221" s="60"/>
      <c r="J221" s="60"/>
      <c r="K221" s="60"/>
      <c r="L221" s="60"/>
    </row>
    <row r="222" spans="1:12" s="57" customFormat="1" ht="90" customHeight="1" outlineLevel="1">
      <c r="A222" s="107"/>
      <c r="B222" s="142" t="s">
        <v>152</v>
      </c>
      <c r="C222" s="55" t="s">
        <v>292</v>
      </c>
      <c r="D222" s="55"/>
      <c r="E222" s="110"/>
      <c r="F222" s="110"/>
      <c r="G222" s="108" t="s">
        <v>365</v>
      </c>
      <c r="H222" s="53"/>
      <c r="I222" s="53"/>
      <c r="J222" s="53"/>
      <c r="K222" s="53"/>
      <c r="L222" s="53"/>
    </row>
    <row r="223" spans="1:12" s="57" customFormat="1" ht="61.5" customHeight="1" outlineLevel="1">
      <c r="A223" s="107"/>
      <c r="B223" s="143"/>
      <c r="C223" s="55" t="s">
        <v>213</v>
      </c>
      <c r="D223" s="55"/>
      <c r="E223" s="110"/>
      <c r="F223" s="110"/>
      <c r="G223" s="108"/>
      <c r="H223" s="53"/>
      <c r="I223" s="53"/>
      <c r="J223" s="53"/>
      <c r="K223" s="53"/>
      <c r="L223" s="53"/>
    </row>
    <row r="224" spans="1:12" s="57" customFormat="1" ht="57" customHeight="1" outlineLevel="1">
      <c r="A224" s="107"/>
      <c r="B224" s="144"/>
      <c r="C224" s="55" t="s">
        <v>214</v>
      </c>
      <c r="D224" s="55" t="s">
        <v>270</v>
      </c>
      <c r="E224" s="110"/>
      <c r="F224" s="110"/>
      <c r="G224" s="108"/>
      <c r="H224" s="53"/>
      <c r="I224" s="53"/>
      <c r="J224" s="53"/>
      <c r="K224" s="53"/>
      <c r="L224" s="53"/>
    </row>
    <row r="225" spans="1:12" s="57" customFormat="1" ht="20.25" customHeight="1">
      <c r="A225" s="58">
        <v>70</v>
      </c>
      <c r="B225" s="139" t="s">
        <v>330</v>
      </c>
      <c r="C225" s="140"/>
      <c r="D225" s="141"/>
      <c r="E225" s="109"/>
      <c r="F225" s="109"/>
      <c r="G225" s="109"/>
      <c r="H225" s="60" t="s">
        <v>39</v>
      </c>
      <c r="I225" s="60"/>
      <c r="J225" s="60"/>
      <c r="K225" s="60"/>
      <c r="L225" s="60"/>
    </row>
    <row r="226" spans="1:12" s="57" customFormat="1" ht="98.25" customHeight="1" outlineLevel="1">
      <c r="A226" s="107"/>
      <c r="B226" s="142" t="s">
        <v>152</v>
      </c>
      <c r="C226" s="55" t="s">
        <v>331</v>
      </c>
      <c r="D226" s="55"/>
      <c r="E226" s="110"/>
      <c r="F226" s="110"/>
      <c r="G226" s="108" t="s">
        <v>366</v>
      </c>
      <c r="H226" s="53"/>
      <c r="I226" s="53"/>
      <c r="J226" s="53"/>
      <c r="K226" s="53"/>
      <c r="L226" s="53"/>
    </row>
    <row r="227" spans="1:12" s="57" customFormat="1" ht="61.5" customHeight="1" outlineLevel="1">
      <c r="A227" s="107"/>
      <c r="B227" s="143"/>
      <c r="C227" s="55" t="s">
        <v>213</v>
      </c>
      <c r="D227" s="55"/>
      <c r="E227" s="110"/>
      <c r="F227" s="110"/>
      <c r="G227" s="108"/>
      <c r="H227" s="53"/>
      <c r="I227" s="53"/>
      <c r="J227" s="53"/>
      <c r="K227" s="53"/>
      <c r="L227" s="53"/>
    </row>
    <row r="228" spans="1:12" s="57" customFormat="1" ht="57" customHeight="1" outlineLevel="1">
      <c r="A228" s="107"/>
      <c r="B228" s="144"/>
      <c r="C228" s="55" t="s">
        <v>214</v>
      </c>
      <c r="D228" s="55" t="s">
        <v>270</v>
      </c>
      <c r="E228" s="110"/>
      <c r="F228" s="110"/>
      <c r="G228" s="108"/>
      <c r="H228" s="53"/>
      <c r="I228" s="53"/>
      <c r="J228" s="53"/>
      <c r="K228" s="53"/>
      <c r="L228" s="53"/>
    </row>
    <row r="229" spans="1:12" s="57" customFormat="1" ht="20.25" customHeight="1">
      <c r="A229" s="58">
        <v>71</v>
      </c>
      <c r="B229" s="139" t="s">
        <v>293</v>
      </c>
      <c r="C229" s="140"/>
      <c r="D229" s="141"/>
      <c r="E229" s="109"/>
      <c r="F229" s="109"/>
      <c r="G229" s="109"/>
      <c r="H229" s="60" t="s">
        <v>36</v>
      </c>
      <c r="I229" s="60"/>
      <c r="J229" s="60"/>
      <c r="K229" s="60"/>
      <c r="L229" s="60"/>
    </row>
    <row r="230" spans="1:12" s="57" customFormat="1" ht="82.5" customHeight="1" outlineLevel="1">
      <c r="A230" s="107"/>
      <c r="B230" s="142" t="s">
        <v>152</v>
      </c>
      <c r="C230" s="55" t="s">
        <v>294</v>
      </c>
      <c r="D230" s="55" t="s">
        <v>217</v>
      </c>
      <c r="E230" s="110"/>
      <c r="F230" s="110"/>
      <c r="G230" s="108"/>
      <c r="H230" s="53"/>
      <c r="I230" s="53"/>
      <c r="J230" s="53"/>
      <c r="K230" s="53"/>
      <c r="L230" s="53"/>
    </row>
    <row r="231" spans="1:12" s="57" customFormat="1" ht="67.5" customHeight="1" outlineLevel="1">
      <c r="A231" s="107"/>
      <c r="B231" s="143"/>
      <c r="C231" s="55" t="s">
        <v>213</v>
      </c>
      <c r="D231" s="55"/>
      <c r="E231" s="110"/>
      <c r="F231" s="110"/>
      <c r="G231" s="108"/>
      <c r="H231" s="53"/>
      <c r="I231" s="53"/>
      <c r="J231" s="53"/>
      <c r="K231" s="53"/>
      <c r="L231" s="53"/>
    </row>
    <row r="232" spans="1:12" s="57" customFormat="1" ht="44.25" customHeight="1" outlineLevel="1">
      <c r="A232" s="107"/>
      <c r="B232" s="144"/>
      <c r="C232" s="55" t="s">
        <v>214</v>
      </c>
      <c r="D232" s="55" t="s">
        <v>218</v>
      </c>
      <c r="E232" s="110"/>
      <c r="F232" s="110"/>
      <c r="G232" s="108"/>
      <c r="H232" s="53"/>
      <c r="I232" s="53"/>
      <c r="J232" s="53"/>
      <c r="K232" s="53"/>
      <c r="L232" s="53"/>
    </row>
    <row r="233" spans="1:12" s="57" customFormat="1" ht="20.25" customHeight="1">
      <c r="A233" s="58">
        <v>72</v>
      </c>
      <c r="B233" s="139" t="s">
        <v>295</v>
      </c>
      <c r="C233" s="140"/>
      <c r="D233" s="141"/>
      <c r="E233" s="109"/>
      <c r="F233" s="109"/>
      <c r="G233" s="109"/>
      <c r="H233" s="60" t="s">
        <v>36</v>
      </c>
      <c r="I233" s="60"/>
      <c r="J233" s="60"/>
      <c r="K233" s="60"/>
      <c r="L233" s="60"/>
    </row>
    <row r="234" spans="1:12" s="57" customFormat="1" ht="99" customHeight="1" outlineLevel="1">
      <c r="A234" s="107"/>
      <c r="B234" s="142" t="s">
        <v>152</v>
      </c>
      <c r="C234" s="55" t="s">
        <v>296</v>
      </c>
      <c r="D234" s="55"/>
      <c r="E234" s="110"/>
      <c r="F234" s="110"/>
      <c r="G234" s="108"/>
      <c r="H234" s="53"/>
      <c r="I234" s="53"/>
      <c r="J234" s="53"/>
      <c r="K234" s="53"/>
      <c r="L234" s="53"/>
    </row>
    <row r="235" spans="1:12" s="57" customFormat="1" ht="67.5" customHeight="1" outlineLevel="1">
      <c r="A235" s="107"/>
      <c r="B235" s="143"/>
      <c r="C235" s="55" t="s">
        <v>213</v>
      </c>
      <c r="D235" s="55"/>
      <c r="E235" s="110"/>
      <c r="F235" s="110"/>
      <c r="G235" s="108"/>
      <c r="H235" s="53"/>
      <c r="I235" s="53"/>
      <c r="J235" s="53"/>
      <c r="K235" s="53"/>
      <c r="L235" s="53"/>
    </row>
    <row r="236" spans="1:12" s="57" customFormat="1" ht="60.75" customHeight="1" outlineLevel="1">
      <c r="A236" s="107"/>
      <c r="B236" s="144"/>
      <c r="C236" s="55" t="s">
        <v>214</v>
      </c>
      <c r="D236" s="55" t="s">
        <v>297</v>
      </c>
      <c r="E236" s="110"/>
      <c r="F236" s="110"/>
      <c r="G236" s="108"/>
      <c r="H236" s="53"/>
      <c r="I236" s="53"/>
      <c r="J236" s="53"/>
      <c r="K236" s="53"/>
      <c r="L236" s="53"/>
    </row>
    <row r="237" spans="1:12" s="57" customFormat="1" ht="20.25" customHeight="1">
      <c r="A237" s="58">
        <v>73</v>
      </c>
      <c r="B237" s="139" t="s">
        <v>298</v>
      </c>
      <c r="C237" s="140"/>
      <c r="D237" s="141"/>
      <c r="E237" s="109"/>
      <c r="F237" s="109"/>
      <c r="G237" s="109"/>
      <c r="H237" s="60" t="s">
        <v>36</v>
      </c>
      <c r="I237" s="60"/>
      <c r="J237" s="60"/>
      <c r="K237" s="60"/>
      <c r="L237" s="60"/>
    </row>
    <row r="238" spans="1:12" s="57" customFormat="1" ht="82.5" customHeight="1" outlineLevel="1">
      <c r="A238" s="107"/>
      <c r="B238" s="142" t="s">
        <v>152</v>
      </c>
      <c r="C238" s="55" t="s">
        <v>299</v>
      </c>
      <c r="D238" s="55" t="s">
        <v>217</v>
      </c>
      <c r="E238" s="110"/>
      <c r="F238" s="110"/>
      <c r="G238" s="108"/>
      <c r="H238" s="53"/>
      <c r="I238" s="53"/>
      <c r="J238" s="53"/>
      <c r="K238" s="53"/>
      <c r="L238" s="53"/>
    </row>
    <row r="239" spans="1:12" s="57" customFormat="1" ht="67.5" customHeight="1" outlineLevel="1">
      <c r="A239" s="107"/>
      <c r="B239" s="143"/>
      <c r="C239" s="55" t="s">
        <v>213</v>
      </c>
      <c r="D239" s="55"/>
      <c r="E239" s="110"/>
      <c r="F239" s="110"/>
      <c r="G239" s="108"/>
      <c r="H239" s="53"/>
      <c r="I239" s="53"/>
      <c r="J239" s="53"/>
      <c r="K239" s="53"/>
      <c r="L239" s="53"/>
    </row>
    <row r="240" spans="1:12" s="57" customFormat="1" ht="44.25" customHeight="1" outlineLevel="1">
      <c r="A240" s="107"/>
      <c r="B240" s="144"/>
      <c r="C240" s="55" t="s">
        <v>214</v>
      </c>
      <c r="D240" s="55" t="s">
        <v>218</v>
      </c>
      <c r="E240" s="110"/>
      <c r="F240" s="110"/>
      <c r="G240" s="108"/>
      <c r="H240" s="53"/>
      <c r="I240" s="53"/>
      <c r="J240" s="53"/>
      <c r="K240" s="53"/>
      <c r="L240" s="53"/>
    </row>
    <row r="241" spans="1:12" s="57" customFormat="1" ht="20.25" customHeight="1">
      <c r="A241" s="58">
        <v>74</v>
      </c>
      <c r="B241" s="139" t="s">
        <v>300</v>
      </c>
      <c r="C241" s="140"/>
      <c r="D241" s="141"/>
      <c r="E241" s="109"/>
      <c r="F241" s="109"/>
      <c r="G241" s="109"/>
      <c r="H241" s="60" t="s">
        <v>36</v>
      </c>
      <c r="I241" s="60"/>
      <c r="J241" s="60"/>
      <c r="K241" s="60"/>
      <c r="L241" s="60"/>
    </row>
    <row r="242" spans="1:12" s="57" customFormat="1" ht="99" customHeight="1" outlineLevel="1">
      <c r="A242" s="107"/>
      <c r="B242" s="142" t="s">
        <v>152</v>
      </c>
      <c r="C242" s="55" t="s">
        <v>301</v>
      </c>
      <c r="D242" s="55" t="s">
        <v>286</v>
      </c>
      <c r="E242" s="110"/>
      <c r="F242" s="110"/>
      <c r="G242" s="108"/>
      <c r="H242" s="53"/>
      <c r="I242" s="53"/>
      <c r="J242" s="53"/>
      <c r="K242" s="53"/>
      <c r="L242" s="53"/>
    </row>
    <row r="243" spans="1:12" s="57" customFormat="1" ht="67.5" customHeight="1" outlineLevel="1">
      <c r="A243" s="107"/>
      <c r="B243" s="143"/>
      <c r="C243" s="55" t="s">
        <v>213</v>
      </c>
      <c r="D243" s="55"/>
      <c r="E243" s="110"/>
      <c r="F243" s="110"/>
      <c r="G243" s="108"/>
      <c r="H243" s="53"/>
      <c r="I243" s="53"/>
      <c r="J243" s="53"/>
      <c r="K243" s="53"/>
      <c r="L243" s="53"/>
    </row>
    <row r="244" spans="1:12" s="57" customFormat="1" ht="60.75" customHeight="1" outlineLevel="1">
      <c r="A244" s="107"/>
      <c r="B244" s="144"/>
      <c r="C244" s="55" t="s">
        <v>214</v>
      </c>
      <c r="D244" s="55" t="s">
        <v>287</v>
      </c>
      <c r="E244" s="110"/>
      <c r="F244" s="110"/>
      <c r="G244" s="108"/>
      <c r="H244" s="53"/>
      <c r="I244" s="53"/>
      <c r="J244" s="53"/>
      <c r="K244" s="53"/>
      <c r="L244" s="53"/>
    </row>
    <row r="245" spans="1:12" s="57" customFormat="1" ht="20.25" customHeight="1">
      <c r="A245" s="58">
        <v>75</v>
      </c>
      <c r="B245" s="139" t="s">
        <v>302</v>
      </c>
      <c r="C245" s="140"/>
      <c r="D245" s="141"/>
      <c r="E245" s="109"/>
      <c r="F245" s="109"/>
      <c r="G245" s="109"/>
      <c r="H245" s="60" t="s">
        <v>39</v>
      </c>
      <c r="I245" s="60"/>
      <c r="J245" s="60"/>
      <c r="K245" s="60"/>
      <c r="L245" s="60"/>
    </row>
    <row r="246" spans="1:12" s="57" customFormat="1" ht="90" customHeight="1" outlineLevel="1">
      <c r="A246" s="107"/>
      <c r="B246" s="142" t="s">
        <v>152</v>
      </c>
      <c r="C246" s="55" t="s">
        <v>303</v>
      </c>
      <c r="D246" s="55"/>
      <c r="E246" s="110"/>
      <c r="F246" s="110"/>
      <c r="G246" s="108" t="s">
        <v>367</v>
      </c>
      <c r="H246" s="53"/>
      <c r="I246" s="53"/>
      <c r="J246" s="53"/>
      <c r="K246" s="53"/>
      <c r="L246" s="53"/>
    </row>
    <row r="247" spans="1:12" s="57" customFormat="1" ht="61.5" customHeight="1" outlineLevel="1">
      <c r="A247" s="107"/>
      <c r="B247" s="143"/>
      <c r="C247" s="55" t="s">
        <v>213</v>
      </c>
      <c r="D247" s="55"/>
      <c r="E247" s="110"/>
      <c r="F247" s="110"/>
      <c r="G247" s="108"/>
      <c r="H247" s="53"/>
      <c r="I247" s="53"/>
      <c r="J247" s="53"/>
      <c r="K247" s="53"/>
      <c r="L247" s="53"/>
    </row>
    <row r="248" spans="1:12" s="57" customFormat="1" ht="57" customHeight="1" outlineLevel="1">
      <c r="A248" s="107"/>
      <c r="B248" s="144"/>
      <c r="C248" s="55" t="s">
        <v>214</v>
      </c>
      <c r="D248" s="55" t="s">
        <v>221</v>
      </c>
      <c r="E248" s="110"/>
      <c r="F248" s="110"/>
      <c r="G248" s="108"/>
      <c r="H248" s="53"/>
      <c r="I248" s="53"/>
      <c r="J248" s="53"/>
      <c r="K248" s="53"/>
      <c r="L248" s="53"/>
    </row>
    <row r="249" spans="1:12" s="57" customFormat="1" ht="20.25" customHeight="1">
      <c r="A249" s="58">
        <v>76</v>
      </c>
      <c r="B249" s="139" t="s">
        <v>305</v>
      </c>
      <c r="C249" s="140"/>
      <c r="D249" s="141"/>
      <c r="E249" s="109"/>
      <c r="F249" s="109"/>
      <c r="G249" s="109"/>
      <c r="H249" s="60" t="s">
        <v>36</v>
      </c>
      <c r="I249" s="60"/>
      <c r="J249" s="60"/>
      <c r="K249" s="60"/>
      <c r="L249" s="60"/>
    </row>
    <row r="250" spans="1:12" s="57" customFormat="1" ht="84.75" customHeight="1" outlineLevel="1">
      <c r="A250" s="107"/>
      <c r="B250" s="142" t="s">
        <v>152</v>
      </c>
      <c r="C250" s="55" t="s">
        <v>306</v>
      </c>
      <c r="D250" s="55"/>
      <c r="E250" s="110"/>
      <c r="F250" s="110"/>
      <c r="G250" s="108"/>
      <c r="H250" s="53"/>
      <c r="I250" s="53"/>
      <c r="J250" s="53"/>
      <c r="K250" s="53"/>
      <c r="L250" s="53"/>
    </row>
    <row r="251" spans="1:12" s="57" customFormat="1" ht="61.5" customHeight="1" outlineLevel="1">
      <c r="A251" s="107"/>
      <c r="B251" s="143"/>
      <c r="C251" s="55" t="s">
        <v>213</v>
      </c>
      <c r="D251" s="55"/>
      <c r="E251" s="110"/>
      <c r="F251" s="110"/>
      <c r="G251" s="108"/>
      <c r="H251" s="53"/>
      <c r="I251" s="53"/>
      <c r="J251" s="53"/>
      <c r="K251" s="53"/>
      <c r="L251" s="53"/>
    </row>
    <row r="252" spans="1:12" s="57" customFormat="1" ht="47.25" customHeight="1" outlineLevel="1">
      <c r="A252" s="107"/>
      <c r="B252" s="144"/>
      <c r="C252" s="55" t="s">
        <v>214</v>
      </c>
      <c r="D252" s="55" t="s">
        <v>307</v>
      </c>
      <c r="E252" s="110"/>
      <c r="F252" s="110"/>
      <c r="G252" s="108"/>
      <c r="H252" s="53"/>
      <c r="I252" s="53"/>
      <c r="J252" s="53"/>
      <c r="K252" s="53"/>
      <c r="L252" s="53"/>
    </row>
    <row r="253" spans="1:12" s="57" customFormat="1" ht="20.25" customHeight="1">
      <c r="A253" s="58">
        <v>77</v>
      </c>
      <c r="B253" s="139" t="s">
        <v>308</v>
      </c>
      <c r="C253" s="140"/>
      <c r="D253" s="141"/>
      <c r="E253" s="109"/>
      <c r="F253" s="109"/>
      <c r="G253" s="109"/>
      <c r="H253" s="60" t="s">
        <v>36</v>
      </c>
      <c r="I253" s="60"/>
      <c r="J253" s="60"/>
      <c r="K253" s="60"/>
      <c r="L253" s="60"/>
    </row>
    <row r="254" spans="1:12" s="57" customFormat="1" ht="82.5" customHeight="1" outlineLevel="1">
      <c r="A254" s="107"/>
      <c r="B254" s="142" t="s">
        <v>152</v>
      </c>
      <c r="C254" s="55" t="s">
        <v>309</v>
      </c>
      <c r="D254" s="55" t="s">
        <v>217</v>
      </c>
      <c r="E254" s="110"/>
      <c r="F254" s="110"/>
      <c r="G254" s="108"/>
      <c r="H254" s="53"/>
      <c r="I254" s="53"/>
      <c r="J254" s="53"/>
      <c r="K254" s="53"/>
      <c r="L254" s="53"/>
    </row>
    <row r="255" spans="1:12" s="57" customFormat="1" ht="67.5" customHeight="1" outlineLevel="1">
      <c r="A255" s="107"/>
      <c r="B255" s="143"/>
      <c r="C255" s="55" t="s">
        <v>213</v>
      </c>
      <c r="D255" s="55"/>
      <c r="E255" s="110"/>
      <c r="F255" s="110"/>
      <c r="G255" s="108"/>
      <c r="H255" s="53"/>
      <c r="I255" s="53"/>
      <c r="J255" s="53"/>
      <c r="K255" s="53"/>
      <c r="L255" s="53"/>
    </row>
    <row r="256" spans="1:12" s="57" customFormat="1" ht="44.25" customHeight="1" outlineLevel="1">
      <c r="A256" s="107"/>
      <c r="B256" s="144"/>
      <c r="C256" s="55" t="s">
        <v>214</v>
      </c>
      <c r="D256" s="55" t="s">
        <v>218</v>
      </c>
      <c r="E256" s="110"/>
      <c r="F256" s="110"/>
      <c r="G256" s="108"/>
      <c r="H256" s="53"/>
      <c r="I256" s="53"/>
      <c r="J256" s="53"/>
      <c r="K256" s="53"/>
      <c r="L256" s="53"/>
    </row>
    <row r="257" spans="1:12" s="57" customFormat="1" ht="20.25" customHeight="1">
      <c r="A257" s="58">
        <v>78</v>
      </c>
      <c r="B257" s="139" t="s">
        <v>311</v>
      </c>
      <c r="C257" s="140"/>
      <c r="D257" s="141"/>
      <c r="E257" s="109"/>
      <c r="F257" s="109"/>
      <c r="G257" s="109"/>
      <c r="H257" s="60" t="s">
        <v>36</v>
      </c>
      <c r="I257" s="60"/>
      <c r="J257" s="60"/>
      <c r="K257" s="60"/>
      <c r="L257" s="60"/>
    </row>
    <row r="258" spans="1:12" s="57" customFormat="1" ht="82.5" customHeight="1" outlineLevel="1">
      <c r="A258" s="107"/>
      <c r="B258" s="142" t="s">
        <v>152</v>
      </c>
      <c r="C258" s="55" t="s">
        <v>313</v>
      </c>
      <c r="D258" s="55" t="s">
        <v>217</v>
      </c>
      <c r="E258" s="110"/>
      <c r="F258" s="110"/>
      <c r="G258" s="108"/>
      <c r="H258" s="53"/>
      <c r="I258" s="53"/>
      <c r="J258" s="53"/>
      <c r="K258" s="53"/>
      <c r="L258" s="53"/>
    </row>
    <row r="259" spans="1:12" s="57" customFormat="1" ht="67.5" customHeight="1" outlineLevel="1">
      <c r="A259" s="107"/>
      <c r="B259" s="143"/>
      <c r="C259" s="55" t="s">
        <v>213</v>
      </c>
      <c r="D259" s="55"/>
      <c r="E259" s="110"/>
      <c r="F259" s="110"/>
      <c r="G259" s="108"/>
      <c r="H259" s="53"/>
      <c r="I259" s="53"/>
      <c r="J259" s="53"/>
      <c r="K259" s="53"/>
      <c r="L259" s="53"/>
    </row>
    <row r="260" spans="1:12" s="57" customFormat="1" ht="44.25" customHeight="1" outlineLevel="1">
      <c r="A260" s="107"/>
      <c r="B260" s="144"/>
      <c r="C260" s="55" t="s">
        <v>214</v>
      </c>
      <c r="D260" s="55" t="s">
        <v>218</v>
      </c>
      <c r="E260" s="110"/>
      <c r="F260" s="110"/>
      <c r="G260" s="108"/>
      <c r="H260" s="53"/>
      <c r="I260" s="53"/>
      <c r="J260" s="53"/>
      <c r="K260" s="53"/>
      <c r="L260" s="53"/>
    </row>
    <row r="261" spans="1:12" s="57" customFormat="1" ht="20.25" customHeight="1">
      <c r="A261" s="58">
        <v>79</v>
      </c>
      <c r="B261" s="139" t="s">
        <v>312</v>
      </c>
      <c r="C261" s="140"/>
      <c r="D261" s="141"/>
      <c r="E261" s="109"/>
      <c r="F261" s="109"/>
      <c r="G261" s="109"/>
      <c r="H261" s="60" t="s">
        <v>36</v>
      </c>
      <c r="I261" s="60"/>
      <c r="J261" s="60"/>
      <c r="K261" s="60"/>
      <c r="L261" s="60"/>
    </row>
    <row r="262" spans="1:12" s="57" customFormat="1" ht="82.5" customHeight="1" outlineLevel="1">
      <c r="A262" s="107"/>
      <c r="B262" s="142" t="s">
        <v>152</v>
      </c>
      <c r="C262" s="55" t="s">
        <v>321</v>
      </c>
      <c r="D262" s="55" t="s">
        <v>314</v>
      </c>
      <c r="E262" s="110"/>
      <c r="F262" s="110"/>
      <c r="G262" s="108"/>
      <c r="H262" s="53"/>
      <c r="I262" s="53"/>
      <c r="J262" s="53"/>
      <c r="K262" s="53"/>
      <c r="L262" s="53"/>
    </row>
    <row r="263" spans="1:12" s="57" customFormat="1" ht="86.25" customHeight="1" outlineLevel="1">
      <c r="A263" s="107"/>
      <c r="B263" s="143"/>
      <c r="C263" s="55" t="s">
        <v>315</v>
      </c>
      <c r="D263" s="55" t="s">
        <v>316</v>
      </c>
      <c r="E263" s="110"/>
      <c r="F263" s="110"/>
      <c r="G263" s="108"/>
      <c r="H263" s="53"/>
      <c r="I263" s="53"/>
      <c r="J263" s="53"/>
      <c r="K263" s="53"/>
      <c r="L263" s="53"/>
    </row>
    <row r="264" spans="1:12" s="57" customFormat="1" ht="20.25" customHeight="1">
      <c r="A264" s="58">
        <v>80</v>
      </c>
      <c r="B264" s="139" t="s">
        <v>317</v>
      </c>
      <c r="C264" s="140"/>
      <c r="D264" s="141"/>
      <c r="E264" s="109"/>
      <c r="F264" s="109"/>
      <c r="G264" s="109"/>
      <c r="H264" s="60" t="s">
        <v>36</v>
      </c>
      <c r="I264" s="60"/>
      <c r="J264" s="60"/>
      <c r="K264" s="60"/>
      <c r="L264" s="60"/>
    </row>
    <row r="265" spans="1:12" s="57" customFormat="1" ht="82.5" customHeight="1" outlineLevel="1">
      <c r="A265" s="107"/>
      <c r="B265" s="142" t="s">
        <v>152</v>
      </c>
      <c r="C265" s="55" t="s">
        <v>318</v>
      </c>
      <c r="D265" s="55" t="s">
        <v>217</v>
      </c>
      <c r="E265" s="110"/>
      <c r="F265" s="110"/>
      <c r="G265" s="108"/>
      <c r="H265" s="53"/>
      <c r="I265" s="53"/>
      <c r="J265" s="53"/>
      <c r="K265" s="53"/>
      <c r="L265" s="53"/>
    </row>
    <row r="266" spans="1:12" s="57" customFormat="1" ht="67.5" customHeight="1" outlineLevel="1">
      <c r="A266" s="107"/>
      <c r="B266" s="143"/>
      <c r="C266" s="55" t="s">
        <v>213</v>
      </c>
      <c r="D266" s="55"/>
      <c r="E266" s="110"/>
      <c r="F266" s="110"/>
      <c r="G266" s="108"/>
      <c r="H266" s="53"/>
      <c r="I266" s="53"/>
      <c r="J266" s="53"/>
      <c r="K266" s="53"/>
      <c r="L266" s="53"/>
    </row>
    <row r="267" spans="1:12" s="57" customFormat="1" ht="44.25" customHeight="1" outlineLevel="1">
      <c r="A267" s="107"/>
      <c r="B267" s="144"/>
      <c r="C267" s="55" t="s">
        <v>214</v>
      </c>
      <c r="D267" s="55" t="s">
        <v>218</v>
      </c>
      <c r="E267" s="110"/>
      <c r="F267" s="110"/>
      <c r="G267" s="108"/>
      <c r="H267" s="53"/>
      <c r="I267" s="53"/>
      <c r="J267" s="53"/>
      <c r="K267" s="53"/>
      <c r="L267" s="53"/>
    </row>
    <row r="268" spans="1:12" s="57" customFormat="1" ht="20.25" customHeight="1">
      <c r="A268" s="58">
        <v>81</v>
      </c>
      <c r="B268" s="139" t="s">
        <v>320</v>
      </c>
      <c r="C268" s="140"/>
      <c r="D268" s="141"/>
      <c r="E268" s="109"/>
      <c r="F268" s="109"/>
      <c r="G268" s="109"/>
      <c r="H268" s="60" t="s">
        <v>36</v>
      </c>
      <c r="I268" s="60"/>
      <c r="J268" s="60"/>
      <c r="K268" s="60"/>
      <c r="L268" s="60"/>
    </row>
    <row r="269" spans="1:12" s="57" customFormat="1" ht="90.75" customHeight="1" outlineLevel="1">
      <c r="A269" s="107"/>
      <c r="B269" s="142" t="s">
        <v>152</v>
      </c>
      <c r="C269" s="55" t="s">
        <v>321</v>
      </c>
      <c r="D269" s="55" t="s">
        <v>314</v>
      </c>
      <c r="E269" s="110"/>
      <c r="F269" s="110"/>
      <c r="G269" s="108"/>
      <c r="H269" s="53"/>
      <c r="I269" s="53"/>
      <c r="J269" s="53"/>
      <c r="K269" s="53"/>
      <c r="L269" s="53"/>
    </row>
    <row r="270" spans="1:12" s="57" customFormat="1" ht="90.75" customHeight="1" outlineLevel="1">
      <c r="A270" s="107"/>
      <c r="B270" s="143"/>
      <c r="C270" s="55" t="s">
        <v>322</v>
      </c>
      <c r="D270" s="55" t="s">
        <v>323</v>
      </c>
      <c r="E270" s="110"/>
      <c r="F270" s="110"/>
      <c r="G270" s="108"/>
      <c r="H270" s="53"/>
      <c r="I270" s="53"/>
      <c r="J270" s="53"/>
      <c r="K270" s="53"/>
      <c r="L270" s="53"/>
    </row>
    <row r="271" spans="1:12" s="57" customFormat="1" ht="86.25" customHeight="1" outlineLevel="1">
      <c r="A271" s="107"/>
      <c r="B271" s="143"/>
      <c r="C271" s="55" t="s">
        <v>319</v>
      </c>
      <c r="D271" s="55" t="s">
        <v>316</v>
      </c>
      <c r="E271" s="110"/>
      <c r="F271" s="110"/>
      <c r="G271" s="108"/>
      <c r="H271" s="53"/>
      <c r="I271" s="53"/>
      <c r="J271" s="53"/>
      <c r="K271" s="53"/>
      <c r="L271" s="53"/>
    </row>
    <row r="272" spans="1:12" s="57" customFormat="1" ht="20.25" customHeight="1">
      <c r="A272" s="58">
        <v>82</v>
      </c>
      <c r="B272" s="139" t="s">
        <v>324</v>
      </c>
      <c r="C272" s="140"/>
      <c r="D272" s="141"/>
      <c r="E272" s="109"/>
      <c r="F272" s="109"/>
      <c r="G272" s="109"/>
      <c r="H272" s="60" t="s">
        <v>36</v>
      </c>
      <c r="I272" s="60"/>
      <c r="J272" s="60"/>
      <c r="K272" s="60"/>
      <c r="L272" s="60"/>
    </row>
    <row r="273" spans="1:12" s="57" customFormat="1" ht="82.5" customHeight="1" outlineLevel="1">
      <c r="A273" s="107"/>
      <c r="B273" s="142" t="s">
        <v>152</v>
      </c>
      <c r="C273" s="55" t="s">
        <v>325</v>
      </c>
      <c r="D273" s="55" t="s">
        <v>217</v>
      </c>
      <c r="E273" s="110"/>
      <c r="F273" s="110"/>
      <c r="G273" s="108"/>
      <c r="H273" s="53"/>
      <c r="I273" s="53"/>
      <c r="J273" s="53"/>
      <c r="K273" s="53"/>
      <c r="L273" s="53"/>
    </row>
    <row r="274" spans="1:12" s="57" customFormat="1" ht="67.5" customHeight="1" outlineLevel="1">
      <c r="A274" s="107"/>
      <c r="B274" s="143"/>
      <c r="C274" s="55" t="s">
        <v>213</v>
      </c>
      <c r="D274" s="55"/>
      <c r="E274" s="110"/>
      <c r="F274" s="110"/>
      <c r="G274" s="108"/>
      <c r="H274" s="53"/>
      <c r="I274" s="53"/>
      <c r="J274" s="53"/>
      <c r="K274" s="53"/>
      <c r="L274" s="53"/>
    </row>
    <row r="275" spans="1:12" s="57" customFormat="1" ht="44.25" customHeight="1" outlineLevel="1">
      <c r="A275" s="107"/>
      <c r="B275" s="144"/>
      <c r="C275" s="55" t="s">
        <v>214</v>
      </c>
      <c r="D275" s="55" t="s">
        <v>218</v>
      </c>
      <c r="E275" s="110"/>
      <c r="F275" s="110"/>
      <c r="G275" s="108"/>
      <c r="H275" s="53"/>
      <c r="I275" s="53"/>
      <c r="J275" s="53"/>
      <c r="K275" s="53"/>
      <c r="L275" s="53"/>
    </row>
    <row r="276" spans="1:12" s="57" customFormat="1" ht="20.25" customHeight="1">
      <c r="A276" s="58">
        <v>83</v>
      </c>
      <c r="B276" s="139" t="s">
        <v>326</v>
      </c>
      <c r="C276" s="140"/>
      <c r="D276" s="141"/>
      <c r="E276" s="109"/>
      <c r="F276" s="109"/>
      <c r="G276" s="109"/>
      <c r="H276" s="60" t="s">
        <v>36</v>
      </c>
      <c r="I276" s="60"/>
      <c r="J276" s="60"/>
      <c r="K276" s="60"/>
      <c r="L276" s="60"/>
    </row>
    <row r="277" spans="1:12" s="57" customFormat="1" ht="82.5" customHeight="1" outlineLevel="1">
      <c r="A277" s="107"/>
      <c r="B277" s="142" t="s">
        <v>152</v>
      </c>
      <c r="C277" s="55" t="s">
        <v>327</v>
      </c>
      <c r="D277" s="55" t="s">
        <v>217</v>
      </c>
      <c r="E277" s="110"/>
      <c r="F277" s="110"/>
      <c r="G277" s="108"/>
      <c r="H277" s="53"/>
      <c r="I277" s="53"/>
      <c r="J277" s="53"/>
      <c r="K277" s="53"/>
      <c r="L277" s="53"/>
    </row>
    <row r="278" spans="1:12" s="57" customFormat="1" ht="67.5" customHeight="1" outlineLevel="1">
      <c r="A278" s="107"/>
      <c r="B278" s="143"/>
      <c r="C278" s="55" t="s">
        <v>213</v>
      </c>
      <c r="D278" s="55"/>
      <c r="E278" s="110"/>
      <c r="F278" s="110"/>
      <c r="G278" s="108"/>
      <c r="H278" s="53"/>
      <c r="I278" s="53"/>
      <c r="J278" s="53"/>
      <c r="K278" s="53"/>
      <c r="L278" s="53"/>
    </row>
    <row r="279" spans="1:12" s="57" customFormat="1" ht="44.25" customHeight="1" outlineLevel="1">
      <c r="A279" s="107"/>
      <c r="B279" s="144"/>
      <c r="C279" s="55" t="s">
        <v>214</v>
      </c>
      <c r="D279" s="55" t="s">
        <v>218</v>
      </c>
      <c r="E279" s="110"/>
      <c r="F279" s="110"/>
      <c r="G279" s="108"/>
      <c r="H279" s="53"/>
      <c r="I279" s="53"/>
      <c r="J279" s="53"/>
      <c r="K279" s="53"/>
      <c r="L279" s="53"/>
    </row>
    <row r="280" spans="1:12" s="57" customFormat="1" ht="20.25" customHeight="1">
      <c r="A280" s="58">
        <v>84</v>
      </c>
      <c r="B280" s="139" t="s">
        <v>328</v>
      </c>
      <c r="C280" s="140"/>
      <c r="D280" s="141"/>
      <c r="E280" s="109"/>
      <c r="F280" s="109"/>
      <c r="G280" s="109"/>
      <c r="H280" s="60" t="s">
        <v>36</v>
      </c>
      <c r="I280" s="60"/>
      <c r="J280" s="60"/>
      <c r="K280" s="60"/>
      <c r="L280" s="60"/>
    </row>
    <row r="281" spans="1:12" s="57" customFormat="1" ht="82.5" customHeight="1" outlineLevel="1">
      <c r="A281" s="107"/>
      <c r="B281" s="142" t="s">
        <v>152</v>
      </c>
      <c r="C281" s="55" t="s">
        <v>329</v>
      </c>
      <c r="D281" s="55" t="s">
        <v>217</v>
      </c>
      <c r="E281" s="110"/>
      <c r="F281" s="110"/>
      <c r="G281" s="108"/>
      <c r="H281" s="53"/>
      <c r="I281" s="53"/>
      <c r="J281" s="53"/>
      <c r="K281" s="53"/>
      <c r="L281" s="53"/>
    </row>
    <row r="282" spans="1:12" s="57" customFormat="1" ht="67.5" customHeight="1" outlineLevel="1">
      <c r="A282" s="107"/>
      <c r="B282" s="143"/>
      <c r="C282" s="55" t="s">
        <v>213</v>
      </c>
      <c r="D282" s="55"/>
      <c r="E282" s="110"/>
      <c r="F282" s="110"/>
      <c r="G282" s="108"/>
      <c r="H282" s="53"/>
      <c r="I282" s="53"/>
      <c r="J282" s="53"/>
      <c r="K282" s="53"/>
      <c r="L282" s="53"/>
    </row>
    <row r="283" spans="1:12" s="57" customFormat="1" ht="44.25" customHeight="1" outlineLevel="1">
      <c r="A283" s="107"/>
      <c r="B283" s="144"/>
      <c r="C283" s="55" t="s">
        <v>214</v>
      </c>
      <c r="D283" s="55" t="s">
        <v>218</v>
      </c>
      <c r="E283" s="110"/>
      <c r="F283" s="110"/>
      <c r="G283" s="108"/>
      <c r="H283" s="53"/>
      <c r="I283" s="53"/>
      <c r="J283" s="53"/>
      <c r="K283" s="53"/>
      <c r="L283" s="53"/>
    </row>
    <row r="284" spans="1:12" s="57" customFormat="1" ht="20.25" customHeight="1">
      <c r="A284" s="58"/>
      <c r="B284" s="139"/>
      <c r="C284" s="140"/>
      <c r="D284" s="141"/>
      <c r="E284" s="59"/>
      <c r="F284" s="59"/>
      <c r="G284" s="59"/>
      <c r="H284" s="60"/>
      <c r="I284" s="60"/>
      <c r="J284" s="60"/>
      <c r="K284" s="60"/>
      <c r="L284" s="60"/>
    </row>
    <row r="285" spans="1:12" s="52" customFormat="1" ht="12.75"/>
  </sheetData>
  <autoFilter ref="A21:L21"/>
  <mergeCells count="143">
    <mergeCell ref="B284:D284"/>
    <mergeCell ref="H20:L20"/>
    <mergeCell ref="B7:D7"/>
    <mergeCell ref="B98:D98"/>
    <mergeCell ref="B86:D86"/>
    <mergeCell ref="B88:D88"/>
    <mergeCell ref="B8:D8"/>
    <mergeCell ref="B9:D9"/>
    <mergeCell ref="B28:D28"/>
    <mergeCell ref="B30:D30"/>
    <mergeCell ref="B32:D32"/>
    <mergeCell ref="B34:D34"/>
    <mergeCell ref="B36:D36"/>
    <mergeCell ref="B38:D38"/>
    <mergeCell ref="B40:D40"/>
    <mergeCell ref="B42:D42"/>
    <mergeCell ref="B78:D78"/>
    <mergeCell ref="B66:D66"/>
    <mergeCell ref="B68:D68"/>
    <mergeCell ref="B70:D70"/>
    <mergeCell ref="B72:D72"/>
    <mergeCell ref="B74:D74"/>
    <mergeCell ref="B76:D76"/>
    <mergeCell ref="B96:D96"/>
    <mergeCell ref="B101:D101"/>
    <mergeCell ref="B102:B104"/>
    <mergeCell ref="B109:D109"/>
    <mergeCell ref="B110:B112"/>
    <mergeCell ref="B113:D113"/>
    <mergeCell ref="B181:D181"/>
    <mergeCell ref="F3:G3"/>
    <mergeCell ref="B2:G2"/>
    <mergeCell ref="B3:C3"/>
    <mergeCell ref="B90:D90"/>
    <mergeCell ref="B44:D44"/>
    <mergeCell ref="B46:D46"/>
    <mergeCell ref="B48:D48"/>
    <mergeCell ref="B50:D50"/>
    <mergeCell ref="B52:D52"/>
    <mergeCell ref="B54:D54"/>
    <mergeCell ref="B56:D56"/>
    <mergeCell ref="B58:D58"/>
    <mergeCell ref="B60:D60"/>
    <mergeCell ref="B62:D62"/>
    <mergeCell ref="B99:B100"/>
    <mergeCell ref="B92:D92"/>
    <mergeCell ref="B5:D5"/>
    <mergeCell ref="B6:D6"/>
    <mergeCell ref="B24:D24"/>
    <mergeCell ref="B94:D94"/>
    <mergeCell ref="B22:D22"/>
    <mergeCell ref="B26:D26"/>
    <mergeCell ref="B10:D10"/>
    <mergeCell ref="B64:D64"/>
    <mergeCell ref="B80:D80"/>
    <mergeCell ref="B82:D82"/>
    <mergeCell ref="B84:D84"/>
    <mergeCell ref="B137:D137"/>
    <mergeCell ref="B138:B140"/>
    <mergeCell ref="B105:D105"/>
    <mergeCell ref="B106:B108"/>
    <mergeCell ref="B133:D133"/>
    <mergeCell ref="B134:B136"/>
    <mergeCell ref="B141:D141"/>
    <mergeCell ref="B142:B144"/>
    <mergeCell ref="B125:D125"/>
    <mergeCell ref="B126:B128"/>
    <mergeCell ref="B129:D129"/>
    <mergeCell ref="B130:B132"/>
    <mergeCell ref="B114:B116"/>
    <mergeCell ref="B117:D117"/>
    <mergeCell ref="B118:B120"/>
    <mergeCell ref="B121:D121"/>
    <mergeCell ref="B122:B124"/>
    <mergeCell ref="B162:B164"/>
    <mergeCell ref="B145:D145"/>
    <mergeCell ref="B146:B148"/>
    <mergeCell ref="B149:D149"/>
    <mergeCell ref="B150:B152"/>
    <mergeCell ref="B153:D153"/>
    <mergeCell ref="B174:B176"/>
    <mergeCell ref="B186:B188"/>
    <mergeCell ref="B185:D185"/>
    <mergeCell ref="B182:B184"/>
    <mergeCell ref="B154:B156"/>
    <mergeCell ref="B157:D157"/>
    <mergeCell ref="B158:B160"/>
    <mergeCell ref="B161:D161"/>
    <mergeCell ref="B241:D241"/>
    <mergeCell ref="B217:D217"/>
    <mergeCell ref="B218:B220"/>
    <mergeCell ref="B206:B208"/>
    <mergeCell ref="B209:D209"/>
    <mergeCell ref="B210:B212"/>
    <mergeCell ref="B213:D213"/>
    <mergeCell ref="B214:B216"/>
    <mergeCell ref="B194:B196"/>
    <mergeCell ref="B197:D197"/>
    <mergeCell ref="B198:B200"/>
    <mergeCell ref="B201:D201"/>
    <mergeCell ref="B202:B204"/>
    <mergeCell ref="B205:D205"/>
    <mergeCell ref="B238:B240"/>
    <mergeCell ref="B230:B232"/>
    <mergeCell ref="B233:D233"/>
    <mergeCell ref="B234:B236"/>
    <mergeCell ref="B221:D221"/>
    <mergeCell ref="B222:B224"/>
    <mergeCell ref="B229:D229"/>
    <mergeCell ref="B237:D237"/>
    <mergeCell ref="B189:D189"/>
    <mergeCell ref="B165:D165"/>
    <mergeCell ref="B166:B168"/>
    <mergeCell ref="B169:D169"/>
    <mergeCell ref="B170:B172"/>
    <mergeCell ref="B173:D173"/>
    <mergeCell ref="B177:D177"/>
    <mergeCell ref="B178:B180"/>
    <mergeCell ref="B190:B192"/>
    <mergeCell ref="B193:D193"/>
    <mergeCell ref="B276:D276"/>
    <mergeCell ref="B277:B279"/>
    <mergeCell ref="B280:D280"/>
    <mergeCell ref="B281:B283"/>
    <mergeCell ref="B225:D225"/>
    <mergeCell ref="B226:B228"/>
    <mergeCell ref="B265:B267"/>
    <mergeCell ref="B268:D268"/>
    <mergeCell ref="B269:B271"/>
    <mergeCell ref="B272:D272"/>
    <mergeCell ref="B273:B275"/>
    <mergeCell ref="B257:D257"/>
    <mergeCell ref="B258:B260"/>
    <mergeCell ref="B261:D261"/>
    <mergeCell ref="B262:B263"/>
    <mergeCell ref="B264:D264"/>
    <mergeCell ref="B249:D249"/>
    <mergeCell ref="B250:B252"/>
    <mergeCell ref="B253:D253"/>
    <mergeCell ref="B254:B256"/>
    <mergeCell ref="B242:B244"/>
    <mergeCell ref="B245:D245"/>
    <mergeCell ref="B246:B248"/>
  </mergeCells>
  <dataValidations count="5">
    <dataValidation type="list" allowBlank="1" showInputMessage="1" showErrorMessage="1" sqref="B7">
      <formula1>#REF!</formula1>
    </dataValidation>
    <dataValidation type="list" allowBlank="1" showErrorMessage="1" sqref="JE285:JG285 TA285:TC285 ACW285:ACY285 AMS285:AMU285 AWO285:AWQ285 BGK285:BGM285 BQG285:BQI285 CAC285:CAE285 CJY285:CKA285 CTU285:CTW285 DDQ285:DDS285 DNM285:DNO285 DXI285:DXK285 EHE285:EHG285 ERA285:ERC285 FAW285:FAY285 FKS285:FKU285 FUO285:FUQ285 GEK285:GEM285 GOG285:GOI285 GYC285:GYE285 HHY285:HIA285 HRU285:HRW285 IBQ285:IBS285 ILM285:ILO285 IVI285:IVK285 JFE285:JFG285 JPA285:JPC285 JYW285:JYY285 KIS285:KIU285 KSO285:KSQ285 LCK285:LCM285 LMG285:LMI285 LWC285:LWE285 MFY285:MGA285 MPU285:MPW285 MZQ285:MZS285 NJM285:NJO285 NTI285:NTK285 ODE285:ODG285 ONA285:ONC285 OWW285:OWY285 PGS285:PGU285 PQO285:PQQ285 QAK285:QAM285 QKG285:QKI285 QUC285:QUE285 RDY285:REA285 RNU285:RNW285 RXQ285:RXS285 SHM285:SHO285 SRI285:SRK285 TBE285:TBG285 TLA285:TLC285 TUW285:TUY285 UES285:UEU285 UOO285:UOQ285 UYK285:UYM285 VIG285:VII285 VSC285:VSE285 WBY285:WCA285 WLU285:WLW285 WVQ285:WVS285 H285:L285">
      <formula1>#REF!</formula1>
      <formula2>0</formula2>
    </dataValidation>
    <dataValidation showDropDown="1" showErrorMessage="1" sqref="TA20:TC21 ACW20:ACY21 AMS20:AMU21 AWO20:AWQ21 BGK20:BGM21 BQG20:BQI21 CAC20:CAE21 CJY20:CKA21 CTU20:CTW21 DDQ20:DDS21 DNM20:DNO21 DXI20:DXK21 EHE20:EHG21 ERA20:ERC21 FAW20:FAY21 FKS20:FKU21 FUO20:FUQ21 GEK20:GEM21 GOG20:GOI21 GYC20:GYE21 HHY20:HIA21 HRU20:HRW21 IBQ20:IBS21 ILM20:ILO21 IVI20:IVK21 JFE20:JFG21 JPA20:JPC21 JYW20:JYY21 KIS20:KIU21 KSO20:KSQ21 LCK20:LCM21 LMG20:LMI21 LWC20:LWE21 MFY20:MGA21 MPU20:MPW21 MZQ20:MZS21 NJM20:NJO21 NTI20:NTK21 ODE20:ODG21 ONA20:ONC21 OWW20:OWY21 PGS20:PGU21 PQO20:PQQ21 QAK20:QAM21 QKG20:QKI21 QUC20:QUE21 RDY20:REA21 RNU20:RNW21 RXQ20:RXS21 SHM20:SHO21 SRI20:SRK21 TBE20:TBG21 TLA20:TLC21 TUW20:TUY21 UES20:UEU21 UOO20:UOQ21 UYK20:UYM21 VIG20:VII21 VSC20:VSE21 WBY20:WCA21 WLU20:WLW21 WVQ20:WVS21 H21:L21 H20 JE20:JG21"/>
    <dataValidation type="list" allowBlank="1" sqref="H22:L284">
      <formula1>$B$12:$G$12</formula1>
    </dataValidation>
    <dataValidation type="list" allowBlank="1" sqref="JD22:JG284 ACV22:ACY284 AMR22:AMU284 AWN22:AWQ284 BGJ22:BGM284 BQF22:BQI284 CAB22:CAE284 CJX22:CKA284 CTT22:CTW284 DDP22:DDS284 DNL22:DNO284 DXH22:DXK284 EHD22:EHG284 EQZ22:ERC284 FAV22:FAY284 FKR22:FKU284 FUN22:FUQ284 GEJ22:GEM284 GOF22:GOI284 GYB22:GYE284 HHX22:HIA284 HRT22:HRW284 IBP22:IBS284 ILL22:ILO284 IVH22:IVK284 JFD22:JFG284 JOZ22:JPC284 JYV22:JYY284 KIR22:KIU284 KSN22:KSQ284 LCJ22:LCM284 LMF22:LMI284 LWB22:LWE284 MFX22:MGA284 MPT22:MPW284 MZP22:MZS284 NJL22:NJO284 NTH22:NTK284 ODD22:ODG284 OMZ22:ONC284 OWV22:OWY284 PGR22:PGU284 PQN22:PQQ284 QAJ22:QAM284 QKF22:QKI284 QUB22:QUE284 RDX22:REA284 RNT22:RNW284 RXP22:RXS284 SHL22:SHO284 SRH22:SRK284 TBD22:TBG284 TKZ22:TLC284 TUV22:TUY284 UER22:UEU284 UON22:UOQ284 UYJ22:UYM284 VIF22:VII284 VSB22:VSE284 WBX22:WCA284 WLT22:WLW284 WVP22:WVS284 SZ22:TC284">
      <formula1>$A$13:$A$18</formula1>
    </dataValidation>
  </dataValidations>
  <hyperlinks>
    <hyperlink ref="F31" r:id="rId1" display="https://jira.nashtechglobal.com/browse/TMSDE-2949"/>
    <hyperlink ref="F108" r:id="rId2" display="https://jira.nashtechglobal.com/browse/TMSDE-2955"/>
    <hyperlink ref="F102" r:id="rId3" display="https://jira.nashtechglobal.com/browse/TMSDE-2958"/>
    <hyperlink ref="F134" r:id="rId4" display="https://jira.nashtechglobal.com/browse/TMSDE-2970"/>
    <hyperlink ref="F146" r:id="rId5" display="https://jira.nashtechglobal.com/browse/TMSDE-2970"/>
    <hyperlink ref="F184" r:id="rId6" display="https://jira.nashtechglobal.com/browse/TMSDE-2971"/>
    <hyperlink ref="F176" r:id="rId7" display="https://jira.nashtechglobal.com/browse/TMSDE-2972"/>
    <hyperlink ref="F204" r:id="rId8" display="https://jira.nashtechglobal.com/browse/TMSDE-2973"/>
  </hyperlinks>
  <pageMargins left="0.7" right="0.7" top="0.75" bottom="0.75" header="0.3" footer="0.3"/>
  <pageSetup orientation="portrait" r:id="rId9"/>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66BF0BCDCA9B41BBFC76AD9C46C30E" ma:contentTypeVersion="12" ma:contentTypeDescription="Create a new document." ma:contentTypeScope="" ma:versionID="d0765c8f016296d20fc6cb9218766b77">
  <xsd:schema xmlns:xsd="http://www.w3.org/2001/XMLSchema" xmlns:xs="http://www.w3.org/2001/XMLSchema" xmlns:p="http://schemas.microsoft.com/office/2006/metadata/properties" xmlns:ns2="4e94da67-9547-4388-9b05-edeadf279a99" xmlns:ns3="63b28297-ddb5-4c90-8cbd-95d7c0d1c988" targetNamespace="http://schemas.microsoft.com/office/2006/metadata/properties" ma:root="true" ma:fieldsID="b9158df823e2a45e985c5b966ea49201" ns2:_="" ns3:_="">
    <xsd:import namespace="4e94da67-9547-4388-9b05-edeadf279a99"/>
    <xsd:import namespace="63b28297-ddb5-4c90-8cbd-95d7c0d1c9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94da67-9547-4388-9b05-edeadf279a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3b28297-ddb5-4c90-8cbd-95d7c0d1c98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9AD00B-AE20-4AFA-A394-43979968F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e94da67-9547-4388-9b05-edeadf279a99"/>
    <ds:schemaRef ds:uri="63b28297-ddb5-4c90-8cbd-95d7c0d1c9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sharepoint/v3"/>
    <ds:schemaRef ds:uri="http://purl.org/dc/terms/"/>
    <ds:schemaRef ds:uri="9cb8c191-be5a-4c8b-ba17-5e7896b2c7af"/>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Record of Change</vt:lpstr>
      <vt:lpstr>Cover</vt:lpstr>
      <vt:lpstr>Intruction</vt:lpstr>
      <vt:lpstr>Create Employee</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NTVN_SD_008_03 Function Test Case Template</dc:title>
  <dc:subject>HNVN_SD_008_14_Template_Function_TestCase</dc:subject>
  <dc:creator>Admin</dc:creator>
  <cp:lastModifiedBy>Admin</cp:lastModifiedBy>
  <cp:lastPrinted>2016-09-28T08:25:42Z</cp:lastPrinted>
  <dcterms:created xsi:type="dcterms:W3CDTF">2016-08-15T09:08:57Z</dcterms:created>
  <dcterms:modified xsi:type="dcterms:W3CDTF">2021-07-18T14:02:02Z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0x0101000866BF0BCDCA9B41BBFC76AD9C46C30E</vt:lpwstr>
  </property>
</Properties>
</file>