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65" yWindow="0" windowWidth="12120" windowHeight="9120"/>
  </bookViews>
  <sheets>
    <sheet name="Personal budget" sheetId="1" r:id="rId1"/>
  </sheets>
  <definedNames>
    <definedName name="_xlnm.Print_Area" localSheetId="0">'Personal budget'!$A$1:$N$107</definedName>
    <definedName name="_xlnm.Print_Titles" localSheetId="0">'Personal budget'!$3:$3</definedName>
  </definedNames>
  <calcPr calcId="125725" fullCalcOnLoad="1"/>
</workbook>
</file>

<file path=xl/calcChain.xml><?xml version="1.0" encoding="utf-8"?>
<calcChain xmlns="http://schemas.openxmlformats.org/spreadsheetml/2006/main">
  <c r="C11" i="1"/>
  <c r="D11" s="1"/>
  <c r="L28"/>
  <c r="N28" s="1"/>
  <c r="L44"/>
  <c r="L54"/>
  <c r="L63"/>
  <c r="L37"/>
  <c r="L70"/>
  <c r="L80"/>
  <c r="L88"/>
  <c r="L96"/>
  <c r="L104"/>
  <c r="B19"/>
  <c r="B28"/>
  <c r="B37"/>
  <c r="B44"/>
  <c r="B54"/>
  <c r="B63"/>
  <c r="B70"/>
  <c r="B80"/>
  <c r="B88"/>
  <c r="B96"/>
  <c r="B104"/>
  <c r="B106"/>
  <c r="B107" s="1"/>
  <c r="C19"/>
  <c r="C28"/>
  <c r="C37"/>
  <c r="C44"/>
  <c r="C54"/>
  <c r="C63"/>
  <c r="C70"/>
  <c r="C80"/>
  <c r="C88"/>
  <c r="C96"/>
  <c r="C104"/>
  <c r="C106"/>
  <c r="D28"/>
  <c r="D37"/>
  <c r="D44"/>
  <c r="D54"/>
  <c r="D63"/>
  <c r="D70"/>
  <c r="D80"/>
  <c r="D88"/>
  <c r="D96"/>
  <c r="D104"/>
  <c r="E28"/>
  <c r="E37"/>
  <c r="E44"/>
  <c r="E54"/>
  <c r="E63"/>
  <c r="E70"/>
  <c r="E80"/>
  <c r="E88"/>
  <c r="E96"/>
  <c r="E104"/>
  <c r="F28"/>
  <c r="F37"/>
  <c r="F44"/>
  <c r="F54"/>
  <c r="F63"/>
  <c r="F70"/>
  <c r="F80"/>
  <c r="F88"/>
  <c r="F96"/>
  <c r="F104"/>
  <c r="G28"/>
  <c r="G37"/>
  <c r="G44"/>
  <c r="G54"/>
  <c r="G63"/>
  <c r="G70"/>
  <c r="G80"/>
  <c r="G88"/>
  <c r="G96"/>
  <c r="G104"/>
  <c r="H28"/>
  <c r="H37"/>
  <c r="H44"/>
  <c r="H54"/>
  <c r="H63"/>
  <c r="H70"/>
  <c r="H80"/>
  <c r="H88"/>
  <c r="H96"/>
  <c r="H104"/>
  <c r="I28"/>
  <c r="I37"/>
  <c r="I44"/>
  <c r="I54"/>
  <c r="I63"/>
  <c r="I70"/>
  <c r="I80"/>
  <c r="I88"/>
  <c r="I96"/>
  <c r="I104"/>
  <c r="J28"/>
  <c r="J37"/>
  <c r="J44"/>
  <c r="J54"/>
  <c r="J63"/>
  <c r="J70"/>
  <c r="J80"/>
  <c r="J88"/>
  <c r="J96"/>
  <c r="J104"/>
  <c r="K28"/>
  <c r="K37"/>
  <c r="K44"/>
  <c r="K54"/>
  <c r="K63"/>
  <c r="K70"/>
  <c r="K80"/>
  <c r="K88"/>
  <c r="K96"/>
  <c r="K104"/>
  <c r="M28"/>
  <c r="M37"/>
  <c r="M44"/>
  <c r="M54"/>
  <c r="M63"/>
  <c r="M70"/>
  <c r="M80"/>
  <c r="M88"/>
  <c r="M96"/>
  <c r="M104"/>
  <c r="N101"/>
  <c r="N100"/>
  <c r="N93"/>
  <c r="N92"/>
  <c r="N99"/>
  <c r="N102"/>
  <c r="N103"/>
  <c r="N104"/>
  <c r="N91"/>
  <c r="N94"/>
  <c r="N95"/>
  <c r="N96"/>
  <c r="C5"/>
  <c r="D5"/>
  <c r="E5" s="1"/>
  <c r="N14"/>
  <c r="N13"/>
  <c r="N12"/>
  <c r="B8"/>
  <c r="N83"/>
  <c r="N88" s="1"/>
  <c r="N84"/>
  <c r="N85"/>
  <c r="N86"/>
  <c r="N87"/>
  <c r="N67"/>
  <c r="N69"/>
  <c r="N68"/>
  <c r="N42"/>
  <c r="N41"/>
  <c r="N18"/>
  <c r="N17"/>
  <c r="N16"/>
  <c r="N36"/>
  <c r="N34"/>
  <c r="N33"/>
  <c r="N26"/>
  <c r="N25"/>
  <c r="N62"/>
  <c r="N43"/>
  <c r="N6"/>
  <c r="N7"/>
  <c r="D8"/>
  <c r="C8"/>
  <c r="N80"/>
  <c r="N15"/>
  <c r="N22"/>
  <c r="N23"/>
  <c r="N24"/>
  <c r="N27"/>
  <c r="N31"/>
  <c r="N32"/>
  <c r="N35"/>
  <c r="N37"/>
  <c r="N40"/>
  <c r="N44"/>
  <c r="N47"/>
  <c r="N48"/>
  <c r="N49"/>
  <c r="N50"/>
  <c r="N51"/>
  <c r="N52"/>
  <c r="N53"/>
  <c r="N54"/>
  <c r="N57"/>
  <c r="N58"/>
  <c r="N59"/>
  <c r="N60"/>
  <c r="N61"/>
  <c r="N63"/>
  <c r="N66"/>
  <c r="N70"/>
  <c r="N73"/>
  <c r="N74"/>
  <c r="N75"/>
  <c r="N76"/>
  <c r="N77"/>
  <c r="N78"/>
  <c r="N79"/>
  <c r="C107"/>
  <c r="E8" l="1"/>
  <c r="F5"/>
  <c r="E11"/>
  <c r="D19"/>
  <c r="D106" l="1"/>
  <c r="F11"/>
  <c r="E19"/>
  <c r="E106" s="1"/>
  <c r="E107" s="1"/>
  <c r="G5"/>
  <c r="F8"/>
  <c r="D107" l="1"/>
  <c r="G8"/>
  <c r="H5"/>
  <c r="G11"/>
  <c r="F19"/>
  <c r="F106" s="1"/>
  <c r="H11" l="1"/>
  <c r="G19"/>
  <c r="G106" s="1"/>
  <c r="I5"/>
  <c r="H8"/>
  <c r="F107"/>
  <c r="G107"/>
  <c r="I8" l="1"/>
  <c r="J5"/>
  <c r="I11"/>
  <c r="H19"/>
  <c r="H106" l="1"/>
  <c r="H107" s="1"/>
  <c r="J11"/>
  <c r="I19"/>
  <c r="I106" s="1"/>
  <c r="I107" s="1"/>
  <c r="K5"/>
  <c r="J8"/>
  <c r="K8" l="1"/>
  <c r="L5"/>
  <c r="K11"/>
  <c r="J19"/>
  <c r="J106" s="1"/>
  <c r="J107"/>
  <c r="L11" l="1"/>
  <c r="K19"/>
  <c r="K106" s="1"/>
  <c r="M5"/>
  <c r="M8" s="1"/>
  <c r="L8"/>
  <c r="N5"/>
  <c r="N8" s="1"/>
  <c r="K107"/>
  <c r="L19" l="1"/>
  <c r="L106" s="1"/>
  <c r="L107" s="1"/>
  <c r="M11"/>
  <c r="M19" s="1"/>
  <c r="N11"/>
  <c r="M106" l="1"/>
  <c r="N19"/>
  <c r="N106" l="1"/>
  <c r="N107" s="1"/>
  <c r="M107"/>
</calcChain>
</file>

<file path=xl/sharedStrings.xml><?xml version="1.0" encoding="utf-8"?>
<sst xmlns="http://schemas.openxmlformats.org/spreadsheetml/2006/main" count="107" uniqueCount="102">
  <si>
    <t xml:space="preserve">   Other</t>
  </si>
  <si>
    <t>Income tax (additional)</t>
  </si>
  <si>
    <t>Credit card payments</t>
  </si>
  <si>
    <t>Misc. payments</t>
  </si>
  <si>
    <t>Music (CDs, etc.)</t>
  </si>
  <si>
    <t>Books</t>
  </si>
  <si>
    <t>Salon/barber</t>
  </si>
  <si>
    <t>Gifts</t>
  </si>
  <si>
    <t>Clothing</t>
  </si>
  <si>
    <t>Personal</t>
  </si>
  <si>
    <t>Charity</t>
  </si>
  <si>
    <t>Public television</t>
  </si>
  <si>
    <t>Public radio</t>
  </si>
  <si>
    <t>Internet connection</t>
  </si>
  <si>
    <t>Newspapers</t>
  </si>
  <si>
    <t>Magazines</t>
  </si>
  <si>
    <t>Team dues</t>
  </si>
  <si>
    <t>Sports equipment</t>
  </si>
  <si>
    <t>Gym fees</t>
  </si>
  <si>
    <t>Recreation</t>
  </si>
  <si>
    <t>Pet boarding</t>
  </si>
  <si>
    <t>Souvenirs</t>
  </si>
  <si>
    <t>Food</t>
  </si>
  <si>
    <t>Plane fare</t>
  </si>
  <si>
    <t>Vacations</t>
  </si>
  <si>
    <t>Prescriptions</t>
  </si>
  <si>
    <t>Insurance</t>
  </si>
  <si>
    <t>Health</t>
  </si>
  <si>
    <t>Movies/plays</t>
  </si>
  <si>
    <t>Video/DVD rentals</t>
  </si>
  <si>
    <t>Cable TV</t>
  </si>
  <si>
    <t>Entertainment</t>
  </si>
  <si>
    <t>Dog walker</t>
  </si>
  <si>
    <t>Dining out</t>
  </si>
  <si>
    <t>Dry cleaning</t>
  </si>
  <si>
    <t>Child care</t>
  </si>
  <si>
    <t xml:space="preserve">Groceries </t>
  </si>
  <si>
    <t>Daily living</t>
  </si>
  <si>
    <t>Home repairs</t>
  </si>
  <si>
    <t>Utilities</t>
  </si>
  <si>
    <t>Home</t>
  </si>
  <si>
    <t>Repairs</t>
  </si>
  <si>
    <t>Miscellaneous</t>
  </si>
  <si>
    <t>Wages</t>
  </si>
  <si>
    <t>Dec</t>
  </si>
  <si>
    <t>Nov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</si>
  <si>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</si>
  <si>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</si>
  <si>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</si>
  <si>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</si>
  <si>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</si>
  <si>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</si>
  <si>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</si>
  <si>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</si>
  <si>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</si>
  <si>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>Jan</t>
  </si>
  <si>
    <t>Interest/dividends</t>
  </si>
  <si>
    <t>Year</t>
  </si>
  <si>
    <t>Cash short/extra</t>
  </si>
  <si>
    <t>Rental car</t>
  </si>
  <si>
    <t>Daily living totals</t>
  </si>
  <si>
    <t>Entertainment totals</t>
  </si>
  <si>
    <t>Health totals</t>
  </si>
  <si>
    <t>Recreation totals</t>
  </si>
  <si>
    <t>Personal totals</t>
  </si>
  <si>
    <t>Housecleaning service</t>
  </si>
  <si>
    <t>Transportation</t>
  </si>
  <si>
    <t>Parking</t>
  </si>
  <si>
    <t>Public transportation</t>
  </si>
  <si>
    <t>Garden supplies</t>
  </si>
  <si>
    <t>Gas/fuel</t>
  </si>
  <si>
    <t>Home improvement</t>
  </si>
  <si>
    <t>Cellular telephone</t>
  </si>
  <si>
    <t>Home telephone</t>
  </si>
  <si>
    <t>Accommodations</t>
  </si>
  <si>
    <t>Home security</t>
  </si>
  <si>
    <t>Mortgage/rent</t>
  </si>
  <si>
    <t>Home totals</t>
  </si>
  <si>
    <t>Transportation totals</t>
  </si>
  <si>
    <t>Concerts/clubs</t>
  </si>
  <si>
    <t>Over-the-counter drugs</t>
  </si>
  <si>
    <t>Health club dues</t>
  </si>
  <si>
    <t>Life insurance</t>
  </si>
  <si>
    <t>Vacations totals</t>
  </si>
  <si>
    <t>Toys/child gear</t>
  </si>
  <si>
    <t>Dues/subscriptions</t>
  </si>
  <si>
    <t>Misc. payments totals</t>
  </si>
  <si>
    <t>Financial obligations</t>
  </si>
  <si>
    <t>Other obligations</t>
  </si>
  <si>
    <t>Income totals</t>
  </si>
  <si>
    <t>Car wash/detailing services</t>
  </si>
  <si>
    <t>Co-payments/out-of-pocket</t>
  </si>
  <si>
    <t>Veterinarians/pet medicines</t>
  </si>
  <si>
    <t>Religious organizations</t>
  </si>
  <si>
    <t>Long-term savings</t>
  </si>
  <si>
    <t>Retirement (401k, Roth IRA)</t>
  </si>
  <si>
    <t>Dues/subscription totals</t>
  </si>
  <si>
    <t>Financial obligation totals</t>
  </si>
  <si>
    <r>
      <t>I</t>
    </r>
    <r>
      <rPr>
        <b/>
        <sz val="12"/>
        <rFont val="Tahoma"/>
        <family val="2"/>
      </rPr>
      <t>NCOME</t>
    </r>
  </si>
  <si>
    <r>
      <t>E</t>
    </r>
    <r>
      <rPr>
        <b/>
        <sz val="12"/>
        <rFont val="Tahoma"/>
        <family val="2"/>
      </rPr>
      <t>XPENSES</t>
    </r>
  </si>
  <si>
    <t>Personal budget</t>
  </si>
  <si>
    <t>Total expenses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</si>
</sst>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0"/>
      <name val="Bookman Old Style"/>
      <family val="1"/>
    </font>
    <font>
      <b/>
      <sz val="10"/>
      <color indexed="10"/>
      <name val="Bookman Old Style"/>
      <family val="1"/>
    </font>
    <font>
      <sz val="9"/>
      <color indexed="9"/>
      <name val="Bookman Old Style"/>
      <family val="1"/>
    </font>
    <font>
      <b/>
      <sz val="9"/>
      <color indexed="8"/>
      <name val="Bookman Old Style"/>
      <family val="1"/>
    </font>
    <font>
      <b/>
      <sz val="10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b/>
      <sz val="14"/>
      <name val="Tahoma"/>
      <family val="2"/>
    </font>
    <font>
      <sz val="10"/>
      <color indexed="10"/>
      <name val="Tahoma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4"/>
      <color indexed="9"/>
      <name val="Tahoma"/>
      <family val="2"/>
    </font>
    <font>
      <sz val="14"/>
      <color indexed="9"/>
      <name val="Bookman Old Style"/>
      <family val="1"/>
    </font>
    <font>
      <b/>
      <sz val="12"/>
      <name val="Tahoma"/>
      <family val="2"/>
    </font>
    <font>
      <b/>
      <sz val="20"/>
      <color indexed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4" fillId="0" borderId="3" xfId="0" applyFont="1" applyFill="1" applyBorder="1" applyAlignment="1" applyProtection="1">
      <protection locked="0" hidden="1"/>
    </xf>
    <xf numFmtId="40" fontId="6" fillId="0" borderId="4" xfId="0" applyNumberFormat="1" applyFont="1" applyFill="1" applyBorder="1" applyAlignment="1" applyProtection="1">
      <protection locked="0" hidden="1"/>
    </xf>
    <xf numFmtId="0" fontId="6" fillId="0" borderId="0" xfId="0" applyFont="1"/>
    <xf numFmtId="40" fontId="6" fillId="2" borderId="4" xfId="0" applyNumberFormat="1" applyFont="1" applyFill="1" applyBorder="1" applyAlignment="1" applyProtection="1">
      <protection locked="0" hidden="1"/>
    </xf>
    <xf numFmtId="40" fontId="6" fillId="0" borderId="4" xfId="0" applyNumberFormat="1" applyFont="1" applyFill="1" applyBorder="1" applyAlignment="1" applyProtection="1">
      <protection hidden="1"/>
    </xf>
    <xf numFmtId="40" fontId="6" fillId="2" borderId="4" xfId="0" applyNumberFormat="1" applyFont="1" applyFill="1" applyBorder="1" applyAlignment="1" applyProtection="1">
      <protection hidden="1"/>
    </xf>
    <xf numFmtId="0" fontId="6" fillId="0" borderId="5" xfId="0" applyFont="1" applyFill="1" applyBorder="1" applyAlignment="1" applyProtection="1">
      <protection locked="0" hidden="1"/>
    </xf>
    <xf numFmtId="0" fontId="6" fillId="2" borderId="5" xfId="0" applyFont="1" applyFill="1" applyBorder="1" applyAlignment="1" applyProtection="1">
      <protection locked="0" hidden="1"/>
    </xf>
    <xf numFmtId="0" fontId="13" fillId="0" borderId="1" xfId="0" applyFont="1" applyFill="1" applyBorder="1" applyAlignment="1"/>
    <xf numFmtId="0" fontId="5" fillId="0" borderId="5" xfId="0" applyFont="1" applyFill="1" applyBorder="1" applyAlignment="1" applyProtection="1">
      <protection locked="0" hidden="1"/>
    </xf>
    <xf numFmtId="0" fontId="2" fillId="0" borderId="5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6" xfId="0" applyFont="1" applyFill="1" applyBorder="1" applyAlignment="1"/>
    <xf numFmtId="0" fontId="12" fillId="0" borderId="7" xfId="0" applyFont="1" applyFill="1" applyBorder="1" applyAlignment="1">
      <alignment horizontal="center"/>
    </xf>
    <xf numFmtId="40" fontId="5" fillId="3" borderId="5" xfId="0" applyNumberFormat="1" applyFont="1" applyFill="1" applyBorder="1" applyAlignment="1" applyProtection="1">
      <protection hidden="1"/>
    </xf>
    <xf numFmtId="40" fontId="5" fillId="3" borderId="4" xfId="0" applyNumberFormat="1" applyFont="1" applyFill="1" applyBorder="1" applyAlignment="1" applyProtection="1">
      <protection hidden="1"/>
    </xf>
    <xf numFmtId="40" fontId="5" fillId="3" borderId="4" xfId="0" applyNumberFormat="1" applyFont="1" applyFill="1" applyBorder="1" applyAlignment="1" applyProtection="1">
      <protection locked="0" hidden="1"/>
    </xf>
    <xf numFmtId="40" fontId="6" fillId="3" borderId="4" xfId="0" applyNumberFormat="1" applyFont="1" applyFill="1" applyBorder="1" applyAlignment="1" applyProtection="1">
      <protection hidden="1"/>
    </xf>
    <xf numFmtId="40" fontId="10" fillId="4" borderId="8" xfId="0" applyNumberFormat="1" applyFont="1" applyFill="1" applyBorder="1" applyAlignment="1">
      <alignment horizontal="centerContinuous"/>
    </xf>
    <xf numFmtId="40" fontId="11" fillId="0" borderId="8" xfId="0" applyNumberFormat="1" applyFont="1" applyFill="1" applyBorder="1" applyAlignment="1">
      <alignment horizontal="centerContinuous"/>
    </xf>
    <xf numFmtId="0" fontId="17" fillId="4" borderId="5" xfId="0" applyFont="1" applyFill="1" applyBorder="1" applyAlignment="1"/>
    <xf numFmtId="0" fontId="17" fillId="4" borderId="1" xfId="0" applyFont="1" applyFill="1" applyBorder="1" applyAlignment="1"/>
    <xf numFmtId="0" fontId="17" fillId="4" borderId="2" xfId="0" applyFont="1" applyFill="1" applyBorder="1" applyAlignment="1"/>
    <xf numFmtId="0" fontId="7" fillId="5" borderId="5" xfId="0" applyFont="1" applyFill="1" applyBorder="1" applyAlignment="1" applyProtection="1">
      <alignment vertical="center"/>
      <protection locked="0" hidden="1"/>
    </xf>
    <xf numFmtId="0" fontId="8" fillId="5" borderId="1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14" fillId="4" borderId="5" xfId="0" applyFont="1" applyFill="1" applyBorder="1" applyAlignment="1" applyProtection="1">
      <protection locked="0" hidden="1"/>
    </xf>
    <xf numFmtId="0" fontId="15" fillId="4" borderId="1" xfId="0" applyFont="1" applyFill="1" applyBorder="1" applyAlignment="1"/>
    <xf numFmtId="0" fontId="15" fillId="4" borderId="2" xfId="0" applyFont="1" applyFill="1" applyBorder="1" applyAlignment="1"/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7"/>
  <sheetViews>
    <sheetView showGridLines="0" tabSelected="1" zoomScaleNormal="75" workbookViewId="0">
      <selection activeCell="A106" sqref="A106"/>
    </sheetView>
  </sheetViews>
  <sheetFormatPr defaultRowHeight="12.75"/>
  <cols>
    <col min="1" max="1" width="24.85546875" bestFit="1" customWidth="1"/>
    <col min="2" max="2" width="13.5703125" customWidth="1"/>
    <col min="3" max="3" width="13.42578125" customWidth="1"/>
    <col min="4" max="6" width="13.5703125" customWidth="1"/>
    <col min="7" max="7" width="13.42578125" customWidth="1"/>
    <col min="8" max="13" width="13.5703125" customWidth="1"/>
    <col min="14" max="14" width="14.28515625" customWidth="1"/>
  </cols>
  <sheetData>
    <row r="1" spans="1:14" ht="31.5" customHeight="1">
      <c r="A1" s="24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ht="14.25">
      <c r="A2" s="17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3.5">
      <c r="A3" s="16"/>
      <c r="B3" s="22" t="s">
        <v>55</v>
      </c>
      <c r="C3" s="23" t="s">
        <v>54</v>
      </c>
      <c r="D3" s="22" t="s">
        <v>53</v>
      </c>
      <c r="E3" s="23" t="s">
        <v>52</v>
      </c>
      <c r="F3" s="22" t="s">
        <v>51</v>
      </c>
      <c r="G3" s="23" t="s">
        <v>50</v>
      </c>
      <c r="H3" s="22" t="s">
        <v>49</v>
      </c>
      <c r="I3" s="23" t="s">
        <v>48</v>
      </c>
      <c r="J3" s="22" t="s">
        <v>47</v>
      </c>
      <c r="K3" s="23" t="s">
        <v>46</v>
      </c>
      <c r="L3" s="22" t="s">
        <v>45</v>
      </c>
      <c r="M3" s="23" t="s">
        <v>44</v>
      </c>
      <c r="N3" s="22" t="s">
        <v>57</v>
      </c>
    </row>
    <row r="4" spans="1:14" ht="19.5">
      <c r="A4" s="27" t="s">
        <v>98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9"/>
    </row>
    <row r="5" spans="1:14" s="5" customFormat="1">
      <c r="A5" s="9" t="s">
        <v>43</v>
      </c>
      <c r="B5" s="4">
        <v>0</v>
      </c>
      <c r="C5" s="4">
        <f t="shared" ref="C5:M5" si="0">B5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19">
        <f>SUM(B5:M5)</f>
        <v>0</v>
      </c>
    </row>
    <row r="6" spans="1:14" s="5" customFormat="1">
      <c r="A6" s="10" t="s">
        <v>56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19">
        <f>SUM(B6:M6)</f>
        <v>0</v>
      </c>
    </row>
    <row r="7" spans="1:14" s="5" customFormat="1">
      <c r="A7" s="9" t="s">
        <v>42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19">
        <f>SUM(B7:M7)</f>
        <v>0</v>
      </c>
    </row>
    <row r="8" spans="1:14" s="5" customFormat="1">
      <c r="A8" s="18" t="s">
        <v>89</v>
      </c>
      <c r="B8" s="19">
        <f>SUM(B5:B7)</f>
        <v>0</v>
      </c>
      <c r="C8" s="19">
        <f t="shared" ref="C8:N8" si="1">SUM(C5:C7)</f>
        <v>0</v>
      </c>
      <c r="D8" s="19">
        <f t="shared" si="1"/>
        <v>0</v>
      </c>
      <c r="E8" s="19">
        <f t="shared" si="1"/>
        <v>0</v>
      </c>
      <c r="F8" s="19">
        <f t="shared" si="1"/>
        <v>0</v>
      </c>
      <c r="G8" s="19">
        <f t="shared" si="1"/>
        <v>0</v>
      </c>
      <c r="H8" s="19">
        <f t="shared" si="1"/>
        <v>0</v>
      </c>
      <c r="I8" s="19">
        <f t="shared" si="1"/>
        <v>0</v>
      </c>
      <c r="J8" s="19">
        <f t="shared" si="1"/>
        <v>0</v>
      </c>
      <c r="K8" s="19">
        <f t="shared" si="1"/>
        <v>0</v>
      </c>
      <c r="L8" s="19">
        <f t="shared" si="1"/>
        <v>0</v>
      </c>
      <c r="M8" s="19">
        <f t="shared" si="1"/>
        <v>0</v>
      </c>
      <c r="N8" s="19">
        <f t="shared" si="1"/>
        <v>0</v>
      </c>
    </row>
    <row r="9" spans="1:14" ht="19.5">
      <c r="A9" s="27" t="s">
        <v>99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</row>
    <row r="10" spans="1:14" ht="21.75" customHeight="1">
      <c r="A10" s="30" t="s">
        <v>40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</row>
    <row r="11" spans="1:14" s="5" customFormat="1">
      <c r="A11" s="9" t="s">
        <v>76</v>
      </c>
      <c r="B11" s="4">
        <v>0</v>
      </c>
      <c r="C11" s="4">
        <f t="shared" ref="C11:M11" si="2">B11</f>
        <v>0</v>
      </c>
      <c r="D11" s="4">
        <f t="shared" si="2"/>
        <v>0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20">
        <f t="shared" ref="N11:N19" si="3">SUM(B11:M11)</f>
        <v>0</v>
      </c>
    </row>
    <row r="12" spans="1:14" s="5" customFormat="1">
      <c r="A12" s="10" t="s">
        <v>39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20">
        <f t="shared" si="3"/>
        <v>0</v>
      </c>
    </row>
    <row r="13" spans="1:14" s="5" customFormat="1">
      <c r="A13" s="9" t="s">
        <v>73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9">
        <f t="shared" si="3"/>
        <v>0</v>
      </c>
    </row>
    <row r="14" spans="1:14" s="5" customFormat="1">
      <c r="A14" s="10" t="s">
        <v>72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9">
        <f t="shared" si="3"/>
        <v>0</v>
      </c>
    </row>
    <row r="15" spans="1:14" s="5" customFormat="1">
      <c r="A15" s="9" t="s">
        <v>38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7">
        <v>0</v>
      </c>
      <c r="M15" s="4">
        <v>0</v>
      </c>
      <c r="N15" s="19">
        <f t="shared" si="3"/>
        <v>0</v>
      </c>
    </row>
    <row r="16" spans="1:14" s="5" customFormat="1">
      <c r="A16" s="10" t="s">
        <v>71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9">
        <f t="shared" si="3"/>
        <v>0</v>
      </c>
    </row>
    <row r="17" spans="1:14" s="5" customFormat="1">
      <c r="A17" s="9" t="s">
        <v>75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9">
        <f t="shared" si="3"/>
        <v>0</v>
      </c>
    </row>
    <row r="18" spans="1:14" s="5" customFormat="1">
      <c r="A18" s="10" t="s">
        <v>69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9">
        <f t="shared" si="3"/>
        <v>0</v>
      </c>
    </row>
    <row r="19" spans="1:14" s="5" customFormat="1">
      <c r="A19" s="19" t="s">
        <v>77</v>
      </c>
      <c r="B19" s="19">
        <f>SUM(B11:B18)</f>
        <v>0</v>
      </c>
      <c r="C19" s="19">
        <f t="shared" ref="C19:M19" si="4">SUM(C11:C18)</f>
        <v>0</v>
      </c>
      <c r="D19" s="19">
        <f t="shared" si="4"/>
        <v>0</v>
      </c>
      <c r="E19" s="19">
        <f t="shared" si="4"/>
        <v>0</v>
      </c>
      <c r="F19" s="19">
        <f t="shared" si="4"/>
        <v>0</v>
      </c>
      <c r="G19" s="19">
        <f t="shared" si="4"/>
        <v>0</v>
      </c>
      <c r="H19" s="19">
        <f t="shared" si="4"/>
        <v>0</v>
      </c>
      <c r="I19" s="19">
        <f t="shared" si="4"/>
        <v>0</v>
      </c>
      <c r="J19" s="19">
        <f t="shared" si="4"/>
        <v>0</v>
      </c>
      <c r="K19" s="19">
        <f t="shared" si="4"/>
        <v>0</v>
      </c>
      <c r="L19" s="19">
        <f t="shared" si="4"/>
        <v>0</v>
      </c>
      <c r="M19" s="19">
        <f t="shared" si="4"/>
        <v>0</v>
      </c>
      <c r="N19" s="19">
        <f t="shared" si="3"/>
        <v>0</v>
      </c>
    </row>
    <row r="20" spans="1:1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1" spans="1:14" ht="21.75" customHeight="1">
      <c r="A21" s="30" t="s">
        <v>37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2" spans="1:14" s="5" customFormat="1">
      <c r="A22" s="9" t="s">
        <v>36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7">
        <v>0</v>
      </c>
      <c r="M22" s="4">
        <v>0</v>
      </c>
      <c r="N22" s="19">
        <f t="shared" ref="N22:N28" si="5">SUM(B22:M22)</f>
        <v>0</v>
      </c>
    </row>
    <row r="23" spans="1:14" s="5" customFormat="1">
      <c r="A23" s="10" t="s">
        <v>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8">
        <v>0</v>
      </c>
      <c r="M23" s="6">
        <v>0</v>
      </c>
      <c r="N23" s="19">
        <f t="shared" si="5"/>
        <v>0</v>
      </c>
    </row>
    <row r="24" spans="1:14" s="5" customFormat="1">
      <c r="A24" s="9" t="s">
        <v>34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7">
        <v>0</v>
      </c>
      <c r="M24" s="4">
        <v>0</v>
      </c>
      <c r="N24" s="19">
        <f t="shared" si="5"/>
        <v>0</v>
      </c>
    </row>
    <row r="25" spans="1:14" s="5" customFormat="1">
      <c r="A25" s="10" t="s">
        <v>33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8">
        <v>0</v>
      </c>
      <c r="M25" s="6">
        <v>0</v>
      </c>
      <c r="N25" s="19">
        <f t="shared" si="5"/>
        <v>0</v>
      </c>
    </row>
    <row r="26" spans="1:14" s="5" customFormat="1">
      <c r="A26" s="9" t="s">
        <v>65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9">
        <f t="shared" si="5"/>
        <v>0</v>
      </c>
    </row>
    <row r="27" spans="1:14" s="5" customFormat="1">
      <c r="A27" s="10" t="s">
        <v>32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8">
        <v>0</v>
      </c>
      <c r="M27" s="6">
        <v>0</v>
      </c>
      <c r="N27" s="19">
        <f t="shared" si="5"/>
        <v>0</v>
      </c>
    </row>
    <row r="28" spans="1:14" s="5" customFormat="1">
      <c r="A28" s="19" t="s">
        <v>60</v>
      </c>
      <c r="B28" s="19">
        <f t="shared" ref="B28:M28" si="6">SUM(B22:B27)</f>
        <v>0</v>
      </c>
      <c r="C28" s="19">
        <f t="shared" si="6"/>
        <v>0</v>
      </c>
      <c r="D28" s="19">
        <f t="shared" si="6"/>
        <v>0</v>
      </c>
      <c r="E28" s="19">
        <f t="shared" si="6"/>
        <v>0</v>
      </c>
      <c r="F28" s="19">
        <f t="shared" si="6"/>
        <v>0</v>
      </c>
      <c r="G28" s="19">
        <f t="shared" si="6"/>
        <v>0</v>
      </c>
      <c r="H28" s="19">
        <f t="shared" si="6"/>
        <v>0</v>
      </c>
      <c r="I28" s="19">
        <f t="shared" si="6"/>
        <v>0</v>
      </c>
      <c r="J28" s="19">
        <f t="shared" si="6"/>
        <v>0</v>
      </c>
      <c r="K28" s="19">
        <f t="shared" si="6"/>
        <v>0</v>
      </c>
      <c r="L28" s="19">
        <f t="shared" si="6"/>
        <v>0</v>
      </c>
      <c r="M28" s="19">
        <f t="shared" si="6"/>
        <v>0</v>
      </c>
      <c r="N28" s="19">
        <f t="shared" si="5"/>
        <v>0</v>
      </c>
    </row>
    <row r="29" spans="1:14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</row>
    <row r="30" spans="1:14" ht="21.75" customHeight="1">
      <c r="A30" s="30" t="s">
        <v>66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</row>
    <row r="31" spans="1:14" s="5" customFormat="1" ht="13.5" customHeight="1">
      <c r="A31" s="9" t="s">
        <v>70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9">
        <f t="shared" ref="N31:N37" si="7">SUM(B31:M31)</f>
        <v>0</v>
      </c>
    </row>
    <row r="32" spans="1:14" s="5" customFormat="1">
      <c r="A32" s="10" t="s">
        <v>26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19">
        <f t="shared" si="7"/>
        <v>0</v>
      </c>
    </row>
    <row r="33" spans="1:14" s="5" customFormat="1">
      <c r="A33" s="9" t="s">
        <v>41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9">
        <f t="shared" si="7"/>
        <v>0</v>
      </c>
    </row>
    <row r="34" spans="1:14" s="5" customFormat="1">
      <c r="A34" s="10" t="s">
        <v>90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19">
        <f t="shared" si="7"/>
        <v>0</v>
      </c>
    </row>
    <row r="35" spans="1:14" s="5" customFormat="1">
      <c r="A35" s="9" t="s">
        <v>67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9">
        <f t="shared" si="7"/>
        <v>0</v>
      </c>
    </row>
    <row r="36" spans="1:14" s="5" customFormat="1">
      <c r="A36" s="10" t="s">
        <v>68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19">
        <f t="shared" si="7"/>
        <v>0</v>
      </c>
    </row>
    <row r="37" spans="1:14" s="5" customFormat="1">
      <c r="A37" s="19" t="s">
        <v>78</v>
      </c>
      <c r="B37" s="19">
        <f>SUM(B31:B36)</f>
        <v>0</v>
      </c>
      <c r="C37" s="19">
        <f>SUM(C31:C36)</f>
        <v>0</v>
      </c>
      <c r="D37" s="19">
        <f t="shared" ref="D37:M37" si="8">SUM(D31:D36)</f>
        <v>0</v>
      </c>
      <c r="E37" s="19">
        <f t="shared" si="8"/>
        <v>0</v>
      </c>
      <c r="F37" s="19">
        <f t="shared" si="8"/>
        <v>0</v>
      </c>
      <c r="G37" s="19">
        <f t="shared" si="8"/>
        <v>0</v>
      </c>
      <c r="H37" s="19">
        <f t="shared" si="8"/>
        <v>0</v>
      </c>
      <c r="I37" s="19">
        <f t="shared" si="8"/>
        <v>0</v>
      </c>
      <c r="J37" s="19">
        <f t="shared" si="8"/>
        <v>0</v>
      </c>
      <c r="K37" s="19">
        <f t="shared" si="8"/>
        <v>0</v>
      </c>
      <c r="L37" s="19">
        <f t="shared" si="8"/>
        <v>0</v>
      </c>
      <c r="M37" s="19">
        <f t="shared" si="8"/>
        <v>0</v>
      </c>
      <c r="N37" s="19">
        <f t="shared" si="7"/>
        <v>0</v>
      </c>
    </row>
    <row r="38" spans="1:14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</row>
    <row r="39" spans="1:14" ht="21.75" customHeight="1">
      <c r="A39" s="30" t="s">
        <v>31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</row>
    <row r="40" spans="1:14" s="5" customFormat="1">
      <c r="A40" s="9" t="s">
        <v>30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7">
        <v>0</v>
      </c>
      <c r="M40" s="7">
        <v>0</v>
      </c>
      <c r="N40" s="19">
        <f>SUM(B40:M40)</f>
        <v>0</v>
      </c>
    </row>
    <row r="41" spans="1:14" s="5" customFormat="1">
      <c r="A41" s="10" t="s">
        <v>29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8">
        <v>0</v>
      </c>
      <c r="M41" s="8">
        <v>0</v>
      </c>
      <c r="N41" s="19">
        <f>SUM(B41:M41)</f>
        <v>0</v>
      </c>
    </row>
    <row r="42" spans="1:14" s="5" customFormat="1">
      <c r="A42" s="9" t="s">
        <v>28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7">
        <v>0</v>
      </c>
      <c r="M42" s="7">
        <v>0</v>
      </c>
      <c r="N42" s="19">
        <f>SUM(B42:M42)</f>
        <v>0</v>
      </c>
    </row>
    <row r="43" spans="1:14" s="5" customFormat="1">
      <c r="A43" s="10" t="s">
        <v>79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20">
        <f>SUM(B43:M43)</f>
        <v>0</v>
      </c>
    </row>
    <row r="44" spans="1:14" s="5" customFormat="1">
      <c r="A44" s="19" t="s">
        <v>61</v>
      </c>
      <c r="B44" s="19">
        <f t="shared" ref="B44:M44" si="9">SUM(B40:B43)</f>
        <v>0</v>
      </c>
      <c r="C44" s="19">
        <f t="shared" si="9"/>
        <v>0</v>
      </c>
      <c r="D44" s="19">
        <f t="shared" si="9"/>
        <v>0</v>
      </c>
      <c r="E44" s="19">
        <f t="shared" si="9"/>
        <v>0</v>
      </c>
      <c r="F44" s="19">
        <f t="shared" si="9"/>
        <v>0</v>
      </c>
      <c r="G44" s="19">
        <f t="shared" si="9"/>
        <v>0</v>
      </c>
      <c r="H44" s="19">
        <f t="shared" si="9"/>
        <v>0</v>
      </c>
      <c r="I44" s="19">
        <f t="shared" si="9"/>
        <v>0</v>
      </c>
      <c r="J44" s="19">
        <f t="shared" si="9"/>
        <v>0</v>
      </c>
      <c r="K44" s="19">
        <f t="shared" si="9"/>
        <v>0</v>
      </c>
      <c r="L44" s="19">
        <f t="shared" si="9"/>
        <v>0</v>
      </c>
      <c r="M44" s="19">
        <f t="shared" si="9"/>
        <v>0</v>
      </c>
      <c r="N44" s="19">
        <f>SUM(B44:M44)</f>
        <v>0</v>
      </c>
    </row>
    <row r="45" spans="1:14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</row>
    <row r="46" spans="1:14" ht="21.75" customHeight="1">
      <c r="A46" s="30" t="s">
        <v>27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2"/>
    </row>
    <row r="47" spans="1:14" s="5" customFormat="1">
      <c r="A47" s="9" t="s">
        <v>81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4">
        <v>0</v>
      </c>
      <c r="N47" s="19">
        <f t="shared" ref="N47:N54" si="10">SUM(B47:M47)</f>
        <v>0</v>
      </c>
    </row>
    <row r="48" spans="1:14" s="5" customFormat="1">
      <c r="A48" s="10" t="s">
        <v>26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6">
        <v>0</v>
      </c>
      <c r="N48" s="19">
        <f t="shared" si="10"/>
        <v>0</v>
      </c>
    </row>
    <row r="49" spans="1:14" s="5" customFormat="1">
      <c r="A49" s="9" t="s">
        <v>25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4">
        <v>0</v>
      </c>
      <c r="N49" s="19">
        <f t="shared" si="10"/>
        <v>0</v>
      </c>
    </row>
    <row r="50" spans="1:14" s="5" customFormat="1">
      <c r="A50" s="10" t="s">
        <v>80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19">
        <f t="shared" si="10"/>
        <v>0</v>
      </c>
    </row>
    <row r="51" spans="1:14" s="5" customFormat="1">
      <c r="A51" s="9" t="s">
        <v>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4">
        <v>0</v>
      </c>
      <c r="N51" s="19">
        <f t="shared" si="10"/>
        <v>0</v>
      </c>
    </row>
    <row r="52" spans="1:14" s="5" customFormat="1">
      <c r="A52" s="10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6">
        <v>0</v>
      </c>
      <c r="N52" s="19">
        <f t="shared" si="10"/>
        <v>0</v>
      </c>
    </row>
    <row r="53" spans="1:14" s="5" customFormat="1">
      <c r="A53" s="9" t="s">
        <v>82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4">
        <v>0</v>
      </c>
      <c r="N53" s="19">
        <f t="shared" si="10"/>
        <v>0</v>
      </c>
    </row>
    <row r="54" spans="1:14" s="5" customFormat="1">
      <c r="A54" s="19" t="s">
        <v>62</v>
      </c>
      <c r="B54" s="19">
        <f>SUM(B47:B53)</f>
        <v>0</v>
      </c>
      <c r="C54" s="19">
        <f t="shared" ref="C54:M54" si="11">SUM(C47:C53)</f>
        <v>0</v>
      </c>
      <c r="D54" s="19">
        <f t="shared" si="11"/>
        <v>0</v>
      </c>
      <c r="E54" s="19">
        <f t="shared" si="11"/>
        <v>0</v>
      </c>
      <c r="F54" s="19">
        <f t="shared" si="11"/>
        <v>0</v>
      </c>
      <c r="G54" s="19">
        <f t="shared" si="11"/>
        <v>0</v>
      </c>
      <c r="H54" s="19">
        <f t="shared" si="11"/>
        <v>0</v>
      </c>
      <c r="I54" s="19">
        <f t="shared" si="11"/>
        <v>0</v>
      </c>
      <c r="J54" s="19">
        <f t="shared" si="11"/>
        <v>0</v>
      </c>
      <c r="K54" s="19">
        <f t="shared" si="11"/>
        <v>0</v>
      </c>
      <c r="L54" s="19">
        <f t="shared" si="11"/>
        <v>0</v>
      </c>
      <c r="M54" s="19">
        <f t="shared" si="11"/>
        <v>0</v>
      </c>
      <c r="N54" s="19">
        <f t="shared" si="10"/>
        <v>0</v>
      </c>
    </row>
    <row r="55" spans="1:14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</row>
    <row r="56" spans="1:14" ht="21.75" customHeight="1">
      <c r="A56" s="30" t="s">
        <v>24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2"/>
    </row>
    <row r="57" spans="1:14" s="5" customFormat="1">
      <c r="A57" s="9" t="s">
        <v>23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7">
        <v>0</v>
      </c>
      <c r="M57" s="4">
        <v>0</v>
      </c>
      <c r="N57" s="19">
        <f t="shared" ref="N57:N63" si="12">SUM(B57:M57)</f>
        <v>0</v>
      </c>
    </row>
    <row r="58" spans="1:14" s="5" customFormat="1">
      <c r="A58" s="10" t="s">
        <v>74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8">
        <v>0</v>
      </c>
      <c r="M58" s="6">
        <v>0</v>
      </c>
      <c r="N58" s="19">
        <f t="shared" si="12"/>
        <v>0</v>
      </c>
    </row>
    <row r="59" spans="1:14" s="5" customFormat="1">
      <c r="A59" s="9" t="s">
        <v>22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7">
        <v>0</v>
      </c>
      <c r="M59" s="4">
        <v>0</v>
      </c>
      <c r="N59" s="19">
        <f t="shared" si="12"/>
        <v>0</v>
      </c>
    </row>
    <row r="60" spans="1:14" s="5" customFormat="1">
      <c r="A60" s="10" t="s">
        <v>21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8">
        <v>0</v>
      </c>
      <c r="M60" s="6">
        <v>0</v>
      </c>
      <c r="N60" s="19">
        <f t="shared" si="12"/>
        <v>0</v>
      </c>
    </row>
    <row r="61" spans="1:14" s="5" customFormat="1">
      <c r="A61" s="9" t="s">
        <v>20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7">
        <v>0</v>
      </c>
      <c r="M61" s="4">
        <v>0</v>
      </c>
      <c r="N61" s="19">
        <f t="shared" si="12"/>
        <v>0</v>
      </c>
    </row>
    <row r="62" spans="1:14" s="5" customFormat="1">
      <c r="A62" s="10" t="s">
        <v>59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19">
        <f>SUM(B62:M62)</f>
        <v>0</v>
      </c>
    </row>
    <row r="63" spans="1:14" s="5" customFormat="1">
      <c r="A63" s="19" t="s">
        <v>83</v>
      </c>
      <c r="B63" s="19">
        <f>SUM(B57:B62)</f>
        <v>0</v>
      </c>
      <c r="C63" s="19">
        <f t="shared" ref="C63:M63" si="13">SUM(C57:C62)</f>
        <v>0</v>
      </c>
      <c r="D63" s="19">
        <f t="shared" si="13"/>
        <v>0</v>
      </c>
      <c r="E63" s="19">
        <f t="shared" si="13"/>
        <v>0</v>
      </c>
      <c r="F63" s="19">
        <f t="shared" si="13"/>
        <v>0</v>
      </c>
      <c r="G63" s="19">
        <f t="shared" si="13"/>
        <v>0</v>
      </c>
      <c r="H63" s="19">
        <f t="shared" si="13"/>
        <v>0</v>
      </c>
      <c r="I63" s="19">
        <f t="shared" si="13"/>
        <v>0</v>
      </c>
      <c r="J63" s="19">
        <f t="shared" si="13"/>
        <v>0</v>
      </c>
      <c r="K63" s="19">
        <f t="shared" si="13"/>
        <v>0</v>
      </c>
      <c r="L63" s="19">
        <f t="shared" si="13"/>
        <v>0</v>
      </c>
      <c r="M63" s="19">
        <f t="shared" si="13"/>
        <v>0</v>
      </c>
      <c r="N63" s="19">
        <f t="shared" si="12"/>
        <v>0</v>
      </c>
    </row>
    <row r="64" spans="1:14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</row>
    <row r="65" spans="1:14" ht="21.75" customHeight="1">
      <c r="A65" s="30" t="s">
        <v>19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</row>
    <row r="66" spans="1:14" s="5" customFormat="1">
      <c r="A66" s="9" t="s">
        <v>18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19">
        <f>SUM(B66:M66)</f>
        <v>0</v>
      </c>
    </row>
    <row r="67" spans="1:14" s="5" customFormat="1">
      <c r="A67" s="10" t="s">
        <v>17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19">
        <f>SUM(B67:M67)</f>
        <v>0</v>
      </c>
    </row>
    <row r="68" spans="1:14" s="5" customFormat="1">
      <c r="A68" s="9" t="s">
        <v>16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19">
        <f>SUM(B68:M68)</f>
        <v>0</v>
      </c>
    </row>
    <row r="69" spans="1:14" s="5" customFormat="1">
      <c r="A69" s="10" t="s">
        <v>84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19">
        <f>SUM(B69:M69)</f>
        <v>0</v>
      </c>
    </row>
    <row r="70" spans="1:14" s="5" customFormat="1">
      <c r="A70" s="19" t="s">
        <v>63</v>
      </c>
      <c r="B70" s="19">
        <f>SUM(B66:B69)</f>
        <v>0</v>
      </c>
      <c r="C70" s="19">
        <f t="shared" ref="C70:M70" si="14">SUM(C66:C69)</f>
        <v>0</v>
      </c>
      <c r="D70" s="19">
        <f t="shared" si="14"/>
        <v>0</v>
      </c>
      <c r="E70" s="19">
        <f t="shared" si="14"/>
        <v>0</v>
      </c>
      <c r="F70" s="19">
        <f t="shared" si="14"/>
        <v>0</v>
      </c>
      <c r="G70" s="19">
        <f t="shared" si="14"/>
        <v>0</v>
      </c>
      <c r="H70" s="19">
        <f t="shared" si="14"/>
        <v>0</v>
      </c>
      <c r="I70" s="19">
        <f t="shared" si="14"/>
        <v>0</v>
      </c>
      <c r="J70" s="19">
        <f t="shared" si="14"/>
        <v>0</v>
      </c>
      <c r="K70" s="19">
        <f t="shared" si="14"/>
        <v>0</v>
      </c>
      <c r="L70" s="19">
        <f t="shared" si="14"/>
        <v>0</v>
      </c>
      <c r="M70" s="19">
        <f t="shared" si="14"/>
        <v>0</v>
      </c>
      <c r="N70" s="19">
        <f>SUM(B70:M70)</f>
        <v>0</v>
      </c>
    </row>
    <row r="71" spans="1:14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</row>
    <row r="72" spans="1:14" ht="22.5" customHeight="1">
      <c r="A72" s="30" t="s">
        <v>85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</row>
    <row r="73" spans="1:14" s="5" customFormat="1">
      <c r="A73" s="9" t="s">
        <v>15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19">
        <f t="shared" ref="N73:N79" si="15">SUM(B73:M73)</f>
        <v>0</v>
      </c>
    </row>
    <row r="74" spans="1:14" s="5" customFormat="1">
      <c r="A74" s="10" t="s">
        <v>14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19">
        <f t="shared" si="15"/>
        <v>0</v>
      </c>
    </row>
    <row r="75" spans="1:14" s="5" customFormat="1">
      <c r="A75" s="9" t="s">
        <v>13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19">
        <f t="shared" si="15"/>
        <v>0</v>
      </c>
    </row>
    <row r="76" spans="1:14" s="5" customFormat="1">
      <c r="A76" s="10" t="s">
        <v>12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19">
        <f t="shared" si="15"/>
        <v>0</v>
      </c>
    </row>
    <row r="77" spans="1:14" s="5" customFormat="1">
      <c r="A77" s="9" t="s">
        <v>11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19">
        <f t="shared" si="15"/>
        <v>0</v>
      </c>
    </row>
    <row r="78" spans="1:14" s="5" customFormat="1">
      <c r="A78" s="10" t="s">
        <v>93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19">
        <f t="shared" si="15"/>
        <v>0</v>
      </c>
    </row>
    <row r="79" spans="1:14" s="5" customFormat="1">
      <c r="A79" s="9" t="s">
        <v>10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19">
        <f t="shared" si="15"/>
        <v>0</v>
      </c>
    </row>
    <row r="80" spans="1:14" s="5" customFormat="1">
      <c r="A80" s="19" t="s">
        <v>96</v>
      </c>
      <c r="B80" s="19">
        <f t="shared" ref="B80:M80" si="16">SUM(B73:B79)</f>
        <v>0</v>
      </c>
      <c r="C80" s="19">
        <f t="shared" si="16"/>
        <v>0</v>
      </c>
      <c r="D80" s="19">
        <f t="shared" si="16"/>
        <v>0</v>
      </c>
      <c r="E80" s="19">
        <f t="shared" si="16"/>
        <v>0</v>
      </c>
      <c r="F80" s="19">
        <f t="shared" si="16"/>
        <v>0</v>
      </c>
      <c r="G80" s="19">
        <f t="shared" si="16"/>
        <v>0</v>
      </c>
      <c r="H80" s="19">
        <f t="shared" si="16"/>
        <v>0</v>
      </c>
      <c r="I80" s="19">
        <f t="shared" si="16"/>
        <v>0</v>
      </c>
      <c r="J80" s="19">
        <f t="shared" si="16"/>
        <v>0</v>
      </c>
      <c r="K80" s="19">
        <f t="shared" si="16"/>
        <v>0</v>
      </c>
      <c r="L80" s="19">
        <f t="shared" si="16"/>
        <v>0</v>
      </c>
      <c r="M80" s="19">
        <f t="shared" si="16"/>
        <v>0</v>
      </c>
      <c r="N80" s="19">
        <f>SUM(B80:M80)</f>
        <v>0</v>
      </c>
    </row>
    <row r="81" spans="1:14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</row>
    <row r="82" spans="1:14" ht="21.75" customHeight="1">
      <c r="A82" s="30" t="s">
        <v>9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s="5" customFormat="1">
      <c r="A83" s="9" t="s">
        <v>8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19">
        <f>SUM(B83:M83)</f>
        <v>0</v>
      </c>
    </row>
    <row r="84" spans="1:14" s="5" customFormat="1">
      <c r="A84" s="10" t="s">
        <v>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19">
        <f>SUM(B84:M84)</f>
        <v>0</v>
      </c>
    </row>
    <row r="85" spans="1:14" s="5" customFormat="1">
      <c r="A85" s="9" t="s">
        <v>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19">
        <f>SUM(B85:M85)</f>
        <v>0</v>
      </c>
    </row>
    <row r="86" spans="1:14" s="5" customFormat="1">
      <c r="A86" s="10" t="s">
        <v>5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19">
        <f>SUM(B86:M86)</f>
        <v>0</v>
      </c>
    </row>
    <row r="87" spans="1:14" s="5" customFormat="1">
      <c r="A87" s="9" t="s">
        <v>4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19">
        <f>SUM(B87:M87)</f>
        <v>0</v>
      </c>
    </row>
    <row r="88" spans="1:14" s="5" customFormat="1">
      <c r="A88" s="19" t="s">
        <v>64</v>
      </c>
      <c r="B88" s="19">
        <f>SUM(B83:B87)</f>
        <v>0</v>
      </c>
      <c r="C88" s="19">
        <f t="shared" ref="C88:N88" si="17">SUM(C83:C87)</f>
        <v>0</v>
      </c>
      <c r="D88" s="19">
        <f t="shared" si="17"/>
        <v>0</v>
      </c>
      <c r="E88" s="19">
        <f t="shared" si="17"/>
        <v>0</v>
      </c>
      <c r="F88" s="19">
        <f t="shared" si="17"/>
        <v>0</v>
      </c>
      <c r="G88" s="19">
        <f t="shared" si="17"/>
        <v>0</v>
      </c>
      <c r="H88" s="19">
        <f t="shared" si="17"/>
        <v>0</v>
      </c>
      <c r="I88" s="19">
        <f t="shared" si="17"/>
        <v>0</v>
      </c>
      <c r="J88" s="19">
        <f t="shared" si="17"/>
        <v>0</v>
      </c>
      <c r="K88" s="19">
        <f t="shared" si="17"/>
        <v>0</v>
      </c>
      <c r="L88" s="19">
        <f t="shared" si="17"/>
        <v>0</v>
      </c>
      <c r="M88" s="19">
        <f t="shared" si="17"/>
        <v>0</v>
      </c>
      <c r="N88" s="19">
        <f t="shared" si="17"/>
        <v>0</v>
      </c>
    </row>
    <row r="89" spans="1:14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</row>
    <row r="90" spans="1:14" ht="21.75" customHeight="1">
      <c r="A90" s="30" t="s">
        <v>87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</row>
    <row r="91" spans="1:14" s="5" customFormat="1">
      <c r="A91" s="9" t="s">
        <v>94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19">
        <f>SUM(B91:M91)</f>
        <v>0</v>
      </c>
    </row>
    <row r="92" spans="1:14" s="5" customFormat="1">
      <c r="A92" s="10" t="s">
        <v>95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19">
        <f>SUM(B92:M92)</f>
        <v>0</v>
      </c>
    </row>
    <row r="93" spans="1:14" s="5" customFormat="1">
      <c r="A93" s="9" t="s">
        <v>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19">
        <f>SUM(B93:M93)</f>
        <v>0</v>
      </c>
    </row>
    <row r="94" spans="1:14" s="5" customFormat="1">
      <c r="A94" s="10" t="s">
        <v>1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19">
        <f>SUM(B94:M94)</f>
        <v>0</v>
      </c>
    </row>
    <row r="95" spans="1:14" s="5" customFormat="1">
      <c r="A95" s="9" t="s">
        <v>88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9">
        <f>SUM(B95:M95)</f>
        <v>0</v>
      </c>
    </row>
    <row r="96" spans="1:14" s="5" customFormat="1">
      <c r="A96" s="19" t="s">
        <v>97</v>
      </c>
      <c r="B96" s="20">
        <f t="shared" ref="B96:N96" si="18">SUM(B91:B95)</f>
        <v>0</v>
      </c>
      <c r="C96" s="20">
        <f t="shared" si="18"/>
        <v>0</v>
      </c>
      <c r="D96" s="20">
        <f t="shared" si="18"/>
        <v>0</v>
      </c>
      <c r="E96" s="20">
        <f t="shared" si="18"/>
        <v>0</v>
      </c>
      <c r="F96" s="20">
        <f t="shared" si="18"/>
        <v>0</v>
      </c>
      <c r="G96" s="20">
        <f t="shared" si="18"/>
        <v>0</v>
      </c>
      <c r="H96" s="20">
        <f t="shared" si="18"/>
        <v>0</v>
      </c>
      <c r="I96" s="20">
        <f t="shared" si="18"/>
        <v>0</v>
      </c>
      <c r="J96" s="20">
        <f t="shared" si="18"/>
        <v>0</v>
      </c>
      <c r="K96" s="20">
        <f t="shared" si="18"/>
        <v>0</v>
      </c>
      <c r="L96" s="20">
        <f t="shared" si="18"/>
        <v>0</v>
      </c>
      <c r="M96" s="20">
        <f t="shared" si="18"/>
        <v>0</v>
      </c>
      <c r="N96" s="19">
        <f t="shared" si="18"/>
        <v>0</v>
      </c>
    </row>
    <row r="97" spans="1:14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</row>
    <row r="98" spans="1:14" ht="21.75" customHeight="1">
      <c r="A98" s="30" t="s">
        <v>3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2"/>
    </row>
    <row r="99" spans="1:14" s="5" customFormat="1">
      <c r="A99" s="9" t="s">
        <v>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19">
        <f>SUM(B99:M99)</f>
        <v>0</v>
      </c>
    </row>
    <row r="100" spans="1:14" s="5" customFormat="1">
      <c r="A100" s="10" t="s">
        <v>0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19">
        <f>SUM(B100:M100)</f>
        <v>0</v>
      </c>
    </row>
    <row r="101" spans="1:14" s="5" customFormat="1">
      <c r="A101" s="9" t="s">
        <v>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19">
        <f>SUM(B101:M101)</f>
        <v>0</v>
      </c>
    </row>
    <row r="102" spans="1:14" s="5" customFormat="1">
      <c r="A102" s="10" t="s">
        <v>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19">
        <f>SUM(B102:M102)</f>
        <v>0</v>
      </c>
    </row>
    <row r="103" spans="1:14" s="5" customFormat="1">
      <c r="A103" s="9" t="s">
        <v>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9">
        <f>SUM(B103:M103)</f>
        <v>0</v>
      </c>
    </row>
    <row r="104" spans="1:14" s="5" customFormat="1">
      <c r="A104" s="19" t="s">
        <v>86</v>
      </c>
      <c r="B104" s="19">
        <f t="shared" ref="B104:N104" si="19">SUM(B99:B103)</f>
        <v>0</v>
      </c>
      <c r="C104" s="19">
        <f t="shared" si="19"/>
        <v>0</v>
      </c>
      <c r="D104" s="19">
        <f t="shared" si="19"/>
        <v>0</v>
      </c>
      <c r="E104" s="19">
        <f t="shared" si="19"/>
        <v>0</v>
      </c>
      <c r="F104" s="19">
        <f t="shared" si="19"/>
        <v>0</v>
      </c>
      <c r="G104" s="19">
        <f t="shared" si="19"/>
        <v>0</v>
      </c>
      <c r="H104" s="19">
        <f t="shared" si="19"/>
        <v>0</v>
      </c>
      <c r="I104" s="19">
        <f t="shared" si="19"/>
        <v>0</v>
      </c>
      <c r="J104" s="19">
        <f t="shared" si="19"/>
        <v>0</v>
      </c>
      <c r="K104" s="19">
        <f t="shared" si="19"/>
        <v>0</v>
      </c>
      <c r="L104" s="19">
        <f t="shared" si="19"/>
        <v>0</v>
      </c>
      <c r="M104" s="19">
        <f t="shared" si="19"/>
        <v>0</v>
      </c>
      <c r="N104" s="19">
        <f t="shared" si="19"/>
        <v>0</v>
      </c>
    </row>
    <row r="105" spans="1:14" ht="1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</row>
    <row r="106" spans="1:14" ht="29.25" customHeight="1">
      <c r="A106" s="12" t="s">
        <v>101</v>
      </c>
      <c r="B106" s="21">
        <f t="shared" ref="B106:M106" si="20">SUM(B19+B28+B37+B44+B54+B63+B70+B80+B88+B96+B104)</f>
        <v>0</v>
      </c>
      <c r="C106" s="21">
        <f t="shared" si="20"/>
        <v>0</v>
      </c>
      <c r="D106" s="21">
        <f t="shared" si="20"/>
        <v>0</v>
      </c>
      <c r="E106" s="21">
        <f t="shared" si="20"/>
        <v>0</v>
      </c>
      <c r="F106" s="21">
        <f t="shared" si="20"/>
        <v>0</v>
      </c>
      <c r="G106" s="21">
        <f t="shared" si="20"/>
        <v>0</v>
      </c>
      <c r="H106" s="21">
        <f t="shared" si="20"/>
        <v>0</v>
      </c>
      <c r="I106" s="21">
        <f t="shared" si="20"/>
        <v>0</v>
      </c>
      <c r="J106" s="21">
        <f t="shared" si="20"/>
        <v>0</v>
      </c>
      <c r="K106" s="21">
        <f t="shared" si="20"/>
        <v>0</v>
      </c>
      <c r="L106" s="21">
        <f t="shared" si="20"/>
        <v>0</v>
      </c>
      <c r="M106" s="21">
        <f t="shared" si="20"/>
        <v>0</v>
      </c>
      <c r="N106" s="19">
        <f>SUM(B106:M106)</f>
        <v>0</v>
      </c>
    </row>
    <row r="107" spans="1:14" ht="30" customHeight="1">
      <c r="A107" s="12" t="s">
        <v>58</v>
      </c>
      <c r="B107" s="21">
        <f t="shared" ref="B107:N107" si="21">SUM(B8-B106)</f>
        <v>0</v>
      </c>
      <c r="C107" s="21">
        <f t="shared" si="21"/>
        <v>0</v>
      </c>
      <c r="D107" s="21">
        <f t="shared" si="21"/>
        <v>0</v>
      </c>
      <c r="E107" s="21">
        <f t="shared" si="21"/>
        <v>0</v>
      </c>
      <c r="F107" s="21">
        <f t="shared" si="21"/>
        <v>0</v>
      </c>
      <c r="G107" s="21">
        <f t="shared" si="21"/>
        <v>0</v>
      </c>
      <c r="H107" s="21">
        <f t="shared" si="21"/>
        <v>0</v>
      </c>
      <c r="I107" s="21">
        <f t="shared" si="21"/>
        <v>0</v>
      </c>
      <c r="J107" s="21">
        <f t="shared" si="21"/>
        <v>0</v>
      </c>
      <c r="K107" s="21">
        <f t="shared" si="21"/>
        <v>0</v>
      </c>
      <c r="L107" s="21">
        <f t="shared" si="21"/>
        <v>0</v>
      </c>
      <c r="M107" s="21">
        <f t="shared" si="21"/>
        <v>0</v>
      </c>
      <c r="N107" s="19">
        <f t="shared" si="21"/>
        <v>0</v>
      </c>
    </row>
  </sheetData>
  <mergeCells count="14">
    <mergeCell ref="A90:N90"/>
    <mergeCell ref="A10:N10"/>
    <mergeCell ref="A21:N21"/>
    <mergeCell ref="A30:N30"/>
    <mergeCell ref="A1:N1"/>
    <mergeCell ref="A4:N4"/>
    <mergeCell ref="A39:N39"/>
    <mergeCell ref="A98:N98"/>
    <mergeCell ref="A82:N82"/>
    <mergeCell ref="A65:N65"/>
    <mergeCell ref="A56:N56"/>
    <mergeCell ref="A72:N72"/>
    <mergeCell ref="A46:N46"/>
    <mergeCell ref="A9:N9"/>
  </mergeCells>
  <phoneticPr fontId="0" type="noConversion"/>
  <printOptions horizontalCentered="1" verticalCentered="1"/>
  <pageMargins left="0.5" right="0.5" top="0.5" bottom="0.5" header="0.5" footer="0.5"/>
  <pageSetup scale="62" fitToHeight="2" orientation="landscape" horizontalDpi="200" verticalDpi="200" r:id="rId1"/>
  <headerFooter alignWithMargins="0"/>
  <rowBreaks count="1" manualBreakCount="1">
    <brk id="55" max="13" man="1"/>
  </rowBreaks>
  <ignoredErrors>
    <ignoredError sqref="C5:M5 C11:N12 C13:K13 M13:M14 C14:K14 N43 B96:M9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Personal budget</vt:lpstr>
      <vt:lpstr>'Personal budget'!Print_Area</vt:lpstr>
      <vt:lpstr>'Personal budget'!Print_Titles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binhdocco</dc:creator>
  <cp:lastModifiedBy>binhdocco</cp:lastModifiedBy>
  <cp:lastPrinted>2005-02-01T19:22:52Z</cp:lastPrinted>
  <dcterms:created xsi:type="dcterms:W3CDTF">2001-05-18T00:29:33Z</dcterms:created>
  <dcterms:modified xsi:type="dcterms:W3CDTF">2014-04-03T03:42:30Z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TC062062791033</vt:lpwstr>
  </property>
</Properties>
</file>