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Lab\Softwares\Fiji\Fiji.app\images\d021424-pho2del-R1\"/>
    </mc:Choice>
  </mc:AlternateContent>
  <xr:revisionPtr revIDLastSave="0" documentId="13_ncr:1_{6DB3540F-C769-4586-98A9-D5D3700760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N24" i="1"/>
  <c r="N25" i="1"/>
  <c r="N26" i="1"/>
  <c r="N27" i="1"/>
  <c r="N28" i="1"/>
  <c r="N29" i="1"/>
  <c r="N30" i="1"/>
  <c r="N31" i="1"/>
  <c r="N22" i="1"/>
  <c r="N13" i="1"/>
  <c r="N14" i="1"/>
  <c r="N15" i="1"/>
  <c r="N16" i="1"/>
  <c r="N17" i="1"/>
  <c r="N18" i="1"/>
  <c r="N19" i="1"/>
  <c r="N20" i="1"/>
  <c r="N21" i="1"/>
  <c r="N1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23" i="1"/>
  <c r="M24" i="1"/>
  <c r="M25" i="1"/>
  <c r="M26" i="1"/>
  <c r="M27" i="1"/>
  <c r="M28" i="1"/>
  <c r="M29" i="1"/>
  <c r="M30" i="1"/>
  <c r="M31" i="1"/>
  <c r="M22" i="1"/>
  <c r="M13" i="1"/>
  <c r="M14" i="1"/>
  <c r="M15" i="1"/>
  <c r="M16" i="1"/>
  <c r="M17" i="1"/>
  <c r="M18" i="1"/>
  <c r="M19" i="1"/>
  <c r="M20" i="1"/>
  <c r="M21" i="1"/>
  <c r="M1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L23" i="1"/>
  <c r="L24" i="1"/>
  <c r="L25" i="1"/>
  <c r="L26" i="1"/>
  <c r="L27" i="1"/>
  <c r="L28" i="1"/>
  <c r="L29" i="1"/>
  <c r="L30" i="1"/>
  <c r="L31" i="1"/>
  <c r="L22" i="1"/>
  <c r="K23" i="1"/>
  <c r="K24" i="1"/>
  <c r="K25" i="1"/>
  <c r="K26" i="1"/>
  <c r="K27" i="1"/>
  <c r="K28" i="1"/>
  <c r="K29" i="1"/>
  <c r="K30" i="1"/>
  <c r="K31" i="1"/>
  <c r="K22" i="1"/>
  <c r="J13" i="1"/>
  <c r="J14" i="1"/>
  <c r="J15" i="1"/>
  <c r="J16" i="1"/>
  <c r="J17" i="1"/>
  <c r="J18" i="1"/>
  <c r="J19" i="1"/>
  <c r="J20" i="1"/>
  <c r="J21" i="1"/>
  <c r="J12" i="1"/>
  <c r="I13" i="1"/>
  <c r="I14" i="1"/>
  <c r="I15" i="1"/>
  <c r="I16" i="1"/>
  <c r="I17" i="1"/>
  <c r="I18" i="1"/>
  <c r="I19" i="1"/>
  <c r="I20" i="1"/>
  <c r="I21" i="1"/>
  <c r="I12" i="1"/>
</calcChain>
</file>

<file path=xl/sharedStrings.xml><?xml version="1.0" encoding="utf-8"?>
<sst xmlns="http://schemas.openxmlformats.org/spreadsheetml/2006/main" count="375" uniqueCount="24">
  <si>
    <t>Area</t>
  </si>
  <si>
    <t>Mean</t>
  </si>
  <si>
    <t>IntDen</t>
  </si>
  <si>
    <t>Median</t>
  </si>
  <si>
    <t>RawIntDen</t>
  </si>
  <si>
    <t>Group</t>
  </si>
  <si>
    <t>Cg</t>
  </si>
  <si>
    <t>Pair_No</t>
  </si>
  <si>
    <t>Locus</t>
  </si>
  <si>
    <t>nuclei</t>
  </si>
  <si>
    <t>wc</t>
  </si>
  <si>
    <t>cytoplasm</t>
  </si>
  <si>
    <t>Nuc_to_wc_mean</t>
  </si>
  <si>
    <t>Nuc_to_wc_median</t>
  </si>
  <si>
    <t>Nuc_to_cyto_mean</t>
  </si>
  <si>
    <t>Nuc_to_cyto_median</t>
  </si>
  <si>
    <t>Sc</t>
  </si>
  <si>
    <t>Nuc_to_x_IntDen</t>
  </si>
  <si>
    <t>Nuc_to_x_RawIntDen</t>
  </si>
  <si>
    <t>B10</t>
  </si>
  <si>
    <t>D1</t>
  </si>
  <si>
    <t>F7</t>
  </si>
  <si>
    <t>H7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</si>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</sst>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4"/>
  <sheetViews>
    <sheetView tabSelected="1" topLeftCell="A143" workbookViewId="0">
      <selection activeCell="P7" sqref="P7"/>
    </sheetView>
  </sheetViews>
  <sheetFormatPr defaultRowHeight="15" x14ac:dyDescent="0.25"/>
  <cols>
    <col min="9" max="9" width="17.140625" customWidth="1"/>
    <col min="10" max="10" width="18.28515625" customWidth="1"/>
    <col min="11" max="11" width="18.42578125" customWidth="1"/>
    <col min="12" max="12" width="18" customWidth="1"/>
  </cols>
  <sheetData>
    <row r="1" spans="1:14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12</v>
      </c>
      <c r="J1" t="s">
        <v>13</v>
      </c>
      <c r="K1" t="s">
        <v>14</v>
      </c>
      <c r="L1" t="s">
        <v>15</v>
      </c>
      <c r="M1" t="s">
        <v>17</v>
      </c>
      <c r="N1" t="s">
        <v>18</v>
      </c>
    </row>
    <row r="2" spans="1:14" x14ac:dyDescent="0.25">
      <c r="A2">
        <v>1</v>
      </c>
      <c r="B2">
        <v>2.7</v>
      </c>
      <c r="C2">
        <v>525.0154</v>
      </c>
      <c r="D2">
        <v>2411.7449999999999</v>
      </c>
      <c r="E2">
        <v>525.6</v>
      </c>
      <c r="F2">
        <v>570839</v>
      </c>
      <c r="G2" t="s">
        <v>6</v>
      </c>
      <c r="H2" t="s">
        <v>9</v>
      </c>
    </row>
    <row r="3" spans="1:14" x14ac:dyDescent="0.25">
      <c r="A3">
        <v>2</v>
      </c>
      <c r="B3">
        <v>1.238</v>
      </c>
      <c r="C3">
        <v>285.75840000000005</v>
      </c>
      <c r="D3">
        <v>809.67899999999997</v>
      </c>
      <c r="E3">
        <v>283.60000000000002</v>
      </c>
      <c r="F3">
        <v>191644</v>
      </c>
      <c r="G3" t="s">
        <v>6</v>
      </c>
      <c r="H3" t="s">
        <v>9</v>
      </c>
    </row>
    <row r="4" spans="1:14" x14ac:dyDescent="0.25">
      <c r="A4">
        <v>3</v>
      </c>
      <c r="B4">
        <v>0.89600000000000002</v>
      </c>
      <c r="C4">
        <v>815.09839999999997</v>
      </c>
      <c r="D4">
        <v>1059.963</v>
      </c>
      <c r="E4">
        <v>813.6</v>
      </c>
      <c r="F4">
        <v>250884</v>
      </c>
      <c r="G4" t="s">
        <v>6</v>
      </c>
      <c r="H4" t="s">
        <v>9</v>
      </c>
    </row>
    <row r="5" spans="1:14" x14ac:dyDescent="0.25">
      <c r="A5">
        <v>4</v>
      </c>
      <c r="B5">
        <v>0.97599999999999998</v>
      </c>
      <c r="C5">
        <v>629.86040000000003</v>
      </c>
      <c r="D5">
        <v>974.17600000000004</v>
      </c>
      <c r="E5">
        <v>640.6</v>
      </c>
      <c r="F5">
        <v>230579</v>
      </c>
      <c r="G5" t="s">
        <v>6</v>
      </c>
      <c r="H5" t="s">
        <v>9</v>
      </c>
    </row>
    <row r="6" spans="1:14" x14ac:dyDescent="0.25">
      <c r="A6">
        <v>5</v>
      </c>
      <c r="B6">
        <v>0.82399999999999995</v>
      </c>
      <c r="C6">
        <v>586.49339999999995</v>
      </c>
      <c r="D6">
        <v>786.62800000000004</v>
      </c>
      <c r="E6">
        <v>597.6</v>
      </c>
      <c r="F6">
        <v>186188</v>
      </c>
      <c r="G6" t="s">
        <v>6</v>
      </c>
      <c r="H6" t="s">
        <v>9</v>
      </c>
    </row>
    <row r="7" spans="1:14" x14ac:dyDescent="0.25">
      <c r="A7">
        <v>6</v>
      </c>
      <c r="B7">
        <v>0.997</v>
      </c>
      <c r="C7">
        <v>332.34040000000005</v>
      </c>
      <c r="D7">
        <v>698.61</v>
      </c>
      <c r="E7">
        <v>335.6</v>
      </c>
      <c r="F7">
        <v>165355</v>
      </c>
      <c r="G7" t="s">
        <v>6</v>
      </c>
      <c r="H7" t="s">
        <v>9</v>
      </c>
    </row>
    <row r="8" spans="1:14" x14ac:dyDescent="0.25">
      <c r="A8">
        <v>7</v>
      </c>
      <c r="B8">
        <v>1.153</v>
      </c>
      <c r="C8">
        <v>447.67939999999999</v>
      </c>
      <c r="D8">
        <v>941.17100000000005</v>
      </c>
      <c r="E8">
        <v>464.6</v>
      </c>
      <c r="F8">
        <v>222767</v>
      </c>
      <c r="G8" t="s">
        <v>6</v>
      </c>
      <c r="H8" t="s">
        <v>9</v>
      </c>
    </row>
    <row r="9" spans="1:14" x14ac:dyDescent="0.25">
      <c r="A9">
        <v>8</v>
      </c>
      <c r="B9">
        <v>1.0309999999999999</v>
      </c>
      <c r="C9">
        <v>755.04039999999998</v>
      </c>
      <c r="D9">
        <v>1158.0440000000001</v>
      </c>
      <c r="E9">
        <v>802.6</v>
      </c>
      <c r="F9">
        <v>274099</v>
      </c>
      <c r="G9" t="s">
        <v>6</v>
      </c>
      <c r="H9" t="s">
        <v>9</v>
      </c>
    </row>
    <row r="10" spans="1:14" x14ac:dyDescent="0.25">
      <c r="A10">
        <v>9</v>
      </c>
      <c r="B10">
        <v>1.103</v>
      </c>
      <c r="C10">
        <v>302.15039999999999</v>
      </c>
      <c r="D10">
        <v>739.32600000000002</v>
      </c>
      <c r="E10">
        <v>309.60000000000002</v>
      </c>
      <c r="F10">
        <v>174992</v>
      </c>
      <c r="G10" t="s">
        <v>6</v>
      </c>
      <c r="H10" t="s">
        <v>9</v>
      </c>
    </row>
    <row r="11" spans="1:14" x14ac:dyDescent="0.25">
      <c r="A11">
        <v>10</v>
      </c>
      <c r="B11">
        <v>1.893</v>
      </c>
      <c r="C11">
        <v>85.056399999999996</v>
      </c>
      <c r="D11">
        <v>858.12599999999998</v>
      </c>
      <c r="E11">
        <v>85.600000000000023</v>
      </c>
      <c r="F11">
        <v>203111</v>
      </c>
      <c r="G11" t="s">
        <v>6</v>
      </c>
      <c r="H11" t="s">
        <v>9</v>
      </c>
    </row>
    <row r="12" spans="1:14" x14ac:dyDescent="0.25">
      <c r="A12">
        <v>1</v>
      </c>
      <c r="B12">
        <v>28.678999999999998</v>
      </c>
      <c r="C12">
        <v>230.89840000000004</v>
      </c>
      <c r="D12">
        <v>17184.715</v>
      </c>
      <c r="E12">
        <v>218.60000000000002</v>
      </c>
      <c r="F12">
        <v>4067472</v>
      </c>
      <c r="G12" t="s">
        <v>6</v>
      </c>
      <c r="H12" t="s">
        <v>10</v>
      </c>
      <c r="I12">
        <f>C2/C12</f>
        <v>2.2737940150299867</v>
      </c>
      <c r="J12">
        <f>E2/E12</f>
        <v>2.4043915827996338</v>
      </c>
      <c r="M12">
        <f>D2/D12</f>
        <v>0.14034244967111761</v>
      </c>
      <c r="N12">
        <f>F2/F12</f>
        <v>0.14034245349445554</v>
      </c>
    </row>
    <row r="13" spans="1:14" x14ac:dyDescent="0.25">
      <c r="A13">
        <v>2</v>
      </c>
      <c r="B13">
        <v>11.086</v>
      </c>
      <c r="C13">
        <v>119.94040000000001</v>
      </c>
      <c r="D13">
        <v>5412.9040000000005</v>
      </c>
      <c r="E13">
        <v>106.60000000000002</v>
      </c>
      <c r="F13">
        <v>1281187</v>
      </c>
      <c r="G13" t="s">
        <v>6</v>
      </c>
      <c r="H13" t="s">
        <v>10</v>
      </c>
      <c r="I13">
        <f t="shared" ref="I13:I21" si="0">C3/C13</f>
        <v>2.382503309977289</v>
      </c>
      <c r="J13">
        <f t="shared" ref="J13:J21" si="1">E3/E13</f>
        <v>2.6604127579737331</v>
      </c>
      <c r="M13">
        <f t="shared" ref="M13:M21" si="2">D3/D13</f>
        <v>0.14958310733018726</v>
      </c>
      <c r="N13">
        <f t="shared" ref="N13:N21" si="3">F3/F13</f>
        <v>0.14958315999147664</v>
      </c>
    </row>
    <row r="14" spans="1:14" x14ac:dyDescent="0.25">
      <c r="A14">
        <v>3</v>
      </c>
      <c r="B14">
        <v>9.6790000000000003</v>
      </c>
      <c r="C14">
        <v>240.09140000000002</v>
      </c>
      <c r="D14">
        <v>5888.9459999999999</v>
      </c>
      <c r="E14">
        <v>164.60000000000002</v>
      </c>
      <c r="F14">
        <v>1393862</v>
      </c>
      <c r="G14" t="s">
        <v>6</v>
      </c>
      <c r="H14" t="s">
        <v>10</v>
      </c>
      <c r="I14">
        <f t="shared" si="0"/>
        <v>3.3949504230472223</v>
      </c>
      <c r="J14">
        <f t="shared" si="1"/>
        <v>4.9428918590522475</v>
      </c>
      <c r="M14">
        <f t="shared" si="2"/>
        <v>0.179991971398617</v>
      </c>
      <c r="N14">
        <f t="shared" si="3"/>
        <v>0.17999199346850692</v>
      </c>
    </row>
    <row r="15" spans="1:14" x14ac:dyDescent="0.25">
      <c r="A15">
        <v>4</v>
      </c>
      <c r="B15">
        <v>8.7200000000000006</v>
      </c>
      <c r="C15">
        <v>166.48140000000001</v>
      </c>
      <c r="D15">
        <v>4663.5559999999996</v>
      </c>
      <c r="E15">
        <v>111.60000000000002</v>
      </c>
      <c r="F15">
        <v>1103823</v>
      </c>
      <c r="G15" t="s">
        <v>6</v>
      </c>
      <c r="H15" t="s">
        <v>10</v>
      </c>
      <c r="I15">
        <f t="shared" si="0"/>
        <v>3.7833679918597514</v>
      </c>
      <c r="J15">
        <f t="shared" si="1"/>
        <v>5.7401433691756258</v>
      </c>
      <c r="M15">
        <f t="shared" si="2"/>
        <v>0.20889124093288472</v>
      </c>
      <c r="N15">
        <f t="shared" si="3"/>
        <v>0.20889128057668666</v>
      </c>
    </row>
    <row r="16" spans="1:14" x14ac:dyDescent="0.25">
      <c r="A16">
        <v>5</v>
      </c>
      <c r="B16">
        <v>10</v>
      </c>
      <c r="C16">
        <v>138.67040000000003</v>
      </c>
      <c r="D16">
        <v>5070.0600000000004</v>
      </c>
      <c r="E16">
        <v>72.600000000000023</v>
      </c>
      <c r="F16">
        <v>1200039</v>
      </c>
      <c r="G16" t="s">
        <v>6</v>
      </c>
      <c r="H16" t="s">
        <v>10</v>
      </c>
      <c r="I16">
        <f t="shared" si="0"/>
        <v>4.2294058429196122</v>
      </c>
      <c r="J16">
        <f t="shared" si="1"/>
        <v>8.2314049586776843</v>
      </c>
      <c r="M16">
        <f t="shared" si="2"/>
        <v>0.15515161556273496</v>
      </c>
      <c r="N16">
        <f t="shared" si="3"/>
        <v>0.1551516242388789</v>
      </c>
    </row>
    <row r="17" spans="1:14" x14ac:dyDescent="0.25">
      <c r="A17">
        <v>6</v>
      </c>
      <c r="B17">
        <v>17.457000000000001</v>
      </c>
      <c r="C17">
        <v>70.662399999999991</v>
      </c>
      <c r="D17">
        <v>7663.4089999999997</v>
      </c>
      <c r="E17">
        <v>43.600000000000023</v>
      </c>
      <c r="F17">
        <v>1813862</v>
      </c>
      <c r="G17" t="s">
        <v>6</v>
      </c>
      <c r="H17" t="s">
        <v>10</v>
      </c>
      <c r="I17">
        <f t="shared" si="0"/>
        <v>4.7032141563264211</v>
      </c>
      <c r="J17">
        <f t="shared" si="1"/>
        <v>7.6972477064220151</v>
      </c>
      <c r="M17">
        <f t="shared" si="2"/>
        <v>9.1161779307355251E-2</v>
      </c>
      <c r="N17">
        <f t="shared" si="3"/>
        <v>9.1161841419027473E-2</v>
      </c>
    </row>
    <row r="18" spans="1:14" x14ac:dyDescent="0.25">
      <c r="A18">
        <v>7</v>
      </c>
      <c r="B18">
        <v>10.25</v>
      </c>
      <c r="C18">
        <v>136.79239999999999</v>
      </c>
      <c r="D18">
        <v>5177.1869999999999</v>
      </c>
      <c r="E18">
        <v>78.600000000000023</v>
      </c>
      <c r="F18">
        <v>1225395</v>
      </c>
      <c r="G18" t="s">
        <v>6</v>
      </c>
      <c r="H18" t="s">
        <v>10</v>
      </c>
      <c r="I18">
        <f t="shared" si="0"/>
        <v>3.2726920501431369</v>
      </c>
      <c r="J18">
        <f t="shared" si="1"/>
        <v>5.9109414758269709</v>
      </c>
      <c r="M18">
        <f t="shared" si="2"/>
        <v>0.1817919654051515</v>
      </c>
      <c r="N18">
        <f t="shared" si="3"/>
        <v>0.181791993602063</v>
      </c>
    </row>
    <row r="19" spans="1:14" x14ac:dyDescent="0.25">
      <c r="A19">
        <v>8</v>
      </c>
      <c r="B19">
        <v>9.3239999999999998</v>
      </c>
      <c r="C19">
        <v>163.02740000000006</v>
      </c>
      <c r="D19">
        <v>4954.4579999999996</v>
      </c>
      <c r="E19">
        <v>82.600000000000023</v>
      </c>
      <c r="F19">
        <v>1172677</v>
      </c>
      <c r="G19" t="s">
        <v>6</v>
      </c>
      <c r="H19" t="s">
        <v>10</v>
      </c>
      <c r="I19">
        <f t="shared" si="0"/>
        <v>4.6313711682821399</v>
      </c>
      <c r="J19">
        <f t="shared" si="1"/>
        <v>9.7167070217917644</v>
      </c>
      <c r="M19">
        <f t="shared" si="2"/>
        <v>0.23373777716957136</v>
      </c>
      <c r="N19">
        <f t="shared" si="3"/>
        <v>0.23373784938222544</v>
      </c>
    </row>
    <row r="20" spans="1:14" x14ac:dyDescent="0.25">
      <c r="A20">
        <v>9</v>
      </c>
      <c r="B20">
        <v>16.629000000000001</v>
      </c>
      <c r="C20">
        <v>91.297399999999982</v>
      </c>
      <c r="D20">
        <v>7643.0370000000003</v>
      </c>
      <c r="E20">
        <v>75.600000000000023</v>
      </c>
      <c r="F20">
        <v>1809040</v>
      </c>
      <c r="G20" t="s">
        <v>6</v>
      </c>
      <c r="H20" t="s">
        <v>10</v>
      </c>
      <c r="I20">
        <f t="shared" si="0"/>
        <v>3.309518124283934</v>
      </c>
      <c r="J20">
        <f t="shared" si="1"/>
        <v>4.095238095238094</v>
      </c>
      <c r="M20">
        <f t="shared" si="2"/>
        <v>9.6731966625308766E-2</v>
      </c>
      <c r="N20">
        <f t="shared" si="3"/>
        <v>9.6731968336797411E-2</v>
      </c>
    </row>
    <row r="21" spans="1:14" x14ac:dyDescent="0.25">
      <c r="A21">
        <v>10</v>
      </c>
      <c r="B21">
        <v>24.457999999999998</v>
      </c>
      <c r="C21">
        <v>38.127400000000023</v>
      </c>
      <c r="D21">
        <v>9940.8150000000005</v>
      </c>
      <c r="E21">
        <v>36.600000000000023</v>
      </c>
      <c r="F21">
        <v>2352904</v>
      </c>
      <c r="G21" t="s">
        <v>6</v>
      </c>
      <c r="H21" t="s">
        <v>10</v>
      </c>
      <c r="I21">
        <f t="shared" si="0"/>
        <v>2.2308471073296356</v>
      </c>
      <c r="J21">
        <f t="shared" si="1"/>
        <v>2.3387978142076493</v>
      </c>
      <c r="M21">
        <f t="shared" si="2"/>
        <v>8.6323505668297815E-2</v>
      </c>
      <c r="N21">
        <f t="shared" si="3"/>
        <v>8.6323538911914813E-2</v>
      </c>
    </row>
    <row r="22" spans="1:14" x14ac:dyDescent="0.25">
      <c r="A22">
        <v>1</v>
      </c>
      <c r="B22">
        <v>28.678999999999998</v>
      </c>
      <c r="C22">
        <v>146.80340000000001</v>
      </c>
      <c r="D22">
        <v>14772.97</v>
      </c>
      <c r="E22">
        <v>169.60000000000002</v>
      </c>
      <c r="F22">
        <v>3496633</v>
      </c>
      <c r="G22" t="s">
        <v>6</v>
      </c>
      <c r="H22" t="s">
        <v>11</v>
      </c>
      <c r="K22">
        <f>C2/C22</f>
        <v>3.5763163523460624</v>
      </c>
      <c r="L22">
        <f>E2/E22</f>
        <v>3.0990566037735845</v>
      </c>
      <c r="M22">
        <f>D2/D22</f>
        <v>0.16325390222819108</v>
      </c>
      <c r="N22">
        <f>F2/F22</f>
        <v>0.16325390740177764</v>
      </c>
    </row>
    <row r="23" spans="1:14" x14ac:dyDescent="0.25">
      <c r="A23">
        <v>2</v>
      </c>
      <c r="B23">
        <v>11.086</v>
      </c>
      <c r="C23">
        <v>46.905399999999986</v>
      </c>
      <c r="D23">
        <v>4603.2240000000002</v>
      </c>
      <c r="E23">
        <v>80.600000000000023</v>
      </c>
      <c r="F23">
        <v>1089543</v>
      </c>
      <c r="G23" t="s">
        <v>6</v>
      </c>
      <c r="H23" t="s">
        <v>11</v>
      </c>
      <c r="K23">
        <f t="shared" ref="K23:K31" si="4">C3/C23</f>
        <v>6.0922281869464951</v>
      </c>
      <c r="L23">
        <f t="shared" ref="L23:L31" si="5">E3/E23</f>
        <v>3.5186104218362275</v>
      </c>
      <c r="M23">
        <f t="shared" ref="M23:M31" si="6">D3/D23</f>
        <v>0.1758938952351656</v>
      </c>
      <c r="N23">
        <f t="shared" ref="N23:N31" si="7">F3/F23</f>
        <v>0.17589392984030919</v>
      </c>
    </row>
    <row r="24" spans="1:14" x14ac:dyDescent="0.25">
      <c r="A24">
        <v>3</v>
      </c>
      <c r="B24">
        <v>9.6790000000000003</v>
      </c>
      <c r="C24">
        <v>130.58240000000001</v>
      </c>
      <c r="D24">
        <v>4828.9830000000002</v>
      </c>
      <c r="E24">
        <v>127.60000000000002</v>
      </c>
      <c r="F24">
        <v>1142978</v>
      </c>
      <c r="G24" t="s">
        <v>6</v>
      </c>
      <c r="H24" t="s">
        <v>11</v>
      </c>
      <c r="K24">
        <f t="shared" si="4"/>
        <v>6.2420234273531499</v>
      </c>
      <c r="L24">
        <f t="shared" si="5"/>
        <v>6.376175548589341</v>
      </c>
      <c r="M24">
        <f t="shared" si="6"/>
        <v>0.21950025502264139</v>
      </c>
      <c r="N24">
        <f t="shared" si="7"/>
        <v>0.21950028784456044</v>
      </c>
    </row>
    <row r="25" spans="1:14" x14ac:dyDescent="0.25">
      <c r="A25">
        <v>4</v>
      </c>
      <c r="B25">
        <v>8.7200000000000006</v>
      </c>
      <c r="C25">
        <v>54.766400000000033</v>
      </c>
      <c r="D25">
        <v>3689.38</v>
      </c>
      <c r="E25">
        <v>86.600000000000023</v>
      </c>
      <c r="F25">
        <v>873244</v>
      </c>
      <c r="G25" t="s">
        <v>6</v>
      </c>
      <c r="H25" t="s">
        <v>11</v>
      </c>
      <c r="K25">
        <f t="shared" si="4"/>
        <v>11.500854538549177</v>
      </c>
      <c r="L25">
        <f t="shared" si="5"/>
        <v>7.3972286374133933</v>
      </c>
      <c r="M25">
        <f t="shared" si="6"/>
        <v>0.26404870194992114</v>
      </c>
      <c r="N25">
        <f t="shared" si="7"/>
        <v>0.26404876529354909</v>
      </c>
    </row>
    <row r="26" spans="1:14" x14ac:dyDescent="0.25">
      <c r="A26">
        <v>5</v>
      </c>
      <c r="B26">
        <v>10</v>
      </c>
      <c r="C26">
        <v>60.010400000000004</v>
      </c>
      <c r="D26">
        <v>4283.4319999999998</v>
      </c>
      <c r="E26">
        <v>52.600000000000023</v>
      </c>
      <c r="F26">
        <v>1013851</v>
      </c>
      <c r="G26" t="s">
        <v>6</v>
      </c>
      <c r="H26" t="s">
        <v>11</v>
      </c>
      <c r="K26">
        <f t="shared" si="4"/>
        <v>9.7731959793635763</v>
      </c>
      <c r="L26">
        <f t="shared" si="5"/>
        <v>11.361216730038018</v>
      </c>
      <c r="M26">
        <f t="shared" si="6"/>
        <v>0.18364433006056827</v>
      </c>
      <c r="N26">
        <f t="shared" si="7"/>
        <v>0.18364434221596665</v>
      </c>
    </row>
    <row r="27" spans="1:14" x14ac:dyDescent="0.25">
      <c r="A27">
        <v>6</v>
      </c>
      <c r="B27">
        <v>17.457000000000001</v>
      </c>
      <c r="C27">
        <v>30.644400000000019</v>
      </c>
      <c r="D27">
        <v>6964.799</v>
      </c>
      <c r="E27">
        <v>30.600000000000023</v>
      </c>
      <c r="F27">
        <v>1648507</v>
      </c>
      <c r="G27" t="s">
        <v>6</v>
      </c>
      <c r="H27" t="s">
        <v>11</v>
      </c>
      <c r="K27">
        <f t="shared" si="4"/>
        <v>10.845061414157231</v>
      </c>
      <c r="L27">
        <f t="shared" si="5"/>
        <v>10.967320261437902</v>
      </c>
      <c r="M27">
        <f t="shared" si="6"/>
        <v>0.10030583797177779</v>
      </c>
      <c r="N27">
        <f t="shared" si="7"/>
        <v>0.10030591316870356</v>
      </c>
    </row>
    <row r="28" spans="1:14" x14ac:dyDescent="0.25">
      <c r="A28">
        <v>7</v>
      </c>
      <c r="B28">
        <v>10.25</v>
      </c>
      <c r="C28">
        <v>44.967399999999998</v>
      </c>
      <c r="D28">
        <v>4236.0159999999996</v>
      </c>
      <c r="E28">
        <v>54.600000000000023</v>
      </c>
      <c r="F28">
        <v>1002628</v>
      </c>
      <c r="G28" t="s">
        <v>6</v>
      </c>
      <c r="H28" t="s">
        <v>11</v>
      </c>
      <c r="K28">
        <f t="shared" si="4"/>
        <v>9.9556434216788166</v>
      </c>
      <c r="L28">
        <f t="shared" si="5"/>
        <v>8.5091575091575056</v>
      </c>
      <c r="M28">
        <f t="shared" si="6"/>
        <v>0.22218306068721178</v>
      </c>
      <c r="N28">
        <f t="shared" si="7"/>
        <v>0.22218310280582629</v>
      </c>
    </row>
    <row r="29" spans="1:14" x14ac:dyDescent="0.25">
      <c r="A29">
        <v>8</v>
      </c>
      <c r="B29">
        <v>9.3239999999999998</v>
      </c>
      <c r="C29">
        <v>38.832400000000007</v>
      </c>
      <c r="D29">
        <v>3796.4140000000002</v>
      </c>
      <c r="E29">
        <v>52.600000000000023</v>
      </c>
      <c r="F29">
        <v>898578</v>
      </c>
      <c r="G29" t="s">
        <v>6</v>
      </c>
      <c r="H29" t="s">
        <v>11</v>
      </c>
      <c r="K29">
        <f t="shared" si="4"/>
        <v>19.443567742400671</v>
      </c>
      <c r="L29">
        <f t="shared" si="5"/>
        <v>15.258555133079842</v>
      </c>
      <c r="M29">
        <f t="shared" si="6"/>
        <v>0.30503627897273589</v>
      </c>
      <c r="N29">
        <f t="shared" si="7"/>
        <v>0.30503640195954052</v>
      </c>
    </row>
    <row r="30" spans="1:14" x14ac:dyDescent="0.25">
      <c r="A30">
        <v>9</v>
      </c>
      <c r="B30">
        <v>16.629000000000001</v>
      </c>
      <c r="C30">
        <v>46.837400000000002</v>
      </c>
      <c r="D30">
        <v>6903.7110000000002</v>
      </c>
      <c r="E30">
        <v>58.600000000000023</v>
      </c>
      <c r="F30">
        <v>1634048</v>
      </c>
      <c r="G30" t="s">
        <v>6</v>
      </c>
      <c r="H30" t="s">
        <v>11</v>
      </c>
      <c r="K30">
        <f t="shared" si="4"/>
        <v>6.4510498020812426</v>
      </c>
      <c r="L30">
        <f t="shared" si="5"/>
        <v>5.2832764505119441</v>
      </c>
      <c r="M30">
        <f t="shared" si="6"/>
        <v>0.10709109926530817</v>
      </c>
      <c r="N30">
        <f t="shared" si="7"/>
        <v>0.10709110136299546</v>
      </c>
    </row>
    <row r="31" spans="1:14" x14ac:dyDescent="0.25">
      <c r="A31">
        <v>10</v>
      </c>
      <c r="B31">
        <v>24.457999999999998</v>
      </c>
      <c r="C31">
        <v>3.0414000000000101</v>
      </c>
      <c r="D31">
        <v>9082.6880000000001</v>
      </c>
      <c r="E31">
        <v>24.600000000000023</v>
      </c>
      <c r="F31">
        <v>2149793</v>
      </c>
      <c r="G31" t="s">
        <v>6</v>
      </c>
      <c r="H31" t="s">
        <v>11</v>
      </c>
      <c r="K31">
        <f t="shared" si="4"/>
        <v>27.966199776418662</v>
      </c>
      <c r="L31">
        <f t="shared" si="5"/>
        <v>3.4796747967479651</v>
      </c>
      <c r="M31">
        <f t="shared" si="6"/>
        <v>9.4479299520142057E-2</v>
      </c>
      <c r="N31">
        <f t="shared" si="7"/>
        <v>9.4479328940042129E-2</v>
      </c>
    </row>
    <row r="32" spans="1:14" x14ac:dyDescent="0.25">
      <c r="A32">
        <v>1</v>
      </c>
      <c r="B32">
        <v>1.2549999999999999</v>
      </c>
      <c r="C32">
        <v>535.87540000000001</v>
      </c>
      <c r="D32">
        <v>1134.579</v>
      </c>
      <c r="E32">
        <v>493.6</v>
      </c>
      <c r="F32">
        <v>268545</v>
      </c>
      <c r="G32" t="s">
        <v>16</v>
      </c>
      <c r="H32" t="s">
        <v>9</v>
      </c>
    </row>
    <row r="33" spans="1:13" x14ac:dyDescent="0.25">
      <c r="A33">
        <v>2</v>
      </c>
      <c r="B33">
        <v>1.0389999999999999</v>
      </c>
      <c r="C33">
        <v>522.98839999999996</v>
      </c>
      <c r="D33">
        <v>926.35900000000004</v>
      </c>
      <c r="E33">
        <v>538.6</v>
      </c>
      <c r="F33">
        <v>219261</v>
      </c>
      <c r="G33" t="s">
        <v>16</v>
      </c>
      <c r="H33" t="s">
        <v>9</v>
      </c>
    </row>
    <row r="34" spans="1:13" x14ac:dyDescent="0.25">
      <c r="A34">
        <v>3</v>
      </c>
      <c r="B34">
        <v>1.2509999999999999</v>
      </c>
      <c r="C34">
        <v>1348.9234000000001</v>
      </c>
      <c r="D34">
        <v>2147.5360000000001</v>
      </c>
      <c r="E34">
        <v>1374.6</v>
      </c>
      <c r="F34">
        <v>508303</v>
      </c>
      <c r="G34" t="s">
        <v>16</v>
      </c>
      <c r="H34" t="s">
        <v>9</v>
      </c>
    </row>
    <row r="35" spans="1:13" x14ac:dyDescent="0.25">
      <c r="A35">
        <v>4</v>
      </c>
      <c r="B35">
        <v>1.627</v>
      </c>
      <c r="C35">
        <v>1537.0994000000001</v>
      </c>
      <c r="D35">
        <v>3099.3330000000001</v>
      </c>
      <c r="E35">
        <v>1568.6</v>
      </c>
      <c r="F35">
        <v>733585</v>
      </c>
      <c r="G35" t="s">
        <v>16</v>
      </c>
      <c r="H35" t="s">
        <v>9</v>
      </c>
    </row>
    <row r="36" spans="1:13" x14ac:dyDescent="0.25">
      <c r="A36">
        <v>5</v>
      </c>
      <c r="B36">
        <v>1.1279999999999999</v>
      </c>
      <c r="C36">
        <v>576.82540000000006</v>
      </c>
      <c r="D36">
        <v>1066.1690000000001</v>
      </c>
      <c r="E36">
        <v>566.6</v>
      </c>
      <c r="F36">
        <v>252353</v>
      </c>
      <c r="G36" t="s">
        <v>16</v>
      </c>
      <c r="H36" t="s">
        <v>9</v>
      </c>
    </row>
    <row r="37" spans="1:13" x14ac:dyDescent="0.25">
      <c r="A37">
        <v>6</v>
      </c>
      <c r="B37">
        <v>1.014</v>
      </c>
      <c r="C37">
        <v>3154.2253999999998</v>
      </c>
      <c r="D37">
        <v>3571.7840000000001</v>
      </c>
      <c r="E37">
        <v>3170.6</v>
      </c>
      <c r="F37">
        <v>845410</v>
      </c>
      <c r="G37" t="s">
        <v>16</v>
      </c>
      <c r="H37" t="s">
        <v>9</v>
      </c>
    </row>
    <row r="38" spans="1:13" x14ac:dyDescent="0.25">
      <c r="A38">
        <v>7</v>
      </c>
      <c r="B38">
        <v>2.032</v>
      </c>
      <c r="C38">
        <v>1279.3004000000001</v>
      </c>
      <c r="D38">
        <v>3348.26</v>
      </c>
      <c r="E38">
        <v>1326.6</v>
      </c>
      <c r="F38">
        <v>792504</v>
      </c>
      <c r="G38" t="s">
        <v>16</v>
      </c>
      <c r="H38" t="s">
        <v>9</v>
      </c>
    </row>
    <row r="39" spans="1:13" x14ac:dyDescent="0.25">
      <c r="A39">
        <v>8</v>
      </c>
      <c r="B39">
        <v>2.2349999999999999</v>
      </c>
      <c r="C39">
        <v>1741.1273999999999</v>
      </c>
      <c r="D39">
        <v>4714.5640000000003</v>
      </c>
      <c r="E39">
        <v>1711.6</v>
      </c>
      <c r="F39">
        <v>1115896</v>
      </c>
      <c r="G39" t="s">
        <v>16</v>
      </c>
      <c r="H39" t="s">
        <v>9</v>
      </c>
    </row>
    <row r="40" spans="1:13" x14ac:dyDescent="0.25">
      <c r="A40">
        <v>9</v>
      </c>
      <c r="B40">
        <v>0.69699999999999995</v>
      </c>
      <c r="C40">
        <v>478.5684</v>
      </c>
      <c r="D40">
        <v>590.37199999999996</v>
      </c>
      <c r="E40">
        <v>485.6</v>
      </c>
      <c r="F40">
        <v>139736</v>
      </c>
      <c r="G40" t="s">
        <v>16</v>
      </c>
      <c r="H40" t="s">
        <v>9</v>
      </c>
    </row>
    <row r="41" spans="1:13" x14ac:dyDescent="0.25">
      <c r="A41">
        <v>10</v>
      </c>
      <c r="B41">
        <v>2.472</v>
      </c>
      <c r="C41">
        <v>725.64040000000011</v>
      </c>
      <c r="D41">
        <v>2703.7959999999998</v>
      </c>
      <c r="E41">
        <v>743.6</v>
      </c>
      <c r="F41">
        <v>639965</v>
      </c>
      <c r="G41" t="s">
        <v>16</v>
      </c>
      <c r="H41" t="s">
        <v>9</v>
      </c>
    </row>
    <row r="42" spans="1:13" x14ac:dyDescent="0.25">
      <c r="A42">
        <v>1</v>
      </c>
      <c r="B42">
        <v>11.395</v>
      </c>
      <c r="C42">
        <v>391.24040000000002</v>
      </c>
      <c r="D42">
        <v>8654.8439999999991</v>
      </c>
      <c r="E42">
        <v>365.6</v>
      </c>
      <c r="F42">
        <v>2048526</v>
      </c>
      <c r="G42" t="s">
        <v>16</v>
      </c>
      <c r="H42" t="s">
        <v>10</v>
      </c>
      <c r="I42">
        <f>C32/C42</f>
        <v>1.3696831922265695</v>
      </c>
      <c r="J42">
        <f>E32/E42</f>
        <v>1.350109409190372</v>
      </c>
      <c r="M42">
        <f>D32/D42</f>
        <v>0.13109179090922957</v>
      </c>
    </row>
    <row r="43" spans="1:13" x14ac:dyDescent="0.25">
      <c r="A43">
        <v>2</v>
      </c>
      <c r="B43">
        <v>5.4589999999999996</v>
      </c>
      <c r="C43">
        <v>266.45939999999996</v>
      </c>
      <c r="D43">
        <v>3464.982</v>
      </c>
      <c r="E43">
        <v>233.60000000000002</v>
      </c>
      <c r="F43">
        <v>820131</v>
      </c>
      <c r="G43" t="s">
        <v>16</v>
      </c>
      <c r="H43" t="s">
        <v>10</v>
      </c>
      <c r="I43">
        <f t="shared" ref="I43:I51" si="8">C33/C43</f>
        <v>1.9627320334730169</v>
      </c>
      <c r="J43">
        <f t="shared" ref="J43:J51" si="9">E33/E43</f>
        <v>2.3056506849315066</v>
      </c>
      <c r="M43">
        <f t="shared" ref="M43:M51" si="10">D33/D43</f>
        <v>0.26734886357274007</v>
      </c>
    </row>
    <row r="44" spans="1:13" x14ac:dyDescent="0.25">
      <c r="A44">
        <v>3</v>
      </c>
      <c r="B44">
        <v>7.702</v>
      </c>
      <c r="C44">
        <v>542.03440000000001</v>
      </c>
      <c r="D44">
        <v>7011.5389999999998</v>
      </c>
      <c r="E44">
        <v>333.6</v>
      </c>
      <c r="F44">
        <v>1659570</v>
      </c>
      <c r="G44" t="s">
        <v>16</v>
      </c>
      <c r="H44" t="s">
        <v>10</v>
      </c>
      <c r="I44">
        <f t="shared" si="8"/>
        <v>2.4886306108984968</v>
      </c>
      <c r="J44">
        <f t="shared" si="9"/>
        <v>4.1205035971223012</v>
      </c>
      <c r="M44">
        <f t="shared" si="10"/>
        <v>0.30628596660447871</v>
      </c>
    </row>
    <row r="45" spans="1:13" x14ac:dyDescent="0.25">
      <c r="A45">
        <v>4</v>
      </c>
      <c r="B45">
        <v>9.4849999999999994</v>
      </c>
      <c r="C45">
        <v>562.94240000000002</v>
      </c>
      <c r="D45">
        <v>8832.9279999999999</v>
      </c>
      <c r="E45">
        <v>330.6</v>
      </c>
      <c r="F45">
        <v>2090677</v>
      </c>
      <c r="G45" t="s">
        <v>16</v>
      </c>
      <c r="H45" t="s">
        <v>10</v>
      </c>
      <c r="I45">
        <f t="shared" si="8"/>
        <v>2.7304736683539916</v>
      </c>
      <c r="J45">
        <f t="shared" si="9"/>
        <v>4.7447065940713848</v>
      </c>
      <c r="M45">
        <f t="shared" si="10"/>
        <v>0.35088398773317298</v>
      </c>
    </row>
    <row r="46" spans="1:13" x14ac:dyDescent="0.25">
      <c r="A46">
        <v>5</v>
      </c>
      <c r="B46">
        <v>11.013999999999999</v>
      </c>
      <c r="C46">
        <v>222.82439999999997</v>
      </c>
      <c r="D46">
        <v>6511.0349999999999</v>
      </c>
      <c r="E46">
        <v>170.60000000000002</v>
      </c>
      <c r="F46">
        <v>1541105</v>
      </c>
      <c r="G46" t="s">
        <v>16</v>
      </c>
      <c r="H46" t="s">
        <v>10</v>
      </c>
      <c r="I46">
        <f t="shared" si="8"/>
        <v>2.588699442251388</v>
      </c>
      <c r="J46">
        <f t="shared" si="9"/>
        <v>3.3212192262602578</v>
      </c>
      <c r="M46">
        <f t="shared" si="10"/>
        <v>0.16374800626935657</v>
      </c>
    </row>
    <row r="47" spans="1:13" x14ac:dyDescent="0.25">
      <c r="A47">
        <v>6</v>
      </c>
      <c r="B47">
        <v>10.173999999999999</v>
      </c>
      <c r="C47">
        <v>769.19639999999993</v>
      </c>
      <c r="D47">
        <v>11572.593999999999</v>
      </c>
      <c r="E47">
        <v>375.6</v>
      </c>
      <c r="F47">
        <v>2739132</v>
      </c>
      <c r="G47" t="s">
        <v>16</v>
      </c>
      <c r="H47" t="s">
        <v>10</v>
      </c>
      <c r="I47">
        <f t="shared" si="8"/>
        <v>4.1006762382143238</v>
      </c>
      <c r="J47">
        <f t="shared" si="9"/>
        <v>8.4414270500532478</v>
      </c>
      <c r="M47">
        <f t="shared" si="10"/>
        <v>0.30864160619477365</v>
      </c>
    </row>
    <row r="48" spans="1:13" x14ac:dyDescent="0.25">
      <c r="A48">
        <v>7</v>
      </c>
      <c r="B48">
        <v>17.004999999999999</v>
      </c>
      <c r="C48">
        <v>372.8904</v>
      </c>
      <c r="D48">
        <v>12604.424000000001</v>
      </c>
      <c r="E48">
        <v>213.60000000000002</v>
      </c>
      <c r="F48">
        <v>2983357</v>
      </c>
      <c r="G48" t="s">
        <v>16</v>
      </c>
      <c r="H48" t="s">
        <v>10</v>
      </c>
      <c r="I48">
        <f t="shared" si="8"/>
        <v>3.4307678610122441</v>
      </c>
      <c r="J48">
        <f t="shared" si="9"/>
        <v>6.2106741573033695</v>
      </c>
      <c r="M48">
        <f t="shared" si="10"/>
        <v>0.26564165089971586</v>
      </c>
    </row>
    <row r="49" spans="1:13" x14ac:dyDescent="0.25">
      <c r="A49">
        <v>8</v>
      </c>
      <c r="B49">
        <v>15.282</v>
      </c>
      <c r="C49">
        <v>591.29840000000002</v>
      </c>
      <c r="D49">
        <v>14664.369000000001</v>
      </c>
      <c r="E49">
        <v>384.6</v>
      </c>
      <c r="F49">
        <v>3470928</v>
      </c>
      <c r="G49" t="s">
        <v>16</v>
      </c>
      <c r="H49" t="s">
        <v>10</v>
      </c>
      <c r="I49">
        <f t="shared" si="8"/>
        <v>2.9445833102203554</v>
      </c>
      <c r="J49">
        <f t="shared" si="9"/>
        <v>4.4503380135205406</v>
      </c>
      <c r="M49">
        <f t="shared" si="10"/>
        <v>0.32149791102501579</v>
      </c>
    </row>
    <row r="50" spans="1:13" x14ac:dyDescent="0.25">
      <c r="A50">
        <v>9</v>
      </c>
      <c r="B50">
        <v>9.5779999999999994</v>
      </c>
      <c r="C50">
        <v>233.97940000000006</v>
      </c>
      <c r="D50">
        <v>5768.7219999999998</v>
      </c>
      <c r="E50">
        <v>203.60000000000002</v>
      </c>
      <c r="F50">
        <v>1365406</v>
      </c>
      <c r="G50" t="s">
        <v>16</v>
      </c>
      <c r="H50" t="s">
        <v>10</v>
      </c>
      <c r="I50">
        <f t="shared" si="8"/>
        <v>2.0453441627767224</v>
      </c>
      <c r="J50">
        <f t="shared" si="9"/>
        <v>2.3850687622789781</v>
      </c>
      <c r="M50">
        <f t="shared" si="10"/>
        <v>0.10234017170527544</v>
      </c>
    </row>
    <row r="51" spans="1:13" x14ac:dyDescent="0.25">
      <c r="A51">
        <v>10</v>
      </c>
      <c r="B51">
        <v>15.776</v>
      </c>
      <c r="C51">
        <v>334.9194</v>
      </c>
      <c r="D51">
        <v>11094.136</v>
      </c>
      <c r="E51">
        <v>256.60000000000002</v>
      </c>
      <c r="F51">
        <v>2625885</v>
      </c>
      <c r="G51" t="s">
        <v>16</v>
      </c>
      <c r="H51" t="s">
        <v>10</v>
      </c>
      <c r="I51">
        <f t="shared" si="8"/>
        <v>2.1666120266547715</v>
      </c>
      <c r="J51">
        <f t="shared" si="9"/>
        <v>2.8978955572876068</v>
      </c>
      <c r="M51">
        <f t="shared" si="10"/>
        <v>0.24371397646468365</v>
      </c>
    </row>
    <row r="52" spans="1:13" x14ac:dyDescent="0.25">
      <c r="A52">
        <v>1</v>
      </c>
      <c r="B52">
        <v>11.395</v>
      </c>
      <c r="C52">
        <v>291.6694</v>
      </c>
      <c r="D52">
        <v>7520.2650000000003</v>
      </c>
      <c r="E52">
        <v>315.60000000000002</v>
      </c>
      <c r="F52">
        <v>1779981</v>
      </c>
      <c r="G52" t="s">
        <v>16</v>
      </c>
      <c r="H52" t="s">
        <v>11</v>
      </c>
      <c r="K52">
        <f>C32/C52</f>
        <v>1.8372698678709527</v>
      </c>
      <c r="L52">
        <f>E32/E52</f>
        <v>1.5640050697084917</v>
      </c>
      <c r="M52">
        <f>D32/D52</f>
        <v>0.15086955047461756</v>
      </c>
    </row>
    <row r="53" spans="1:13" x14ac:dyDescent="0.25">
      <c r="A53">
        <v>2</v>
      </c>
      <c r="B53">
        <v>5.4589999999999996</v>
      </c>
      <c r="C53">
        <v>96.753399999999999</v>
      </c>
      <c r="D53">
        <v>2538.623</v>
      </c>
      <c r="E53">
        <v>171.60000000000002</v>
      </c>
      <c r="F53">
        <v>600870</v>
      </c>
      <c r="G53" t="s">
        <v>16</v>
      </c>
      <c r="H53" t="s">
        <v>11</v>
      </c>
      <c r="K53">
        <f t="shared" ref="K53:K61" si="11">C33/C53</f>
        <v>5.4053749015538468</v>
      </c>
      <c r="L53">
        <f t="shared" ref="L53:L61" si="12">E33/E53</f>
        <v>3.1386946386946386</v>
      </c>
      <c r="M53">
        <f t="shared" ref="M53:M61" si="13">D33/D53</f>
        <v>0.36490609279124941</v>
      </c>
    </row>
    <row r="54" spans="1:13" x14ac:dyDescent="0.25">
      <c r="A54">
        <v>3</v>
      </c>
      <c r="B54">
        <v>7.702</v>
      </c>
      <c r="C54">
        <v>263.20640000000003</v>
      </c>
      <c r="D54">
        <v>4864.0029999999997</v>
      </c>
      <c r="E54">
        <v>247.60000000000002</v>
      </c>
      <c r="F54">
        <v>1151267</v>
      </c>
      <c r="G54" t="s">
        <v>16</v>
      </c>
      <c r="H54" t="s">
        <v>11</v>
      </c>
      <c r="K54">
        <f t="shared" si="11"/>
        <v>5.1249642865826965</v>
      </c>
      <c r="L54">
        <f t="shared" si="12"/>
        <v>5.5516962843295632</v>
      </c>
      <c r="M54">
        <f t="shared" si="13"/>
        <v>0.44151617505170127</v>
      </c>
    </row>
    <row r="55" spans="1:13" x14ac:dyDescent="0.25">
      <c r="A55">
        <v>4</v>
      </c>
      <c r="B55">
        <v>9.4849999999999994</v>
      </c>
      <c r="C55">
        <v>236.17840000000001</v>
      </c>
      <c r="D55">
        <v>5733.5959999999995</v>
      </c>
      <c r="E55">
        <v>251.60000000000002</v>
      </c>
      <c r="F55">
        <v>1357092</v>
      </c>
      <c r="G55" t="s">
        <v>16</v>
      </c>
      <c r="H55" t="s">
        <v>11</v>
      </c>
      <c r="K55">
        <f t="shared" si="11"/>
        <v>6.5082132828404289</v>
      </c>
      <c r="L55">
        <f t="shared" si="12"/>
        <v>6.234499205087439</v>
      </c>
      <c r="M55">
        <f t="shared" si="13"/>
        <v>0.5405565721756469</v>
      </c>
    </row>
    <row r="56" spans="1:13" x14ac:dyDescent="0.25">
      <c r="A56">
        <v>5</v>
      </c>
      <c r="B56">
        <v>11.013999999999999</v>
      </c>
      <c r="C56">
        <v>126.02640000000002</v>
      </c>
      <c r="D56">
        <v>5444.8649999999998</v>
      </c>
      <c r="E56">
        <v>138.60000000000002</v>
      </c>
      <c r="F56">
        <v>1288752</v>
      </c>
      <c r="G56" t="s">
        <v>16</v>
      </c>
      <c r="H56" t="s">
        <v>11</v>
      </c>
      <c r="K56">
        <f t="shared" si="11"/>
        <v>4.577020370335104</v>
      </c>
      <c r="L56">
        <f t="shared" si="12"/>
        <v>4.0880230880230872</v>
      </c>
      <c r="M56">
        <f t="shared" si="13"/>
        <v>0.1958118337185587</v>
      </c>
    </row>
    <row r="57" spans="1:13" x14ac:dyDescent="0.25">
      <c r="A57">
        <v>6</v>
      </c>
      <c r="B57">
        <v>10.173999999999999</v>
      </c>
      <c r="C57">
        <v>418.11239999999998</v>
      </c>
      <c r="D57">
        <v>8000.8109999999997</v>
      </c>
      <c r="E57">
        <v>313.60000000000002</v>
      </c>
      <c r="F57">
        <v>1893722</v>
      </c>
      <c r="G57" t="s">
        <v>16</v>
      </c>
      <c r="H57" t="s">
        <v>11</v>
      </c>
      <c r="K57">
        <f t="shared" si="11"/>
        <v>7.5439652112685485</v>
      </c>
      <c r="L57">
        <f t="shared" si="12"/>
        <v>10.110331632653061</v>
      </c>
      <c r="M57">
        <f t="shared" si="13"/>
        <v>0.44642774338751412</v>
      </c>
    </row>
    <row r="58" spans="1:13" x14ac:dyDescent="0.25">
      <c r="A58">
        <v>7</v>
      </c>
      <c r="B58">
        <v>17.004999999999999</v>
      </c>
      <c r="C58">
        <v>175.99440000000004</v>
      </c>
      <c r="D58">
        <v>9256.1630000000005</v>
      </c>
      <c r="E58">
        <v>181.60000000000002</v>
      </c>
      <c r="F58">
        <v>2190853</v>
      </c>
      <c r="G58" t="s">
        <v>16</v>
      </c>
      <c r="H58" t="s">
        <v>11</v>
      </c>
      <c r="K58">
        <f t="shared" si="11"/>
        <v>7.2689835585677711</v>
      </c>
      <c r="L58">
        <f t="shared" si="12"/>
        <v>7.3050660792951527</v>
      </c>
      <c r="M58">
        <f t="shared" si="13"/>
        <v>0.36173304208234019</v>
      </c>
    </row>
    <row r="59" spans="1:13" x14ac:dyDescent="0.25">
      <c r="A59">
        <v>8</v>
      </c>
      <c r="B59">
        <v>15.282</v>
      </c>
      <c r="C59">
        <v>282.78440000000001</v>
      </c>
      <c r="D59">
        <v>9949.8050000000003</v>
      </c>
      <c r="E59">
        <v>269.60000000000002</v>
      </c>
      <c r="F59">
        <v>2355032</v>
      </c>
      <c r="G59" t="s">
        <v>16</v>
      </c>
      <c r="H59" t="s">
        <v>11</v>
      </c>
      <c r="K59">
        <f t="shared" si="11"/>
        <v>6.1570843370426367</v>
      </c>
      <c r="L59">
        <f t="shared" si="12"/>
        <v>6.3486646884272986</v>
      </c>
      <c r="M59">
        <f t="shared" si="13"/>
        <v>0.4738348138481106</v>
      </c>
    </row>
    <row r="60" spans="1:13" x14ac:dyDescent="0.25">
      <c r="A60">
        <v>9</v>
      </c>
      <c r="B60">
        <v>9.5779999999999994</v>
      </c>
      <c r="C60">
        <v>172.34040000000005</v>
      </c>
      <c r="D60">
        <v>5178.3490000000002</v>
      </c>
      <c r="E60">
        <v>188.60000000000002</v>
      </c>
      <c r="F60">
        <v>1225670</v>
      </c>
      <c r="G60" t="s">
        <v>16</v>
      </c>
      <c r="H60" t="s">
        <v>11</v>
      </c>
      <c r="K60">
        <f t="shared" si="11"/>
        <v>2.7768787817598186</v>
      </c>
      <c r="L60">
        <f t="shared" si="12"/>
        <v>2.5747613997879109</v>
      </c>
      <c r="M60">
        <f t="shared" si="13"/>
        <v>0.11400776579562326</v>
      </c>
    </row>
    <row r="61" spans="1:13" x14ac:dyDescent="0.25">
      <c r="A61">
        <v>10</v>
      </c>
      <c r="B61">
        <v>15.776</v>
      </c>
      <c r="C61">
        <v>163.53139999999996</v>
      </c>
      <c r="D61">
        <v>8390.3389999999999</v>
      </c>
      <c r="E61">
        <v>200.60000000000002</v>
      </c>
      <c r="F61">
        <v>1985920</v>
      </c>
      <c r="G61" t="s">
        <v>16</v>
      </c>
      <c r="H61" t="s">
        <v>11</v>
      </c>
      <c r="K61">
        <f t="shared" si="11"/>
        <v>4.4373154024242458</v>
      </c>
      <c r="L61">
        <f t="shared" si="12"/>
        <v>3.706879361914257</v>
      </c>
      <c r="M61">
        <f t="shared" si="13"/>
        <v>0.32225110332252366</v>
      </c>
    </row>
    <row r="62" spans="1:13" x14ac:dyDescent="0.25">
      <c r="A62">
        <v>1</v>
      </c>
      <c r="B62">
        <v>1.4530000000000001</v>
      </c>
      <c r="C62">
        <v>2956.0234</v>
      </c>
      <c r="D62">
        <v>4831.4960000000001</v>
      </c>
      <c r="E62">
        <v>2994.6</v>
      </c>
      <c r="F62">
        <v>1143573</v>
      </c>
      <c r="G62" t="s">
        <v>19</v>
      </c>
      <c r="H62" t="s">
        <v>9</v>
      </c>
    </row>
    <row r="63" spans="1:13" x14ac:dyDescent="0.25">
      <c r="A63">
        <v>2</v>
      </c>
      <c r="B63">
        <v>2.4460000000000002</v>
      </c>
      <c r="C63">
        <v>797.96840000000009</v>
      </c>
      <c r="D63">
        <v>2852.9949999999999</v>
      </c>
      <c r="E63">
        <v>814.6</v>
      </c>
      <c r="F63">
        <v>675279</v>
      </c>
      <c r="G63" t="s">
        <v>19</v>
      </c>
      <c r="H63" t="s">
        <v>9</v>
      </c>
    </row>
    <row r="64" spans="1:13" x14ac:dyDescent="0.25">
      <c r="A64">
        <v>3</v>
      </c>
      <c r="B64">
        <v>1.0820000000000001</v>
      </c>
      <c r="C64">
        <v>2130.8714</v>
      </c>
      <c r="D64">
        <v>2703.0659999999998</v>
      </c>
      <c r="E64">
        <v>2158.6</v>
      </c>
      <c r="F64">
        <v>639792</v>
      </c>
      <c r="G64" t="s">
        <v>19</v>
      </c>
      <c r="H64" t="s">
        <v>9</v>
      </c>
    </row>
    <row r="65" spans="1:13" x14ac:dyDescent="0.25">
      <c r="A65">
        <v>4</v>
      </c>
      <c r="B65">
        <v>0.93400000000000005</v>
      </c>
      <c r="C65">
        <v>1416.4394000000002</v>
      </c>
      <c r="D65">
        <v>1666.4369999999999</v>
      </c>
      <c r="E65">
        <v>1428.6</v>
      </c>
      <c r="F65">
        <v>394431</v>
      </c>
      <c r="G65" t="s">
        <v>19</v>
      </c>
      <c r="H65" t="s">
        <v>9</v>
      </c>
    </row>
    <row r="66" spans="1:13" x14ac:dyDescent="0.25">
      <c r="A66">
        <v>5</v>
      </c>
      <c r="B66">
        <v>0.69299999999999995</v>
      </c>
      <c r="C66">
        <v>2773.2743999999998</v>
      </c>
      <c r="D66">
        <v>2176.7640000000001</v>
      </c>
      <c r="E66">
        <v>2780.6</v>
      </c>
      <c r="F66">
        <v>515221</v>
      </c>
      <c r="G66" t="s">
        <v>19</v>
      </c>
      <c r="H66" t="s">
        <v>9</v>
      </c>
    </row>
    <row r="67" spans="1:13" x14ac:dyDescent="0.25">
      <c r="A67">
        <v>6</v>
      </c>
      <c r="B67">
        <v>1.077</v>
      </c>
      <c r="C67">
        <v>1111.0673999999999</v>
      </c>
      <c r="D67">
        <v>1593.819</v>
      </c>
      <c r="E67">
        <v>1123.5999999999999</v>
      </c>
      <c r="F67">
        <v>377243</v>
      </c>
      <c r="G67" t="s">
        <v>19</v>
      </c>
      <c r="H67" t="s">
        <v>9</v>
      </c>
    </row>
    <row r="68" spans="1:13" x14ac:dyDescent="0.25">
      <c r="A68">
        <v>7</v>
      </c>
      <c r="B68">
        <v>1.2629999999999999</v>
      </c>
      <c r="C68">
        <v>628.29539999999997</v>
      </c>
      <c r="D68">
        <v>1258.9690000000001</v>
      </c>
      <c r="E68">
        <v>633.6</v>
      </c>
      <c r="F68">
        <v>297987</v>
      </c>
      <c r="G68" t="s">
        <v>19</v>
      </c>
      <c r="H68" t="s">
        <v>9</v>
      </c>
    </row>
    <row r="69" spans="1:13" x14ac:dyDescent="0.25">
      <c r="A69">
        <v>8</v>
      </c>
      <c r="B69">
        <v>1.546</v>
      </c>
      <c r="C69">
        <v>815.46439999999996</v>
      </c>
      <c r="D69">
        <v>1830.5029999999999</v>
      </c>
      <c r="E69">
        <v>816.6</v>
      </c>
      <c r="F69">
        <v>433264</v>
      </c>
      <c r="G69" t="s">
        <v>19</v>
      </c>
      <c r="H69" t="s">
        <v>9</v>
      </c>
    </row>
    <row r="70" spans="1:13" x14ac:dyDescent="0.25">
      <c r="A70">
        <v>9</v>
      </c>
      <c r="B70">
        <v>1.415</v>
      </c>
      <c r="C70">
        <v>1221.8204000000001</v>
      </c>
      <c r="D70">
        <v>2250.5940000000001</v>
      </c>
      <c r="E70">
        <v>1187.5999999999999</v>
      </c>
      <c r="F70">
        <v>532696</v>
      </c>
      <c r="G70" t="s">
        <v>19</v>
      </c>
      <c r="H70" t="s">
        <v>9</v>
      </c>
    </row>
    <row r="71" spans="1:13" x14ac:dyDescent="0.25">
      <c r="A71">
        <v>10</v>
      </c>
      <c r="B71">
        <v>1.758</v>
      </c>
      <c r="C71">
        <v>1242.1374000000001</v>
      </c>
      <c r="D71">
        <v>2830.4760000000001</v>
      </c>
      <c r="E71">
        <v>1284.5999999999999</v>
      </c>
      <c r="F71">
        <v>669949</v>
      </c>
      <c r="G71" t="s">
        <v>19</v>
      </c>
      <c r="H71" t="s">
        <v>9</v>
      </c>
    </row>
    <row r="72" spans="1:13" x14ac:dyDescent="0.25">
      <c r="A72">
        <v>1</v>
      </c>
      <c r="B72">
        <v>10.714</v>
      </c>
      <c r="C72">
        <v>921.47140000000002</v>
      </c>
      <c r="D72">
        <v>13819.276</v>
      </c>
      <c r="E72">
        <v>475.6</v>
      </c>
      <c r="F72">
        <v>3270902</v>
      </c>
      <c r="G72" t="s">
        <v>19</v>
      </c>
      <c r="H72" t="s">
        <v>10</v>
      </c>
      <c r="I72">
        <f>C62/C72</f>
        <v>3.2079383038909293</v>
      </c>
      <c r="J72">
        <f>E62/E72</f>
        <v>6.2964676198486114</v>
      </c>
      <c r="M72">
        <f>D62/D72</f>
        <v>0.34962005245426753</v>
      </c>
    </row>
    <row r="73" spans="1:13" x14ac:dyDescent="0.25">
      <c r="A73">
        <v>2</v>
      </c>
      <c r="B73">
        <v>27.783000000000001</v>
      </c>
      <c r="C73">
        <v>504.52840000000003</v>
      </c>
      <c r="D73">
        <v>24250.274000000001</v>
      </c>
      <c r="E73">
        <v>502.6</v>
      </c>
      <c r="F73">
        <v>5739828</v>
      </c>
      <c r="G73" t="s">
        <v>19</v>
      </c>
      <c r="H73" t="s">
        <v>10</v>
      </c>
      <c r="I73">
        <f t="shared" ref="I73:I81" si="14">C63/C73</f>
        <v>1.5816124523416324</v>
      </c>
      <c r="J73">
        <f t="shared" ref="J73:J81" si="15">E63/E73</f>
        <v>1.6207719856744927</v>
      </c>
      <c r="M73">
        <f t="shared" ref="M73:M81" si="16">D63/D73</f>
        <v>0.11764794904997773</v>
      </c>
    </row>
    <row r="74" spans="1:13" x14ac:dyDescent="0.25">
      <c r="A74">
        <v>3</v>
      </c>
      <c r="B74">
        <v>16.431000000000001</v>
      </c>
      <c r="C74">
        <v>600.44140000000004</v>
      </c>
      <c r="D74">
        <v>15917.36</v>
      </c>
      <c r="E74">
        <v>419.6</v>
      </c>
      <c r="F74">
        <v>3767500</v>
      </c>
      <c r="G74" t="s">
        <v>19</v>
      </c>
      <c r="H74" t="s">
        <v>10</v>
      </c>
      <c r="I74">
        <f t="shared" si="14"/>
        <v>3.5488415688858228</v>
      </c>
      <c r="J74">
        <f t="shared" si="15"/>
        <v>5.144423260247855</v>
      </c>
      <c r="M74">
        <f t="shared" si="16"/>
        <v>0.16981873878582879</v>
      </c>
    </row>
    <row r="75" spans="1:13" x14ac:dyDescent="0.25">
      <c r="A75">
        <v>4</v>
      </c>
      <c r="B75">
        <v>10.321</v>
      </c>
      <c r="C75">
        <v>446.50940000000003</v>
      </c>
      <c r="D75">
        <v>8410.2009999999991</v>
      </c>
      <c r="E75">
        <v>254.60000000000002</v>
      </c>
      <c r="F75">
        <v>1990621</v>
      </c>
      <c r="G75" t="s">
        <v>19</v>
      </c>
      <c r="H75" t="s">
        <v>10</v>
      </c>
      <c r="I75">
        <f t="shared" si="14"/>
        <v>3.1722499011219027</v>
      </c>
      <c r="J75">
        <f t="shared" si="15"/>
        <v>5.6111547525530234</v>
      </c>
      <c r="M75">
        <f t="shared" si="16"/>
        <v>0.19814472924012161</v>
      </c>
    </row>
    <row r="76" spans="1:13" x14ac:dyDescent="0.25">
      <c r="A76">
        <v>5</v>
      </c>
      <c r="B76">
        <v>7.6180000000000003</v>
      </c>
      <c r="C76">
        <v>718.37140000000011</v>
      </c>
      <c r="D76">
        <v>8277.8639999999996</v>
      </c>
      <c r="E76">
        <v>377.6</v>
      </c>
      <c r="F76">
        <v>1959298</v>
      </c>
      <c r="G76" t="s">
        <v>19</v>
      </c>
      <c r="H76" t="s">
        <v>10</v>
      </c>
      <c r="I76">
        <f t="shared" si="14"/>
        <v>3.8605022415981476</v>
      </c>
      <c r="J76">
        <f t="shared" si="15"/>
        <v>7.3638771186440675</v>
      </c>
      <c r="M76">
        <f t="shared" si="16"/>
        <v>0.26296203948264918</v>
      </c>
    </row>
    <row r="77" spans="1:13" x14ac:dyDescent="0.25">
      <c r="A77">
        <v>6</v>
      </c>
      <c r="B77">
        <v>21.271999999999998</v>
      </c>
      <c r="C77">
        <v>267.49440000000004</v>
      </c>
      <c r="D77">
        <v>13525.255999999999</v>
      </c>
      <c r="E77">
        <v>160.60000000000002</v>
      </c>
      <c r="F77">
        <v>3201310</v>
      </c>
      <c r="G77" t="s">
        <v>19</v>
      </c>
      <c r="H77" t="s">
        <v>10</v>
      </c>
      <c r="I77">
        <f t="shared" si="14"/>
        <v>4.153609944731552</v>
      </c>
      <c r="J77">
        <f t="shared" si="15"/>
        <v>6.9962640099626388</v>
      </c>
      <c r="M77">
        <f t="shared" si="16"/>
        <v>0.11784020945703357</v>
      </c>
    </row>
    <row r="78" spans="1:13" x14ac:dyDescent="0.25">
      <c r="A78">
        <v>7</v>
      </c>
      <c r="B78">
        <v>13.955</v>
      </c>
      <c r="C78">
        <v>215.33540000000005</v>
      </c>
      <c r="D78">
        <v>8144.8040000000001</v>
      </c>
      <c r="E78">
        <v>149.60000000000002</v>
      </c>
      <c r="F78">
        <v>1927804</v>
      </c>
      <c r="G78" t="s">
        <v>19</v>
      </c>
      <c r="H78" t="s">
        <v>10</v>
      </c>
      <c r="I78">
        <f t="shared" si="14"/>
        <v>2.9177524921587432</v>
      </c>
      <c r="J78">
        <f t="shared" si="15"/>
        <v>4.235294117647058</v>
      </c>
      <c r="M78">
        <f t="shared" si="16"/>
        <v>0.15457327149922823</v>
      </c>
    </row>
    <row r="79" spans="1:13" x14ac:dyDescent="0.25">
      <c r="A79">
        <v>8</v>
      </c>
      <c r="B79">
        <v>10.946999999999999</v>
      </c>
      <c r="C79">
        <v>305.8424</v>
      </c>
      <c r="D79">
        <v>7379.85</v>
      </c>
      <c r="E79">
        <v>194.60000000000002</v>
      </c>
      <c r="F79">
        <v>1746746</v>
      </c>
      <c r="G79" t="s">
        <v>19</v>
      </c>
      <c r="H79" t="s">
        <v>10</v>
      </c>
      <c r="I79">
        <f t="shared" si="14"/>
        <v>2.6662895661294836</v>
      </c>
      <c r="J79">
        <f t="shared" si="15"/>
        <v>4.1963001027749227</v>
      </c>
      <c r="M79">
        <f t="shared" si="16"/>
        <v>0.24804067833357044</v>
      </c>
    </row>
    <row r="80" spans="1:13" x14ac:dyDescent="0.25">
      <c r="A80">
        <v>9</v>
      </c>
      <c r="B80">
        <v>9.3539999999999992</v>
      </c>
      <c r="C80">
        <v>448.66840000000002</v>
      </c>
      <c r="D80">
        <v>7642.0439999999999</v>
      </c>
      <c r="E80">
        <v>295.60000000000002</v>
      </c>
      <c r="F80">
        <v>1808805</v>
      </c>
      <c r="G80" t="s">
        <v>19</v>
      </c>
      <c r="H80" t="s">
        <v>10</v>
      </c>
      <c r="I80">
        <f t="shared" si="14"/>
        <v>2.7232147394378567</v>
      </c>
      <c r="J80">
        <f t="shared" si="15"/>
        <v>4.0175913396481722</v>
      </c>
      <c r="M80">
        <f t="shared" si="16"/>
        <v>0.29450157575643376</v>
      </c>
    </row>
    <row r="81" spans="1:13" x14ac:dyDescent="0.25">
      <c r="A81">
        <v>10</v>
      </c>
      <c r="B81">
        <v>16.401</v>
      </c>
      <c r="C81">
        <v>408.47140000000002</v>
      </c>
      <c r="D81">
        <v>12740.183000000001</v>
      </c>
      <c r="E81">
        <v>252.60000000000002</v>
      </c>
      <c r="F81">
        <v>3015490</v>
      </c>
      <c r="G81" t="s">
        <v>19</v>
      </c>
      <c r="H81" t="s">
        <v>10</v>
      </c>
      <c r="I81">
        <f t="shared" si="14"/>
        <v>3.0409409324618566</v>
      </c>
      <c r="J81">
        <f t="shared" si="15"/>
        <v>5.0855106888361039</v>
      </c>
      <c r="M81">
        <f t="shared" si="16"/>
        <v>0.22216917920252793</v>
      </c>
    </row>
    <row r="82" spans="1:13" x14ac:dyDescent="0.25">
      <c r="A82">
        <v>1</v>
      </c>
      <c r="B82">
        <v>10.714</v>
      </c>
      <c r="C82">
        <v>470.53539999999998</v>
      </c>
      <c r="D82">
        <v>8987.7800000000007</v>
      </c>
      <c r="E82">
        <v>360.6</v>
      </c>
      <c r="F82">
        <v>2127329</v>
      </c>
      <c r="G82" t="s">
        <v>19</v>
      </c>
      <c r="H82" t="s">
        <v>11</v>
      </c>
      <c r="K82">
        <f>C62/C82</f>
        <v>6.282255065187444</v>
      </c>
      <c r="L82">
        <f>E62/E82</f>
        <v>8.3044925124792002</v>
      </c>
      <c r="M82">
        <f>D62/D82</f>
        <v>0.53756277968530597</v>
      </c>
    </row>
    <row r="83" spans="1:13" x14ac:dyDescent="0.25">
      <c r="A83">
        <v>2</v>
      </c>
      <c r="B83">
        <v>27.783000000000001</v>
      </c>
      <c r="C83">
        <v>401.83939999999996</v>
      </c>
      <c r="D83">
        <v>21397.278999999999</v>
      </c>
      <c r="E83">
        <v>431.6</v>
      </c>
      <c r="F83">
        <v>5064549</v>
      </c>
      <c r="G83" t="s">
        <v>19</v>
      </c>
      <c r="H83" t="s">
        <v>11</v>
      </c>
      <c r="K83">
        <f t="shared" ref="K83:K91" si="17">C63/C83</f>
        <v>1.9857893476846724</v>
      </c>
      <c r="L83">
        <f t="shared" ref="L83:L91" si="18">E63/E83</f>
        <v>1.8873957367933272</v>
      </c>
      <c r="M83">
        <f t="shared" ref="M83:M91" si="19">D63/D83</f>
        <v>0.13333447678090285</v>
      </c>
    </row>
    <row r="84" spans="1:13" x14ac:dyDescent="0.25">
      <c r="A84">
        <v>3</v>
      </c>
      <c r="B84">
        <v>16.431000000000001</v>
      </c>
      <c r="C84">
        <v>435.92840000000001</v>
      </c>
      <c r="D84">
        <v>13214.294</v>
      </c>
      <c r="E84">
        <v>361.6</v>
      </c>
      <c r="F84">
        <v>3127708</v>
      </c>
      <c r="G84" t="s">
        <v>19</v>
      </c>
      <c r="H84" t="s">
        <v>11</v>
      </c>
      <c r="K84">
        <f t="shared" si="17"/>
        <v>4.8881224531367993</v>
      </c>
      <c r="L84">
        <f t="shared" si="18"/>
        <v>5.9695796460176984</v>
      </c>
      <c r="M84">
        <f t="shared" si="19"/>
        <v>0.20455621768366891</v>
      </c>
    </row>
    <row r="85" spans="1:13" x14ac:dyDescent="0.25">
      <c r="A85">
        <v>4</v>
      </c>
      <c r="B85">
        <v>10.321</v>
      </c>
      <c r="C85">
        <v>285.05640000000005</v>
      </c>
      <c r="D85">
        <v>6743.7640000000001</v>
      </c>
      <c r="E85">
        <v>216.60000000000002</v>
      </c>
      <c r="F85">
        <v>1596190</v>
      </c>
      <c r="G85" t="s">
        <v>19</v>
      </c>
      <c r="H85" t="s">
        <v>11</v>
      </c>
      <c r="K85">
        <f t="shared" si="17"/>
        <v>4.9689794721325322</v>
      </c>
      <c r="L85">
        <f t="shared" si="18"/>
        <v>6.5955678670360101</v>
      </c>
      <c r="M85">
        <f t="shared" si="19"/>
        <v>0.24710784659724153</v>
      </c>
    </row>
    <row r="86" spans="1:13" x14ac:dyDescent="0.25">
      <c r="A86">
        <v>5</v>
      </c>
      <c r="B86">
        <v>7.6180000000000003</v>
      </c>
      <c r="C86">
        <v>432.61339999999996</v>
      </c>
      <c r="D86">
        <v>6101.1</v>
      </c>
      <c r="E86">
        <v>325.60000000000002</v>
      </c>
      <c r="F86">
        <v>1444077</v>
      </c>
      <c r="G86" t="s">
        <v>19</v>
      </c>
      <c r="H86" t="s">
        <v>11</v>
      </c>
      <c r="K86">
        <f t="shared" si="17"/>
        <v>6.4105143298843723</v>
      </c>
      <c r="L86">
        <f t="shared" si="18"/>
        <v>8.5399262899262887</v>
      </c>
      <c r="M86">
        <f t="shared" si="19"/>
        <v>0.35678221959974432</v>
      </c>
    </row>
    <row r="87" spans="1:13" x14ac:dyDescent="0.25">
      <c r="A87">
        <v>6</v>
      </c>
      <c r="B87">
        <v>21.271999999999998</v>
      </c>
      <c r="C87">
        <v>192.57039999999995</v>
      </c>
      <c r="D87">
        <v>11931.437</v>
      </c>
      <c r="E87">
        <v>150.60000000000002</v>
      </c>
      <c r="F87">
        <v>2824067</v>
      </c>
      <c r="G87" t="s">
        <v>19</v>
      </c>
      <c r="H87" t="s">
        <v>11</v>
      </c>
      <c r="K87">
        <f t="shared" si="17"/>
        <v>5.7696686510491757</v>
      </c>
      <c r="L87">
        <f t="shared" si="18"/>
        <v>7.4608233731739695</v>
      </c>
      <c r="M87">
        <f t="shared" si="19"/>
        <v>0.13358147891155106</v>
      </c>
    </row>
    <row r="88" spans="1:13" x14ac:dyDescent="0.25">
      <c r="A88">
        <v>7</v>
      </c>
      <c r="B88">
        <v>13.955</v>
      </c>
      <c r="C88">
        <v>125.11840000000001</v>
      </c>
      <c r="D88">
        <v>6885.835</v>
      </c>
      <c r="E88">
        <v>130.60000000000002</v>
      </c>
      <c r="F88">
        <v>1629817</v>
      </c>
      <c r="G88" t="s">
        <v>19</v>
      </c>
      <c r="H88" t="s">
        <v>11</v>
      </c>
      <c r="K88">
        <f t="shared" si="17"/>
        <v>5.021606734101459</v>
      </c>
      <c r="L88">
        <f t="shared" si="18"/>
        <v>4.851454823889739</v>
      </c>
      <c r="M88">
        <f t="shared" si="19"/>
        <v>0.18283461628110462</v>
      </c>
    </row>
    <row r="89" spans="1:13" x14ac:dyDescent="0.25">
      <c r="A89">
        <v>8</v>
      </c>
      <c r="B89">
        <v>10.946999999999999</v>
      </c>
      <c r="C89">
        <v>138.6234</v>
      </c>
      <c r="D89">
        <v>5549.3469999999998</v>
      </c>
      <c r="E89">
        <v>162.60000000000002</v>
      </c>
      <c r="F89">
        <v>1313482</v>
      </c>
      <c r="G89" t="s">
        <v>19</v>
      </c>
      <c r="H89" t="s">
        <v>11</v>
      </c>
      <c r="K89">
        <f t="shared" si="17"/>
        <v>5.8825883653120608</v>
      </c>
      <c r="L89">
        <f t="shared" si="18"/>
        <v>5.0221402214022133</v>
      </c>
      <c r="M89">
        <f t="shared" si="19"/>
        <v>0.32985917081775568</v>
      </c>
    </row>
    <row r="90" spans="1:13" x14ac:dyDescent="0.25">
      <c r="A90">
        <v>9</v>
      </c>
      <c r="B90">
        <v>9.3539999999999992</v>
      </c>
      <c r="C90">
        <v>208.06539999999995</v>
      </c>
      <c r="D90">
        <v>5391.45</v>
      </c>
      <c r="E90">
        <v>243.60000000000002</v>
      </c>
      <c r="F90">
        <v>1276109</v>
      </c>
      <c r="G90" t="s">
        <v>19</v>
      </c>
      <c r="H90" t="s">
        <v>11</v>
      </c>
      <c r="K90">
        <f t="shared" si="17"/>
        <v>5.8722901549224442</v>
      </c>
      <c r="L90">
        <f t="shared" si="18"/>
        <v>4.8752052545155982</v>
      </c>
      <c r="M90">
        <f t="shared" si="19"/>
        <v>0.41743760954845172</v>
      </c>
    </row>
    <row r="91" spans="1:13" x14ac:dyDescent="0.25">
      <c r="A91">
        <v>10</v>
      </c>
      <c r="B91">
        <v>16.401</v>
      </c>
      <c r="C91">
        <v>235.89239999999995</v>
      </c>
      <c r="D91">
        <v>9909.7070000000003</v>
      </c>
      <c r="E91">
        <v>218.60000000000002</v>
      </c>
      <c r="F91">
        <v>2345541</v>
      </c>
      <c r="G91" t="s">
        <v>19</v>
      </c>
      <c r="H91" t="s">
        <v>11</v>
      </c>
      <c r="K91">
        <f t="shared" si="17"/>
        <v>5.2656948676600024</v>
      </c>
      <c r="L91">
        <f t="shared" si="18"/>
        <v>5.8764867337602915</v>
      </c>
      <c r="M91">
        <f t="shared" si="19"/>
        <v>0.28562660833463593</v>
      </c>
    </row>
    <row r="92" spans="1:13" x14ac:dyDescent="0.25">
      <c r="A92">
        <v>1</v>
      </c>
      <c r="B92">
        <v>1.7110000000000001</v>
      </c>
      <c r="C92">
        <v>1117.7204000000002</v>
      </c>
      <c r="D92">
        <v>2542.7429999999999</v>
      </c>
      <c r="E92">
        <v>1137.5999999999999</v>
      </c>
      <c r="F92">
        <v>601845</v>
      </c>
      <c r="G92" t="s">
        <v>20</v>
      </c>
      <c r="H92" t="s">
        <v>9</v>
      </c>
    </row>
    <row r="93" spans="1:13" x14ac:dyDescent="0.25">
      <c r="A93">
        <v>2</v>
      </c>
      <c r="B93">
        <v>0.36299999999999999</v>
      </c>
      <c r="C93">
        <v>1129.0324000000001</v>
      </c>
      <c r="D93">
        <v>544.04999999999995</v>
      </c>
      <c r="E93">
        <v>1144.5999999999999</v>
      </c>
      <c r="F93">
        <v>128772</v>
      </c>
      <c r="G93" t="s">
        <v>20</v>
      </c>
      <c r="H93" t="s">
        <v>9</v>
      </c>
    </row>
    <row r="94" spans="1:13" x14ac:dyDescent="0.25">
      <c r="A94">
        <v>3</v>
      </c>
      <c r="B94">
        <v>0.97199999999999998</v>
      </c>
      <c r="C94">
        <v>550.43140000000005</v>
      </c>
      <c r="D94">
        <v>892.77499999999998</v>
      </c>
      <c r="E94">
        <v>566.6</v>
      </c>
      <c r="F94">
        <v>211312</v>
      </c>
      <c r="G94" t="s">
        <v>20</v>
      </c>
      <c r="H94" t="s">
        <v>9</v>
      </c>
    </row>
    <row r="95" spans="1:13" x14ac:dyDescent="0.25">
      <c r="A95">
        <v>4</v>
      </c>
      <c r="B95">
        <v>0.6</v>
      </c>
      <c r="C95">
        <v>1099.8454000000002</v>
      </c>
      <c r="D95">
        <v>880.80600000000004</v>
      </c>
      <c r="E95">
        <v>1099.5999999999999</v>
      </c>
      <c r="F95">
        <v>208479</v>
      </c>
      <c r="G95" t="s">
        <v>20</v>
      </c>
      <c r="H95" t="s">
        <v>9</v>
      </c>
    </row>
    <row r="96" spans="1:13" x14ac:dyDescent="0.25">
      <c r="A96">
        <v>5</v>
      </c>
      <c r="B96">
        <v>0.92100000000000004</v>
      </c>
      <c r="C96">
        <v>540.10540000000003</v>
      </c>
      <c r="D96">
        <v>836.68499999999995</v>
      </c>
      <c r="E96">
        <v>567.6</v>
      </c>
      <c r="F96">
        <v>198036</v>
      </c>
      <c r="G96" t="s">
        <v>20</v>
      </c>
      <c r="H96" t="s">
        <v>9</v>
      </c>
    </row>
    <row r="97" spans="1:13" x14ac:dyDescent="0.25">
      <c r="A97">
        <v>6</v>
      </c>
      <c r="B97">
        <v>1.7110000000000001</v>
      </c>
      <c r="C97">
        <v>461.75239999999997</v>
      </c>
      <c r="D97">
        <v>1420.3230000000001</v>
      </c>
      <c r="E97">
        <v>463.6</v>
      </c>
      <c r="F97">
        <v>336178</v>
      </c>
      <c r="G97" t="s">
        <v>20</v>
      </c>
      <c r="H97" t="s">
        <v>9</v>
      </c>
    </row>
    <row r="98" spans="1:13" x14ac:dyDescent="0.25">
      <c r="A98">
        <v>7</v>
      </c>
      <c r="B98">
        <v>2.4340000000000002</v>
      </c>
      <c r="C98">
        <v>196.81539999999995</v>
      </c>
      <c r="D98">
        <v>1375.277</v>
      </c>
      <c r="E98">
        <v>198.60000000000002</v>
      </c>
      <c r="F98">
        <v>325516</v>
      </c>
      <c r="G98" t="s">
        <v>20</v>
      </c>
      <c r="H98" t="s">
        <v>9</v>
      </c>
    </row>
    <row r="99" spans="1:13" x14ac:dyDescent="0.25">
      <c r="A99">
        <v>8</v>
      </c>
      <c r="B99">
        <v>0.91700000000000004</v>
      </c>
      <c r="C99">
        <v>1016.8213999999999</v>
      </c>
      <c r="D99">
        <v>1269.903</v>
      </c>
      <c r="E99">
        <v>1052.5999999999999</v>
      </c>
      <c r="F99">
        <v>300575</v>
      </c>
      <c r="G99" t="s">
        <v>20</v>
      </c>
      <c r="H99" t="s">
        <v>9</v>
      </c>
    </row>
    <row r="100" spans="1:13" x14ac:dyDescent="0.25">
      <c r="A100">
        <v>9</v>
      </c>
      <c r="B100">
        <v>1.88</v>
      </c>
      <c r="C100">
        <v>616.78440000000001</v>
      </c>
      <c r="D100">
        <v>1852.075</v>
      </c>
      <c r="E100">
        <v>626.6</v>
      </c>
      <c r="F100">
        <v>438370</v>
      </c>
      <c r="G100" t="s">
        <v>20</v>
      </c>
      <c r="H100" t="s">
        <v>9</v>
      </c>
    </row>
    <row r="101" spans="1:13" x14ac:dyDescent="0.25">
      <c r="A101">
        <v>10</v>
      </c>
      <c r="B101">
        <v>0.83199999999999996</v>
      </c>
      <c r="C101">
        <v>849.73439999999994</v>
      </c>
      <c r="D101">
        <v>1013.793</v>
      </c>
      <c r="E101">
        <v>844.6</v>
      </c>
      <c r="F101">
        <v>239956</v>
      </c>
      <c r="G101" t="s">
        <v>20</v>
      </c>
      <c r="H101" t="s">
        <v>9</v>
      </c>
    </row>
    <row r="102" spans="1:13" x14ac:dyDescent="0.25">
      <c r="A102">
        <v>1</v>
      </c>
      <c r="B102">
        <v>12.193</v>
      </c>
      <c r="C102">
        <v>295.24040000000002</v>
      </c>
      <c r="D102">
        <v>8090.8140000000003</v>
      </c>
      <c r="E102">
        <v>136.60000000000002</v>
      </c>
      <c r="F102">
        <v>1915025</v>
      </c>
      <c r="G102" t="s">
        <v>20</v>
      </c>
      <c r="H102" t="s">
        <v>10</v>
      </c>
      <c r="I102">
        <f>C92/C102</f>
        <v>3.7857976076444824</v>
      </c>
      <c r="J102">
        <f>E92/E102</f>
        <v>8.3279648609077572</v>
      </c>
      <c r="M102">
        <f>D92/D102</f>
        <v>0.31427530035914802</v>
      </c>
    </row>
    <row r="103" spans="1:13" x14ac:dyDescent="0.25">
      <c r="A103">
        <v>2</v>
      </c>
      <c r="B103">
        <v>7.2290000000000001</v>
      </c>
      <c r="C103">
        <v>284.3664</v>
      </c>
      <c r="D103">
        <v>4718.134</v>
      </c>
      <c r="E103">
        <v>162.60000000000002</v>
      </c>
      <c r="F103">
        <v>1116741</v>
      </c>
      <c r="G103" t="s">
        <v>20</v>
      </c>
      <c r="H103" t="s">
        <v>10</v>
      </c>
      <c r="I103">
        <f t="shared" ref="I103:I111" si="20">C93/C103</f>
        <v>3.9703438943560143</v>
      </c>
      <c r="J103">
        <f t="shared" ref="J103:J111" si="21">E93/E103</f>
        <v>7.0393603936039346</v>
      </c>
      <c r="M103">
        <f t="shared" ref="M103:M111" si="22">D93/D103</f>
        <v>0.11531041721155015</v>
      </c>
    </row>
    <row r="104" spans="1:13" x14ac:dyDescent="0.25">
      <c r="A104">
        <v>3</v>
      </c>
      <c r="B104">
        <v>6.5659999999999998</v>
      </c>
      <c r="C104">
        <v>183.36839999999995</v>
      </c>
      <c r="D104">
        <v>3622.098</v>
      </c>
      <c r="E104">
        <v>83.600000000000023</v>
      </c>
      <c r="F104">
        <v>857319</v>
      </c>
      <c r="G104" t="s">
        <v>20</v>
      </c>
      <c r="H104" t="s">
        <v>10</v>
      </c>
      <c r="I104">
        <f t="shared" si="20"/>
        <v>3.0017789324660096</v>
      </c>
      <c r="J104">
        <f t="shared" si="21"/>
        <v>6.7775119617224862</v>
      </c>
      <c r="M104">
        <f t="shared" si="22"/>
        <v>0.24648007867263669</v>
      </c>
    </row>
    <row r="105" spans="1:13" x14ac:dyDescent="0.25">
      <c r="A105">
        <v>4</v>
      </c>
      <c r="B105">
        <v>11.166</v>
      </c>
      <c r="C105">
        <v>246.66740000000004</v>
      </c>
      <c r="D105">
        <v>6867.19</v>
      </c>
      <c r="E105">
        <v>114.60000000000002</v>
      </c>
      <c r="F105">
        <v>1625404</v>
      </c>
      <c r="G105" t="s">
        <v>20</v>
      </c>
      <c r="H105" t="s">
        <v>10</v>
      </c>
      <c r="I105">
        <f t="shared" si="20"/>
        <v>4.4588194467529956</v>
      </c>
      <c r="J105">
        <f t="shared" si="21"/>
        <v>9.595113438045372</v>
      </c>
      <c r="M105">
        <f t="shared" si="22"/>
        <v>0.12826294306696046</v>
      </c>
    </row>
    <row r="106" spans="1:13" x14ac:dyDescent="0.25">
      <c r="A106">
        <v>5</v>
      </c>
      <c r="B106">
        <v>8.3989999999999991</v>
      </c>
      <c r="C106">
        <v>131.13639999999998</v>
      </c>
      <c r="D106">
        <v>4194.9669999999996</v>
      </c>
      <c r="E106">
        <v>63.600000000000023</v>
      </c>
      <c r="F106">
        <v>992912</v>
      </c>
      <c r="G106" t="s">
        <v>20</v>
      </c>
      <c r="H106" t="s">
        <v>10</v>
      </c>
      <c r="I106">
        <f t="shared" si="20"/>
        <v>4.118653554619466</v>
      </c>
      <c r="J106">
        <f t="shared" si="21"/>
        <v>8.9245283018867898</v>
      </c>
      <c r="M106">
        <f t="shared" si="22"/>
        <v>0.19944972153535415</v>
      </c>
    </row>
    <row r="107" spans="1:13" x14ac:dyDescent="0.25">
      <c r="A107">
        <v>6</v>
      </c>
      <c r="B107">
        <v>15.662000000000001</v>
      </c>
      <c r="C107">
        <v>146.94539999999995</v>
      </c>
      <c r="D107">
        <v>8069.9049999999997</v>
      </c>
      <c r="E107">
        <v>94.600000000000023</v>
      </c>
      <c r="F107">
        <v>1910076</v>
      </c>
      <c r="G107" t="s">
        <v>20</v>
      </c>
      <c r="H107" t="s">
        <v>10</v>
      </c>
      <c r="I107">
        <f t="shared" si="20"/>
        <v>3.1423399439519719</v>
      </c>
      <c r="J107">
        <f t="shared" si="21"/>
        <v>4.9006342494714579</v>
      </c>
      <c r="M107">
        <f t="shared" si="22"/>
        <v>0.17600244364710615</v>
      </c>
    </row>
    <row r="108" spans="1:13" x14ac:dyDescent="0.25">
      <c r="A108">
        <v>7</v>
      </c>
      <c r="B108">
        <v>34.408000000000001</v>
      </c>
      <c r="C108">
        <v>158.53340000000003</v>
      </c>
      <c r="D108">
        <v>18127.686000000002</v>
      </c>
      <c r="E108">
        <v>167.60000000000002</v>
      </c>
      <c r="F108">
        <v>4290665</v>
      </c>
      <c r="G108" t="s">
        <v>20</v>
      </c>
      <c r="H108" t="s">
        <v>10</v>
      </c>
      <c r="I108">
        <f t="shared" si="20"/>
        <v>1.2414759287317367</v>
      </c>
      <c r="J108">
        <f t="shared" si="21"/>
        <v>1.1849642004773269</v>
      </c>
      <c r="M108">
        <f t="shared" si="22"/>
        <v>7.5866108890014966E-2</v>
      </c>
    </row>
    <row r="109" spans="1:13" x14ac:dyDescent="0.25">
      <c r="A109">
        <v>8</v>
      </c>
      <c r="B109">
        <v>10.659000000000001</v>
      </c>
      <c r="C109">
        <v>334.69939999999997</v>
      </c>
      <c r="D109">
        <v>7493.77</v>
      </c>
      <c r="E109">
        <v>216.60000000000002</v>
      </c>
      <c r="F109">
        <v>1773710</v>
      </c>
      <c r="G109" t="s">
        <v>20</v>
      </c>
      <c r="H109" t="s">
        <v>10</v>
      </c>
      <c r="I109">
        <f t="shared" si="20"/>
        <v>3.0380138117964957</v>
      </c>
      <c r="J109">
        <f t="shared" si="21"/>
        <v>4.8596491228070162</v>
      </c>
      <c r="M109">
        <f t="shared" si="22"/>
        <v>0.16946116574167608</v>
      </c>
    </row>
    <row r="110" spans="1:13" x14ac:dyDescent="0.25">
      <c r="A110">
        <v>9</v>
      </c>
      <c r="B110">
        <v>33.368000000000002</v>
      </c>
      <c r="C110">
        <v>163.36239999999998</v>
      </c>
      <c r="D110">
        <v>17741.272000000001</v>
      </c>
      <c r="E110">
        <v>121.60000000000002</v>
      </c>
      <c r="F110">
        <v>4199204</v>
      </c>
      <c r="G110" t="s">
        <v>20</v>
      </c>
      <c r="H110" t="s">
        <v>10</v>
      </c>
      <c r="I110">
        <f t="shared" si="20"/>
        <v>3.7755591249883698</v>
      </c>
      <c r="J110">
        <f t="shared" si="21"/>
        <v>5.1529605263157885</v>
      </c>
      <c r="M110">
        <f t="shared" si="22"/>
        <v>0.10439358575867615</v>
      </c>
    </row>
    <row r="111" spans="1:13" x14ac:dyDescent="0.25">
      <c r="A111">
        <v>10</v>
      </c>
      <c r="B111">
        <v>13.634</v>
      </c>
      <c r="C111">
        <v>166.33540000000005</v>
      </c>
      <c r="D111">
        <v>7289.34</v>
      </c>
      <c r="E111">
        <v>67.600000000000023</v>
      </c>
      <c r="F111">
        <v>1725323</v>
      </c>
      <c r="G111" t="s">
        <v>20</v>
      </c>
      <c r="H111" t="s">
        <v>10</v>
      </c>
      <c r="I111">
        <f t="shared" si="20"/>
        <v>5.1085601742022426</v>
      </c>
      <c r="J111">
        <f t="shared" si="21"/>
        <v>12.494082840236683</v>
      </c>
      <c r="M111">
        <f t="shared" si="22"/>
        <v>0.13907884664455217</v>
      </c>
    </row>
    <row r="112" spans="1:13" x14ac:dyDescent="0.25">
      <c r="A112">
        <v>1</v>
      </c>
      <c r="B112">
        <v>12.193</v>
      </c>
      <c r="C112">
        <v>86.700400000000002</v>
      </c>
      <c r="D112">
        <v>5548.0709999999999</v>
      </c>
      <c r="E112">
        <v>102.60000000000002</v>
      </c>
      <c r="F112">
        <v>1313180</v>
      </c>
      <c r="G112" t="s">
        <v>20</v>
      </c>
      <c r="H112" t="s">
        <v>11</v>
      </c>
      <c r="K112">
        <f>C92/C112</f>
        <v>12.891755978057773</v>
      </c>
      <c r="L112">
        <f>E92/E112</f>
        <v>11.087719298245611</v>
      </c>
      <c r="M112">
        <f>D92/D112</f>
        <v>0.45831118599599752</v>
      </c>
    </row>
    <row r="113" spans="1:13" x14ac:dyDescent="0.25">
      <c r="A113">
        <v>2</v>
      </c>
      <c r="B113">
        <v>7.2290000000000001</v>
      </c>
      <c r="C113">
        <v>209.10540000000003</v>
      </c>
      <c r="D113">
        <v>4174.0829999999996</v>
      </c>
      <c r="E113">
        <v>142.60000000000002</v>
      </c>
      <c r="F113">
        <v>987969</v>
      </c>
      <c r="G113" t="s">
        <v>20</v>
      </c>
      <c r="H113" t="s">
        <v>11</v>
      </c>
      <c r="K113">
        <f t="shared" ref="K113:K121" si="23">C93/C113</f>
        <v>5.3993459757615057</v>
      </c>
      <c r="L113">
        <f t="shared" ref="L113:L121" si="24">E93/E113</f>
        <v>8.026647966339409</v>
      </c>
      <c r="M113">
        <f t="shared" ref="M113:M121" si="25">D93/D113</f>
        <v>0.13034000521791253</v>
      </c>
    </row>
    <row r="114" spans="1:13" x14ac:dyDescent="0.25">
      <c r="A114">
        <v>3</v>
      </c>
      <c r="B114">
        <v>6.5659999999999998</v>
      </c>
      <c r="C114">
        <v>47.389400000000023</v>
      </c>
      <c r="D114">
        <v>2729.3229999999999</v>
      </c>
      <c r="E114">
        <v>51.600000000000023</v>
      </c>
      <c r="F114">
        <v>646007</v>
      </c>
      <c r="G114" t="s">
        <v>20</v>
      </c>
      <c r="H114" t="s">
        <v>11</v>
      </c>
      <c r="K114">
        <f t="shared" si="23"/>
        <v>11.615074257112346</v>
      </c>
      <c r="L114">
        <f t="shared" si="24"/>
        <v>10.980620155038755</v>
      </c>
      <c r="M114">
        <f t="shared" si="25"/>
        <v>0.3271049267528981</v>
      </c>
    </row>
    <row r="115" spans="1:13" x14ac:dyDescent="0.25">
      <c r="A115">
        <v>4</v>
      </c>
      <c r="B115">
        <v>11.166</v>
      </c>
      <c r="C115">
        <v>167.78840000000002</v>
      </c>
      <c r="D115">
        <v>5986.3850000000002</v>
      </c>
      <c r="E115">
        <v>100.60000000000002</v>
      </c>
      <c r="F115">
        <v>1416925</v>
      </c>
      <c r="G115" t="s">
        <v>20</v>
      </c>
      <c r="H115" t="s">
        <v>11</v>
      </c>
      <c r="K115">
        <f t="shared" si="23"/>
        <v>6.5549549313301751</v>
      </c>
      <c r="L115">
        <f t="shared" si="24"/>
        <v>10.930417495029818</v>
      </c>
      <c r="M115">
        <f t="shared" si="25"/>
        <v>0.14713487355056515</v>
      </c>
    </row>
    <row r="116" spans="1:13" x14ac:dyDescent="0.25">
      <c r="A116">
        <v>5</v>
      </c>
      <c r="B116">
        <v>8.3989999999999991</v>
      </c>
      <c r="C116">
        <v>31.520399999999995</v>
      </c>
      <c r="D116">
        <v>3358.2820000000002</v>
      </c>
      <c r="E116">
        <v>43.600000000000023</v>
      </c>
      <c r="F116">
        <v>794876</v>
      </c>
      <c r="G116" t="s">
        <v>20</v>
      </c>
      <c r="H116" t="s">
        <v>11</v>
      </c>
      <c r="K116">
        <f t="shared" si="23"/>
        <v>17.135106153475213</v>
      </c>
      <c r="L116">
        <f t="shared" si="24"/>
        <v>13.018348623853205</v>
      </c>
      <c r="M116">
        <f t="shared" si="25"/>
        <v>0.24914078091119207</v>
      </c>
    </row>
    <row r="117" spans="1:13" x14ac:dyDescent="0.25">
      <c r="A117">
        <v>6</v>
      </c>
      <c r="B117">
        <v>15.662000000000001</v>
      </c>
      <c r="C117">
        <v>56.258399999999995</v>
      </c>
      <c r="D117">
        <v>6649.5820000000003</v>
      </c>
      <c r="E117">
        <v>68.600000000000023</v>
      </c>
      <c r="F117">
        <v>1573898</v>
      </c>
      <c r="G117" t="s">
        <v>20</v>
      </c>
      <c r="H117" t="s">
        <v>11</v>
      </c>
      <c r="K117">
        <f t="shared" si="23"/>
        <v>8.2077058714787476</v>
      </c>
      <c r="L117">
        <f t="shared" si="24"/>
        <v>6.7580174927113683</v>
      </c>
      <c r="M117">
        <f t="shared" si="25"/>
        <v>0.21359583203876575</v>
      </c>
    </row>
    <row r="118" spans="1:13" x14ac:dyDescent="0.25">
      <c r="A118">
        <v>7</v>
      </c>
      <c r="B118">
        <v>34.408000000000001</v>
      </c>
      <c r="C118">
        <v>118.5634</v>
      </c>
      <c r="D118">
        <v>16752.41</v>
      </c>
      <c r="E118">
        <v>157.60000000000002</v>
      </c>
      <c r="F118">
        <v>3965149</v>
      </c>
      <c r="G118" t="s">
        <v>20</v>
      </c>
      <c r="H118" t="s">
        <v>11</v>
      </c>
      <c r="K118">
        <f t="shared" si="23"/>
        <v>1.6600013157517408</v>
      </c>
      <c r="L118">
        <f t="shared" si="24"/>
        <v>1.2601522842639594</v>
      </c>
      <c r="M118">
        <f t="shared" si="25"/>
        <v>8.2094277778540517E-2</v>
      </c>
    </row>
    <row r="119" spans="1:13" x14ac:dyDescent="0.25">
      <c r="A119">
        <v>8</v>
      </c>
      <c r="B119">
        <v>10.659000000000001</v>
      </c>
      <c r="C119">
        <v>215.56539999999995</v>
      </c>
      <c r="D119">
        <v>6223.8670000000002</v>
      </c>
      <c r="E119">
        <v>190.60000000000002</v>
      </c>
      <c r="F119">
        <v>1473135</v>
      </c>
      <c r="G119" t="s">
        <v>20</v>
      </c>
      <c r="H119" t="s">
        <v>11</v>
      </c>
      <c r="K119">
        <f t="shared" si="23"/>
        <v>4.7169972546614627</v>
      </c>
      <c r="L119">
        <f t="shared" si="24"/>
        <v>5.5225603357817405</v>
      </c>
      <c r="M119">
        <f t="shared" si="25"/>
        <v>0.2040376184131184</v>
      </c>
    </row>
    <row r="120" spans="1:13" x14ac:dyDescent="0.25">
      <c r="A120">
        <v>9</v>
      </c>
      <c r="B120">
        <v>33.368000000000002</v>
      </c>
      <c r="C120">
        <v>107.85840000000002</v>
      </c>
      <c r="D120">
        <v>15889.196</v>
      </c>
      <c r="E120">
        <v>109.60000000000002</v>
      </c>
      <c r="F120">
        <v>3760834</v>
      </c>
      <c r="G120" t="s">
        <v>20</v>
      </c>
      <c r="H120" t="s">
        <v>11</v>
      </c>
      <c r="K120">
        <f t="shared" si="23"/>
        <v>5.7184642086290909</v>
      </c>
      <c r="L120">
        <f t="shared" si="24"/>
        <v>5.7171532846715323</v>
      </c>
      <c r="M120">
        <f t="shared" si="25"/>
        <v>0.11656190785235453</v>
      </c>
    </row>
    <row r="121" spans="1:13" x14ac:dyDescent="0.25">
      <c r="A121">
        <v>10</v>
      </c>
      <c r="B121">
        <v>13.634</v>
      </c>
      <c r="C121">
        <v>91.976400000000012</v>
      </c>
      <c r="D121">
        <v>6275.5460000000003</v>
      </c>
      <c r="E121">
        <v>50.600000000000023</v>
      </c>
      <c r="F121">
        <v>1485367</v>
      </c>
      <c r="G121" t="s">
        <v>20</v>
      </c>
      <c r="H121" t="s">
        <v>11</v>
      </c>
      <c r="K121">
        <f t="shared" si="23"/>
        <v>9.2386133834331403</v>
      </c>
      <c r="L121">
        <f t="shared" si="24"/>
        <v>16.691699604743075</v>
      </c>
      <c r="M121">
        <f t="shared" si="25"/>
        <v>0.16154658096681945</v>
      </c>
    </row>
    <row r="122" spans="1:13" x14ac:dyDescent="0.25">
      <c r="A122">
        <v>1</v>
      </c>
      <c r="B122">
        <v>1.99</v>
      </c>
      <c r="C122">
        <v>1630.2824000000001</v>
      </c>
      <c r="D122">
        <v>3977.08</v>
      </c>
      <c r="E122">
        <v>1531.6</v>
      </c>
      <c r="F122">
        <v>941340</v>
      </c>
      <c r="G122" t="s">
        <v>21</v>
      </c>
      <c r="H122" t="s">
        <v>9</v>
      </c>
    </row>
    <row r="123" spans="1:13" x14ac:dyDescent="0.25">
      <c r="A123">
        <v>2</v>
      </c>
      <c r="B123">
        <v>1.3480000000000001</v>
      </c>
      <c r="C123">
        <v>1154.1064000000001</v>
      </c>
      <c r="D123">
        <v>2051.8420000000001</v>
      </c>
      <c r="E123">
        <v>1201.5999999999999</v>
      </c>
      <c r="F123">
        <v>485653</v>
      </c>
      <c r="G123" t="s">
        <v>21</v>
      </c>
      <c r="H123" t="s">
        <v>9</v>
      </c>
    </row>
    <row r="124" spans="1:13" x14ac:dyDescent="0.25">
      <c r="A124">
        <v>3</v>
      </c>
      <c r="B124">
        <v>0.82799999999999996</v>
      </c>
      <c r="C124">
        <v>2058.8973999999998</v>
      </c>
      <c r="D124">
        <v>2009.9349999999999</v>
      </c>
      <c r="E124">
        <v>2085.6</v>
      </c>
      <c r="F124">
        <v>475734</v>
      </c>
      <c r="G124" t="s">
        <v>21</v>
      </c>
      <c r="H124" t="s">
        <v>9</v>
      </c>
    </row>
    <row r="125" spans="1:13" x14ac:dyDescent="0.25">
      <c r="A125">
        <v>4</v>
      </c>
      <c r="B125">
        <v>1.4530000000000001</v>
      </c>
      <c r="C125">
        <v>1167.5293999999999</v>
      </c>
      <c r="D125">
        <v>2232.1529999999998</v>
      </c>
      <c r="E125">
        <v>1199.5999999999999</v>
      </c>
      <c r="F125">
        <v>528331</v>
      </c>
      <c r="G125" t="s">
        <v>21</v>
      </c>
      <c r="H125" t="s">
        <v>9</v>
      </c>
    </row>
    <row r="126" spans="1:13" x14ac:dyDescent="0.25">
      <c r="A126">
        <v>5</v>
      </c>
      <c r="B126">
        <v>1.0009999999999999</v>
      </c>
      <c r="C126">
        <v>250.13040000000001</v>
      </c>
      <c r="D126">
        <v>619.25400000000002</v>
      </c>
      <c r="E126">
        <v>241.60000000000002</v>
      </c>
      <c r="F126">
        <v>146572</v>
      </c>
      <c r="G126" t="s">
        <v>21</v>
      </c>
      <c r="H126" t="s">
        <v>9</v>
      </c>
    </row>
    <row r="127" spans="1:13" x14ac:dyDescent="0.25">
      <c r="A127">
        <v>6</v>
      </c>
      <c r="B127">
        <v>0.53700000000000003</v>
      </c>
      <c r="C127">
        <v>1026.2973999999999</v>
      </c>
      <c r="D127">
        <v>748.3</v>
      </c>
      <c r="E127">
        <v>1027.5999999999999</v>
      </c>
      <c r="F127">
        <v>177116</v>
      </c>
      <c r="G127" t="s">
        <v>21</v>
      </c>
      <c r="H127" t="s">
        <v>9</v>
      </c>
    </row>
    <row r="128" spans="1:13" x14ac:dyDescent="0.25">
      <c r="A128">
        <v>7</v>
      </c>
      <c r="B128">
        <v>1.17</v>
      </c>
      <c r="C128">
        <v>803.69040000000007</v>
      </c>
      <c r="D128">
        <v>1371.6010000000001</v>
      </c>
      <c r="E128">
        <v>834.6</v>
      </c>
      <c r="F128">
        <v>324646</v>
      </c>
      <c r="G128" t="s">
        <v>21</v>
      </c>
      <c r="H128" t="s">
        <v>9</v>
      </c>
    </row>
    <row r="129" spans="1:13" x14ac:dyDescent="0.25">
      <c r="A129">
        <v>8</v>
      </c>
      <c r="B129">
        <v>1.107</v>
      </c>
      <c r="C129">
        <v>1035.9164000000001</v>
      </c>
      <c r="D129">
        <v>1554.384</v>
      </c>
      <c r="E129">
        <v>1064.5999999999999</v>
      </c>
      <c r="F129">
        <v>367909</v>
      </c>
      <c r="G129" t="s">
        <v>21</v>
      </c>
      <c r="H129" t="s">
        <v>9</v>
      </c>
    </row>
    <row r="130" spans="1:13" x14ac:dyDescent="0.25">
      <c r="A130">
        <v>9</v>
      </c>
      <c r="B130">
        <v>1.0980000000000001</v>
      </c>
      <c r="C130">
        <v>1191.6954000000001</v>
      </c>
      <c r="D130">
        <v>1713.6369999999999</v>
      </c>
      <c r="E130">
        <v>1196.5999999999999</v>
      </c>
      <c r="F130">
        <v>405603</v>
      </c>
      <c r="G130" t="s">
        <v>21</v>
      </c>
      <c r="H130" t="s">
        <v>9</v>
      </c>
    </row>
    <row r="131" spans="1:13" x14ac:dyDescent="0.25">
      <c r="A131">
        <v>10</v>
      </c>
      <c r="B131">
        <v>1.496</v>
      </c>
      <c r="C131">
        <v>584.81939999999997</v>
      </c>
      <c r="D131">
        <v>1425.528</v>
      </c>
      <c r="E131">
        <v>607.6</v>
      </c>
      <c r="F131">
        <v>337410</v>
      </c>
      <c r="G131" t="s">
        <v>21</v>
      </c>
      <c r="H131" t="s">
        <v>9</v>
      </c>
    </row>
    <row r="132" spans="1:13" x14ac:dyDescent="0.25">
      <c r="A132">
        <v>1</v>
      </c>
      <c r="B132">
        <v>8.6059999999999999</v>
      </c>
      <c r="C132">
        <v>864.12540000000001</v>
      </c>
      <c r="D132">
        <v>10606.581</v>
      </c>
      <c r="E132">
        <v>704.6</v>
      </c>
      <c r="F132">
        <v>2510485</v>
      </c>
      <c r="G132" t="s">
        <v>21</v>
      </c>
      <c r="H132" t="s">
        <v>10</v>
      </c>
      <c r="I132">
        <f>C122/C132</f>
        <v>1.8866271029644541</v>
      </c>
      <c r="J132">
        <f>E122/E132</f>
        <v>2.1737155833096788</v>
      </c>
      <c r="M132">
        <f>D122/D132</f>
        <v>0.37496343072286914</v>
      </c>
    </row>
    <row r="133" spans="1:13" x14ac:dyDescent="0.25">
      <c r="A133">
        <v>2</v>
      </c>
      <c r="B133">
        <v>14.055999999999999</v>
      </c>
      <c r="C133">
        <v>551.79840000000002</v>
      </c>
      <c r="D133">
        <v>12933.397000000001</v>
      </c>
      <c r="E133">
        <v>485.6</v>
      </c>
      <c r="F133">
        <v>3061222</v>
      </c>
      <c r="G133" t="s">
        <v>21</v>
      </c>
      <c r="H133" t="s">
        <v>10</v>
      </c>
      <c r="I133">
        <f t="shared" ref="I133:I141" si="26">C123/C133</f>
        <v>2.0915363292100886</v>
      </c>
      <c r="J133">
        <f t="shared" ref="J133:J141" si="27">E123/E133</f>
        <v>2.4744645799011531</v>
      </c>
      <c r="M133">
        <f t="shared" ref="M133:M141" si="28">D123/D133</f>
        <v>0.15864679635211074</v>
      </c>
    </row>
    <row r="134" spans="1:13" x14ac:dyDescent="0.25">
      <c r="A134">
        <v>3</v>
      </c>
      <c r="B134">
        <v>11.09</v>
      </c>
      <c r="C134">
        <v>676.23239999999998</v>
      </c>
      <c r="D134">
        <v>11584.462</v>
      </c>
      <c r="E134">
        <v>454.6</v>
      </c>
      <c r="F134">
        <v>2741941</v>
      </c>
      <c r="G134" t="s">
        <v>21</v>
      </c>
      <c r="H134" t="s">
        <v>10</v>
      </c>
      <c r="I134">
        <f t="shared" si="26"/>
        <v>3.044659498716713</v>
      </c>
      <c r="J134">
        <f t="shared" si="27"/>
        <v>4.5877694676638798</v>
      </c>
      <c r="M134">
        <f t="shared" si="28"/>
        <v>0.17350266244561033</v>
      </c>
    </row>
    <row r="135" spans="1:13" x14ac:dyDescent="0.25">
      <c r="A135">
        <v>4</v>
      </c>
      <c r="B135">
        <v>13.752000000000001</v>
      </c>
      <c r="C135">
        <v>468.64440000000002</v>
      </c>
      <c r="D135">
        <v>11509.968999999999</v>
      </c>
      <c r="E135">
        <v>360.6</v>
      </c>
      <c r="F135">
        <v>2724309</v>
      </c>
      <c r="G135" t="s">
        <v>21</v>
      </c>
      <c r="H135" t="s">
        <v>10</v>
      </c>
      <c r="I135">
        <f t="shared" si="26"/>
        <v>2.4912906246185806</v>
      </c>
      <c r="J135">
        <f t="shared" si="27"/>
        <v>3.3266777592900718</v>
      </c>
      <c r="M135">
        <f t="shared" si="28"/>
        <v>0.19393214699361919</v>
      </c>
    </row>
    <row r="136" spans="1:13" x14ac:dyDescent="0.25">
      <c r="A136">
        <v>5</v>
      </c>
      <c r="B136">
        <v>15.611000000000001</v>
      </c>
      <c r="C136">
        <v>69.934399999999982</v>
      </c>
      <c r="D136">
        <v>6841.558</v>
      </c>
      <c r="E136">
        <v>57.600000000000023</v>
      </c>
      <c r="F136">
        <v>1619337</v>
      </c>
      <c r="G136" t="s">
        <v>21</v>
      </c>
      <c r="H136" t="s">
        <v>10</v>
      </c>
      <c r="I136">
        <f t="shared" si="26"/>
        <v>3.576643254249698</v>
      </c>
      <c r="J136">
        <f t="shared" si="27"/>
        <v>4.1944444444444429</v>
      </c>
      <c r="M136">
        <f t="shared" si="28"/>
        <v>9.0513593541120319E-2</v>
      </c>
    </row>
    <row r="137" spans="1:13" x14ac:dyDescent="0.25">
      <c r="A137">
        <v>6</v>
      </c>
      <c r="B137">
        <v>9.9920000000000009</v>
      </c>
      <c r="C137">
        <v>304.29139999999995</v>
      </c>
      <c r="D137">
        <v>6720.6409999999996</v>
      </c>
      <c r="E137">
        <v>247.60000000000002</v>
      </c>
      <c r="F137">
        <v>1590717</v>
      </c>
      <c r="G137" t="s">
        <v>21</v>
      </c>
      <c r="H137" t="s">
        <v>10</v>
      </c>
      <c r="I137">
        <f t="shared" si="26"/>
        <v>3.3727453355566412</v>
      </c>
      <c r="J137">
        <f t="shared" si="27"/>
        <v>4.1502423263327941</v>
      </c>
      <c r="M137">
        <f t="shared" si="28"/>
        <v>0.11134354595045323</v>
      </c>
    </row>
    <row r="138" spans="1:13" x14ac:dyDescent="0.25">
      <c r="A138">
        <v>7</v>
      </c>
      <c r="B138">
        <v>9.6579999999999995</v>
      </c>
      <c r="C138">
        <v>420.92840000000001</v>
      </c>
      <c r="D138">
        <v>7622.643</v>
      </c>
      <c r="E138">
        <v>371.6</v>
      </c>
      <c r="F138">
        <v>1804213</v>
      </c>
      <c r="G138" t="s">
        <v>21</v>
      </c>
      <c r="H138" t="s">
        <v>10</v>
      </c>
      <c r="I138">
        <f t="shared" si="26"/>
        <v>1.9093280472403384</v>
      </c>
      <c r="J138">
        <f t="shared" si="27"/>
        <v>2.2459634015069967</v>
      </c>
      <c r="M138">
        <f t="shared" si="28"/>
        <v>0.17993771976465384</v>
      </c>
    </row>
    <row r="139" spans="1:13" x14ac:dyDescent="0.25">
      <c r="A139">
        <v>8</v>
      </c>
      <c r="B139">
        <v>17.149000000000001</v>
      </c>
      <c r="C139">
        <v>303.30740000000003</v>
      </c>
      <c r="D139">
        <v>11517.633</v>
      </c>
      <c r="E139">
        <v>227.60000000000002</v>
      </c>
      <c r="F139">
        <v>2726123</v>
      </c>
      <c r="G139" t="s">
        <v>21</v>
      </c>
      <c r="H139" t="s">
        <v>10</v>
      </c>
      <c r="I139">
        <f t="shared" si="26"/>
        <v>3.4154010090093414</v>
      </c>
      <c r="J139">
        <f t="shared" si="27"/>
        <v>4.67750439367311</v>
      </c>
      <c r="M139">
        <f t="shared" si="28"/>
        <v>0.13495689609141046</v>
      </c>
    </row>
    <row r="140" spans="1:13" x14ac:dyDescent="0.25">
      <c r="A140">
        <v>9</v>
      </c>
      <c r="B140">
        <v>17.626000000000001</v>
      </c>
      <c r="C140">
        <v>536.49540000000002</v>
      </c>
      <c r="D140">
        <v>15948.518</v>
      </c>
      <c r="E140">
        <v>557.6</v>
      </c>
      <c r="F140">
        <v>3774875</v>
      </c>
      <c r="G140" t="s">
        <v>21</v>
      </c>
      <c r="H140" t="s">
        <v>10</v>
      </c>
      <c r="I140">
        <f t="shared" si="26"/>
        <v>2.2212593062307713</v>
      </c>
      <c r="J140">
        <f t="shared" si="27"/>
        <v>2.1459827833572449</v>
      </c>
      <c r="M140">
        <f t="shared" si="28"/>
        <v>0.10744803999970405</v>
      </c>
    </row>
    <row r="141" spans="1:13" x14ac:dyDescent="0.25">
      <c r="A141">
        <v>10</v>
      </c>
      <c r="B141">
        <v>13.135</v>
      </c>
      <c r="C141">
        <v>254.30539999999996</v>
      </c>
      <c r="D141">
        <v>8178.2950000000001</v>
      </c>
      <c r="E141">
        <v>208.60000000000002</v>
      </c>
      <c r="F141">
        <v>1935731</v>
      </c>
      <c r="G141" t="s">
        <v>21</v>
      </c>
      <c r="H141" t="s">
        <v>10</v>
      </c>
      <c r="I141">
        <f t="shared" si="26"/>
        <v>2.2996735421269077</v>
      </c>
      <c r="J141">
        <f t="shared" si="27"/>
        <v>2.9127516778523486</v>
      </c>
      <c r="M141">
        <f t="shared" si="28"/>
        <v>0.1743062582115221</v>
      </c>
    </row>
    <row r="142" spans="1:13" x14ac:dyDescent="0.25">
      <c r="A142">
        <v>1</v>
      </c>
      <c r="B142">
        <v>8.6059999999999999</v>
      </c>
      <c r="C142">
        <v>402.00540000000001</v>
      </c>
      <c r="D142">
        <v>6629.5010000000002</v>
      </c>
      <c r="E142">
        <v>449.6</v>
      </c>
      <c r="F142">
        <v>1569145</v>
      </c>
      <c r="G142" t="s">
        <v>21</v>
      </c>
      <c r="H142" t="s">
        <v>11</v>
      </c>
      <c r="K142">
        <f>C122/C142</f>
        <v>4.0553743805431468</v>
      </c>
      <c r="L142">
        <f>E122/E142</f>
        <v>3.4065836298932379</v>
      </c>
      <c r="M142">
        <f>D122/D142</f>
        <v>0.59990638812785457</v>
      </c>
    </row>
    <row r="143" spans="1:13" x14ac:dyDescent="0.25">
      <c r="A143">
        <v>2</v>
      </c>
      <c r="B143">
        <v>14.055999999999999</v>
      </c>
      <c r="C143">
        <v>405.82540000000006</v>
      </c>
      <c r="D143">
        <v>10881.555</v>
      </c>
      <c r="E143">
        <v>437.6</v>
      </c>
      <c r="F143">
        <v>2575569</v>
      </c>
      <c r="G143" t="s">
        <v>21</v>
      </c>
      <c r="H143" t="s">
        <v>11</v>
      </c>
      <c r="K143">
        <f t="shared" ref="K143:K151" si="29">C123/C143</f>
        <v>2.8438495964027877</v>
      </c>
      <c r="L143">
        <f t="shared" ref="L143:L151" si="30">E123/E143</f>
        <v>2.745886654478976</v>
      </c>
      <c r="M143">
        <f t="shared" ref="M143:M151" si="31">D123/D143</f>
        <v>0.18856146938557955</v>
      </c>
    </row>
    <row r="144" spans="1:13" x14ac:dyDescent="0.25">
      <c r="A144">
        <v>3</v>
      </c>
      <c r="B144">
        <v>11.09</v>
      </c>
      <c r="C144">
        <v>495.00040000000001</v>
      </c>
      <c r="D144">
        <v>9574.527</v>
      </c>
      <c r="E144">
        <v>409.6</v>
      </c>
      <c r="F144">
        <v>2266207</v>
      </c>
      <c r="G144" t="s">
        <v>21</v>
      </c>
      <c r="H144" t="s">
        <v>11</v>
      </c>
      <c r="K144">
        <f t="shared" si="29"/>
        <v>4.1593853257492315</v>
      </c>
      <c r="L144">
        <f t="shared" si="30"/>
        <v>5.0917968749999991</v>
      </c>
      <c r="M144">
        <f t="shared" si="31"/>
        <v>0.20992525270438947</v>
      </c>
    </row>
    <row r="145" spans="1:13" x14ac:dyDescent="0.25">
      <c r="A145">
        <v>4</v>
      </c>
      <c r="B145">
        <v>13.752000000000001</v>
      </c>
      <c r="C145">
        <v>306.33140000000003</v>
      </c>
      <c r="D145">
        <v>9277.8160000000007</v>
      </c>
      <c r="E145">
        <v>316.60000000000002</v>
      </c>
      <c r="F145">
        <v>2195978</v>
      </c>
      <c r="G145" t="s">
        <v>21</v>
      </c>
      <c r="H145" t="s">
        <v>11</v>
      </c>
      <c r="K145">
        <f t="shared" si="29"/>
        <v>3.811327862569752</v>
      </c>
      <c r="L145">
        <f t="shared" si="30"/>
        <v>3.7890082122552111</v>
      </c>
      <c r="M145">
        <f t="shared" si="31"/>
        <v>0.24059035014274907</v>
      </c>
    </row>
    <row r="146" spans="1:13" x14ac:dyDescent="0.25">
      <c r="A146">
        <v>5</v>
      </c>
      <c r="B146">
        <v>15.611000000000001</v>
      </c>
      <c r="C146">
        <v>30.266400000000033</v>
      </c>
      <c r="D146">
        <v>6222.3040000000001</v>
      </c>
      <c r="E146">
        <v>40.600000000000023</v>
      </c>
      <c r="F146">
        <v>1472765</v>
      </c>
      <c r="G146" t="s">
        <v>21</v>
      </c>
      <c r="H146" t="s">
        <v>11</v>
      </c>
      <c r="K146">
        <f t="shared" si="29"/>
        <v>8.2642930774720398</v>
      </c>
      <c r="L146">
        <f t="shared" si="30"/>
        <v>5.9507389162561548</v>
      </c>
      <c r="M146">
        <f t="shared" si="31"/>
        <v>9.9521656286803095E-2</v>
      </c>
    </row>
    <row r="147" spans="1:13" x14ac:dyDescent="0.25">
      <c r="A147">
        <v>6</v>
      </c>
      <c r="B147">
        <v>9.9920000000000009</v>
      </c>
      <c r="C147">
        <v>229.40039999999999</v>
      </c>
      <c r="D147">
        <v>5972.3410000000003</v>
      </c>
      <c r="E147">
        <v>220.60000000000002</v>
      </c>
      <c r="F147">
        <v>1413601</v>
      </c>
      <c r="G147" t="s">
        <v>21</v>
      </c>
      <c r="H147" t="s">
        <v>11</v>
      </c>
      <c r="K147">
        <f t="shared" si="29"/>
        <v>4.4738256777233172</v>
      </c>
      <c r="L147">
        <f t="shared" si="30"/>
        <v>4.6582048957388933</v>
      </c>
      <c r="M147">
        <f t="shared" si="31"/>
        <v>0.1252942522873359</v>
      </c>
    </row>
    <row r="148" spans="1:13" x14ac:dyDescent="0.25">
      <c r="A148">
        <v>7</v>
      </c>
      <c r="B148">
        <v>9.6579999999999995</v>
      </c>
      <c r="C148">
        <v>278.91340000000002</v>
      </c>
      <c r="D148">
        <v>6251.0420000000004</v>
      </c>
      <c r="E148">
        <v>334.6</v>
      </c>
      <c r="F148">
        <v>1479567</v>
      </c>
      <c r="G148" t="s">
        <v>21</v>
      </c>
      <c r="H148" t="s">
        <v>11</v>
      </c>
      <c r="K148">
        <f t="shared" si="29"/>
        <v>2.8815051553636364</v>
      </c>
      <c r="L148">
        <f t="shared" si="30"/>
        <v>2.4943215780035861</v>
      </c>
      <c r="M148">
        <f t="shared" si="31"/>
        <v>0.2194195783678945</v>
      </c>
    </row>
    <row r="149" spans="1:13" x14ac:dyDescent="0.25">
      <c r="A149">
        <v>8</v>
      </c>
      <c r="B149">
        <v>17.149000000000001</v>
      </c>
      <c r="C149">
        <v>212.66740000000004</v>
      </c>
      <c r="D149">
        <v>9963.2489999999998</v>
      </c>
      <c r="E149">
        <v>207.60000000000002</v>
      </c>
      <c r="F149">
        <v>2358214</v>
      </c>
      <c r="G149" t="s">
        <v>21</v>
      </c>
      <c r="H149" t="s">
        <v>11</v>
      </c>
      <c r="K149">
        <f t="shared" si="29"/>
        <v>4.871063454013167</v>
      </c>
      <c r="L149">
        <f t="shared" si="30"/>
        <v>5.1281310211946041</v>
      </c>
      <c r="M149">
        <f t="shared" si="31"/>
        <v>0.15601175881482035</v>
      </c>
    </row>
    <row r="150" spans="1:13" x14ac:dyDescent="0.25">
      <c r="A150">
        <v>9</v>
      </c>
      <c r="B150">
        <v>17.626000000000001</v>
      </c>
      <c r="C150">
        <v>439.27539999999999</v>
      </c>
      <c r="D150">
        <v>14234.880999999999</v>
      </c>
      <c r="E150">
        <v>503.6</v>
      </c>
      <c r="F150">
        <v>3369272</v>
      </c>
      <c r="G150" t="s">
        <v>21</v>
      </c>
      <c r="H150" t="s">
        <v>11</v>
      </c>
      <c r="K150">
        <f t="shared" si="29"/>
        <v>2.7128662338023029</v>
      </c>
      <c r="L150">
        <f t="shared" si="30"/>
        <v>2.3760921366163621</v>
      </c>
      <c r="M150">
        <f t="shared" si="31"/>
        <v>0.12038295227055287</v>
      </c>
    </row>
    <row r="151" spans="1:13" x14ac:dyDescent="0.25">
      <c r="A151">
        <v>10</v>
      </c>
      <c r="B151">
        <v>13.135</v>
      </c>
      <c r="C151">
        <v>145.77840000000003</v>
      </c>
      <c r="D151">
        <v>6752.7669999999998</v>
      </c>
      <c r="E151">
        <v>180.60000000000002</v>
      </c>
      <c r="F151">
        <v>1598321</v>
      </c>
      <c r="G151" t="s">
        <v>21</v>
      </c>
      <c r="H151" t="s">
        <v>11</v>
      </c>
      <c r="K151">
        <f t="shared" si="29"/>
        <v>4.0117013220065516</v>
      </c>
      <c r="L151">
        <f t="shared" si="30"/>
        <v>3.3643410852713176</v>
      </c>
      <c r="M151">
        <f t="shared" si="31"/>
        <v>0.21110279682387975</v>
      </c>
    </row>
    <row r="152" spans="1:13" x14ac:dyDescent="0.25">
      <c r="A152">
        <v>1</v>
      </c>
      <c r="B152">
        <v>1.056</v>
      </c>
      <c r="C152">
        <v>1129.7274000000002</v>
      </c>
      <c r="D152">
        <v>1582.2760000000001</v>
      </c>
      <c r="E152">
        <v>1148.5999999999999</v>
      </c>
      <c r="F152">
        <v>374511</v>
      </c>
      <c r="G152" t="s">
        <v>22</v>
      </c>
      <c r="H152" t="s">
        <v>9</v>
      </c>
    </row>
    <row r="153" spans="1:13" x14ac:dyDescent="0.25">
      <c r="A153">
        <v>2</v>
      </c>
      <c r="B153">
        <v>2.2810000000000001</v>
      </c>
      <c r="C153">
        <v>1731.5553999999997</v>
      </c>
      <c r="D153">
        <v>4790.76</v>
      </c>
      <c r="E153">
        <v>1738.6</v>
      </c>
      <c r="F153">
        <v>1133931</v>
      </c>
      <c r="G153" t="s">
        <v>22</v>
      </c>
      <c r="H153" t="s">
        <v>9</v>
      </c>
    </row>
    <row r="154" spans="1:13" x14ac:dyDescent="0.25">
      <c r="A154">
        <v>3</v>
      </c>
      <c r="B154">
        <v>0.91300000000000003</v>
      </c>
      <c r="C154">
        <v>3934.5123999999996</v>
      </c>
      <c r="D154">
        <v>3926.681</v>
      </c>
      <c r="E154">
        <v>4089.6</v>
      </c>
      <c r="F154">
        <v>929411</v>
      </c>
      <c r="G154" t="s">
        <v>22</v>
      </c>
      <c r="H154" t="s">
        <v>9</v>
      </c>
    </row>
    <row r="155" spans="1:13" x14ac:dyDescent="0.25">
      <c r="A155">
        <v>4</v>
      </c>
      <c r="B155">
        <v>0.79</v>
      </c>
      <c r="C155">
        <v>1395.9663999999998</v>
      </c>
      <c r="D155">
        <v>1393.8879999999999</v>
      </c>
      <c r="E155">
        <v>1528.6</v>
      </c>
      <c r="F155">
        <v>329921</v>
      </c>
      <c r="G155" t="s">
        <v>22</v>
      </c>
      <c r="H155" t="s">
        <v>9</v>
      </c>
    </row>
    <row r="156" spans="1:13" x14ac:dyDescent="0.25">
      <c r="A156">
        <v>5</v>
      </c>
      <c r="B156">
        <v>1.5629999999999999</v>
      </c>
      <c r="C156">
        <v>2030.0183999999999</v>
      </c>
      <c r="D156">
        <v>3749.12</v>
      </c>
      <c r="E156">
        <v>2235.6</v>
      </c>
      <c r="F156">
        <v>887384</v>
      </c>
      <c r="G156" t="s">
        <v>22</v>
      </c>
      <c r="H156" t="s">
        <v>9</v>
      </c>
    </row>
    <row r="157" spans="1:13" x14ac:dyDescent="0.25">
      <c r="A157">
        <v>6</v>
      </c>
      <c r="B157">
        <v>1.72</v>
      </c>
      <c r="C157">
        <v>1628.5183999999999</v>
      </c>
      <c r="D157">
        <v>3433.6370000000002</v>
      </c>
      <c r="E157">
        <v>1736.6</v>
      </c>
      <c r="F157">
        <v>812712</v>
      </c>
      <c r="G157" t="s">
        <v>22</v>
      </c>
      <c r="H157" t="s">
        <v>9</v>
      </c>
    </row>
    <row r="158" spans="1:13" x14ac:dyDescent="0.25">
      <c r="A158">
        <v>7</v>
      </c>
      <c r="B158">
        <v>0.89600000000000002</v>
      </c>
      <c r="C158">
        <v>2711.9283999999998</v>
      </c>
      <c r="D158">
        <v>2758.9189999999999</v>
      </c>
      <c r="E158">
        <v>2825.6</v>
      </c>
      <c r="F158">
        <v>653012</v>
      </c>
      <c r="G158" t="s">
        <v>22</v>
      </c>
      <c r="H158" t="s">
        <v>9</v>
      </c>
    </row>
    <row r="159" spans="1:13" x14ac:dyDescent="0.25">
      <c r="A159">
        <v>8</v>
      </c>
      <c r="B159">
        <v>1.458</v>
      </c>
      <c r="C159">
        <v>2746.7154</v>
      </c>
      <c r="D159">
        <v>4540.4549999999999</v>
      </c>
      <c r="E159">
        <v>3016.6</v>
      </c>
      <c r="F159">
        <v>1074686</v>
      </c>
      <c r="G159" t="s">
        <v>22</v>
      </c>
      <c r="H159" t="s">
        <v>9</v>
      </c>
    </row>
    <row r="160" spans="1:13" x14ac:dyDescent="0.25">
      <c r="A160">
        <v>9</v>
      </c>
      <c r="B160">
        <v>1.0860000000000001</v>
      </c>
      <c r="C160">
        <v>1024.0254</v>
      </c>
      <c r="D160">
        <v>1511.809</v>
      </c>
      <c r="E160">
        <v>1082.5999999999999</v>
      </c>
      <c r="F160">
        <v>357832</v>
      </c>
      <c r="G160" t="s">
        <v>22</v>
      </c>
      <c r="H160" t="s">
        <v>9</v>
      </c>
    </row>
    <row r="161" spans="1:13" x14ac:dyDescent="0.25">
      <c r="A161">
        <v>10</v>
      </c>
      <c r="B161">
        <v>2.8140000000000001</v>
      </c>
      <c r="C161">
        <v>1493.3593999999998</v>
      </c>
      <c r="D161">
        <v>5238.3680000000004</v>
      </c>
      <c r="E161">
        <v>1523.6</v>
      </c>
      <c r="F161">
        <v>1239876</v>
      </c>
      <c r="G161" t="s">
        <v>22</v>
      </c>
      <c r="H161" t="s">
        <v>9</v>
      </c>
    </row>
    <row r="162" spans="1:13" x14ac:dyDescent="0.25">
      <c r="A162">
        <v>1</v>
      </c>
      <c r="B162">
        <v>11.496</v>
      </c>
      <c r="C162">
        <v>563.55840000000001</v>
      </c>
      <c r="D162">
        <v>10712.825000000001</v>
      </c>
      <c r="E162">
        <v>468.6</v>
      </c>
      <c r="F162">
        <v>2535632</v>
      </c>
      <c r="G162" t="s">
        <v>22</v>
      </c>
      <c r="H162" t="s">
        <v>10</v>
      </c>
      <c r="I162">
        <f>C152/C162</f>
        <v>2.0046323504360863</v>
      </c>
      <c r="J162">
        <f>E152/E162</f>
        <v>2.451131028595817</v>
      </c>
      <c r="M162">
        <f>D152/D162</f>
        <v>0.14769922966164387</v>
      </c>
    </row>
    <row r="163" spans="1:13" x14ac:dyDescent="0.25">
      <c r="A163">
        <v>2</v>
      </c>
      <c r="B163">
        <v>22.291</v>
      </c>
      <c r="C163">
        <v>683.46140000000003</v>
      </c>
      <c r="D163">
        <v>23444.798999999999</v>
      </c>
      <c r="E163">
        <v>535.6</v>
      </c>
      <c r="F163">
        <v>5549179</v>
      </c>
      <c r="G163" t="s">
        <v>22</v>
      </c>
      <c r="H163" t="s">
        <v>10</v>
      </c>
      <c r="I163">
        <f t="shared" ref="I163:I171" si="32">C153/C163</f>
        <v>2.5335086955898309</v>
      </c>
      <c r="J163">
        <f t="shared" ref="J163:J171" si="33">E153/E163</f>
        <v>3.2460791635548913</v>
      </c>
      <c r="M163">
        <f t="shared" ref="M163:M171" si="34">D153/D163</f>
        <v>0.20434212295869972</v>
      </c>
    </row>
    <row r="164" spans="1:13" x14ac:dyDescent="0.25">
      <c r="A164">
        <v>3</v>
      </c>
      <c r="B164">
        <v>6.625</v>
      </c>
      <c r="C164">
        <v>1551.2064</v>
      </c>
      <c r="D164">
        <v>12716.194</v>
      </c>
      <c r="E164">
        <v>929.6</v>
      </c>
      <c r="F164">
        <v>3009812</v>
      </c>
      <c r="G164" t="s">
        <v>22</v>
      </c>
      <c r="H164" t="s">
        <v>10</v>
      </c>
      <c r="I164">
        <f t="shared" si="32"/>
        <v>2.5364209430801727</v>
      </c>
      <c r="J164">
        <f t="shared" si="33"/>
        <v>4.3993115318416525</v>
      </c>
      <c r="M164">
        <f t="shared" si="34"/>
        <v>0.30879373183517017</v>
      </c>
    </row>
    <row r="165" spans="1:13" x14ac:dyDescent="0.25">
      <c r="A165">
        <v>4</v>
      </c>
      <c r="B165">
        <v>7.3680000000000003</v>
      </c>
      <c r="C165">
        <v>652.99440000000004</v>
      </c>
      <c r="D165">
        <v>7525.2759999999998</v>
      </c>
      <c r="E165">
        <v>490.6</v>
      </c>
      <c r="F165">
        <v>1781167</v>
      </c>
      <c r="G165" t="s">
        <v>22</v>
      </c>
      <c r="H165" t="s">
        <v>10</v>
      </c>
      <c r="I165">
        <f t="shared" si="32"/>
        <v>2.1377922995970557</v>
      </c>
      <c r="J165">
        <f t="shared" si="33"/>
        <v>3.1157766000815323</v>
      </c>
      <c r="M165">
        <f t="shared" si="34"/>
        <v>0.18522749198833371</v>
      </c>
    </row>
    <row r="166" spans="1:13" x14ac:dyDescent="0.25">
      <c r="A166">
        <v>5</v>
      </c>
      <c r="B166">
        <v>16.193999999999999</v>
      </c>
      <c r="C166">
        <v>633.74040000000002</v>
      </c>
      <c r="D166">
        <v>16227.401</v>
      </c>
      <c r="E166">
        <v>358.6</v>
      </c>
      <c r="F166">
        <v>3840884</v>
      </c>
      <c r="G166" t="s">
        <v>22</v>
      </c>
      <c r="H166" t="s">
        <v>10</v>
      </c>
      <c r="I166">
        <f t="shared" si="32"/>
        <v>3.2032333744227128</v>
      </c>
      <c r="J166">
        <f t="shared" si="33"/>
        <v>6.2342442833240375</v>
      </c>
      <c r="M166">
        <f t="shared" si="34"/>
        <v>0.23103638099533005</v>
      </c>
    </row>
    <row r="167" spans="1:13" x14ac:dyDescent="0.25">
      <c r="A167">
        <v>6</v>
      </c>
      <c r="B167">
        <v>11.897</v>
      </c>
      <c r="C167">
        <v>649.4194</v>
      </c>
      <c r="D167">
        <v>12108.364</v>
      </c>
      <c r="E167">
        <v>405.6</v>
      </c>
      <c r="F167">
        <v>2865944</v>
      </c>
      <c r="G167" t="s">
        <v>22</v>
      </c>
      <c r="H167" t="s">
        <v>10</v>
      </c>
      <c r="I167">
        <f t="shared" si="32"/>
        <v>2.5076528357483623</v>
      </c>
      <c r="J167">
        <f t="shared" si="33"/>
        <v>4.2815581854043385</v>
      </c>
      <c r="M167">
        <f t="shared" si="34"/>
        <v>0.28357563416494586</v>
      </c>
    </row>
    <row r="168" spans="1:13" x14ac:dyDescent="0.25">
      <c r="A168">
        <v>7</v>
      </c>
      <c r="B168">
        <v>16.832000000000001</v>
      </c>
      <c r="C168">
        <v>952.08440000000007</v>
      </c>
      <c r="D168">
        <v>22225.062000000002</v>
      </c>
      <c r="E168">
        <v>651.6</v>
      </c>
      <c r="F168">
        <v>5260478</v>
      </c>
      <c r="G168" t="s">
        <v>22</v>
      </c>
      <c r="H168" t="s">
        <v>10</v>
      </c>
      <c r="I168">
        <f t="shared" si="32"/>
        <v>2.8484117584533468</v>
      </c>
      <c r="J168">
        <f t="shared" si="33"/>
        <v>4.3364027010435846</v>
      </c>
      <c r="M168">
        <f t="shared" si="34"/>
        <v>0.12413549172551239</v>
      </c>
    </row>
    <row r="169" spans="1:13" x14ac:dyDescent="0.25">
      <c r="A169">
        <v>8</v>
      </c>
      <c r="B169">
        <v>14.221</v>
      </c>
      <c r="C169">
        <v>716.78139999999996</v>
      </c>
      <c r="D169">
        <v>15431.241</v>
      </c>
      <c r="E169">
        <v>298.60000000000002</v>
      </c>
      <c r="F169">
        <v>3652440</v>
      </c>
      <c r="G169" t="s">
        <v>22</v>
      </c>
      <c r="H169" t="s">
        <v>10</v>
      </c>
      <c r="I169">
        <f t="shared" si="32"/>
        <v>3.8320126610428229</v>
      </c>
      <c r="J169">
        <f t="shared" si="33"/>
        <v>10.102478231748156</v>
      </c>
      <c r="M169">
        <f t="shared" si="34"/>
        <v>0.29423783868063497</v>
      </c>
    </row>
    <row r="170" spans="1:13" x14ac:dyDescent="0.25">
      <c r="A170">
        <v>9</v>
      </c>
      <c r="B170">
        <v>12.898999999999999</v>
      </c>
      <c r="C170">
        <v>457.58439999999996</v>
      </c>
      <c r="D170">
        <v>10653.021000000001</v>
      </c>
      <c r="E170">
        <v>350.6</v>
      </c>
      <c r="F170">
        <v>2521477</v>
      </c>
      <c r="G170" t="s">
        <v>22</v>
      </c>
      <c r="H170" t="s">
        <v>10</v>
      </c>
      <c r="I170">
        <f t="shared" si="32"/>
        <v>2.2378940365974018</v>
      </c>
      <c r="J170">
        <f t="shared" si="33"/>
        <v>3.0878494010268107</v>
      </c>
      <c r="M170">
        <f t="shared" si="34"/>
        <v>0.14191364121031957</v>
      </c>
    </row>
    <row r="171" spans="1:13" x14ac:dyDescent="0.25">
      <c r="A171">
        <v>10</v>
      </c>
      <c r="B171">
        <v>24.998999999999999</v>
      </c>
      <c r="C171">
        <v>672.48940000000005</v>
      </c>
      <c r="D171">
        <v>26018.915000000001</v>
      </c>
      <c r="E171">
        <v>551.6</v>
      </c>
      <c r="F171">
        <v>6158450</v>
      </c>
      <c r="G171" t="s">
        <v>22</v>
      </c>
      <c r="H171" t="s">
        <v>10</v>
      </c>
      <c r="I171">
        <f t="shared" si="32"/>
        <v>2.220643775202999</v>
      </c>
      <c r="J171">
        <f t="shared" si="33"/>
        <v>2.7621464829586655</v>
      </c>
      <c r="M171">
        <f t="shared" si="34"/>
        <v>0.20132922529628927</v>
      </c>
    </row>
    <row r="172" spans="1:13" x14ac:dyDescent="0.25">
      <c r="A172">
        <v>1</v>
      </c>
      <c r="B172">
        <v>11.496</v>
      </c>
      <c r="C172">
        <v>425.92140000000006</v>
      </c>
      <c r="D172">
        <v>9130.5480000000007</v>
      </c>
      <c r="E172">
        <v>411.6</v>
      </c>
      <c r="F172">
        <v>2161121</v>
      </c>
      <c r="G172" t="s">
        <v>22</v>
      </c>
      <c r="H172" t="s">
        <v>11</v>
      </c>
      <c r="K172">
        <f>C152/C172</f>
        <v>2.6524316458388801</v>
      </c>
      <c r="L172">
        <f>E152/E172</f>
        <v>2.7905733722060249</v>
      </c>
      <c r="M172">
        <f>D152/D172</f>
        <v>0.17329474638324008</v>
      </c>
    </row>
    <row r="173" spans="1:13" x14ac:dyDescent="0.25">
      <c r="A173">
        <v>2</v>
      </c>
      <c r="B173">
        <v>22.291</v>
      </c>
      <c r="C173">
        <v>468.53840000000002</v>
      </c>
      <c r="D173">
        <v>18654.039000000001</v>
      </c>
      <c r="E173">
        <v>484.6</v>
      </c>
      <c r="F173">
        <v>4415248</v>
      </c>
      <c r="G173" t="s">
        <v>22</v>
      </c>
      <c r="H173" t="s">
        <v>11</v>
      </c>
      <c r="K173">
        <f t="shared" ref="K173:K181" si="35">C153/C173</f>
        <v>3.6956531204272682</v>
      </c>
      <c r="L173">
        <f t="shared" ref="L173:L181" si="36">E153/E173</f>
        <v>3.5877011968633923</v>
      </c>
      <c r="M173">
        <f t="shared" ref="M173:M181" si="37">D153/D173</f>
        <v>0.25682159236399155</v>
      </c>
    </row>
    <row r="174" spans="1:13" x14ac:dyDescent="0.25">
      <c r="A174">
        <v>3</v>
      </c>
      <c r="B174">
        <v>6.625</v>
      </c>
      <c r="C174">
        <v>958.46940000000006</v>
      </c>
      <c r="D174">
        <v>8789.5130000000008</v>
      </c>
      <c r="E174">
        <v>715.6</v>
      </c>
      <c r="F174">
        <v>2080401</v>
      </c>
      <c r="G174" t="s">
        <v>22</v>
      </c>
      <c r="H174" t="s">
        <v>11</v>
      </c>
      <c r="K174">
        <f t="shared" si="35"/>
        <v>4.104995318577723</v>
      </c>
      <c r="L174">
        <f t="shared" si="36"/>
        <v>5.7149245388485186</v>
      </c>
      <c r="M174">
        <f t="shared" si="37"/>
        <v>0.44674613940499314</v>
      </c>
    </row>
    <row r="175" spans="1:13" x14ac:dyDescent="0.25">
      <c r="A175">
        <v>4</v>
      </c>
      <c r="B175">
        <v>7.3680000000000003</v>
      </c>
      <c r="C175">
        <v>463.81939999999997</v>
      </c>
      <c r="D175">
        <v>6131.3879999999999</v>
      </c>
      <c r="E175">
        <v>443.6</v>
      </c>
      <c r="F175">
        <v>1451246</v>
      </c>
      <c r="G175" t="s">
        <v>22</v>
      </c>
      <c r="H175" t="s">
        <v>11</v>
      </c>
      <c r="K175">
        <f t="shared" si="35"/>
        <v>3.0097197314299486</v>
      </c>
      <c r="L175">
        <f t="shared" si="36"/>
        <v>3.4458972046889085</v>
      </c>
      <c r="M175">
        <f t="shared" si="37"/>
        <v>0.22733645301846825</v>
      </c>
    </row>
    <row r="176" spans="1:13" x14ac:dyDescent="0.25">
      <c r="A176">
        <v>5</v>
      </c>
      <c r="B176">
        <v>16.193999999999999</v>
      </c>
      <c r="C176">
        <v>402.22839999999997</v>
      </c>
      <c r="D176">
        <v>12478.281000000001</v>
      </c>
      <c r="E176">
        <v>327.60000000000002</v>
      </c>
      <c r="F176">
        <v>2953500</v>
      </c>
      <c r="G176" t="s">
        <v>22</v>
      </c>
      <c r="H176" t="s">
        <v>11</v>
      </c>
      <c r="K176">
        <f t="shared" si="35"/>
        <v>5.0469295554466074</v>
      </c>
      <c r="L176">
        <f t="shared" si="36"/>
        <v>6.824175824175823</v>
      </c>
      <c r="M176">
        <f t="shared" si="37"/>
        <v>0.30045164073480951</v>
      </c>
    </row>
    <row r="177" spans="1:13" x14ac:dyDescent="0.25">
      <c r="A177">
        <v>6</v>
      </c>
      <c r="B177">
        <v>11.897</v>
      </c>
      <c r="C177">
        <v>360.81439999999998</v>
      </c>
      <c r="D177">
        <v>8674.7270000000008</v>
      </c>
      <c r="E177">
        <v>361.6</v>
      </c>
      <c r="F177">
        <v>2053232</v>
      </c>
      <c r="G177" t="s">
        <v>22</v>
      </c>
      <c r="H177" t="s">
        <v>11</v>
      </c>
      <c r="K177">
        <f t="shared" si="35"/>
        <v>4.5134517912810574</v>
      </c>
      <c r="L177">
        <f t="shared" si="36"/>
        <v>4.8025442477876101</v>
      </c>
      <c r="M177">
        <f t="shared" si="37"/>
        <v>0.39582075608834721</v>
      </c>
    </row>
    <row r="178" spans="1:13" x14ac:dyDescent="0.25">
      <c r="A178">
        <v>7</v>
      </c>
      <c r="B178">
        <v>16.832000000000001</v>
      </c>
      <c r="C178">
        <v>788.17539999999997</v>
      </c>
      <c r="D178">
        <v>19466.143</v>
      </c>
      <c r="E178">
        <v>603.6</v>
      </c>
      <c r="F178">
        <v>4607466</v>
      </c>
      <c r="G178" t="s">
        <v>22</v>
      </c>
      <c r="H178" t="s">
        <v>11</v>
      </c>
      <c r="K178">
        <f t="shared" si="35"/>
        <v>3.4407676260893196</v>
      </c>
      <c r="L178">
        <f t="shared" si="36"/>
        <v>4.6812458581842273</v>
      </c>
      <c r="M178">
        <f t="shared" si="37"/>
        <v>0.14172910370585481</v>
      </c>
    </row>
    <row r="179" spans="1:13" x14ac:dyDescent="0.25">
      <c r="A179">
        <v>8</v>
      </c>
      <c r="B179">
        <v>14.221</v>
      </c>
      <c r="C179">
        <v>397.50440000000003</v>
      </c>
      <c r="D179">
        <v>10890.786</v>
      </c>
      <c r="E179">
        <v>255.60000000000002</v>
      </c>
      <c r="F179">
        <v>2577754</v>
      </c>
      <c r="G179" t="s">
        <v>22</v>
      </c>
      <c r="H179" t="s">
        <v>11</v>
      </c>
      <c r="K179">
        <f t="shared" si="35"/>
        <v>6.9098993621202682</v>
      </c>
      <c r="L179">
        <f t="shared" si="36"/>
        <v>11.802034428794991</v>
      </c>
      <c r="M179">
        <f t="shared" si="37"/>
        <v>0.41690792565385087</v>
      </c>
    </row>
    <row r="180" spans="1:13" x14ac:dyDescent="0.25">
      <c r="A180">
        <v>9</v>
      </c>
      <c r="B180">
        <v>12.898999999999999</v>
      </c>
      <c r="C180">
        <v>340.37840000000006</v>
      </c>
      <c r="D180">
        <v>9141.2119999999995</v>
      </c>
      <c r="E180">
        <v>332.6</v>
      </c>
      <c r="F180">
        <v>2163645</v>
      </c>
      <c r="G180" t="s">
        <v>22</v>
      </c>
      <c r="H180" t="s">
        <v>11</v>
      </c>
      <c r="K180">
        <f t="shared" si="35"/>
        <v>3.0084911380980692</v>
      </c>
      <c r="L180">
        <f t="shared" si="36"/>
        <v>3.2549609140108231</v>
      </c>
      <c r="M180">
        <f t="shared" si="37"/>
        <v>0.16538386813477252</v>
      </c>
    </row>
    <row r="181" spans="1:13" x14ac:dyDescent="0.25">
      <c r="A181">
        <v>10</v>
      </c>
      <c r="B181">
        <v>24.998999999999999</v>
      </c>
      <c r="C181">
        <v>462.94439999999997</v>
      </c>
      <c r="D181">
        <v>20780.546999999999</v>
      </c>
      <c r="E181">
        <v>509.6</v>
      </c>
      <c r="F181">
        <v>4918574</v>
      </c>
      <c r="G181" t="s">
        <v>22</v>
      </c>
      <c r="H181" t="s">
        <v>11</v>
      </c>
      <c r="K181">
        <f t="shared" si="35"/>
        <v>3.2257856451012259</v>
      </c>
      <c r="L181">
        <f t="shared" si="36"/>
        <v>2.9897959183673466</v>
      </c>
      <c r="M181">
        <f t="shared" si="37"/>
        <v>0.25208037112786302</v>
      </c>
    </row>
    <row r="184" spans="1:13" x14ac:dyDescent="0.25">
      <c r="A184" t="s">
        <v>23</v>
      </c>
      <c r="C184">
        <v>368.31659999999999</v>
      </c>
      <c r="E184">
        <v>367.4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Jinye Liang</dc:creator>
  <cp:lastModifiedBy>Jinye Liang</cp:lastModifiedBy>
  <dcterms:created xsi:type="dcterms:W3CDTF">2015-06-05T18:17:20Z</dcterms:created>
  <dcterms:modified xsi:type="dcterms:W3CDTF">2024-02-16T02:58:55Z</dcterms:modified>
</cp:coreProperties>
</file>