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https://uillinoisedu-my.sharepoint.com/personal/binquan2_illinois_edu/Documents/UIUC/Lab-H/KSAOs/KSAOs/"/>
    </mc:Choice>
  </mc:AlternateContent>
  <xr:revisionPtr revIDLastSave="20" documentId="13_ncr:1_{2A2A21A5-39C7-5648-BE63-7497C4E09739}" xr6:coauthVersionLast="47" xr6:coauthVersionMax="47" xr10:uidLastSave="{809CA191-6CFE-904F-B662-162B77512B80}"/>
  <bookViews>
    <workbookView xWindow="18560" yWindow="700" windowWidth="31580" windowHeight="21080" activeTab="1"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1" l="1"/>
  <c r="E298" i="1"/>
  <c r="E299" i="1"/>
  <c r="E300" i="1"/>
  <c r="E301" i="1"/>
  <c r="E302" i="1"/>
  <c r="E303" i="1"/>
  <c r="E304" i="1"/>
  <c r="E305" i="1"/>
  <c r="E3" i="1"/>
  <c r="E4" i="1"/>
  <c r="E5" i="1"/>
  <c r="E6" i="1"/>
  <c r="E7" i="1"/>
  <c r="E13" i="1"/>
  <c r="E14" i="1"/>
  <c r="E15" i="1"/>
  <c r="E16" i="1"/>
  <c r="E24" i="1"/>
  <c r="E25" i="1"/>
  <c r="E26" i="1"/>
  <c r="E27" i="1"/>
  <c r="E30" i="1"/>
  <c r="E31" i="1"/>
  <c r="E32" i="1"/>
  <c r="E33" i="1"/>
  <c r="E34" i="1"/>
  <c r="E35" i="1"/>
  <c r="E36" i="1"/>
  <c r="E37" i="1"/>
  <c r="E38" i="1"/>
  <c r="E40" i="1"/>
  <c r="E41" i="1"/>
  <c r="E43" i="1"/>
  <c r="E44" i="1"/>
  <c r="E45" i="1"/>
  <c r="E46" i="1"/>
  <c r="E47" i="1"/>
  <c r="E48" i="1"/>
  <c r="E49" i="1"/>
  <c r="E50" i="1"/>
  <c r="E51" i="1"/>
  <c r="E52" i="1"/>
  <c r="E53" i="1"/>
  <c r="E54" i="1"/>
  <c r="E55" i="1"/>
  <c r="E56" i="1"/>
  <c r="E57" i="1"/>
  <c r="E59" i="1"/>
  <c r="E61" i="1"/>
  <c r="E62" i="1"/>
  <c r="E63" i="1"/>
  <c r="E64" i="1"/>
  <c r="E65" i="1"/>
  <c r="E66" i="1"/>
  <c r="E67" i="1"/>
  <c r="E69" i="1"/>
  <c r="E70" i="1"/>
  <c r="E71" i="1"/>
  <c r="E72" i="1"/>
  <c r="E73" i="1"/>
  <c r="E74" i="1"/>
  <c r="E75" i="1"/>
  <c r="E76" i="1"/>
  <c r="E77" i="1"/>
  <c r="E78" i="1"/>
  <c r="E79" i="1"/>
  <c r="E80" i="1"/>
  <c r="E81" i="1"/>
  <c r="E82" i="1"/>
  <c r="E83" i="1"/>
  <c r="E84" i="1"/>
  <c r="E85" i="1"/>
  <c r="E86" i="1"/>
  <c r="E87" i="1"/>
  <c r="E89" i="1"/>
  <c r="E90" i="1"/>
  <c r="E91" i="1"/>
  <c r="E92" i="1"/>
  <c r="E93" i="1"/>
  <c r="E95" i="1"/>
  <c r="E96" i="1"/>
  <c r="E97" i="1"/>
  <c r="E98" i="1"/>
  <c r="E99" i="1"/>
  <c r="E100" i="1"/>
  <c r="E102" i="1"/>
  <c r="E103" i="1"/>
  <c r="E104" i="1"/>
  <c r="E105" i="1"/>
  <c r="E106" i="1"/>
  <c r="E107" i="1"/>
  <c r="E108" i="1"/>
  <c r="E110" i="1"/>
  <c r="E111" i="1"/>
  <c r="E113" i="1"/>
  <c r="E114" i="1"/>
  <c r="E115" i="1"/>
  <c r="E116" i="1"/>
  <c r="E117" i="1"/>
  <c r="E118" i="1"/>
  <c r="E119" i="1"/>
  <c r="E120" i="1"/>
  <c r="E122" i="1"/>
  <c r="E123" i="1"/>
  <c r="E124" i="1"/>
  <c r="E125" i="1"/>
  <c r="E126" i="1"/>
  <c r="E127" i="1"/>
  <c r="E128" i="1"/>
  <c r="E130" i="1"/>
  <c r="E131" i="1"/>
  <c r="E132" i="1"/>
  <c r="E133" i="1"/>
  <c r="E134" i="1"/>
  <c r="E135" i="1"/>
  <c r="E136" i="1"/>
  <c r="E138" i="1"/>
  <c r="E139" i="1"/>
  <c r="E140" i="1"/>
  <c r="E142" i="1"/>
  <c r="E143" i="1"/>
  <c r="E144" i="1"/>
  <c r="E145" i="1"/>
  <c r="E146" i="1"/>
  <c r="E147" i="1"/>
  <c r="E148" i="1"/>
  <c r="E149" i="1"/>
  <c r="E150" i="1"/>
  <c r="E151" i="1"/>
  <c r="E155" i="1"/>
  <c r="E156" i="1"/>
  <c r="E157" i="1"/>
  <c r="E158" i="1"/>
  <c r="E159" i="1"/>
  <c r="E160" i="1"/>
  <c r="E161" i="1"/>
  <c r="E162" i="1"/>
  <c r="E163" i="1"/>
  <c r="E164" i="1"/>
  <c r="E165" i="1"/>
  <c r="E166" i="1"/>
  <c r="E167" i="1"/>
  <c r="E168" i="1"/>
  <c r="E169" i="1"/>
  <c r="E170" i="1"/>
  <c r="E172" i="1"/>
  <c r="E173" i="1"/>
  <c r="E174" i="1"/>
  <c r="E175" i="1"/>
  <c r="E176" i="1"/>
  <c r="E177" i="1"/>
  <c r="E178" i="1"/>
  <c r="E179" i="1"/>
  <c r="E180" i="1"/>
  <c r="E182" i="1"/>
  <c r="E183" i="1"/>
  <c r="E184" i="1"/>
  <c r="E185" i="1"/>
  <c r="E186" i="1"/>
  <c r="E187" i="1"/>
  <c r="E188" i="1"/>
  <c r="E189" i="1"/>
  <c r="E191" i="1"/>
  <c r="E192" i="1"/>
  <c r="E193" i="1"/>
  <c r="E194" i="1"/>
  <c r="E195" i="1"/>
  <c r="E196" i="1"/>
  <c r="E197" i="1"/>
  <c r="E198" i="1"/>
  <c r="E199" i="1"/>
  <c r="E200" i="1"/>
  <c r="E201" i="1"/>
  <c r="E204" i="1"/>
  <c r="E205" i="1"/>
  <c r="E206" i="1"/>
  <c r="E207" i="1"/>
  <c r="E208" i="1"/>
  <c r="E209" i="1"/>
  <c r="E210" i="1"/>
  <c r="E211" i="1"/>
  <c r="E212" i="1"/>
  <c r="E213" i="1"/>
  <c r="E214" i="1"/>
  <c r="E215" i="1"/>
  <c r="E217" i="1"/>
  <c r="E218" i="1"/>
  <c r="E219" i="1"/>
  <c r="E220" i="1"/>
  <c r="E221" i="1"/>
  <c r="E222" i="1"/>
  <c r="E223" i="1"/>
  <c r="E224" i="1"/>
  <c r="E225" i="1"/>
  <c r="E226" i="1"/>
  <c r="E227" i="1"/>
  <c r="E229" i="1"/>
  <c r="E230" i="1"/>
  <c r="E231" i="1"/>
  <c r="E232" i="1"/>
  <c r="E233" i="1"/>
  <c r="E234" i="1"/>
  <c r="E235" i="1"/>
  <c r="E236" i="1"/>
  <c r="E237" i="1"/>
  <c r="E238" i="1"/>
  <c r="E239" i="1"/>
  <c r="E241" i="1"/>
  <c r="E242" i="1"/>
  <c r="E243" i="1"/>
  <c r="E244" i="1"/>
  <c r="E245" i="1"/>
  <c r="E246" i="1"/>
  <c r="E247" i="1"/>
  <c r="E248" i="1"/>
  <c r="E249" i="1"/>
  <c r="E250" i="1"/>
  <c r="E251" i="1"/>
  <c r="E252" i="1"/>
  <c r="E253" i="1"/>
  <c r="E254" i="1"/>
  <c r="E255" i="1"/>
  <c r="E256" i="1"/>
  <c r="E257" i="1"/>
  <c r="E258" i="1"/>
  <c r="E259" i="1"/>
  <c r="E260" i="1"/>
  <c r="E262" i="1"/>
  <c r="E263" i="1"/>
  <c r="E264" i="1"/>
  <c r="E265" i="1"/>
  <c r="E266" i="1"/>
  <c r="E267" i="1"/>
  <c r="E269" i="1"/>
  <c r="E271" i="1"/>
  <c r="E272" i="1"/>
  <c r="E273" i="1"/>
  <c r="E274" i="1"/>
  <c r="E276" i="1"/>
  <c r="E277" i="1"/>
  <c r="E278" i="1"/>
  <c r="E279" i="1"/>
  <c r="E280" i="1"/>
  <c r="E281" i="1"/>
  <c r="E282" i="1"/>
  <c r="E283" i="1"/>
  <c r="E284" i="1"/>
  <c r="E285" i="1"/>
  <c r="E286" i="1"/>
  <c r="E290" i="1"/>
  <c r="E291" i="1"/>
  <c r="E292" i="1"/>
  <c r="E293" i="1"/>
  <c r="E294" i="1"/>
  <c r="E295" i="1"/>
  <c r="E296" i="1"/>
  <c r="E2" i="1"/>
  <c r="E275" i="1" l="1"/>
  <c r="E202" i="1"/>
  <c r="E154" i="1"/>
  <c r="E137" i="1"/>
  <c r="E101" i="1"/>
  <c r="E29" i="1"/>
  <c r="E17" i="1"/>
  <c r="E287" i="1"/>
  <c r="E112" i="1"/>
  <c r="E88" i="1"/>
  <c r="E28" i="1"/>
  <c r="E270" i="1"/>
  <c r="E42" i="1"/>
  <c r="E18" i="1"/>
  <c r="E268" i="1"/>
  <c r="E171" i="1"/>
  <c r="E39" i="1"/>
  <c r="E181" i="1"/>
  <c r="E109" i="1"/>
  <c r="E289" i="1"/>
  <c r="E121" i="1"/>
  <c r="E288" i="1"/>
  <c r="E240" i="1"/>
  <c r="E228" i="1"/>
  <c r="E216" i="1"/>
  <c r="E60" i="1"/>
  <c r="E12" i="1"/>
  <c r="E203" i="1"/>
  <c r="E23" i="1"/>
  <c r="E11" i="1"/>
  <c r="E94" i="1"/>
  <c r="E58" i="1"/>
  <c r="E22" i="1"/>
  <c r="E10" i="1"/>
  <c r="E261" i="1"/>
  <c r="E21" i="1"/>
  <c r="E9" i="1"/>
  <c r="E190" i="1"/>
  <c r="E297" i="1"/>
  <c r="E129" i="1"/>
  <c r="E152" i="1"/>
  <c r="E68" i="1"/>
  <c r="E20" i="1"/>
  <c r="E8" i="1"/>
  <c r="E153" i="1"/>
  <c r="E141" i="1"/>
</calcChain>
</file>

<file path=xl/sharedStrings.xml><?xml version="1.0" encoding="utf-8"?>
<sst xmlns="http://schemas.openxmlformats.org/spreadsheetml/2006/main" count="8747" uniqueCount="4625">
  <si>
    <t>Rank</t>
  </si>
  <si>
    <t>Company name</t>
  </si>
  <si>
    <t>search keywords</t>
  </si>
  <si>
    <t>weblink</t>
  </si>
  <si>
    <t>AI tool implemented_Name</t>
  </si>
  <si>
    <t>AI tool implemented_Type</t>
  </si>
  <si>
    <t>Implementation time (ideally specify to date or month)</t>
  </si>
  <si>
    <t>Foundation model of AI (GPT, Llama,..)</t>
  </si>
  <si>
    <t>Description of the AI tool</t>
  </si>
  <si>
    <t>Purpose of AI implementation</t>
  </si>
  <si>
    <t>How AI are to be used by employees</t>
  </si>
  <si>
    <t>The role of human in AI implementation</t>
  </si>
  <si>
    <t>Targeted employee/dpt</t>
  </si>
  <si>
    <t>Explicitly mention replacing human employee? (Y/N)</t>
  </si>
  <si>
    <t>Huang &amp; Rust (2018) Classification</t>
  </si>
  <si>
    <t>Raisch &amp; Krakowski (2021) Classification</t>
  </si>
  <si>
    <t>Davenport &amp; Ronanki (2018) Classification</t>
  </si>
  <si>
    <t>Walgreens</t>
  </si>
  <si>
    <t>AI use</t>
  </si>
  <si>
    <t>https://www.cnbc.com/2025/05/11/walgreens-doubles-down-on-robots-to-fill-prescriptions-amid-turnaround.html</t>
  </si>
  <si>
    <t>Walgreens micro-fulfillment centers</t>
  </si>
  <si>
    <t>robotics and automation system</t>
  </si>
  <si>
    <t>Highly automated prescription-filling centers that use robots and conveyor-based workflows to process maintenance medications and refills.</t>
  </si>
  <si>
    <t>To reduce routine in-store pharmacy tasks, cut inventory waste and fulfillment costs, and free staff time for patient-facing clinical services.</t>
  </si>
  <si>
    <t>Pharmacy teams route suitable prescriptions to the centers, where technicians load medication canisters and pharmacists verify them while stores rely on automated fills to handle high-volume maintenance drugs.</t>
  </si>
  <si>
    <t>Workers are replaced on repetitive in-store prescription filling and vial counting tasks, while workers are augmented in clinical services, safety checks, and patient support by relying on automated dispensing, error-locking robot pods, and real-time tracking tools.</t>
  </si>
  <si>
    <t>Retail pharmacy pharmacists</t>
  </si>
  <si>
    <t>No</t>
  </si>
  <si>
    <t>Mechanical AI</t>
  </si>
  <si>
    <t>Both</t>
  </si>
  <si>
    <t>Process Automation</t>
  </si>
  <si>
    <t>https://www.antuit.ai/blog/a-closer-look-at-walgreens-ai-powered-demand-planning-transformation?</t>
  </si>
  <si>
    <t>machine learning</t>
  </si>
  <si>
    <t>An AI and predictive data science solution that generates low-touch demand forecasts and inventory plans across Walgreens’ stores.</t>
  </si>
  <si>
    <t>To better shape demand planning around customers’ daily lives and ensure the right inventory is available at the right place and time.</t>
  </si>
  <si>
    <t>Inventory and analytics teams use the AI system to consume granular customer, loyalty, app, and external demand-influencer data and produce forecasts that guide allocation and replenishment decisions.</t>
  </si>
  <si>
    <t>Workers are augmented in demand forecasting, inventory planning, and allocation tasks by relying on AI-generated, low-touch forecasts that simplify large, complex data sets.</t>
  </si>
  <si>
    <t>Inventory and analytics teams</t>
  </si>
  <si>
    <t>Thinking AI</t>
  </si>
  <si>
    <t>Augmentation</t>
  </si>
  <si>
    <t>Cognitive Insight</t>
  </si>
  <si>
    <t>StoneX</t>
  </si>
  <si>
    <t>AI tool</t>
  </si>
  <si>
    <t>https://www.stonex.com/en/media-room/press-releases/forexcom-expands-partnership-with-capitaliseai-into-eu-and-uk-markets/</t>
  </si>
  <si>
    <t>Capitalise.ai platform</t>
  </si>
  <si>
    <t>NLP</t>
  </si>
  <si>
    <t>2022, 05/2025</t>
  </si>
  <si>
    <t>A text-based trading platform that lets users analyse and automate trading strategies using natural language without coding.</t>
  </si>
  <si>
    <t>To give traders intuitive, accessible tools to create, test, and execute data-driven trading strategies more efficiently.</t>
  </si>
  <si>
    <t>FOREX.com clients use the platform to write natural-language strategies, backtest them, and schedule or run real-time automated trades through a text-based interface.</t>
  </si>
  <si>
    <t>Workers are replaced on manual order execution and low-level strategy scripting, while workers are augmented in analysing market scenarios, defining strategies, and overseeing automated executions via the natural-language platform.</t>
  </si>
  <si>
    <t>retail trading clients</t>
  </si>
  <si>
    <t>https://www.workiva.com/customers/automation-ai-how-stonex-drives-efficiency-globally-workiva</t>
  </si>
  <si>
    <t>Workiva AI</t>
  </si>
  <si>
    <t>generative AI</t>
  </si>
  <si>
    <t>A generative AI capability within the Workiva platform that summarizes regulations and produces structured lists and narratives for audits.</t>
  </si>
  <si>
    <t>To make internal audit and SOX compliance more efficient by reducing manual work and speeding research, documentation, and reporting.</t>
  </si>
  <si>
    <t>Internal auditors use Workiva AI to identify relevant regulations, summarize their components, and generate bullet point lists and checklists to guide audit reviews and documentation.</t>
  </si>
  <si>
    <t>Workers are augmented in internal audit planning, controls testing, regulatory research, and report drafting by using generative AI summaries, auto-generated checklists, and automated updates to linked data and narratives.</t>
  </si>
  <si>
    <t>audit team</t>
  </si>
  <si>
    <t>Albertsons</t>
  </si>
  <si>
    <t>https://www.digitalcommerce360.com/2025/09/10/albertsons-first-retailer-to-use-google-cloud-new-ai-agent/, https://www.albertsonscompanies.com/newsroom/blog/blog-details/2025/Powering-the-Future-of-Grocery-Albertsons-Companies-Digital-Innovation-/default.aspx</t>
  </si>
  <si>
    <t>Ask AI</t>
  </si>
  <si>
    <t>09/2025</t>
  </si>
  <si>
    <t>Gemini</t>
  </si>
  <si>
    <t>A conversational AI agent that interprets shoppers’ queries and powers personalized search, discovery, and recommendations for Albertsons’ online grocery customers.</t>
  </si>
  <si>
    <t>To improve personalization, streamline online shopping operations, increase engagement, and drive larger orders and revenue in Albertsons’ digital grocery channel.</t>
  </si>
  <si>
    <t>Online customers use Ask AI on Albertsons’ digital storefront to ask open-ended questions, plan meals, discover products, and receive suggested items that pair well together</t>
  </si>
  <si>
    <t>Workers are replaced on routine online customer question answering and product lookup tasks</t>
  </si>
  <si>
    <t>Store employees</t>
  </si>
  <si>
    <t>Feeling AI</t>
  </si>
  <si>
    <t>Automation</t>
  </si>
  <si>
    <t>Cognitive Engagement</t>
  </si>
  <si>
    <t>https://chainstoreage.com/albertsons-deploys-ai-based-replenishment-across-all-fresh-departments</t>
  </si>
  <si>
    <t>Afresh platform</t>
  </si>
  <si>
    <t>01/2023. 10/2024</t>
  </si>
  <si>
    <t>A fresh-specific AI platform that uses data models to match ordering, inventory, and demand for bakery, deli, meat and seafood, and produce items, including DC-level forecasts.</t>
  </si>
  <si>
    <t>To reduce food waste, optimize fresh inventory, keep coolers and freezers light, and ensure high in-stock rates and product quality across fresh departments.</t>
  </si>
  <si>
    <t>Store teams and DC buyers use the platform’s AI models and recommendations to plan orders, manage recipes and subprimal transformations, and forecast store replenishment for thousands of perishable items.</t>
  </si>
  <si>
    <t>Workers are augmented in fresh ordering, demand forecasting, and inventory planning because AI models generate item-level demand signals, recipe-based usage, subprimal relationships, and DC forecasts that workers review, adjust, and execute.</t>
  </si>
  <si>
    <t>New York Life Insurance</t>
  </si>
  <si>
    <t>https://www.wired.com/sponsored/story/leveraging-gen-ai-to-augment-the-human-experience-in-insurance/</t>
  </si>
  <si>
    <t>Service Sage</t>
  </si>
  <si>
    <t>Bedrock</t>
  </si>
  <si>
    <t>A gen AI solution that provides a conversational interface over a centralized policy and procedure knowledge base and generates first-draft disability claims letters from claims managers’ notes and training data.</t>
  </si>
  <si>
    <t>To improve operational efficiency and service quality by speeding up responses to client and agent questions and standardizing, clarifying, and accelerating disability claims communications.</t>
  </si>
  <si>
    <t>Service representatives use the conversational interface to retrieve relevant policy guidance for client and agent inquiries, and claims managers use the drafting tool to produce initial disability claims decision letters for later editing and approval.</t>
  </si>
  <si>
    <t>Workers are augmented in answering client and agent questions and drafting disability claims letters because they still research decisions, review AI-suggested answers, edit first-draft communications, and provide oversight as part of a human-in-the-loop process.</t>
  </si>
  <si>
    <t>Service representatives</t>
  </si>
  <si>
    <t>Publix Super Markets</t>
  </si>
  <si>
    <t>https://www.forbes.com/sites/richardkestenbaum/2021/11/08/like-it-or-not-artificial-intelligence-is-coming-to-every-part-of-retail/</t>
  </si>
  <si>
    <t>COI Energy Services software</t>
  </si>
  <si>
    <t>11/2021</t>
  </si>
  <si>
    <t>Software that learns store operations and climate patterns to automatically control freezer door usage and thermostat settings to reduce energy consumption.</t>
  </si>
  <si>
    <t>To cut supermarket electricity and gas costs by optimizing refrigeration energy use in backroom freezers.</t>
  </si>
  <si>
    <t>Store operations and facilities staff deploy the software so it automatically manages freezer thermostat settings and door-opening patterns instead of relying on a dedicated employee to monitor and adjust them.</t>
  </si>
  <si>
    <t>Workers are replaced on continuous freezer door monitoring and thermostat adjustment tasks, while workers are augmented in broader store operations by relying on machine-generated energy optimizations and cost savings.</t>
  </si>
  <si>
    <t>Store operations</t>
  </si>
  <si>
    <t>Yes</t>
  </si>
  <si>
    <t>Nationwide</t>
  </si>
  <si>
    <t>https://news.nationwide.com/nationwide-chrp-launch-ai-powered-program-to-help-homeowners-predict-common-risks/</t>
  </si>
  <si>
    <t>Chrp platform</t>
  </si>
  <si>
    <t>computer vision, machine learning</t>
  </si>
  <si>
    <t>12/2025</t>
  </si>
  <si>
    <t>An AI-powered virtual home inspection tool that analyzes homeowner photo surveys against hundreds of known failure points to flag potential hazards.</t>
  </si>
  <si>
    <t>To proactively identify and help prevent common in-home hazards, reduce loss frequency and severity, and modernize the home inspection experience.</t>
  </si>
  <si>
    <t>Nationwide experts and agency partners use AI-generated hazard flags and reports from homeowner photo surveys to review risks, determine follow-up actions, and guide renewal and loss-prevention advice.</t>
  </si>
  <si>
    <t>Workers are augmented in home risk assessment, underwriting, and customer counseling because AI analyzes images, identifies likely hazards, and produces structured reports that workers review, validate, and use to decide next steps and communicate recommendations.</t>
  </si>
  <si>
    <t>home inspection experts</t>
  </si>
  <si>
    <t>https://news.nationwide.com/embracing-the-future-generative-ai-in-insurance-and-financial-services/</t>
  </si>
  <si>
    <t>Claims Log Notes</t>
  </si>
  <si>
    <t>NLP, machine learning</t>
  </si>
  <si>
    <t>06/2025</t>
  </si>
  <si>
    <t>An AI solution that automatically processes and summarizes details in customers’ insurance claim log notes.</t>
  </si>
  <si>
    <t>To eliminate repetitive recounting of claim information by customers and to standardize interpretation of claim histories, reducing inconsistencies and delays. 
news.nationwide.com</t>
  </si>
  <si>
    <t>Personal lines associates use AI-generated claim summaries as a standardized view of each claim’s history when handling customer interactions and processing claims.</t>
  </si>
  <si>
    <t>Workers are replaced on manual claim-log reading and summarization tasks, while workers are augmented in reviewing standardized summaries, making claim decisions, and conducting higher-value customer interactions.</t>
  </si>
  <si>
    <t>customer insurance claims</t>
  </si>
  <si>
    <t>Sales Sidekick</t>
  </si>
  <si>
    <t>An AI-powered tool that instantly retrieves annuity product details for financial advisor inquiries.</t>
  </si>
  <si>
    <t>To reduce research time on annuity product questions and enable faster, more efficient support for financial advisors and end customers.</t>
  </si>
  <si>
    <t>Nationwide Financial associates use the tool to answer financial advisors’ questions by pulling up annuity product information that previously required extensive manual research.</t>
  </si>
  <si>
    <t>Workers are augmented in answering annuity product questions because AI retrieves product details within minutes, allowing associates to focus on individualized customer service and support.</t>
  </si>
  <si>
    <t>Financial associates</t>
  </si>
  <si>
    <t>American Airlines</t>
  </si>
  <si>
    <t>https://news.aa.com/news/news-details/2023/American-is-using-machine-learning-to-keep-its-hubs-moving-this-holiday-season-OPS-DIS-12/default.aspx</t>
  </si>
  <si>
    <t>Smart Gating</t>
  </si>
  <si>
    <t>12/2023</t>
  </si>
  <si>
    <t>Technology that uses real-time flight data and other inputs to automatically assign arriving aircraft to the nearest available gate with the shortest taxi time.</t>
  </si>
  <si>
    <t>To shorten taxi times, reduce ramp congestion, improve on-time performance, and cut fuel use and emissions.</t>
  </si>
  <si>
    <t>Operations and gate-planning teams use Smart Gating’s automatic gate assignments to manage arrivals and ramp flows instead of manually selecting gates for each flight.</t>
  </si>
  <si>
    <t>Workers are replaced on manual gate assignment and routing tasks that Smart Gating now performs automatically, while workers are augmented in supervising ramp operations, handling irregular situations, and monitoring gate usage based on the system’s outputs.</t>
  </si>
  <si>
    <t>Airport operations</t>
  </si>
  <si>
    <t>https://news.aa.com/news/news-details/2025/Travel-reinvented-Where-innovation-meets-care-MKG-OTH-10/default.aspx</t>
  </si>
  <si>
    <t>10/2025</t>
  </si>
  <si>
    <t>A generative AI tool that automatically interprets travelers’ trip ideas and returns curated destination suggestions based on interests and travel data.</t>
  </si>
  <si>
    <t>To make trip planning more efficient and personalized while reducing the need for manual destination recommendation by staff in digital channels.</t>
  </si>
  <si>
    <t>Digital product, ecommerce, and customer service teams deploy and oversee the tool so that many routine trip-planning and destination-recommendation requests are handled automatically online instead of by human agents.</t>
  </si>
  <si>
    <t xml:space="preserve">Workers are replaced on routine trip-planning and destination-recommendation questions that the generative AI tool now answers automaticall. </t>
  </si>
  <si>
    <t>Customer service, sales agents</t>
  </si>
  <si>
    <t>Tyson Foods</t>
  </si>
  <si>
    <t>https://www.mmaglobal.com/case-study-hub/case_studies/view/88168</t>
  </si>
  <si>
    <t>Impact Index</t>
  </si>
  <si>
    <t>An AI-driven tool that assesses news articles in real time and classifies their human impact on the Black community across multiple categories.</t>
  </si>
  <si>
    <t>To help advertisers and publishers understand and avoid toxic or harmful content and shift media investment toward content with better human impact on marginalized communities.</t>
  </si>
  <si>
    <t>Media and brand teams use the Impact Index scores and categories to choose where to run ads, adjust media plans, and advise publishers about problematic content patterns.</t>
  </si>
  <si>
    <t>Workers are replaced on manual page-level article screening and impact categorization tasks, while workers are augmented in media planning, publisher advising, and investment decisions using AI-generated impact scores and classifications.</t>
  </si>
  <si>
    <t>marketing</t>
  </si>
  <si>
    <t>https://aws.amazon.com/cn/blogs/machine-learning/tyson-foods-elevates-customer-search-experience-with-an-ai-powered-conversational-assistant/</t>
  </si>
  <si>
    <t>Tyson Foodservice AI customer support assistant</t>
  </si>
  <si>
    <t>08/2025</t>
  </si>
  <si>
    <t>Claude, Bedrock</t>
  </si>
  <si>
    <t>A generative AI assistant integrated into the Tyson Foodservice website that provides conversational search and support across products, recipes, articles, distributors, and promotions.</t>
  </si>
  <si>
    <t>To improve product discovery, customer support, and business insight generation by turning website interactions into natural conversations and structured high-value action data.</t>
  </si>
  <si>
    <t>Customer support, sales, and digital teams rely on the assistant to automatically answer many routine questions about products, recipes, distributors, and promotions while using captured conversational insights to refine marketing, assortment, and demand forecasting.</t>
  </si>
  <si>
    <t>Workers are replaced on routine website customer question answering and basic product, recipe, and distributor lookup tasks that the conversational assistant now handles automatically, while workers are augmented in analyzing high-value action data, refining product and marketing strategies, and resolving complex customer needs.</t>
  </si>
  <si>
    <t>Customer support agents</t>
  </si>
  <si>
    <t>Liberty Mutual Insurance</t>
  </si>
  <si>
    <t>https://www.ciodive.com/news/Liberty-Mutual-generative-AI-employee-engagement-strategy/735972/</t>
  </si>
  <si>
    <t>LibertyGPT</t>
  </si>
  <si>
    <t>12/2024</t>
  </si>
  <si>
    <t>ChatGPT</t>
  </si>
  <si>
    <t>An internal, non-public version of ChatGPT that employees use for summarization and knowledge management.</t>
  </si>
  <si>
    <t>To integrate generative AI into everyday work, boost productivity, and build digital acumen across the business.</t>
  </si>
  <si>
    <t>Underwriting, tech, claims, and marketing employees use LibertyGPT’s chat interface to summarize content, answer questions, and retrieve relevant knowledge for their daily tasks.</t>
  </si>
  <si>
    <t>Workers are augmented in summarization, knowledge retrieval, and drafting tasks by using LibertyGPT to generate initial outputs that they review, refine, and apply in their underwriting, technology, claims, and marketing work.</t>
  </si>
  <si>
    <t>General workforce</t>
  </si>
  <si>
    <t>USAA</t>
  </si>
  <si>
    <t>https://sloanreview.mit.edu/article/how-genai-helps-usaa-innovate/</t>
  </si>
  <si>
    <t>MSR Co-Pilot</t>
  </si>
  <si>
    <t>10/2024</t>
  </si>
  <si>
    <t>A generative AI copilot that helps member service representatives find needed information and automatically summarize interactions and follow-up actions.</t>
  </si>
  <si>
    <t>To improve the speed and quality of service to members while reducing cognitive load and training time for member service representatives.</t>
  </si>
  <si>
    <t>Member service representatives use the copilot during interactions to retrieve policy information, generate summaries of calls or chats, and capture follow-up tasks.</t>
  </si>
  <si>
    <t>Workers are replaced on manual interaction summarization and follow-up note-taking, while workers are augmented in real-time information lookup, understanding member needs, and providing advice using copilot suggestions.</t>
  </si>
  <si>
    <t>Member service representatives</t>
  </si>
  <si>
    <t>GenAI pair-programmer</t>
  </si>
  <si>
    <t>A generative AI pair-programmer that assists with code generation, documentation, test-data creation, and other development tasks.</t>
  </si>
  <si>
    <t>To increase coding productivity and quality for software and data engineering teams using generative AI.</t>
  </si>
  <si>
    <t>Software engineers, data engineers, data scientists, and data analysts use the pair-programmer to generate code snippets, documentation, and test data that they then refine and integrate.</t>
  </si>
  <si>
    <t>Workers are replaced on first-draft code, documentation, and test-data generation, while workers are augmented in reviewing, improving, and integrating AI-generated artifacts and solving higher-level design problems.</t>
  </si>
  <si>
    <t>data engineers</t>
  </si>
  <si>
    <t>Ingram Micro</t>
  </si>
  <si>
    <t>https://www.businesswire.com/news/home/20251028908276/en/Ingram-Micro-Announces-Agentic-AI-Capabilities-Adds-Googles-Gemini-Models-to-Xvantage-AI-Factory</t>
  </si>
  <si>
    <t>Sales Briefing Assistant</t>
  </si>
  <si>
    <t>An AI-powered digital sales companion that synthesizes real-time, context-aware market insights, sales signals, and recommendations into a single brief for sales teams.</t>
  </si>
  <si>
    <t>To accelerate customer growth opportunities and success by giving sales teams instant, in-depth intelligence for smarter, faster decisions.</t>
  </si>
  <si>
    <t>Sales teams use the assistant to receive consolidated sales briefs that combine market insights, signals, and recommended actions before and during customer engagements.</t>
  </si>
  <si>
    <t>Workers are augmented in sales preparation and opportunity identification because the agent assembles and prioritizes market insights, signals, and recommendations into a single brief that workers review, interpret, and apply in customer conversations.</t>
  </si>
  <si>
    <t>global sales team</t>
  </si>
  <si>
    <t>TIAA</t>
  </si>
  <si>
    <t>https://www.tiaa.org/public/about-tiaa/news-press/news/2024/07-17</t>
  </si>
  <si>
    <t>TIAA gAIt</t>
  </si>
  <si>
    <t>07/2024</t>
  </si>
  <si>
    <t>A proprietary GenAI tech platform that leverages large language models from various sources to power next-generation solutions for clients, partners, and associates.</t>
  </si>
  <si>
    <t>To help fight the retirement crisis by strengthening operations, enhancing technology, and equipping associates with more relevant information to better serve clients.</t>
  </si>
  <si>
    <t>Associates use the platform to answer client questions faster, create simplified content on complex topics, research and analyze large volumes of public materials, and run AI-powered phishing and learning programs</t>
  </si>
  <si>
    <t>Workers are augmented in client support, content creation, investment research, and cybersecurity training because the GenAI platform generates draft answers, simplified explanations, research insights, and training scenarios that workers review, refine, and act on.</t>
  </si>
  <si>
    <t>client services</t>
  </si>
  <si>
    <t>https://www.tiaa.org/public/about-tiaa/news-press/news/2024/07-18, https://www.tiaa.org/public/about-tiaa/news-press/news/2022/09-07</t>
  </si>
  <si>
    <t>Google Cloud Contact Center AI</t>
  </si>
  <si>
    <t>09/2022</t>
  </si>
  <si>
    <t>A contact center AI solution that enhances services for millions of participants and optimizes self-service interactions with the National Contact Center.</t>
  </si>
  <si>
    <t>To enhance client experience, improve analysis, and optimize self-service for more effective and personalized participant interactions.</t>
  </si>
  <si>
    <t>Contact center and service teams rely on AI-enhanced self-service and interaction analysis so that many standard participant questions are handled through automated channels while they focus on higher-complexity cases.</t>
  </si>
  <si>
    <t>Workers are replaced on routine participant inquiries and basic information requests that AI-powered self-service now handles automatically, while workers are augmented in resolving complex issues, personalizing advice, and overseeing overall contact center performance using AI-driven insights.</t>
  </si>
  <si>
    <t>Contact Center agents</t>
  </si>
  <si>
    <t>Mass Mutual</t>
  </si>
  <si>
    <t>https://www.metisstrategy.com/interview/sears-merritt/</t>
  </si>
  <si>
    <t>Copilot</t>
  </si>
  <si>
    <t>Generative AI</t>
  </si>
  <si>
    <t>A secure generative AI assistant that supports MassMutual employees and advisors across productivity and collaboration tools.</t>
  </si>
  <si>
    <t>To modernize work, boost productivity, and deliver better experiences for employees, advisors, and policyholders.</t>
  </si>
  <si>
    <t>Employees use Microsoft Copilot inside their everyday Microsoft 365 tools to help prepare content, organize information, and complete knowledge-work tasks more efficiently.</t>
  </si>
  <si>
    <t>The workers are augmented as Copilot generates drafts and insights while they review, refine, and make final decisions on business and client work.</t>
  </si>
  <si>
    <t>Dow</t>
  </si>
  <si>
    <t>https://www.microsoft.com/en-us/worklab/ai-impact-at-dow-copilot-identifies-millions-in-cost-savings</t>
  </si>
  <si>
    <t>Autonomous PDF Invoice Agent</t>
  </si>
  <si>
    <t>08/2024</t>
  </si>
  <si>
    <t>An autonomous agent built in Copilot Studio that monitors incoming email for PDF shipping invoices, structures the data, and automatically scans for billing inaccuracies.</t>
  </si>
  <si>
    <t>To automate shipping invoice analysis, improve accuracy in logistics rates and billing, and unlock cost savings across Dow’s global supply chain.</t>
  </si>
  <si>
    <t>Logistics and invoicing staff rely on the autonomous agent to ingest PDF invoices, extract and structure data, and automatically flag potential billing errors on a dashboard instead of manually checking each invoice line.</t>
  </si>
  <si>
    <t>Workers are replaced on manual PDF invoice ingestion and initial discrepancy-flagging tasks that the autonomous agent now performs automatically, while workers are augmented in reviewing flagged anomalies, validating issues, and making billing and logistics decisions using the dashboard insights.</t>
  </si>
  <si>
    <t>supply chain operations</t>
  </si>
  <si>
    <t>Freight Agent</t>
  </si>
  <si>
    <t>A prompt-and-response Copilot agent that lets employees dialogue with freight invoice data to surface patterns, anomalies, and potential overcharges in natural language.</t>
  </si>
  <si>
    <t>To help employees quickly uncover hidden losses, understand complex freight charges, and identify savings opportunities in shipping invoices.</t>
  </si>
  <si>
    <t>Logistics and IT staff use the Freight Agent in Copilot to query invoice data, compare expected versus actual charges, drill into surcharges, and explore patterns across shipments using natural-language prompts.</t>
  </si>
  <si>
    <t>Workers are replaced on manual data-sifting and spreadsheet-based pattern searches across freight invoices, while workers are augmented in interpreting AI-surfaced anomalies, investigating root causes, and deciding corrective actions for contracts, routes, and carriers.</t>
  </si>
  <si>
    <t>Logistics operation</t>
  </si>
  <si>
    <t>Best Buy</t>
  </si>
  <si>
    <t>https://corporate.bestbuy.com/2024/generative-ai-customer-support/</t>
  </si>
  <si>
    <t>summer 2024</t>
  </si>
  <si>
    <t>A suite of gen AI tools that analyze live customer conversations, summarize calls, detect sentiment, and power an assistant that retrieves company resources and product guides for employees.</t>
  </si>
  <si>
    <t>To reduce mental workload for agents, make employees’ jobs easier, and improve the quality and efficiency of customer support</t>
  </si>
  <si>
    <t>Customer care agents and store employees use the tools during interactions to get real-time recommendations, automatic conversation recaps, sentiment detection, and instant access to internal resources and product guides.</t>
  </si>
  <si>
    <t>Workers are replaced on manual call summarization and sentiment-tagging tasks that the tools now perform automatically, while workers are augmented in live customer support, problem-solving, and follow-up actions using AI-generated recommendations and knowledge retrieval.</t>
  </si>
  <si>
    <t>customer service</t>
  </si>
  <si>
    <t>https://blog.google/products/google-cloud/google-generative-ai-best-buy/</t>
  </si>
  <si>
    <t>04/2024</t>
  </si>
  <si>
    <t>A suite of gen AI tools that provide a customer-facing virtual assistant plus real-time recommendation, summarization, sentiment, and knowledge access for agents and frontline employees.</t>
  </si>
  <si>
    <t>To improve customer support personalization and efficiency while reducing agent workload and enabling employees to solve customer issues more effectively.</t>
  </si>
  <si>
    <t>Customer care agents and frontline store employees use the tools during interactions to get next-best-action recommendations, auto-summarized conversations, sentiment detection, and fast access to company resources and product guides while self-service handles many routine requests.</t>
  </si>
  <si>
    <t>Workers are replaced on routine support and basic troubleshooting questions that the gen AI virtual assistant now answers automatically, while workers are augmented in complex issue resolution, live problem-solving, and follow-up actions using agent-assist recommendations, summaries, and retrieved knowledge.</t>
  </si>
  <si>
    <t>Northwestern Mutual</t>
  </si>
  <si>
    <t>https://sloanreview.mit.edu/article/how-northwestern-mutual-embraces-ai/</t>
  </si>
  <si>
    <t xml:space="preserve">Next Best Action (NBA) system </t>
  </si>
  <si>
    <t>03/2023</t>
  </si>
  <si>
    <t>A predictive recommendation system that suggests next best financial products and actions for advisers based on client data and behavior.</t>
  </si>
  <si>
    <t>To help advisers manage books of business more effectively and improve client financial security by identifying upgrade and wealth management opportunities.</t>
  </si>
  <si>
    <t>Financial advisers use the system’s next best action suggestions to prioritize outreach, manage client portfolios, and decide which products to discuss with each client.</t>
  </si>
  <si>
    <t>Workers are augmented in client targeting and product recommendation because the system proposes next best actions that advisers review, prioritize, and execute in their daily client work.</t>
  </si>
  <si>
    <t>Financial advisers</t>
  </si>
  <si>
    <t>An automated underwriting system that uses digital lab results and medical records to speed life insurance underwriting decisions.</t>
  </si>
  <si>
    <t>To cut policy issuance time from around four weeks to about three days while avoiding intrusive home visits and new medical samples.</t>
  </si>
  <si>
    <t>Underwriters and operations staff use the system’s automated risk assessments based on existing digital medical data to issue policies without scheduling home visits.</t>
  </si>
  <si>
    <t>Workers are replaced on manual home-visit data collection and initial paper-based risk screening tasks, while workers are augmented in reviewing AI-assisted underwriting decisions and handling complex or exceptional applications.</t>
  </si>
  <si>
    <t>underwriters</t>
  </si>
  <si>
    <t>Molina Healthcare</t>
  </si>
  <si>
    <t>https://www.molinahealthcare.com/members/common/en-US/abtmolina/compinfo/newsmed/newsarticlepage.aspx?ArticleID=1215&amp;lob=All&amp;type=IsNewsMediaSpecial&amp;year=All&amp;State=All&amp;ArticlePageLink=abtmolina/compinfo/newsmed/newsarticlepage.aspx</t>
  </si>
  <si>
    <t>Lucina AI women’s health platform</t>
  </si>
  <si>
    <t>06/2023</t>
  </si>
  <si>
    <t>An AI platform that informs a full-cycle obstetrical care model from early pregnancy detection through post-NICU community-based care management.</t>
  </si>
  <si>
    <t>To improve maternal and infant outcomes by reducing preterm births, NICU admissions and days, and racial disparities in preterm births for Black mothers.</t>
  </si>
  <si>
    <t>Caregivers, NICU teams, and high-risk OB/GYN care managers use AI-generated insights to detect previously unseen pregnancies, schedule first-trimester visits, support birth spacing, screen for postpartum depression, and monitor emerging conditions.</t>
  </si>
  <si>
    <t>Workers are augmented in early pregnancy detection, prenatal care planning, NICU-to-community transitions, and postpartum risk monitoring by using AI-derived risk signals and care recommendations to guide outreach, visit scheduling, and ongoing case management.</t>
  </si>
  <si>
    <t>Health care</t>
  </si>
  <si>
    <t>Dollar General</t>
  </si>
  <si>
    <t>https://www.foodnavigator-usa.com/Article/2024/01/29/Dollar-General-turns-to-AI-based-Shelf-Engine-to-sustainably-grow-produce-business/</t>
  </si>
  <si>
    <t>Shelf Engine</t>
  </si>
  <si>
    <t>12/2022</t>
  </si>
  <si>
    <t>An AI-powered automated ordering tool that ingests delivery, sales, and external data to create daily SKU-level forecasts and submit produce orders.</t>
  </si>
  <si>
    <t>To reduce food waste and shrink while keeping produce shelves efficiently stocked as Dollar General expands fresh offerings.</t>
  </si>
  <si>
    <t>Produce and replenishment teams use the system’s automated forecasts and orders, integrated into existing supply-chain systems, instead of manually calculating and entering produce orders for each store.</t>
  </si>
  <si>
    <t>Workers are replaced on manual produce order forecasting and order-entry tasks that the automated system now performs, while workers are augmented in managing fresh expansion, monitoring waste, and handling exceptions using AI-generated forecasts and performance data.</t>
  </si>
  <si>
    <t>supply chain staff</t>
  </si>
  <si>
    <t>Warner Bros. Discovery</t>
  </si>
  <si>
    <t>https://www.cnbc.com/2024/09/24/warner-bros-discovery-google-partner-on-ai-generated-captions-on-max.html</t>
  </si>
  <si>
    <t>caption AI</t>
  </si>
  <si>
    <t>09/2024</t>
  </si>
  <si>
    <t>An AI-powered captioning workflow that automatically generates closed caption files for Max content, initially for unscripted programming, using Vertex AI.</t>
  </si>
  <si>
    <t>To significantly reduce caption production time and costs while improving caption quality for Warner Bros. Discovery’s streaming content.</t>
  </si>
  <si>
    <t>Captioning and localization teams use the caption AI workflow so that Vertex AI generates initial caption files, which staff then review and adjust instead of manually captioning from scratch.</t>
  </si>
  <si>
    <t>Workers are replaced on first-pass caption transcription and initial caption file creation, while workers are augmented in quality assurance, error correction, and iterative training of the caption AI workflow</t>
  </si>
  <si>
    <t>Captioning staff</t>
  </si>
  <si>
    <t>https://aws.amazon.com/cn/blogs/machine-learning/warner-bros-discovery-achieves-60-cost-savings-and-faster-ml-inference-with-aws-graviton/</t>
  </si>
  <si>
    <t>WBD real-time recommender systems</t>
  </si>
  <si>
    <t>11/2025</t>
  </si>
  <si>
    <t>ML-driven recommender systems that serve personalized content suggestions at sub-100ms latency to streaming users worldwide.</t>
  </si>
  <si>
    <t>To deliver highly personalized, low-latency content recommendations at global scale while reducing ML inference infrastructure cost.</t>
  </si>
  <si>
    <t>Data scientists, ML engineers, and the ML Platform team use SageMaker and Graviton infrastructure plus SageMaker Inference Recommender to deploy, benchmark, and operate recommendation models across regions.</t>
  </si>
  <si>
    <t>Workers are replaced on manual benchmarking and instance-comparison tasks that SageMaker Inference Recommender now automates, while workers are augmented in designing recommendation algorithms, tuning inference parameters, and monitoring cost and latency using the new ML infrastructure</t>
  </si>
  <si>
    <t>Data science teams</t>
  </si>
  <si>
    <t>CHS</t>
  </si>
  <si>
    <t>https://www.chsinc.com/news-and-stories/2025/05/28/cooperative-ventures-invests-in-precision-ai</t>
  </si>
  <si>
    <t>Precision AI autonomous aerial systems and dashboard</t>
  </si>
  <si>
    <t>05/2025</t>
  </si>
  <si>
    <t>A system that uses autonomous aerial platforms to collect plant-level data and present real-time insights in a dashboard for precision input decisions.</t>
  </si>
  <si>
    <t>To help farmers grow stronger, healthier plants while reducing inputs and increasing overall farm profitability.</t>
  </si>
  <si>
    <t>Farmers and agronomists use the dashboard’s data insights from autonomous aerial systems to decide where and how much input to apply to individual plants or field areas.</t>
  </si>
  <si>
    <t>Workers are augmented in crop input planning and in-field decision-making because the system collects and analyzes plant-level data while workers interpret the insights and choose specific input actions.</t>
  </si>
  <si>
    <t>Farmers</t>
  </si>
  <si>
    <t>US Foods</t>
  </si>
  <si>
    <t>https://consumergoods.com/us-foods-wheres-my-truck-how-ai-transformed-delivery-tracking</t>
  </si>
  <si>
    <t>Where’s My Truck</t>
  </si>
  <si>
    <t>A machine learning system that uses models for remaining route, service time, and ETA ranges to provide real-time truck tracking and accurate delivery windows.</t>
  </si>
  <si>
    <t>To improve delivery window accuracy, reduce delivery-related customer service calls, and give customers real-time visibility into truck locations and arrival times.</t>
  </si>
  <si>
    <t>Logistics and customer service teams deploy and monitor the system so customers self-serve truck status and ETAs while staff use its real-time data to manage delivery exceptions and performance.</t>
  </si>
  <si>
    <t>Workers are replaced on routine “where is my truck” status and ETA lookup calls that the AI models now answer automatically, while workers are augmented in handling delivery exceptions, investigating delays, and proactively communicating with customers using the system’s predictions.</t>
  </si>
  <si>
    <t>Logistics operations teams</t>
  </si>
  <si>
    <t>CBRE</t>
  </si>
  <si>
    <t>https://www.cbre.com/about-us/technology/artificial-intelligence</t>
  </si>
  <si>
    <t>Ellis AI</t>
  </si>
  <si>
    <t>early 2023</t>
  </si>
  <si>
    <t>A self-service GenAI platform that uses conversational interfaces to scan and analyze data, automate routine tasks, extract key information, and generate text-based outputs.</t>
  </si>
  <si>
    <t>To boost productivity and efficiency for CBRE professionals by dramatically reducing the time required to complete complex research, supply chain, and sales tasks.</t>
  </si>
  <si>
    <t>Researchers, supply chain teams, and sales staff use Ellis AI assistants to sift through large content sets, generate research reports, abstract contracts, surface trends, and streamline new content creation via chat interfaces.</t>
  </si>
  <si>
    <t>Workers are replaced on routine document scanning, initial information extraction, and first-draft content generation tasks that Ellis AI now automates, while workers are augmented in higher-level research, contract analysis, lead generation, and decision-making using AI-generated summaries and insights.</t>
  </si>
  <si>
    <t>Research professionals</t>
  </si>
  <si>
    <t>https://www.cbre.com/press-releases/cbre-unveils-capital-ai-unlocking-the-power-of-real-estate-investment-property-data</t>
  </si>
  <si>
    <t>Capital AI</t>
  </si>
  <si>
    <t>A capital markets AI platform that analyzes billions of proprietary data points to identify capital trends and match assets with qualified investors.</t>
  </si>
  <si>
    <t>To expand bidder pools, uncover hidden capital sources, predict investor behavior, and optimize bidding strategies for better deal outcomes.</t>
  </si>
  <si>
    <t>Capital Markets professionals use the platform to view real-time capital movements, filter investor profiles, and select potential bidders based on AI-generated insights into activity, pricing, geography, and other variables.</t>
  </si>
  <si>
    <t>Workers are augmented in capital trend analysis, investor targeting, and bidding strategy design because Capital AI automatically analyzes billions of data points and surfaces patterns, capital flows, and qualified investors for them to interpret and act on.</t>
  </si>
  <si>
    <t>Investment Properties</t>
  </si>
  <si>
    <t>PBF Energy</t>
  </si>
  <si>
    <t>https://www.cleardox.com/resources-blog/expert-insights-using-intelligent-applications-to-drive-efficiency</t>
  </si>
  <si>
    <t>ClearDox platform</t>
  </si>
  <si>
    <t>An automation platform that reads and extracts contract terms from incoming documents, matches them to internal records, and flags discrepancies.</t>
  </si>
  <si>
    <t>To streamline reconciliation processes, reduce manual errors, and improve overall operational efficiency in complex energy transactions.</t>
  </si>
  <si>
    <t>Contracts and documentation teams use the platform to ingest broker recaps and other transaction documents so that terms are automatically extracted, matched, and exception cases surfaced for follow-up.</t>
  </si>
  <si>
    <t>Workers are replaced on manual document reading, data entry, and term-by-term reconciliation tasks, while workers are augmented in reviewing discrepancies, using metrics to target training, and managing operational issues based on the platform’s outputs.</t>
  </si>
  <si>
    <t>Contracts team</t>
  </si>
  <si>
    <t>GuideWell Mutual</t>
  </si>
  <si>
    <t>https://www.guidewell.com/es/news/news-and-impact/guidewell-and-olive-debut-first-of-its-kind-ai-solution-to-accelerate-access-to-health-care</t>
  </si>
  <si>
    <t>Olive AI platform</t>
  </si>
  <si>
    <t>2021. 04/2022. 07/2022</t>
  </si>
  <si>
    <t>A clinical review automation system that determines medical necessity, then automatically prepares, submits, and delivers payer-approved prior authorizations at the point of care.</t>
  </si>
  <si>
    <t>To transform a manual, 15-day prior authorization cycle into a faster, automated process that reduces administrative burden, lowers operational costs, and accelerates access to care.</t>
  </si>
  <si>
    <t>Providers and utilization management staff use the platform so that prior authorization requests submitted from the doctor’s office are automatically evaluated, with immediate approvals for qualifying cases and only complex or non-standard requests routed for manual review.</t>
  </si>
  <si>
    <t>Workers are replaced on manual preparation, submission, and initial approval of qualifying prior authorization requests, while workers are augmented in reviewing exceptions, managing complex medical-necessity cases, and spending more time on direct patient care.</t>
  </si>
  <si>
    <t>Clinical staff</t>
  </si>
  <si>
    <t>United Natural Foods</t>
  </si>
  <si>
    <t>https://distributionstrategy.com/unfi-opens-sarasota-north-distribution-center-with-ai-driven-automation/</t>
  </si>
  <si>
    <t>KNAPP Pick-it-Easy Robo</t>
  </si>
  <si>
    <t>computer vision, automated robot</t>
  </si>
  <si>
    <t>An AI-enabled robotic picking system that uses vision to identify products and grip and move them as part of the automated fulfillment line.</t>
  </si>
  <si>
    <t>To reduce manual warehouse picking tasks while improving order accuracy, operational efficiency, inventory management, and overall associate experience.</t>
  </si>
  <si>
    <t>Warehouse associates work alongside the Pick-it-Easy Robot and goods-to-person systems so repetitive case and item picking is handled automatically while they operate workstations, manage flows, and handle exceptions.</t>
  </si>
  <si>
    <t>Workers are replaced on repetitive manual case and item picking tasks that the AI-enabled robot now performs automatically, while workers are augmented in supervising automation, resolving exceptions, and coordinating warehouse operations using system outputs.</t>
  </si>
  <si>
    <t>Warehouse employees</t>
  </si>
  <si>
    <t>Dollar Tree</t>
  </si>
  <si>
    <t>https://www.smartenergydecisions.com/case-studies/dollar-trees-ai-guided-energy-efficiency-optimization/</t>
  </si>
  <si>
    <t>BrainBox AI</t>
  </si>
  <si>
    <t>An AI platform that integrates with Dollar Tree’s EMS and BMS to autonomously control HVAC schedules, runtimes, and operations across stores.</t>
  </si>
  <si>
    <t>To reduce HVAC electricity consumption, lower GHG emissions, and cut energy costs while maintaining in-store comfort and supporting decarbonization goals.</t>
  </si>
  <si>
    <t>HVAC and energy teams enable the platform on store rooftop units so it optimizes HVAC operation automatically while they monitor performance, review portfolio-wide data, and use validation data to decide when to dispatch technicians.</t>
  </si>
  <si>
    <t>Workers are replaced on routine manual HVAC schedule and temperature adjustments and some diagnostic site visits, while workers are augmented in data-driven dispatch decisions, portfolio energy management, and optimization strategy using AI-generated insights and validation data.</t>
  </si>
  <si>
    <t>HVAC technician</t>
  </si>
  <si>
    <t>Penske Automotive</t>
  </si>
  <si>
    <t>https://www.pensketruckleasing.com/digital-experience/catalyst-ai/, https://www.iotm2mcouncil.org/iot-library/news/smart-logistics-news/penske-applies-machine-learning-to-fleet-management/, https://www.pensketruckleasing.com/resources/blog/penske-s-catalyst-ai-ignites-innovative-shift-in-fleet-intelligence/</t>
  </si>
  <si>
    <t>Catalyst AI™</t>
  </si>
  <si>
    <t>04/2024, 05/2025</t>
  </si>
  <si>
    <t>An AI engine that analyzes billions of fleet data points with hundreds of simultaneous models to provide vehicle-, hub-, and fleet-level comparisons and diagnostics.</t>
  </si>
  <si>
    <t>To turn complex fleet data into actionable recommendations that improve fuel efficiency, maintenance, utilization, and overall operational decision-making.</t>
  </si>
  <si>
    <t>Fleet managers and operations teams use Catalyst AI dashboards and tools such as Comparative Insights and Fleet Insight to review benchmarks, detect anomalies, and identify improvement opportunities across vehicles and hubs.</t>
  </si>
  <si>
    <t>Workers are replaced on manual fleet data aggregation, spreadsheet-based benchmarking, and initial anomaly-sifting tasks that Catalyst AI now automates, while workers are augmented in maintenance planning, route and fuel optimization, and strategic fleet decisions using AI-generated benchmarks and alerts.</t>
  </si>
  <si>
    <t>Fleet managers</t>
  </si>
  <si>
    <t>Coupang</t>
  </si>
  <si>
    <t>https://www.coupang.jobs/en/life-at-coupang/engineering-blog/accelerating-coupang-s-ai-journey-with-llms/</t>
  </si>
  <si>
    <t>generative AI, computer vision</t>
  </si>
  <si>
    <t>Qwen, LLAMA, T5, Phi, Polyglot</t>
  </si>
  <si>
    <t>A set of LLM and vision-language models that jointly embed text and images, generate labels, and power a single categorizer and attribute extractor across all product categories.</t>
  </si>
  <si>
    <t>To improve search, ads, catalog, and recommendation quality while reducing labeling costs and operational burden from managing many separate models.</t>
  </si>
  <si>
    <t>ML engineers and product ML teams use these LLM-based models to create embeddings, auto-generate weak labels, and run unified categorization and attribute extraction pipelines for downstream systems.</t>
  </si>
  <si>
    <t>Workers are replaced on first-pass manual text and image labeling, product categorization, and attribute extraction that LLMs now perform automatically, while workers are augmented in training and tuning models, reviewing weak labels, and improving recommendation, search, and ads systems using these AI-generated features.</t>
  </si>
  <si>
    <t>IT engineers</t>
  </si>
  <si>
    <t>Ferguson</t>
  </si>
  <si>
    <t>https://www.fergusonwaterworks.com/solutions/intelligent-utility-solutions/ai-water-infrastructure-solutions/, https://www.prnewswire.com/news-releases/ferguson-invests-in-vodaai-to-help-support-the-water-industry-301934932.html</t>
  </si>
  <si>
    <t>VODA.ai</t>
  </si>
  <si>
    <t>09/2023</t>
  </si>
  <si>
    <t>A machine learning platform that analyzes water network data to score each pipe segment for likelihood and consequence of failure and support lead service line identification and replacement planning.</t>
  </si>
  <si>
    <t>To help utilities prevent catastrophic pipe breaks, reduce non-revenue water, and prioritize replacement and lead service line projects while maximizing ROI on limited capital.</t>
  </si>
  <si>
    <t>Utility engineers and asset management teams use AI-generated LoF, CoF, and business risk scores and LeadZero outputs to target inspections, sequence pipe replacements, and plan funding and regulatory compliance.</t>
  </si>
  <si>
    <t>Workers are replaced on manual break-modeling, system-wide pipe risk scoring, and broad field-inspection target list building that VODA.ai now automates, while workers are augmented in selecting which pipes to replace, scheduling focused field inspections, and making investment and compliance decisions using AI risk reports and performance metrics.</t>
  </si>
  <si>
    <t>Municipal water utility engineers</t>
  </si>
  <si>
    <t>Paramount Global</t>
  </si>
  <si>
    <t>https://business.adobe.com/blog/behind-scenes-how-paramount-used-adobe-firefly-generative-ai-social-media-campaign-movie-if</t>
  </si>
  <si>
    <t>Adobe Firefly generative AI image tool</t>
  </si>
  <si>
    <t>Adobe Firefly image model</t>
  </si>
  <si>
    <t>A generative image tool that uses a custom reference illustration and text prompts to create on-brand digital drawings of fans’ imaginary friends.</t>
  </si>
  <si>
    <t>To efficiently produce large volumes of personalized, style-consistent campaign artwork and boost fan engagement around the movie IF.</t>
  </si>
  <si>
    <t>Designers upload a custom reference image, define the visual style, and enter fan IF descriptions as prompts so Firefly generates images that social media managers review and send back to participants.</t>
  </si>
  <si>
    <t>Workers are replaced on first-pass creation of individual IF digital drawings from fan descriptions, while workers are augmented in setting the reference style, crafting prompts, curating AI outputs, and managing fan interactions on social channels.</t>
  </si>
  <si>
    <t>Paramount+ design team</t>
  </si>
  <si>
    <t>Jabil</t>
  </si>
  <si>
    <t>https://aws.amazon.com/cn/solutions/case-studies/jabil-manufacturing-transformation-generative-ai/</t>
  </si>
  <si>
    <t>Intelligent Shopfloor Assistant</t>
  </si>
  <si>
    <t>Amazon Q Business</t>
  </si>
  <si>
    <t>A generative AI chatbot that gives manufacturing floor operators instant access to troubleshooting information, policies, and manufacturing specifications.</t>
  </si>
  <si>
    <t>To reduce troubleshooting time, improve diagnostic accuracy, and increase manufacturing efficiency on the shop floor.</t>
  </si>
  <si>
    <t>Manufacturing floor operators and engineers ask the assistant questions to retrieve relevant documents, incident tickets, and knowledge articles needed to diagnose and resolve issues.</t>
  </si>
  <si>
    <t>Workers are augmented in troubleshooting, diagnostics, and document retrieval because the assistant surfaces and summarizes technical information while they interpret it and carry out the corrective actions.</t>
  </si>
  <si>
    <t>Manufacturing floor operators</t>
  </si>
  <si>
    <t>CarMax</t>
  </si>
  <si>
    <t>https://www.microsoft.com/en-us/microsoft-cloud/blog/2024/01/22/how-carmax-organized-and-scaled-innovation-with-microsoft-ai-solutions/</t>
  </si>
  <si>
    <t>01/2024</t>
  </si>
  <si>
    <t>A generative AI service that aggregates information about each car from multiple data sets and drafts easily digestible summaries for shoppers.</t>
  </si>
  <si>
    <t>To speed creation of car descriptions and free employees to focus on higher-value work while keeping summaries consistent and high quality.</t>
  </si>
  <si>
    <t>Product and merchandising staff let ChatGPT draft car summaries from underlying data while they review, edit, and approve the text for use on the website.</t>
  </si>
  <si>
    <t>Workers are replaced on first-pass drafting of car information summaries that ChatGPT now generates automatically, while workers are augmented in reviewing, refining, and using those summaries as part of broader merchandising and content strategies.</t>
  </si>
  <si>
    <t>Merchandising, product content</t>
  </si>
  <si>
    <t>https://www.modernretail.co/technology/carmaxs-top-tech-exec-shares-his-keys-to-reinventing-a-legacy-retailer-in-the-age-of-ai/</t>
  </si>
  <si>
    <t>Rhodes</t>
  </si>
  <si>
    <t>LLM</t>
  </si>
  <si>
    <t>An internal tool that uses a large language model over CarMax data and external rules and regulations to provide associates with needed information.</t>
  </si>
  <si>
    <t>To help associates quickly access accurate support information and regulatory details so they can better assist customers.</t>
  </si>
  <si>
    <t>Associates use Rhodes to ask questions and retrieve answers that combine internal CarMax data with state and federal rules and regulations during customer interactions.</t>
  </si>
  <si>
    <t>Workers are augmented in researching policies, regulations, and internal information for customer support because Rhodes retrieves and synthesizes relevant data that they review and apply in helping customers.</t>
  </si>
  <si>
    <t>Customer-facing associates</t>
  </si>
  <si>
    <t>NRG Energy</t>
  </si>
  <si>
    <t>https://www.nrg.com/about/yearinreview/data-and-tech.html</t>
  </si>
  <si>
    <t>AI agents</t>
  </si>
  <si>
    <t>AI agents that quickly digest customer information such as contract details and message history to recommend best solutions.</t>
  </si>
  <si>
    <t>To help customer care teams identify and offer best-fit service options more efficiently while aligning AI use with business goals and customer needs.</t>
  </si>
  <si>
    <t>Customer care teams use the AI agents during interactions to analyze customer records and messages and receive recommended solutions and service options.</t>
  </si>
  <si>
    <t>Workers are augmented in customer support triage, solution recommendation, and service option selection because AI agents quickly digest contracts and message history and propose best-fit actions that workers review and implement under human judgment and oversight.</t>
  </si>
  <si>
    <t>Southwest Airlines</t>
  </si>
  <si>
    <t>https://aws.amazon.com/cn/awstv/watch/6d31bc3cfa4/</t>
  </si>
  <si>
    <t>A set of generative AI tools that support customer service operations by training and deploying AI models on AWS services.</t>
  </si>
  <si>
    <t>To reduce time spent on each customer case, increase employee productivity, and deliver faster, more efficient responses to customers.</t>
  </si>
  <si>
    <t>Customer service agents use the generative AI tools during case handling to receive AI-assisted analysis and response support that shortens average handling time.</t>
  </si>
  <si>
    <t>Workers are augmented in customer service case handling and response preparation because generative AI solutions help analyze case information and suggest responses while agents maintain judgment and control over final interactions.</t>
  </si>
  <si>
    <t>Customer service</t>
  </si>
  <si>
    <t>https://aviationweek.com/mro/emerging-technologies/southwest-embraces-ai-improved-maintenance-operations</t>
  </si>
  <si>
    <t>AIXI auto-coder</t>
  </si>
  <si>
    <t>NLP, LLM</t>
  </si>
  <si>
    <t>An aviation-specific LLM that understands technician repair entries and converts them into complete, consistent maintenance records with detailed descriptions and 4–6 digit ATA codes.</t>
  </si>
  <si>
    <t>To replace slow, error-prone manual reconciliation of discrepancy and fix records with accurate, detailed, and timely maintenance data that supports reliability and predictive maintenance.</t>
  </si>
  <si>
    <t>Reliability teams run the auto-coder daily so technician and pilot entries are automatically translated into standardized problem and fix descriptions, ATA codes, and corrective actions for analysis.</t>
  </si>
  <si>
    <t>Workers are replaced on manual review, correction, and completion of technician discrepancy and fix filings and ATA code assignment tasks, while workers are augmented in extracting defect trends, supporting predictive maintenance, and preparing FAA Service Difficulty Reporting using the auto-coded data.</t>
  </si>
  <si>
    <t>Maintenance team</t>
  </si>
  <si>
    <t>Avnet</t>
  </si>
  <si>
    <t>https://my.avnet.com/silica/solutions/technologies/artificial-intelligence/generative-ai/generative-ai-at-the-edge/edge-genai-chatbot/</t>
  </si>
  <si>
    <t>‘Phone Box’ chatbot</t>
  </si>
  <si>
    <t>An AI-powered voice chatbot running on embedded edge hardware that delivers real-time conversational interactions without relying on the cloud.</t>
  </si>
  <si>
    <t>To drive efficiency, enhance customer interactions, and provide automation across various industries while maintaining low latency, data privacy, and security.</t>
  </si>
  <si>
    <t>Companies deploy the edge voice chatbot in their operations so it handles real-time customer conversations and automated tasks directly on local devices.</t>
  </si>
  <si>
    <t>Workers are replaced on routine voice-based customer interaction and basic inquiry-handling tasks that the edge chatbot automates, while workers are augmented in configuring, supervising, and integrating the chatbot into operational workflows to improve overall service efficiency.</t>
  </si>
  <si>
    <t>Genuine Parts</t>
  </si>
  <si>
    <t>https://itbrief.asia/story/gpc-asia-pacific-adopts-ai-powered-platform-to-streamline-supply-chain</t>
  </si>
  <si>
    <t>RELEX</t>
  </si>
  <si>
    <t>An AI and ML-powered platform that processes millions of data rows to automatically optimize forecasting, replenishment, and supply chain planning across stores and distribution centres.</t>
  </si>
  <si>
    <t>To improve sales and profitability by increasing product availability, optimizing inventory levels, and reducing working capital while managing a large, complex SKU assortment.</t>
  </si>
  <si>
    <t>Supply chain and inventory planners use the RELEX platform to review automated forecasts, replenishment proposals, and allocation plans and then adjust configurations and parameters via the RELEX Configuration Kit.</t>
  </si>
  <si>
    <t>Workers are replaced on manual order reviews, spreadsheet-based planning, and countless day-to-day forecasting and replenishment decisions that the system now automates, while workers are augmented in strategic inventory optimization, configuration of pooled forecasting models, and exception-based supply chain planning using AI-generated recommendations.</t>
  </si>
  <si>
    <t>Supply chain planners</t>
  </si>
  <si>
    <t>Jones Lang LaSalle</t>
  </si>
  <si>
    <t>https://www.microsoft.com/en/customers/story/23210-jones-lang-lasalle-azure-databricks</t>
  </si>
  <si>
    <t>JLL Azara</t>
  </si>
  <si>
    <t>machine learning, generative AI</t>
  </si>
  <si>
    <t>2019. 2024</t>
  </si>
  <si>
    <t>An Azure Databricks–based analytics solution that standardizes CRE data and provides conversational, natural language access to portfolio and workplace performance insights.</t>
  </si>
  <si>
    <t>To democratize access to advanced CRE insights, cut the cost and time of analytics, and help clients make better data-driven decisions about portfolios, workplace experience, and sustainability.</t>
  </si>
  <si>
    <t>JLL teams use JLL Azara to aggregate data from multiple sources, model workplace performance, and answer natural language questions about portfolios so they can quickly surface trends, validate hypotheses, detect anomalies, and support client strategy work.</t>
  </si>
  <si>
    <t>Workers are augmented in data aggregation, analytics, and portfolio decision-making because the platform condenses disparate CRE data and generates instant conversational insights that workers interpret, validate, and translate into business strategies with clients.</t>
  </si>
  <si>
    <t>JLL Work Dynamics Technology teams</t>
  </si>
  <si>
    <t>Lear</t>
  </si>
  <si>
    <t>https://www.lear.com/newsroom/palantir-and-lear-announce-five-year-partnership-expansion-to-accelerate-automotive-technology-transformation-ybzjj</t>
  </si>
  <si>
    <t>Palantir Foundry</t>
  </si>
  <si>
    <t>2023. 09/2025</t>
  </si>
  <si>
    <t>An AI software stack that connects data and processes across functions to proactively manage tariff exposure, automate administrative workflows, and dynamically balance manufacturing lines.</t>
  </si>
  <si>
    <t>To automate and streamline manufacturing processes and administrative functions, improve global efficiency, and strengthen Lear’s supply chain and operations.</t>
  </si>
  <si>
    <t>Workers across quality, supply chain, procurement, manufacturing, finance, and design use the platforms to access integrated data, run automated workflows, and apply AI-driven insights to daily operational decisions.</t>
  </si>
  <si>
    <t>Workers are replaced on routine administrative workflows and parts of tariff and line-balancing data processing that the platforms now automate, while workers are augmented in cross-functional operational and manufacturing decisions by using AI-generated insights to adjust processes and manage risks.</t>
  </si>
  <si>
    <t>Macy's</t>
  </si>
  <si>
    <t>https://www.retaildive.com/ex/mobilecommercedaily/macys-ai-powered-shopping-assistant-underscores-mobiles-starring-role-in-retail</t>
  </si>
  <si>
    <t>Macy’s on Call</t>
  </si>
  <si>
    <t>IBM Watson</t>
  </si>
  <si>
    <t>A mobile web-based AI assistant that lets shoppers ask questions about store layout, products, inventory, and services and receive customized responses in English and Spanish.</t>
  </si>
  <si>
    <t>To reduce friction in shopping, provide more personalized in-store service, and support scalable real-time responses to shopper questions.</t>
  </si>
  <si>
    <t>Store associates rely on the mobile assistant so shoppers self-serve answers about navigation, assortment, and services on their phones while associates respond when customers use the feature to request face-to-face help.</t>
  </si>
  <si>
    <t>Workers are replaced on routine in-store information and wayfinding questions that the mobile web assistant now answers automatically, while workers are augmented in handling escalated face-to-face assistance requests and higher-value customer service informed by the assistant’s interactions.</t>
  </si>
  <si>
    <t>Store associates</t>
  </si>
  <si>
    <t>Halliburton</t>
  </si>
  <si>
    <t>https://www.worldoil.com/news/2025/11/4/halliburton-unveils-ai-driven-logix-system-to-enhance-cementing-equipment-performance/</t>
  </si>
  <si>
    <t>LOGIX unit vitality system</t>
  </si>
  <si>
    <t>An AI-powered platform that connects cementing unit components to intelligent controllers, monitors over 400 real-time parameters, and analyzes equipment health and performance in a secure cloud.</t>
  </si>
  <si>
    <t>To move maintenance from reactive to predictive by reducing downtime, optimizing cementing unit performance, and improving reliability and readiness across the cementing fleet.</t>
  </si>
  <si>
    <t>Cementing operators and maintenance teams use the system’s real-time monitoring, alerts, and diagnostics to detect anomalies early, plan preventive service, and make data-informed decisions about equipment operation.</t>
  </si>
  <si>
    <t>Workers are replaced on continuous manual tracking of cement unit parameters and first-pass equipment health assessments that the system’s machine learning models now perform, while workers are augmented in predictive maintenance planning, anomaly response, and operational decision-making using AI-generated diagnostics and performance insights.</t>
  </si>
  <si>
    <t>Cementing unit operators</t>
  </si>
  <si>
    <t>Reinsurance of America</t>
  </si>
  <si>
    <t>https://www.digitalowl.com/press-releases/rga-announces-strategic-investment-with-digitalowl，https://www.insurtechinsights.com/digitalowl-and-rga-form-collaborative-underwriting-technology-partnership/</t>
  </si>
  <si>
    <t>DigitalOwl Digital Underwriting Abstract</t>
  </si>
  <si>
    <t>generative AI, NLP</t>
  </si>
  <si>
    <t>An AI-powered platform that interprets EMRs and APSs and transforms them into a comprehensive, interactive Digital Underwriting Abstract with Key Impairment Analyses and structured data outputs.</t>
  </si>
  <si>
    <t>To strengthen and streamline underwriting and claims by freeing staff from manual review of thousands of medical record pages and enabling data-powered automation and mortality and morbidity analysis.</t>
  </si>
  <si>
    <t>Life underwriters and claims analysts use the platform to review AI-generated medical chronologies, Key Impairment Analyses, and structured data files instead of reading and coding raw medical records page by page.</t>
  </si>
  <si>
    <t>Workers are replaced on manual page-by-page medical record reading, coding, and initial summarization tasks that the platform now automates, while workers are augmented in underwriting and claims decision-making and mortality and morbidity analysis using the structured Digital Underwriting Abstract outputs.</t>
  </si>
  <si>
    <t>Life underwriters</t>
  </si>
  <si>
    <t>WESCO International</t>
  </si>
  <si>
    <t>https://www.prnewswire.com/news-releases/wesco-leads-the-way-in-finance-transformation-with-the-genpact-ap-suite-302570544.html</t>
  </si>
  <si>
    <t>Genpact AP Suite</t>
  </si>
  <si>
    <t>An agentic AI-powered AP platform that unifies complex multi-ERP environments and automates the end-to-end invoice processing workflow with specialized AI agents.</t>
  </si>
  <si>
    <t>To improve AP accuracy, accelerate cycle times, lower costs, and create real-time visibility across finance operations while enhancing the supplier experience.</t>
  </si>
  <si>
    <t>Finance and AP teams use the Genpact AP Suite to run automated invoice processing, monitor exception queues, and track process health through advanced dashboards instead of manually handling every invoice</t>
  </si>
  <si>
    <t>Workers are replaced on end-to-end processing of approximately 40% of the more than 3 million annual invoices and on routine data extraction, exception handling, duplicate detection, and helpdesk tasks now executed by AP Suite agents, while workers are augmented in managing complex AP exceptions, overseeing real-time dashboards, and focusing on higher-value finance and supplier relationship work.</t>
  </si>
  <si>
    <t>finance operations staff</t>
  </si>
  <si>
    <t>American Family Insurance</t>
  </si>
  <si>
    <t>https://tractable.ai/american-family-insurance-streamlines-claims-operations-with-tractables-ai/</t>
  </si>
  <si>
    <t>Tractable AI</t>
  </si>
  <si>
    <t>07/2022</t>
  </si>
  <si>
    <t>An AI system that reviews subrogation auto damage photos and related requests to produce consistent, detailed assessments for claims settlement.</t>
  </si>
  <si>
    <t>To increase efficiency, speed, and consistency in the review of subrogation auto damage claims across American Family Insurance Claims Services.</t>
  </si>
  <si>
    <t>Claims subrogation staff use the system so it automatically reviews inbound subrogation requests and photo evidence, providing aligned assessments that staff then use to settle claims.</t>
  </si>
  <si>
    <t>Workers are replaced on the initial manual review and comparison of subrogation requests and auto damage photos, while workers are augmented in final subrogation settlement decisions and customer-focused claims support using the AI-generated assessments.</t>
  </si>
  <si>
    <t>Subrogation, auto claims teams</t>
  </si>
  <si>
    <t>Tenet Healthcare</t>
  </si>
  <si>
    <t>https://www.healthcarefinancenews.com/news/tenet-deploy-ai-platform-across-its-physician-network</t>
  </si>
  <si>
    <t>Commure Scribe ambient AI platform</t>
  </si>
  <si>
    <t>An ambient AI platform that integrates clinical workflows to streamline data collection, documentation, and care delivery across Tenet’s physician network.</t>
  </si>
  <si>
    <t>To reduce administrative burden for providers so they can dedicate more time to patient care and support a more human-centered healthcare experience.</t>
  </si>
  <si>
    <t>Physicians and healthcare providers in Tenet Physician Resources use the platform within their clinical workflows so it supports and streamlines documentation and data collection during patient care.</t>
  </si>
  <si>
    <t>Workers are augmented in clinical documentation and data collection tasks because the ambient AI platform streamlines these workflows while providers retain judgment and oversight in delivering patient care.</t>
  </si>
  <si>
    <t>healthcare</t>
  </si>
  <si>
    <t>BJ's Wholesale Club</t>
  </si>
  <si>
    <t>https://chainstoreage.com/bjs-rolls-out-ai-driven-inventory-tracking-robots-across-all-its-locations</t>
  </si>
  <si>
    <t>Simbe Robotics Tally</t>
  </si>
  <si>
    <t>An autonomous in-store robot that roams aisles multiple times per day using computer vision to capture real-time shelf, inventory, and pricing data.</t>
  </si>
  <si>
    <t>To streamline shelf management by improving on-shelf availability, shelf placement accuracy, and price accuracy while enhancing inventory visibility.</t>
  </si>
  <si>
    <t>Store associates and operations teams use Tally’s real-time shelf data to restock faster, locate products quickly, monitor store conditions, and verify merchandising execution.</t>
  </si>
  <si>
    <t>Workers are replaced on routine manual shelf walks for stock checks and price audits that the robots now perform autonomously, while workers are augmented in restocking, correcting pricing, and adjusting merchandising based on the real-time inventory and shelf insights provided by Tally.</t>
  </si>
  <si>
    <t>Colgate-Palmolive</t>
  </si>
  <si>
    <t>https://www.colgatepalmolive.com/en-us/news/the-story-behind-palmolive-aroma-essence</t>
  </si>
  <si>
    <t>A fragrance model that analyzes billions of data points from consumer reactions and brain-scanning outputs to predict and design scents for specific emotional effects.</t>
  </si>
  <si>
    <t>To create fragrances that more accurately evoke targeted moods such as happiness, relaxation, love, and delight while deepening emotional connections with consumers.</t>
  </si>
  <si>
    <t>Fragrance Development and Brand teams use the model’s predictions to identify ideal ingredient blends and then run consumer tests to confirm and refine those AI-generated fragrance concepts.</t>
  </si>
  <si>
    <t>Workers are augmented in fragrance concept development, ingredient selection, and emotional-effect validation because the AI model proposes data-driven blends and emotion uplift predictions that workers refine using human craft and panel testing.</t>
  </si>
  <si>
    <t>R&amp;D</t>
  </si>
  <si>
    <t>https://www.hr-brew.com/stories/2025/06/18/undefined</t>
  </si>
  <si>
    <t>AI Hub</t>
  </si>
  <si>
    <t>An internal platform where employees learn about AI and build custom GPT-style assistants using company values, strategies, and local content.</t>
  </si>
  <si>
    <t>To safely democratize AI use across the workforce, improve task efficiency, and enable employees to solve global and local pain points with tailored assistants.</t>
  </si>
  <si>
    <t>Employees create and use custom assistants for tasks such as coaching on SMART objectives, troubleshooting machinery via localized manual-based bots, and everyday knowledge retrieval in their own languages.</t>
  </si>
  <si>
    <t>Workers are augmented in goal-setting, problem-solving, and information retrieval because AI assistants generate suggestions, translations, and guidance while workers review, adapt, and apply these outputs in their day-to-day work.</t>
  </si>
  <si>
    <t>Kimberly-Clark</t>
  </si>
  <si>
    <t>https://www.cio.com/article/3801035/how-kimberly-clarks-zack-hicks-heeds-the-call-for-innovation.html</t>
  </si>
  <si>
    <t>Violet</t>
  </si>
  <si>
    <t>A conversational AI assistant that uses captured process knowledge to answer employees’ questions about line operations and quality in any language.</t>
  </si>
  <si>
    <t>To shorten the learning curve on complex manufacturing machines and help new line workers improve quality and understand operations faster.</t>
  </si>
  <si>
    <t>Manufacturing line workers and supervisors ask Violet questions about how to run equipment, troubleshoot issues, and improve quality and receive instant, language-appropriate answers.</t>
  </si>
  <si>
    <t>Workers are augmented in learning line operations, troubleshooting equipment, and improving quality because Violet summarizes captured process knowledge while workers apply the guidance on the shop floor.</t>
  </si>
  <si>
    <t>Manufacturing line operators</t>
  </si>
  <si>
    <t>https://www.cio.com/article/3801036/how-kimberly-clarks-zack-hicks-heeds-the-call-for-innovation.html</t>
  </si>
  <si>
    <t>Dora</t>
  </si>
  <si>
    <t>An AI system that consolidates R&amp;D data to make research information more accessible and analyzable.</t>
  </si>
  <si>
    <t>To give R&amp;D teams faster, more comprehensive access to research information so they can accelerate innovation and decision-making.</t>
  </si>
  <si>
    <t>Scientists and product developers use Dora to search and explore consolidated R&amp;D datasets to find relevant prior work, insights, and evidence for new initiatives.</t>
  </si>
  <si>
    <t>Workers are augmented in researching prior experiments, synthesizing findings, and making R&amp;D decisions because Dora aggregates and surfaces relevant research data while workers evaluate options and design new solutions.</t>
  </si>
  <si>
    <t>General Mills</t>
  </si>
  <si>
    <t>https://supplychainstrategy.media/blog/2024/04/15/general-mills-is-using-generative-ai-to-power-its-always-on-supply-chain/</t>
  </si>
  <si>
    <t>ELF</t>
  </si>
  <si>
    <t>An AI solution that continuously analyzes procurement and supply data to generate suggestions on orders, waste reduction, and responses to supplier or market disruptions.</t>
  </si>
  <si>
    <t>To shift procurement from episodic should-cost cycles to an always-on, dynamic decision model that reduces waste and reacts faster to changing supplier and market conditions.</t>
  </si>
  <si>
    <t>Procurement and supply chain teams in General Mills’ U.S. human foods business and beyond use ELF to receive and oversee AI-generated suggestions on roughly 3,000 daily orders and other category decisions.</t>
  </si>
  <si>
    <t>Workers are replaced on many routine procurement and ordering decisions where ELF now makes most of the decisions automatically, while workers are augmented in supervising those decisions, handling exceptions, and guiding parameters when supplier disruptions or market dynamics change.</t>
  </si>
  <si>
    <t>Procurement and supply chain teams</t>
  </si>
  <si>
    <t>GE HealthCare Technologies</t>
  </si>
  <si>
    <t>https://www.gehealthcare.com/products/ultrasound/ultrasound-digital-solutions/verisound-ai?srsltid=AfmBOooJknV88neoqJc_-AgDOk4coqAtjyHBnmfbBH_DnPzJBGj_b-gW</t>
  </si>
  <si>
    <t>Verisound AI</t>
  </si>
  <si>
    <t>deep learning, computer vision</t>
  </si>
  <si>
    <t>An ultrasound AI suite that guides real-time image acquisition, auto-captures and measures structures, auto-labels anatomy, and provides risk and detection assessments across multiple care areas.</t>
  </si>
  <si>
    <t>To improve scan quality and consistency, increase workflow productivity, and enhance diagnostic confidence for ultrasound users.</t>
  </si>
  <si>
    <t>Sonographers and clinicians use AI features such as Caption Guidance, AI AutoMeasure 2D, Whizz Label, Breast Assistant, Thyroid Assistant, cNerve, and AutoEF during exams to obtain guided views, automatic measurements, labels, and decision support in seconds.</t>
  </si>
  <si>
    <t>Workers are replaced on manual image capture, basic labeling, and first-pass measurements that tools like AutoCapture, Whizz Label, and AI AutoMeasure now perform automatically, while workers are augmented in acquiring diagnostic-quality scans, interpreting AI-generated metrics and risk scores, and making faster clinical decisions using the guidance and decision support outputs.</t>
  </si>
  <si>
    <t>Goodyear Tire &amp; Rubber</t>
  </si>
  <si>
    <t>https://plus.ai/news-and-insights/plusai-and-goodyear-collaborate-to-enhance-the-safety-and-efficiency-features-of-autonomous-trucks</t>
  </si>
  <si>
    <t>PlusAI</t>
  </si>
  <si>
    <t>vision language model</t>
  </si>
  <si>
    <t>A fully autonomous virtual driver that uses a three-layer AV2.0 architecture with a Vision Language Model, an end-to-end transformer driving stack, and rule-based safety guardrails for autonomous freight operations.</t>
  </si>
  <si>
    <t>To enhance autonomous truck safety and efficiency by combining SuperDrive’s driving intelligence with Goodyear SightLine tire insights, optimizing vehicle performance, reliability, and operating costs for fleets.</t>
  </si>
  <si>
    <t>Fleet and remote operations teams deploy SuperDrive-enabled, factory-built autonomous trucks and use mission control and human-in-the-loop remote operations to supervise vehicles and act on real-time tire and road-condition data from SightLine.</t>
  </si>
  <si>
    <t>Workers are replaced on routine on-road driving tasks for factory-built autonomous trucks that the SuperDrive virtual driver now performs, while workers are augmented in remote operations, mission control oversight, and maintenance and performance planning using AI-generated vehicle and tire-health data.</t>
  </si>
  <si>
    <t>Fleet operations managers</t>
  </si>
  <si>
    <t>International Paper</t>
  </si>
  <si>
    <t>https://altair.com/resource/international-paper-implements-altair-ai</t>
  </si>
  <si>
    <t>Altair AI Studio</t>
  </si>
  <si>
    <t>A machine learning system that ingests sensor data from manufacturing machinery and outputs real-time KPI scores and equipment-setting recommendations in dashboards.</t>
  </si>
  <si>
    <t>To optimize raw material and energy consumption, improve paper quality and wastewater treatment effectiveness, and increase operational efficiency and output consistency.</t>
  </si>
  <si>
    <t>Machine operators and engineers use Panopticon dashboards to monitor real-time KPIs and follow recommended production equipment settings, adjusting production parameters accordingly.</t>
  </si>
  <si>
    <t>Workers are augmented in choosing equipment settings and optimizing material and energy use because machine learning models generate real-time KPI scores and recommended parameter changes that workers review, validate, and apply on the manufacturing lines.</t>
  </si>
  <si>
    <t>Machine operators</t>
  </si>
  <si>
    <t>AutoZone</t>
  </si>
  <si>
    <t>https://www.cleverence.com/articles/business-blogs/how-auto-parts-wholesalers-like-autozone-and-napa-optimize-distribution-with-ai/</t>
  </si>
  <si>
    <t>03/2025</t>
  </si>
  <si>
    <t>An AI system that analyzes historical sales, trends, and regional preferences to predict demand, optimize stock levels, and determine efficient delivery routes.</t>
  </si>
  <si>
    <t>To streamline AutoZone’s distribution network by ensuring the right parts are in stock, reducing excess inventory and stockouts, and lowering delivery times and costs.</t>
  </si>
  <si>
    <t>Supply chain and logistics teams use the AI system to generate demand forecasts, inventory plans, and optimized delivery routes that guide replenishment and distribution decisions across warehouses and stores.</t>
  </si>
  <si>
    <t>Workers are replaced on manual demand forecasting, stock level calculation, and order prioritization and routing tasks that AI systems now automate and fulfill orders without human intervention, while workers are augmented in monitoring inventory performance, handling exceptions, and refining supply chain strategies using AI-generated insights.</t>
  </si>
  <si>
    <t>Lincoln National</t>
  </si>
  <si>
    <t>https://www.lincolnfinancial.com/public/aboutus/newsroom/pressreleases/EvolutionIQ, https://www.nucamp.co/blog/coding-bootcamp-lincoln-ne-financial-services-how-ai-is-helping-financial-services-companies-in-lincoln-cut-costs-and-improve-efficiency</t>
  </si>
  <si>
    <t>EvolutionIQ claims analytics platform</t>
  </si>
  <si>
    <t>2023. 05/2024</t>
  </si>
  <si>
    <t>A claims analytics system that ingests claims data to surface high-impact cases and generate insights to improve claimant outcomes.</t>
  </si>
  <si>
    <t>To cut manual claims review work, focus specialists on the right claims at the right time, and improve claimant satisfaction and recovery support.</t>
  </si>
  <si>
    <t>Claims specialists and operations staff use the platform’s prioritized worklists and insights on claims data to decide which files to review, what actions to take, and which resources to offer claimants.</t>
  </si>
  <si>
    <t>Workers are augmented in claims triage and decision-making because the platform analyzes large volumes of claims data and highlights the most critical cases while workers still review evidence, communicate with claimants, and make final benefit determinations.</t>
  </si>
  <si>
    <t>Group Protection claims specialists</t>
  </si>
  <si>
    <t>Pulte</t>
  </si>
  <si>
    <t>https://pultegroupinc.com/investor-relations/news/news-details/2025/PulteGroup-Pilots-Innovative-New-Construction-Process/default.aspx</t>
  </si>
  <si>
    <t>Hadrian X system</t>
  </si>
  <si>
    <t>02/2025</t>
  </si>
  <si>
    <t>An AI-guided construction robot that uses an advanced robotic arm to precisely place concrete blocks and build structural walls in a single day.</t>
  </si>
  <si>
    <t>To enhance construction efficiency, safety, and quality while minimizing waste and accelerating build times in homebuilding projects</t>
  </si>
  <si>
    <t>Construction teams deploy and oversee the Hadrian X system on-site so it automatically lays and bonds concrete blocks to form structural walls for new homes.</t>
  </si>
  <si>
    <t>Workers are replaced on manual placement and bonding of concrete blocks for structural walls that the AI-guided robot now performs, while workers are augmented in supervising the robot, preparing materials, monitoring safety, and focusing on higher-skill construction tasks around the automated wall build.</t>
  </si>
  <si>
    <t>Construction crews</t>
  </si>
  <si>
    <t>Murphy USA</t>
  </si>
  <si>
    <t>https://www.cstoredive.com/news/how-murphy-usa-is-gearing-up-for-the-future/709562/</t>
  </si>
  <si>
    <t>generative AI, machine learning</t>
  </si>
  <si>
    <t>03/2024</t>
  </si>
  <si>
    <t>A set of ML and AI programs that analyze customer behavior to personalize experiences and upsell suggestions and explore higher automation for activities like transaction processing and exception reporting.</t>
  </si>
  <si>
    <t>To tailor customer engagement based on shopping patterns and to increase efficiency and scale in internal transactional and reporting processes.</t>
  </si>
  <si>
    <t>Marketing, analytics, and operations teams run pilots that use AI-generated insights on how different customer groups shop and communicate and test generative AI to automate parts of transaction processing and exception reporting workflows.</t>
  </si>
  <si>
    <t>Workers are augmented in customer segmentation, personalization strategy, and internal transaction and exception-handling tasks because AI systems surface behavior insights and automate portions of processing while workers design campaigns, review outputs, and resolve complex cases.</t>
  </si>
  <si>
    <t>Marketing</t>
  </si>
  <si>
    <t>Manpower</t>
  </si>
  <si>
    <t>https://www.manpower.com/en/insights/blogs/ai-is-fueling-the-digital-transformation-in-manufacturing</t>
  </si>
  <si>
    <t>Sophie AI</t>
  </si>
  <si>
    <t>An AI-powered ecosystem that combines extensive labor market data with analytics to deliver predictive insights for recruiting and workforce decisions.</t>
  </si>
  <si>
    <t>To enable smarter, faster recruiting and support clients with predictive analytics, forecasting, skills-gap analysis, and competitive labor market intelligence</t>
  </si>
  <si>
    <t>Recruiters and workforce strategy teams use Sophie AI to analyze labor data, forecast talent needs, evaluate skills gaps, and understand economic indicators and competition when planning hiring and staffing.</t>
  </si>
  <si>
    <t>Workers are augmented in recruiting, workforce planning, and labor market analysis because Sophie AI generates predictive analytics and market insights while workers interpret the results, design strategies, and make final hiring and investment decisions.</t>
  </si>
  <si>
    <t>Recruiters</t>
  </si>
  <si>
    <t>C.H. Robinson Worldwide</t>
  </si>
  <si>
    <t>https://www.microsoft.com/en/customers/story/19575-ch-robinson-azure-ai-studio</t>
  </si>
  <si>
    <t>Azure AI</t>
  </si>
  <si>
    <t>A Microsoft Azure AI Foundry solution that reads customer shipping emails, understands freight context, and automatically carries out the steps needed to fulfill each request.</t>
  </si>
  <si>
    <t>To automate tens of thousands of daily emailed customer requests, cutting response times from hours to seconds and boosting productivity in freight shipping operations</t>
  </si>
  <si>
    <t>Operations and account teams rely on the AI system to classify incoming emails, assemble and complete shipment details, and generate price quotes and other responses so employees can focus on higher-value customer work</t>
  </si>
  <si>
    <t>Workers are replaced on routine manual reading, classifying, and processing of emailed freight requests that the generative AI system now automates end to end, while workers are augmented in exception handling, complex customer problem-solving, and providing personalized service using AI-handled transactions as a foundation.</t>
  </si>
  <si>
    <t>PPG Industries</t>
  </si>
  <si>
    <t>https://deloitte.wsj.com/cio/ppg-cio-from-auto-paints-to-ship-coatings-cloud-and-ai-open-new-doors-cd43efca?gaa_at=eafs&amp;gaa_n=AWEtsqcxcG4mqcxqiDgjyNIMwB7EDTbciHa0ZQQAvFzWM9fu-epPVuS-uq57sB7Ign8%3D&amp;gaa_ts=693063fb&amp;gaa_sig=YzmrCtbNlWVLPe1J1ECiF0xUtbvaE1Ch1UvmKwDWbFkz8gg0Z9G1WVQnSPCQPZcVIYhYOteUnwok-Kf6aT3-6Q%3D%3D, https://www.ppg.com/en-GR/about-ppg/ai-and-digitalization</t>
  </si>
  <si>
    <t>An AI system trained on years of data that predicts vessel fouling and recommends paint additives so batches of automotive paint match target shades consistently across plants.</t>
  </si>
  <si>
    <t>To improve quality consistency and productivity in paint manufacturing and to optimize the timing and application of anti-fouling coatings to reduce fuel use.</t>
  </si>
  <si>
    <t>Technical, manufacturing, and shipping teams use the AI outputs to choose additives for each paint batch and to coordinate when and where ship hull coatings should be applied based on fouling predictions and dry-dock schedules.</t>
  </si>
  <si>
    <t>Workers are augmented in vessel fouling risk assessment and paint additive selection because AI models generate predictions and recommended additives that workers review, validate, and apply while still performing inspections and making final operational decisions.</t>
  </si>
  <si>
    <t>Coatings formulation, quality control teams</t>
  </si>
  <si>
    <t>Edison International</t>
  </si>
  <si>
    <t>https://energized.edison.com/stories/new-technology-improves-grid-reliability</t>
  </si>
  <si>
    <t>Advanced Waveform Anomaly Recognition System (AWARE)</t>
  </si>
  <si>
    <t>An AI system that analyzes waveform data from distribution digital fault recorders to predict, identify, and locate early-stage faults and abnormalities on the electric grid.</t>
  </si>
  <si>
    <t>To improve grid reliability and safety by detecting potential faults before they cause unplanned outages or equipment failures.</t>
  </si>
  <si>
    <t>Grid operations teams and field crews use AWARE’s real-time alerts and fault-location insights to dispatch crews and resolve issues proactively in targeted areas of the network.</t>
  </si>
  <si>
    <t>Workers are replaced on continuous manual monitoring of grid waveforms and first-pass fault pattern recognition that AWARE now performs automatically, while workers are augmented in proactive maintenance planning, dispatch prioritization, and safety response using the system’s early warnings and fault-type and location insights.</t>
  </si>
  <si>
    <t>Grid Operations</t>
  </si>
  <si>
    <t>https://energized.edison.com/stories/using-ai-machine-learning-to-track-decades-old-power-poles</t>
  </si>
  <si>
    <t>data remediation tool</t>
  </si>
  <si>
    <t>An in-house application that analyzes millions of utility photos and digital asset records to verify and correct power pole locations and related grid data.</t>
  </si>
  <si>
    <t>To improve the accuracy of legacy grid asset data, enhance safety and reliability, and reduce time and cost required for systemwide pole data cleanup.</t>
  </si>
  <si>
    <t>Asset data, grid planning, and field operations teams use the tool’s predicted locations and cleaned records to update asset databases, plan work, and quickly locate failed equipment in the field.</t>
  </si>
  <si>
    <t>Workers are replaced on large-scale manual photo review and pole location verification that the data remediation tool now automates, while workers are augmented in grid planning, safety risk assessment, and outage response using the more accurate asset data and location predictions.</t>
  </si>
  <si>
    <t>Asset Data Solutions &amp; Implementation team</t>
  </si>
  <si>
    <t>Aramark</t>
  </si>
  <si>
    <t>https://www.aramark.com/newsroom/news/2025/october/aramark-strengthens-industry-leadership-with-proprietary-new-ai-</t>
  </si>
  <si>
    <t>Culinary Co-Pilot</t>
  </si>
  <si>
    <t>A proprietary AI tool called Culinary Co-Pilot that optimizes operational efficiency in real time.</t>
  </si>
  <si>
    <t>To strengthen Aramark’s industry leadership by improving operational efficiency in its culinary operations.</t>
  </si>
  <si>
    <t>Employees use Culinary Co-Pilot within Aramark’s operations to support real-time optimization of efficiency, though specific workflows are not detailed.</t>
  </si>
  <si>
    <t>Workers are augmented by Culinary Co-Pilot, which provides AI-driven operational efficiency support while no specific tasks are explicitly described as being replaced.</t>
  </si>
  <si>
    <t>operations</t>
  </si>
  <si>
    <t>MGM Resorts International</t>
  </si>
  <si>
    <t>https://www.enterprisesoftware.blog/ciso-episodes/ep-18-ai-human-error-how-technology-secures-the-future-with-mgm-resorts-international-svp-ciso-stephen-harrison</t>
  </si>
  <si>
    <t>AI capabilities deployed to enhance guest digital experiences and support cybersecurity and DevSecOps operations.</t>
  </si>
  <si>
    <t>To improve guest experience while strengthening protection against sophisticated, automated cyber attacks exploiting human error.</t>
  </si>
  <si>
    <t>Security and DevSecOps teams use AI-driven tools to monitor systems, analyze threats, and protect guest digital channels.</t>
  </si>
  <si>
    <t>Workers are augmented by using AI tools for security monitoring, threat analysis, and protection tasks while keeping responsibility for final decisions.</t>
  </si>
  <si>
    <t>Security, DevSecOps, and IT teams</t>
  </si>
  <si>
    <t>Asbury Automotive</t>
  </si>
  <si>
    <t>https://ai-techpark.com/asbury-enhances-clicklane-with-ml-powered-salty/</t>
  </si>
  <si>
    <t>Salty</t>
  </si>
  <si>
    <t>07/2021</t>
  </si>
  <si>
    <t>A machine learning–powered embedded insurance platform that delivers real-time, bindable auto insurance quotes inside the Clicklane online checkout.</t>
  </si>
  <si>
    <t>To integrate car insurance purchasing into Clicklane so customers can complete vehicle and insurance transactions fully online in a seamless experience.</t>
  </si>
  <si>
    <t>Dealership staff rely on the platform to automatically generate bindable insurance quotes during online transactions instead of manually arranging policies.</t>
  </si>
  <si>
    <t>Workers are replaced on routine car insurance quoting and checkout tasks that are now automatically handled within the Clicklane journey.</t>
  </si>
  <si>
    <t>sales</t>
  </si>
  <si>
    <t>W.W. Grainger</t>
  </si>
  <si>
    <t>https://www.databricks.com/customers/grainger</t>
  </si>
  <si>
    <t>Databricks Mosaic AI and Vector Search</t>
  </si>
  <si>
    <t>A GenAI-powered data intelligence platform that uses RAG, vector search, and LLMs to deliver accurate, context-aware product search results from Grainger’s catalog.</t>
  </si>
  <si>
    <t>To improve B2B e-commerce search recall and discoverability so sales and service teams can quickly find accurate product information across 2.5 million SKUs and 400,000 daily updates.</t>
  </si>
  <si>
    <t>Sales teams and call center agents use the GenAI search interface to retrieve detailed, relevant product information in real time while assisting customers.</t>
  </si>
  <si>
    <t>Workers are replaced on manual product index updating and complex data pipeline maintenance tasks that are now automated by vector search and embedding workflows, while workers are augmented on customer service and sales tasks by using GenAI search results to answer product questions faster and more accurately.</t>
  </si>
  <si>
    <t>Sales teams, call center agents</t>
  </si>
  <si>
    <t>Jacobs Solutions</t>
  </si>
  <si>
    <t>https://www.microsoft.com/en/customers/story/1655187821653342085-jacobs-microsoft-fabric-power-bi-partner-professional-services-usa</t>
  </si>
  <si>
    <t>Alluvial Data &amp; AI Platform</t>
  </si>
  <si>
    <t>07/2023</t>
  </si>
  <si>
    <t>A unified Data &amp; AI platform that centralizes project data, enables advanced analytics, and supports immersive 3D views through Power BI.</t>
  </si>
  <si>
    <t>To provide a scalable end-to-end platform that unifies data and enables self-service analytics for data-driven decision-making across projects and clients.</t>
  </si>
  <si>
    <t>Employees use Alluvial and Power BI to publish reports, build dashboards, and analyze financial, project, and IoT sensor data in self-service workflows.</t>
  </si>
  <si>
    <t>Workers are augmented by using Alluvial to automate data integration and visualization while they interpret analytics, comment on insights, and make financial and project decisions.</t>
  </si>
  <si>
    <t>Financial analysts</t>
  </si>
  <si>
    <t>Corteva</t>
  </si>
  <si>
    <t>https://www.synbiobeta.com/read/profluent-and-corteva-partner-to-apply-ai-designed-proteins-in-agriculture</t>
  </si>
  <si>
    <t>ProGen3</t>
  </si>
  <si>
    <t>A generative AI protein design model that creates functional biological sequences and AI-designed genome editors for agricultural applications.</t>
  </si>
  <si>
    <t>To accelerate the development of sustainable, resilient crops with improved yield, pest and drought resistance, and enhanced nutritional value.</t>
  </si>
  <si>
    <t>Scientists at Profluent use the model to design new gene-editing systems in silico, and Corteva R&amp;D teams integrate these AI-designed editors into Catalyst and Genlytix for precision breeding experiments.</t>
  </si>
  <si>
    <t>Workers are replaced on generating new genome editor sequences that are created entirely by the model, while workers are augmented on experimental testing, field validation, and crop breeding decisions using these AI-designed tools.</t>
  </si>
  <si>
    <t>O'Reilly Automotive</t>
  </si>
  <si>
    <t>https://www.cleverence.com/articles/business-blogs/how-auto-parts-wholesalers-like-autozone-and-napa-optimize-distribution-with-ai/, https://www.gminsights.com/industry-analysis/auto-parts-retail-market?</t>
  </si>
  <si>
    <t>08/2023</t>
  </si>
  <si>
    <t>A machine learning–driven inventory and distribution optimization system that forecasts demand, tracks stock levels, and optimizes delivery routes for auto parts, including EV components.</t>
  </si>
  <si>
    <t>To minimize stockouts and overstock, improve EV parts availability, and reduce delivery times and logistics costs across O'Reilly’s distribution network.</t>
  </si>
  <si>
    <t>Supply chain, inventory, and logistics staff use model-driven forecasts and AI-generated routing plans to adjust inventory levels, plan replenishment, and schedule deliveries across distribution centers and stores.</t>
  </si>
  <si>
    <t>Workers are augmented by using machine learning forecasts and AI-optimized delivery routes to plan inventory, refine distribution decisions, and handle supply chain exceptions while retaining control over final operational choices.</t>
  </si>
  <si>
    <t>Inventory planners, supply chain analysts</t>
  </si>
  <si>
    <t>Markel</t>
  </si>
  <si>
    <t>https://www.captechconsulting.com/client-stories/maximizing-engagement-for-a-company-wide-ai-solution-at-markel</t>
  </si>
  <si>
    <t>A generative AI assistant within Microsoft 365 that helps employees draft content, summarize information, and automate routine knowledge work.</t>
  </si>
  <si>
    <t>To unleash creativity, boost productivity, and upskill employees across underwriting, claims, legal, and other functions.</t>
  </si>
  <si>
    <t>Underwriters, claims staff, legal teams, and other associates use Copilot in everyday M365 apps to create documents, analyze information, and integrate AI into daily workflows.</t>
  </si>
  <si>
    <t>Workers are augmented by using Copilot to draft content, summarize documents, and generate ideas while they review, edit, and make final underwriting, claims, and legal decisions.</t>
  </si>
  <si>
    <t>Underwriters</t>
  </si>
  <si>
    <t>Guardian Life</t>
  </si>
  <si>
    <t>https://siliconangle.com/2024/06/11/guardian-life-insurance-innovates-ai-factory-vertical-relevance-awsfinserv/</t>
  </si>
  <si>
    <t>Guardian Life AI Factory</t>
  </si>
  <si>
    <t>06/2024</t>
  </si>
  <si>
    <t>An internal AI platform that uses cloud infrastructure and generative AI to build and deploy AI solutions across Guardian Life.</t>
  </si>
  <si>
    <t>To transform Guardian Life into a data- and AI-driven company by improving operational efficiency, sales, marketing, and customer service.</t>
  </si>
  <si>
    <t>Marketing, sales, and other business teams use generative AI applications from the AI Factory to accelerate revenue-generating work and support customer-facing activities.</t>
  </si>
  <si>
    <t>Workers are augmented by using AI Factory–built generative AI applications for marketing, sales, and customer-facing tasks while workers continue to design campaigns, interpret insights, and handle complex customer interactions.</t>
  </si>
  <si>
    <t>Builders FirstSource</t>
  </si>
  <si>
    <t>https://distributionstrategy.com/builders-firstsource-bets-big-on-digital-with-a-new-tech-president/</t>
  </si>
  <si>
    <t>predictive analytics system</t>
  </si>
  <si>
    <t>A digital estimation tool that uses AI to support project estimating as part of Builders FirstSource’s broader online construction workflow.</t>
  </si>
  <si>
    <t>To reduce errors, compress project timelines, and streamline the contractor experience in estimating and ordering building materials.</t>
  </si>
  <si>
    <t>Workers use the platform’s AI-generated estimates and order information to support contractors, review complex jobs, and manage fulfillment and delivery.</t>
  </si>
  <si>
    <t>Workers are replaced on routine project estimation and order-status inquiry tasks that contractors now complete through self-service tools, while workers are augmented when they use AI-generated estimates and tracking data to handle complex projects and resolve issues.</t>
  </si>
  <si>
    <t>Sales representatives, inside estimators</t>
  </si>
  <si>
    <t>Ally Financial</t>
  </si>
  <si>
    <t>https://www.microsoft.com/en/customers/story/1715820133841482699-ally-azure-banking-en-united-states</t>
  </si>
  <si>
    <t>Ally.ai platform</t>
  </si>
  <si>
    <t>A generative AI solution that automatically produces summaries of customer service calls for associates to review.</t>
  </si>
  <si>
    <t>To reduce manual note-taking and post-call documentation effort so associates can focus more on customer engagement.</t>
  </si>
  <si>
    <t>Customer service associates use the AI-powered interface to obtain real-time call summaries, then review and edit them before saving to customer records.</t>
  </si>
  <si>
    <t>Workers are replaced on manual note-taking and initial call summary drafting, while workers are augmented by reviewing, editing, and confirming AI-generated summaries.</t>
  </si>
  <si>
    <t>Fluor</t>
  </si>
  <si>
    <t>https://newsroom.fluor.com/news-releases/news-details/2018/Fluor-Uses-IBM-Watson-to-Deliver-Predictive-Analytics-Capability-for-Megaprojects/default.aspx</t>
  </si>
  <si>
    <t>EPC Project Health Diagnostics</t>
  </si>
  <si>
    <t>09/2018</t>
  </si>
  <si>
    <t>A predictive analytics system that fuses thousands of project data points to assess EPC megaproject health and forecast outcomes.</t>
  </si>
  <si>
    <t>To predict issues such as rising costs or schedule delays and provide earlier insights into project status for better cost and schedule certainty.</t>
  </si>
  <si>
    <t>Project teams use dashboards and a natural language conversational interface to query project data, view predictive diagnostics, and monitor risks across the project lifecycle.</t>
  </si>
  <si>
    <t>Workers are augmented by using the system to automatically analyze large EPC project datasets and surface predictive diagnostics while they interpret insights, investigate root causes, and make schedule, cost, and risk decisions.</t>
  </si>
  <si>
    <t>Project managers</t>
  </si>
  <si>
    <t>https://newsroom.fluor.com/news-releases/news-details/2019/Fluor-Uses-IBM-Watson-to-Deliver-Predictive-Analytics-Capability-for-Megaprojects/default.aspx</t>
  </si>
  <si>
    <t>Market Dynamics/Spend Analytics</t>
  </si>
  <si>
    <t>09/2019</t>
  </si>
  <si>
    <t>A predictive analytics system that analyzes historical and market data to generate insights on pricing, spend, and market dynamics for capital projects.</t>
  </si>
  <si>
    <t>To rapidly predict best-in-class global pricing, understand market dynamics, and improve certainty and cost efficiency across capital project scopes.</t>
  </si>
  <si>
    <t>Commercial, procurement, and forecasting teams use model-driven spend and market analytics to support estimate analysis, forecast evaluation, and project risk assessments.</t>
  </si>
  <si>
    <t>Workers are augmented by using the system to automatically process and model market and spend data while they review analytics outputs, adjust estimates, and make procurement and pricing decisions.</t>
  </si>
  <si>
    <t>large capital projects team</t>
  </si>
  <si>
    <t>AECOM</t>
  </si>
  <si>
    <t>https://www.digitalconstructiontoday.com/aecom-partners-with-nodes-links-on-ai-powered-real-time-project-control/2722/</t>
  </si>
  <si>
    <t>Nodes &amp; Links AI-powered project controls platform</t>
  </si>
  <si>
    <t>04/2025</t>
  </si>
  <si>
    <t>An AI platform that processes and structures project data in real time to provide schedule, cost, risk, and carbon insights.</t>
  </si>
  <si>
    <t>To eliminate reporting delays, improve scenario analysis, and embed carbon-conscious decision-making into infrastructure project delivery.</t>
  </si>
  <si>
    <t>Project teams use the platform’s dashboards and AI Agent to query schedules in natural language, generate reports, and compare scenarios for cost, time, risk, and carbon trade-offs.</t>
  </si>
  <si>
    <t>Workers are replaced on manual schedule data aggregation, report compilation, and routine status review meetings, while workers are augmented on interpreting AI-generated insights and adjusting project plans, resources, risks, and carbon strategies.</t>
  </si>
  <si>
    <t>Planners, schedulers</t>
  </si>
  <si>
    <t>Edward Jones</t>
  </si>
  <si>
    <t>https://www.epam.com/about/newsroom/in-the-news/2025/reshaping-software-engineering-at-edward-jones-how-generative-ai-is-driving-efficiency-modernization-and-innovation</t>
  </si>
  <si>
    <t>AI copilot tool</t>
  </si>
  <si>
    <t>An internal GenAI copilot that analyzes legacy code, extracts business rules, generates documentation, and creates unit tests to support modernization.</t>
  </si>
  <si>
    <t>To increase engineering efficiency, reduce defects, and accelerate modernization of critical business applications and digital services.</t>
  </si>
  <si>
    <t>Software engineers use the copilot within their development workflows to migrate and refactor code, generate unit tests, produce documentation, and learn new languages and frameworks.</t>
  </si>
  <si>
    <t>Workers are augmented on code migration, refactoring, unit test generation, documentation, and learning new technologies by using the AI copilot tool while they design solutions, review outputs, and approve final software changes.</t>
  </si>
  <si>
    <t>Software engineers</t>
  </si>
  <si>
    <t>Kohl's</t>
  </si>
  <si>
    <t>https://corporate.kohls.com/news/the-four-technologies-to-know-kohls-is-working-smarter-with-artificial-intelligence</t>
  </si>
  <si>
    <t>Kohl's chatbots</t>
  </si>
  <si>
    <t>Customer service chatbots that communicate with customers on Facebook Messenger and Kohls.com to assist with support, product knowledge, purchases, and store information.</t>
  </si>
  <si>
    <t>To use artificial intelligence and chatbots to enhance the shopping experience and handle common customer service interactions more efficiently.</t>
  </si>
  <si>
    <t>Customer service teams use the chatbots to automatically handle “where’s my order” questions, password resets, and other basic customer support conversations.</t>
  </si>
  <si>
    <t>Workers are replaced on routine “where’s my order” and password reset inquiries now answered by chatbots, while workers are augmented on complex customer service and sales issues that still require human judgment and escalation.</t>
  </si>
  <si>
    <t>Land O'Lakes</t>
  </si>
  <si>
    <t>https://news.microsoft.com/source/2025/11/12/land-olakes-and-microsoft-partner-to-accelerate-ai-innovation-in-agriculture/</t>
  </si>
  <si>
    <t>Oz</t>
  </si>
  <si>
    <t>A digital assistant that answers agronomic questions with fast, mobile-friendly guidance based on Land O’Lakes’ crop protection and agricultural data.</t>
  </si>
  <si>
    <t>To help optimize farm operations, control production costs, maximize yield potential, and mitigate risk through data-driven agronomic recommendations.</t>
  </si>
  <si>
    <t>Retail agronomists use Oz on mobile devices to query agronomic data and product information and then advise farmers throughout the growing season.</t>
  </si>
  <si>
    <t>Workers are augmented by using Oz to retrieve agronomic recommendations and product options while workers are augmented as they interpret this guidance and make final field and product decisions with farmers.</t>
  </si>
  <si>
    <t>Retail agronomists</t>
  </si>
  <si>
    <t>Principal Financial</t>
  </si>
  <si>
    <t>https://aws.amazon.com/cn/blogs/machine-learning/principal-financial-group-uses-qnabot-on-aws-and-amazon-q-business-to-enhance-workforce-productivity-with-generative-ai/</t>
  </si>
  <si>
    <t>Principal AI Generative Experience</t>
  </si>
  <si>
    <t>11/2024</t>
  </si>
  <si>
    <t>An internal generative AI chatbot that provides role-based, conversational answers from Principal’s FAQs, documents, and unstructured enterprise data.</t>
  </si>
  <si>
    <t>To streamline compliant access to enterprise knowledge and reduce manual time spent searching for information so employees can focus on higher-value work.</t>
  </si>
  <si>
    <t>Employees at Principal use the chatbot interface to ask natural-language questions and receive summarized, role-aware answers sourced from internal systems like SharePoint, OneNote, and the intranet.</t>
  </si>
  <si>
    <t xml:space="preserve">Workers are replaced on manual document search and first-pass information retrieval tasks now handled by the chatbot, while workers are augmented on client inquiries and internal decision-making by using AI-generated answers as a faster starting point. </t>
  </si>
  <si>
    <t>Devon Energy</t>
  </si>
  <si>
    <t>https://www.databricks.com/customers/devon-energy</t>
  </si>
  <si>
    <t>Azure Databricks</t>
  </si>
  <si>
    <t>A machine learning–driven data and analytics platform that unifies Devon Energy’s geophysical and operational data to build and run predictive models for oil exploration.</t>
  </si>
  <si>
    <t>To reduce operating costs, predict equipment failure, and increase oil and gas output by making large-scale data and machine learning accessible across the company.</t>
  </si>
  <si>
    <t>Data engineers, data scientists, and analysts use Azure Databricks to build data pipelines, train and deploy machine learning models, and run large-scale queries on exploration and production data.</t>
  </si>
  <si>
    <t>Workers are augmented on data pipeline and cluster management tasks by using managed, auto-scaling Spark clusters, and workers are augmented on analytics and modeling tasks by using shared notebooks and MLflow to build, track, and deploy machine learning models faster.</t>
  </si>
  <si>
    <t xml:space="preserve">IT </t>
  </si>
  <si>
    <t>https://www.aogr.com/magazine/cover-story/devon-energy-stays-ahead-of-technology-curve</t>
  </si>
  <si>
    <t>ChatDVN</t>
  </si>
  <si>
    <t>07/2025</t>
  </si>
  <si>
    <t>An internal AI assistant that helps engineers, software developers, and geoscientists perform daily tasks and will analyze infrared and standard video to detect anomalies.</t>
  </si>
  <si>
    <t>To enhance employee productivity and support AI-based optimization of safety, operations, and production across Devon’s assets.</t>
  </si>
  <si>
    <t>Engineers, software developers, and geoscientists use ChatDVN through conversational interfaces and applications to run analytics, review recommendations, and support problem solving on operational data and video feeds.</t>
  </si>
  <si>
    <t>Workers are augmented on daily engineering, software development, and geoscience analysis tasks by using ChatDVN to generate insights and recommendations, while workers are augmented as they stay in the loop to review outputs, override suggestions, and approve operational decisions.</t>
  </si>
  <si>
    <t>Engineers, software developers, geoscientists</t>
  </si>
  <si>
    <t>Universal Health Services</t>
  </si>
  <si>
    <t>https://uhs.com/news/universal-health-services-launches-hippocratic-ais-generative-ai-healthcare-agents-to-assist-with-post-discharge-patient-engagement/</t>
  </si>
  <si>
    <t>Hippocratic AI</t>
  </si>
  <si>
    <t>Generative AI voice agents that call recently discharged patients to review instructions, check symptoms, and answer questions.</t>
  </si>
  <si>
    <t>To enhance post-discharge patient monitoring, quickly detect changes in condition, and increase engagement through more frequent follow-up calls.</t>
  </si>
  <si>
    <t>Clinicians use the agents to conduct initial follow-up outreach and receive alerts when patients report concerning symptoms or request connection to a nurse.</t>
  </si>
  <si>
    <t>Workers are replaced on initial routine post-discharge follow-up phone calls that the agents now make to patients, while workers are augmented on clinical assessment, escalation, and care decisions using the agents’ alerts and call outcomes.</t>
  </si>
  <si>
    <t>Nurses, clinical staff</t>
  </si>
  <si>
    <t>Pacific Life</t>
  </si>
  <si>
    <t>https://www.slalom.com/mx/es/customer-stories/pacific-life-accelerating-analytics-snowflake</t>
  </si>
  <si>
    <t>Snowflake</t>
  </si>
  <si>
    <t>A cloud data platform that centralizes 20 years of Pacific Life data and underpins AI-enabled visualization and data science tools.</t>
  </si>
  <si>
    <t>To eliminate data silos and manual data wrangling so teams can run faster analytics and gain trusted, business-boosting insights.</t>
  </si>
  <si>
    <t>Data scientists, analysts, actuarial, finance, and sales teams use Snowflake and connected AI-enabled tools to access curated data, run queries, and build interactive dashboards.</t>
  </si>
  <si>
    <t>Workers are replaced on manual DBA tasks such as backups, loading, indexing, and tuning that Snowflake now automates, while workers are augmented on data science, analytics, actuarial, finance, and sales insight tasks by using Snowflake-connected tools and dashboards to explore data and make decisions.</t>
  </si>
  <si>
    <t>Data scientists</t>
  </si>
  <si>
    <t>EchoStar</t>
  </si>
  <si>
    <t>https://www.microsoft.com/en/customers/story/24300-hughes-azure-ai-foundry</t>
  </si>
  <si>
    <t>Azure AI Foundry</t>
  </si>
  <si>
    <t>An Azure-based generative AI platform used to build production applications such as automated sales call auditing, field service process automation, image annotation, and knowledge base search.</t>
  </si>
  <si>
    <t>To save thousands of work hours, cut sales call audit costs, boost workforce productivity, and enhance customer and field service operations.</t>
  </si>
  <si>
    <t>Sales call auditors, contact center staff, field technicians, installers, and quality teams use Azure AI Foundry–built apps to summarize calls, receive agent directives, access virtual assistants, and query knowledge bases in real time.</t>
  </si>
  <si>
    <t>Workers are replaced on listening to full sales calls and performing first-pass audit checks that the speech-to-text and analytics system now automates, while workers are augmented on using AI-generated call insights, virtual assistant guidance, and RAG search results to coach agents, resolve support issues, and make field service and quality decisions.</t>
  </si>
  <si>
    <t>Sales call auditors, contact center</t>
  </si>
  <si>
    <t>Ecolab</t>
  </si>
  <si>
    <t>https://www.microsoft.com/en/customers/story/25633-ecolab-azure</t>
  </si>
  <si>
    <t>Azure SRE Agent</t>
  </si>
  <si>
    <t>An agentic AI system that consolidates alerts, analyzes incidents across data sources, and proposes specific remediation steps for SRE teams.</t>
  </si>
  <si>
    <t>To streamline site reliability operations by reducing alert noise, speeding root-cause analysis, and improving incident response efficiency.</t>
  </si>
  <si>
    <t>SRE teams use Azure SRE Agent to triage alerts from Azure Monitor, converse with the agent via prompts, receive remediation guidance, and review daily incident summary reports.</t>
  </si>
  <si>
    <t>Workers are augmented on incident triage and root-cause analysis tasks by using Azure SRE Agent to automatically aggregate alerts, suggest remediation actions, and summarize incidents while they validate recommendations and decide final reliability responses.</t>
  </si>
  <si>
    <t>Site reliability engineering teams</t>
  </si>
  <si>
    <t>https://www.ecolab.com/news/2025/07/ecolab-launches-ai-powered-solution-designed-to-optimize-restaurant-operations-and-improve-guest-sa</t>
  </si>
  <si>
    <t>Ecolab RushReady</t>
  </si>
  <si>
    <t>An AI-powered module in the KitchenIQ platform that analyzes POS, labor, and kitchen display data to generate operational recommendations and performance insights.</t>
  </si>
  <si>
    <t>To improve shift performance, speed of service, sales per labor hour, and overall restaurant profitability and guest satisfaction</t>
  </si>
  <si>
    <t>General managers and restaurant leaders use RushReady dashboards, recommendations, alerts, and reports to adjust prep inventory, staffing levels, and task priorities across channels.</t>
  </si>
  <si>
    <t>Workers are augmented on inventory planning, staffing decisions, and task prioritization by using RushReady’s machine learning and generative analytics recommendations, while workers are augmented as they interpret alerts, coach teams, and execute operational changes during each shift.</t>
  </si>
  <si>
    <t>Restaurant general managers</t>
  </si>
  <si>
    <t>Omnicom</t>
  </si>
  <si>
    <t>https://www.emarketer.com/content/how-omnicom-ipg-merger-sets-new-standard-ai-driven-advertising, https://www.adexchanger.com/ai/how-omnicoms-ai-virtual-assistant-does-the-campaign-grunt-work-for-planters/</t>
  </si>
  <si>
    <t>Omni Assist</t>
  </si>
  <si>
    <t>A generative AI virtual assistant within the Omni data insights platform that uses specialized agents to analyze audiences and support campaign planning tasks.</t>
  </si>
  <si>
    <t>To offload repetitive campaign groundwork such as audience analysis and objective brainstorming so agency staff can focus more on strategic and creative decisions.</t>
  </si>
  <si>
    <t>Media planners, strategists, and social media managers use Omni Assist agents to generate marketing objectives, build audience segments and profiles, recommend influencers, and download supporting data for verification.</t>
  </si>
  <si>
    <t>Workers are augmented on audience research, marketing objective development, influencer selection, and data analysis tasks by using Omni Assist to generate initial options and profiles that they then verify, refine, and integrate into final campaign plans.</t>
  </si>
  <si>
    <t>Media planners, brand strategists</t>
  </si>
  <si>
    <t>United States Steel</t>
  </si>
  <si>
    <t>https://www.ussteel.com/perspective-detail/-/blogs/u-s-steel-aims-to-improve-operational-efficiencies-and-employee-experiences-with-google-cloud-s-generative-ai?, https://buildsteel.org/why-steel/innovation/u-s-steel-to-build-gen-ai-applications/</t>
  </si>
  <si>
    <t>MineMind™</t>
  </si>
  <si>
    <t>A generative AI application that simplifies haul-truck equipment maintenance by providing optimized solutions for mechanical problems.</t>
  </si>
  <si>
    <t>To reduce work-order completion time, save maintenance costs, and improve productivity at U. S. Steel’s largest iron ore mine.</t>
  </si>
  <si>
    <t>Maintenance technicians use MineMind to ask for repair guidance, receive summarized SOPs, diagrams, and optimal steps, and trigger parts ordering for haul trucks</t>
  </si>
  <si>
    <t>Workers are augmented on truck diagnostics, repair planning, and parts selection tasks by using MineMind to generate optimized instructions and references while they continue performing physical repairs and making final maintenance decisions.</t>
  </si>
  <si>
    <t>maintenance teams</t>
  </si>
  <si>
    <t>Estée Lauder</t>
  </si>
  <si>
    <t>https://news.microsoft.com/source/features/digital-transformation/estee-lauder-uses-ai-to-reimagine-trend-forecasting-and-consumer-marketing/</t>
  </si>
  <si>
    <t>ConsumerIQ</t>
  </si>
  <si>
    <t>An agent built in Copilot Studio that uses generative AI to search, summarize, and surface insights from Estée Lauder’s consumer data archives.</t>
  </si>
  <si>
    <t>To reduce time spent finding and synthesizing consumer insights so the company can respond faster to changing beauty trends and market needs.</t>
  </si>
  <si>
    <t>Marketing directors and other employees use natural language prompts in ConsumerIQ to locate surveys, reports, and trends and receive concise summaries for campaigns and product decisions.</t>
  </si>
  <si>
    <t>Workers are augmented on document search, review, and summarization tasks by using ConsumerIQ to retrieve and synthesize consumer insights, while workers are augmented on higher-value marketing strategy and product decision-making enabled by faster answers.</t>
  </si>
  <si>
    <t>Trend Studio</t>
  </si>
  <si>
    <t>03/2026</t>
  </si>
  <si>
    <t>An agent that detects market trends, recommends products, generates tailored marketing copy, and connects to Virtual Try-On technology.</t>
  </si>
  <si>
    <t>To shorten the time from detecting emerging beauty trends to launching marketing campaigns and products that match those trends.</t>
  </si>
  <si>
    <t>Consumer Insights and marketing teams use Trend Studio to analyze behavior reports, surface trends, get product recommendations, auto-generate draft copy, and configure virtual try-on campaigns.</t>
  </si>
  <si>
    <t>Workers are augmented on trend detection, product recommendation, and marketing copy drafting tasks by using Trend Studio to generate options, while workers are augmented as they choose products, refine messaging, and design final campaigns and virtual try-on experiences.</t>
  </si>
  <si>
    <t>Consumer Insights Team, Marketing</t>
  </si>
  <si>
    <t>Farmers Insurance Exchange</t>
  </si>
  <si>
    <t>https://newsroom.farmers.com/2021-06-14-Farmers-Insurance-R-Adopts-Innovative-Technology-by-Zesty-ai-to-Increase-Homes-Eligible-for-Insurance-in-High-Wildfire-Risk-Areas-in-California</t>
  </si>
  <si>
    <t>Z-FIRE™</t>
  </si>
  <si>
    <t>06/2021</t>
  </si>
  <si>
    <t>A proprietary predictive risk evaluation platform that generates property-level wildfire risk scores from imagery, building, and weather data.</t>
  </si>
  <si>
    <t>To assess individual wildfire risk more granularly and selectively expand homeowners insurance eligibility in certain wildfire-risk areas while managing overall wildfire exposure.</t>
  </si>
  <si>
    <t>Underwriting teams use Z-FIRE scores within the homeowners underwriting workflow to evaluate wildfire risk for specific homes and inform eligibility and pricing decisions.</t>
  </si>
  <si>
    <t>Workers are augmented on property wildfire risk assessment and underwriting eligibility tasks by using Z-FIRE risk scores and explanations while workers are augmented as they review exposures, apply underwriting judgment, and make final coverage decisions.</t>
  </si>
  <si>
    <t>Kenvue</t>
  </si>
  <si>
    <t>https://www.businesswire.com/news/home/20251014240355/en/Albert-Invent-Partners-with-Kenvue-to-Build-the-Future-of-Consumer-Health-Products-With-the-Help-of-AI</t>
  </si>
  <si>
    <t>Albert Invent AI platform</t>
  </si>
  <si>
    <t>An AI-enabled R&amp;D platform that unifies data, digitalizes lab workflows, and uses molecular-structure models to support product formulation and materials design.</t>
  </si>
  <si>
    <t>To streamline and accelerate end-to-end product lifecycle and R&amp;D processes so scientists can design safer, higher-performing consumer health products faster.</t>
  </si>
  <si>
    <t>Scientists use the platform to manage R&amp;D data, run AI-driven analyses, and request formulation starting points and options for new products based on desired properties.</t>
  </si>
  <si>
    <t>Workers are augmented on formulation design, experiment planning, and R&amp;D process management tasks by using the platform to generate ingredient suggestions, simulate options, and automate data handling while they design experiments, evaluate results, and choose final product formulations.</t>
  </si>
  <si>
    <t>Formulation scientists</t>
  </si>
  <si>
    <t>https://www.kenvue.com/media/kenvue-announces-5-year-collaboration-with-microsoft</t>
  </si>
  <si>
    <t>A cloud AI platform used to power predictive algorithms, digital twins, and smart agents across Kenvue’s digital operations.</t>
  </si>
  <si>
    <t>To optimize commercial and technology operations, improve predictive decision-making, and support sustained productivity and growth.</t>
  </si>
  <si>
    <t>Commercial, supply chain, and operations teams use Azure AI–powered applications for demand forecasting, algorithmic selling, inventory management, and other predictive analytics tasks.</t>
  </si>
  <si>
    <t>Workers are augmented on demand forecasting, algorithmic selling, and inventory planning tasks by using Azure AI predictive models and digital twins to generate insights while workers are augmented as they review results and make final commercial and operations decisions.</t>
  </si>
  <si>
    <t>Commercial, supply chain</t>
  </si>
  <si>
    <t>IQVIA</t>
  </si>
  <si>
    <t>https://www.iqvia.com/newsroom/2025/06/iqvia-launches-new-ai-agents-for-life-sciences-and-healthcare</t>
  </si>
  <si>
    <t>IQVIA AI</t>
  </si>
  <si>
    <t>Agentic AI</t>
  </si>
  <si>
    <t>Custom AI agents built with NVIDIA technology that enhance workflows and accelerate insights across life sciences use cases.</t>
  </si>
  <si>
    <t>To transform business processes and patient outcomes by delivering more precise, efficient workflows and faster insights across research, clinical development, and commercialization.</t>
  </si>
  <si>
    <t>Research, clinical, and commercial teams use the agents to run target identification, clinical data review, literature review, market assessment, and HCP engagement analyses on healthcare data.</t>
  </si>
  <si>
    <t>Workers are augmented on target identification, clinical data review, literature review, market assessment, and HCP engagement tasks by using the AI agents to analyze data and surface insights, while workers are augmented as they interpret findings and make research, trial design, and commercial decisions.</t>
  </si>
  <si>
    <t>Stanley Black &amp; Decker</t>
  </si>
  <si>
    <t>https://www.evanta.com/resources/cdao/peer-practices/how-stanley-black-and-decker-is-harnessing-genai-for-competitive</t>
  </si>
  <si>
    <t>ChatSBD</t>
  </si>
  <si>
    <t>An internal GenAI tool that lets employees query and summarize unstructured data such as product reviews and support knowledge to get insights and answers.</t>
  </si>
  <si>
    <t>To unlock insights from previously inaccessible unstructured data and improve decisions in IT, customer support, and product development.</t>
  </si>
  <si>
    <t>IT, customer support, engineering, quality, and warranty teams use ChatSBD to analyze and summarize product review text, gauge sentiment, and explore unstructured data when diagnosing issues and planning product changes.</t>
  </si>
  <si>
    <t>Workers are augmented on product review analysis, IT and customer support insight generation, and requirements gathering by using ChatSBD to summarize text data and surface patterns while they interpret results, design next product versions, and resolve complex support issues.</t>
  </si>
  <si>
    <t>IT staff, customer support teams</t>
  </si>
  <si>
    <t>United Rentals</t>
  </si>
  <si>
    <t>https://investors.unitedrentals.com/press-releases/press-releases-details/2025/United-Rentals-Expands-Digital-Platform-with-Smart-Suggestions-and-Equipment-Fit-Augmented-Reality-Capabilities/default.aspx</t>
  </si>
  <si>
    <t>Smart Suggestions</t>
  </si>
  <si>
    <t>A machine learning tool that predicts and recommends equipment based on order history, jobsite data, seasonality, and industry trends.</t>
  </si>
  <si>
    <t>To shorten the time needed to find and order rental equipment and help customers make faster, more confident rental decisions.</t>
  </si>
  <si>
    <t>Rental sales and operations staff use the digital platform with Smart Suggestions so the system auto-recommends likely equipment needs and pre-fills options during the rental process.</t>
  </si>
  <si>
    <t>Workers are replaced on routine catalog navigation and basic equipment recommendation tasks that Smart Suggestions now automates for customers, while workers are augmented on complex rental planning, exception handling, and high-value customer support using the system’s recommendations as a starting point.</t>
  </si>
  <si>
    <t>Rental sales representatives</t>
  </si>
  <si>
    <t>Baxter International</t>
  </si>
  <si>
    <t>https://www.baxter.com/perspectives/healthcare-insights/supply-chain-innovation-delivers-more-nimble-efficient-solutions</t>
  </si>
  <si>
    <t>machine learning, computer vision</t>
  </si>
  <si>
    <t>Smart vision system powered by machine learning that analyzes product images and detects inconsistencies at a speed and detail beyond the human eye.</t>
  </si>
  <si>
    <t>To improve product quality and supply chain efficiency by identifying defects earlier in the manufacturing process.</t>
  </si>
  <si>
    <t>Production and quality workers use the smart vision system on the line to automatically flag potentially faulty parts for further inspection and corrective action.</t>
  </si>
  <si>
    <t xml:space="preserve">Workers are augmented on visual inspection and defect detection tasks by using the smart vision system to automatically identify potential inconsistencies while workers are augmented as they review flagged parts and decide on rework or remediation steps. </t>
  </si>
  <si>
    <t>Manufacturing operators</t>
  </si>
  <si>
    <t>Gap</t>
  </si>
  <si>
    <t>https://www.googlecloudpresscorner.com/2025-10-09-Gap-Inc-Sets-Out-to-Reimagine-Retail-Powered-by-Google-Clouds-AI</t>
  </si>
  <si>
    <t>Google Cloud’s AI</t>
  </si>
  <si>
    <t>AI-powered platform on Google Cloud that supports product innovation, customer experience, and employee enablement across Gap Inc. brands.</t>
  </si>
  <si>
    <t>To increase innovation, efficiency, and personalization across Gap Inc.’s portfolio by embedding AI into product development, marketing, and operations.</t>
  </si>
  <si>
    <t>Design, merchandising, marketing, store, and support teams use AI-powered tools on the platform to assist with design, planning, pricing, personalization, and day-to-day decision-making.</t>
  </si>
  <si>
    <t>Workers are augmented on design, planning, pricing, personalization, and decision-making tasks by using the AI platform to surface options and insights while they continue to lead creative direction, customer connection, and final business decisions.</t>
  </si>
  <si>
    <t>Nordstrom</t>
  </si>
  <si>
    <t xml:space="preserve">https://medium.com/%40_Brian_Burns/ai-created-outfits-9529300a1af3, </t>
  </si>
  <si>
    <t>The Outfitter</t>
  </si>
  <si>
    <t>A machine learning system that builds complete outfits from a single seed item by creating category templates and selecting visually compatible products.</t>
  </si>
  <si>
    <t>To scale stylist-quality outfit creation, increase customer engagement, and support having an outfit for every product in Nordstrom’s catalog.</t>
  </si>
  <si>
    <t>Digital stylists and e-commerce styling teams use The Outfitter to generate outfit recommendations for selected products and then review and publish approved looks online.</t>
  </si>
  <si>
    <t>Workers are replaced on initial outfit drafting and product-matching tasks that The Outfitter now generates automatically, while workers are augmented on reviewing AI-created outfits, editing item selections, and approving final looks before they are shown to customers.</t>
  </si>
  <si>
    <t>e-commerce styling teams</t>
  </si>
  <si>
    <t>Tractor Supply</t>
  </si>
  <si>
    <t>https://www.ttec.com/articles/wearable-ai-tech-gives-tractor-supply-employees-instant-answers</t>
  </si>
  <si>
    <t>Hey GURA</t>
  </si>
  <si>
    <t>A generative AI-powered wearable assistant that answers store employees’ spoken questions and displays detailed responses on a handheld device.</t>
  </si>
  <si>
    <t>To help store employees provide faster, more accurate product recommendations and real-time expertise to customers in the aisle.</t>
  </si>
  <si>
    <t>Store team members use the wearable device and earpiece to ask Hey GURA questions about products, inventory, promotions, and financing and then relay the answers directly to customers.</t>
  </si>
  <si>
    <t>Workers are augmented on in-aisle product recommendation, inventory lookup, and policy question tasks by using Hey GURA to retrieve concise and detailed answers while workers are augmented as they interpret guidance, personalize advice, and complete sales with customers.</t>
  </si>
  <si>
    <t>store employees</t>
  </si>
  <si>
    <t>Casey's General Stores</t>
  </si>
  <si>
    <t>https://www.wisdomtree.com/investments/blog/2025/09/30/caseys-pizza-and-the-quiet-power-of-ai</t>
  </si>
  <si>
    <t>A set of machine learning systems that quietly manage logistics, demand forecasting, and pricing across Casey’s food, fuel, and in-store operations.</t>
  </si>
  <si>
    <t>To improve profitability and same-store performance by reducing waste, optimizing labor hours, and sharpening promotional and fuel pricing decisions.</t>
  </si>
  <si>
    <t>Store and operations managers use algorithmic forecasts and recommendations to plan kitchen prep, schedule staff, set targeted promotions, and adjust fuel prices across locations.</t>
  </si>
  <si>
    <t>Workers are augmented in demand forecasting, staffing schedule planning, promotional design, and fuel pricing decisions by using machine learning recommendations instead of relying solely on manual judgment.</t>
  </si>
  <si>
    <t>Store managers, food operations teams</t>
  </si>
  <si>
    <t>https://www.cstoredive.com/news/caseys-ai-contract-management-intelagree/746265/, https://www.convenience.org/Media/Daily/2025/April/25/2-Caseys-AI-Software-Contract-Management_Tech</t>
  </si>
  <si>
    <t>Saige Assist</t>
  </si>
  <si>
    <t>A generative AI co-pilot embedded in IntelAgree that redlines, edits, searches, summarizes, tags, and analyzes contracts via conversational queries.</t>
  </si>
  <si>
    <t>To streamline and scale contract operations, reduce risk, and accelerate negotiations and contract review across Casey’s legal, procurement, and business teams.</t>
  </si>
  <si>
    <t>Legal, procurement, and business users at Casey’s use Saige Assist inside IntelAgree to ask natural-language questions, generate redlines, compare versions, summarize clauses, extract attributes, and receive contract advice.</t>
  </si>
  <si>
    <t>Workers are replaced on initial contract search, first-pass redline drafting, and routine clause comparison tasks that Saige Assist now performs automatically, while workers are augmented on negotiation strategy, risk assessment, and final contract approval tasks by using Saige Assist’s summaries, suggestions, and extracted data as decision support.</t>
  </si>
  <si>
    <t>Legal, contract operations</t>
  </si>
  <si>
    <t>Mutual of Omaha Insurance</t>
  </si>
  <si>
    <t>https://www.omahachamber.org/why-mutual-of-omaha-is-betting-on-omaha-as-the-future-of-insurance-innovation/</t>
  </si>
  <si>
    <t>A chatbot that provides advisors and brokers with self-service answers and information support, especially outside normal business hours.</t>
  </si>
  <si>
    <t>To make it easier and faster for sales partners to get the information they need without relying on live internal support.</t>
  </si>
  <si>
    <t>Sales representatives, advisors, and brokers use the chatbot interface to ask questions and receive instant guidance related to products and sales processes.</t>
  </si>
  <si>
    <t>Workers are replaced on routine after-hours sales support Q&amp;A that the chatbot now handles for advisors and brokers, while workers are augmented when they use chatbot answers as a quick reference to handle more complex sales conversations and partner needs.</t>
  </si>
  <si>
    <t>Sales representatives</t>
  </si>
  <si>
    <t>LKQ</t>
  </si>
  <si>
    <t>https://www.groundlight.ai/blog/lkq-corporation-uses-groundlight-ai-to-revolutionize-quality-control-and-inspection</t>
  </si>
  <si>
    <t>Groundlight AI</t>
  </si>
  <si>
    <t>A machine learning-powered computer vision system that inspects engine timing chain alignment in real time across many engine types and generates inspection reports.</t>
  </si>
  <si>
    <t>To improve quality control by catching timing chain alignment defects earlier, reduce warranty claims, and keep inspection efficient in a high-mix engine remanufacturing environment.</t>
  </si>
  <si>
    <t>Quality and production workers use the Groundlight system with cameras and UR robots to automatically inspect assembled engines, review flagged images and statistics on dashboards, and integrate results into MES and other factory systems.</t>
  </si>
  <si>
    <t>Workers are augmented on visual inspection and defect detection tasks by using Groundlight to automatically analyze images, flag uncertain or failed inspections, and generate reports, while workers are augmented as they review escalated cases, validate defects, and decide rework or process changes</t>
  </si>
  <si>
    <t>Quality control inspectors, production operators, and process engineers</t>
  </si>
  <si>
    <t>https://tractable.ai/lkq-north-america-partners-with-tractable-to-accelerate-auto-parts-recycling-and-distribution-with-artificial-intelligence/</t>
  </si>
  <si>
    <t>Tractable Auto Inspector</t>
  </si>
  <si>
    <t>A computer vision system that analyzes images of salvage vehicles to assess damage and determine which parts can be recycled and reused.</t>
  </si>
  <si>
    <t>To accelerate and optimize salvage vehicle recycling by improving the speed, consistency, and accuracy of damage assessment and parts selection.</t>
  </si>
  <si>
    <t>Salvage procurement and inventory teams use the system to process vehicle images, receive AI assessments of part condition, and decide which vehicles and parts to purchase and stock.</t>
  </si>
  <si>
    <t>Workers are augmented on manual damage assessment and recyclable part grading tasks by using Tractable Auto Inspector to pre-assess vehicle images and highlight reusable parts, while workers are augmented as they review AI outputs, confirm part quality, and make final procurement and inventory decisions.</t>
  </si>
  <si>
    <t>Salvage procurement staff</t>
  </si>
  <si>
    <t>Otis Worldwide</t>
  </si>
  <si>
    <t>https://www.cio.com/article/401381/otis-takes-the-smart-elevator-to-new-heights.html</t>
  </si>
  <si>
    <t>Otis ONE</t>
  </si>
  <si>
    <t>A connected elevator solution that collects sensor data, analyzes it in the cloud, and delivers real-time health status, predictive alerts, and troubleshooting insights.</t>
  </si>
  <si>
    <t>To reduce elevator downtime, prevent service interruptions, and improve maintenance efficiency through proactive, data-driven service.</t>
  </si>
  <si>
    <t>Field technicians, remote experts, and customer support staff use Otis ONE dashboards and mobile apps to monitor elevator health, receive informed dispatches and alerts, and collaborate with customers on maintenance actions.</t>
  </si>
  <si>
    <t>Workers are augmented on elevator health monitoring, fault detection, and maintenance planning tasks by using Otis ONE’s machine learning analytics, alerts, and real-time dashboards while workers are augmented as they perform on-site inspections, repairs, and service decisions.</t>
  </si>
  <si>
    <t>Field technicians, remote technical experts</t>
  </si>
  <si>
    <t>Sonic Automotive</t>
  </si>
  <si>
    <t>https://www.amplifai.com/customer-success/doubled-sales-appointments-for-sonic-automotive</t>
  </si>
  <si>
    <t>AmplifAI</t>
  </si>
  <si>
    <t>05/2022</t>
  </si>
  <si>
    <t>A performance acceleration platform that uses AI to generate real-time performance dashboards, identify top-performer behaviors, and automate coaching and task reminders.</t>
  </si>
  <si>
    <t>To increase sales appointments and dealership visits by improving contact center agent performance through data-driven coaching and engagement.</t>
  </si>
  <si>
    <t>Contact center leaders and managers use AmplifAI dashboards, business intelligence, and performance bots to monitor KPIs, profile high performers, deliver targeted coaching, and automate follow-up tasks and social recognition for agents.</t>
  </si>
  <si>
    <t>Workers are augmented on performance analysis, coaching prioritization, and task follow-up by using AmplifAI to calculate metrics, surface top-performer behaviors, and automate reminders, while workers are augmented as they deliver coaching sessions, develop agents, and refine sales strategies.</t>
  </si>
  <si>
    <t>Contact center, sales agents</t>
  </si>
  <si>
    <t>BorgWarner</t>
  </si>
  <si>
    <t>https://www.zscaler.com/customers/borgwarner</t>
  </si>
  <si>
    <t>Zscaler AI</t>
  </si>
  <si>
    <t>An AI feature in Zscaler Private Access that analyzes user access patterns and recommends how to group applications and segment access</t>
  </si>
  <si>
    <t>To accelerate M&amp;A and divestiture integrations and strengthen security by speeding least-privilege app access design and reducing the internal attack surface.</t>
  </si>
  <si>
    <t>Network and security engineers use the ZPA console to enroll users, view AI-suggested app groups, and apply recommended segmentation policies for contractors and employees.</t>
  </si>
  <si>
    <t>Workers are augmented on application grouping and access policy design tasks by using AI-Powered App Segmentation to analyze access patterns and propose segmentation while they still validate recommendations, adjust groupings, and approve final zero trust policies.</t>
  </si>
  <si>
    <t>Network engineering, security operations</t>
  </si>
  <si>
    <t>Fox</t>
  </si>
  <si>
    <t>https://www.mediaite.com/media/fox-news-embraces-ai-to-build-newsroom-tools-as-ceo-says-the-technology-is-not-a-job-eliminator/</t>
  </si>
  <si>
    <t>newsroom tools</t>
  </si>
  <si>
    <t>NLP, computer vision</t>
  </si>
  <si>
    <t>A suite of AI-powered newsroom tools that automate call transcription, video clipping, and audience-analytics support for Fox News Media.</t>
  </si>
  <si>
    <t>To increase newsroom efficiency and data-driven insight generation while supporting journalists rather than eliminating jobs.</t>
  </si>
  <si>
    <t>Editors, producers, and reporters use the newsroom tools to auto-generate transcripts, create video clips, and access audience analytics as inputs for stories and programming decisions.</t>
  </si>
  <si>
    <t>Workers are replaced on first-pass transcription and basic video clipping preparation that the newsroom tools now generate automatically, while workers are augmented on story selection, editorial judgment, and final segment production by using these AI outputs as starting materials.</t>
  </si>
  <si>
    <t>Newsroom team</t>
  </si>
  <si>
    <t>Reliance</t>
  </si>
  <si>
    <t>https://aws.amazon.com/cn/blogs/apn/bringing-intelligence-to-industrial-manufacturing-through-aws-iot-and-machine-learning/</t>
  </si>
  <si>
    <t>11/2019</t>
  </si>
  <si>
    <t>A machine learning solution that ingests machinery telemetry via AWS IoT and uses trained models to infer machine health and predict failures.</t>
  </si>
  <si>
    <t>To reduce downtime and maintenance costs by enabling proactive repairs before industrial machines reach a critical failure point.</t>
  </si>
  <si>
    <t>Maintenance and operations staff use dashboards, alerts, and model inferences from the IIoT system to monitor equipment conditions and schedule preventive maintenance.</t>
  </si>
  <si>
    <t>Workers are augmented on machine health monitoring, anomaly detection, and maintenance planning tasks by using machine learning predictions and IoT analytics outputs, while workers are augmented as they interpret alerts, decide maintenance schedules, and carry out physical repairs on the machinery.</t>
  </si>
  <si>
    <t>Maintenance technicians, reliability engineers</t>
  </si>
  <si>
    <t>Western &amp; Southern Financial</t>
  </si>
  <si>
    <t>https://www.westernsouthern.com/about/newsroom/afficiency-and-western-southern-team-with-consumeroptix-to-integrate-income-protection-insurance</t>
  </si>
  <si>
    <t>ConsumerOptix platform</t>
  </si>
  <si>
    <t>01/2023</t>
  </si>
  <si>
    <t>A technology platform that leverages AI and psychographics to simplify and enhance the life insurance buying process for consumers.</t>
  </si>
  <si>
    <t>To digitize life insurance distribution, improve engagement and education, and streamline purchasing of products like IncomeSense.</t>
  </si>
  <si>
    <t>Agents and other distributors use ConsumerOptix-built digital platforms and websites to present tailored life insurance options and manage applications online.</t>
  </si>
  <si>
    <t>Workers are augmented on prospect education, product recommendation, and enrollment tasks by using the ConsumerOptix platform to deliver psychographic-based messaging and digital applications while they continue advising clients and closing sales.</t>
  </si>
  <si>
    <t>Life insurance agents, brokers, and distribution partners</t>
  </si>
  <si>
    <t>Textron</t>
  </si>
  <si>
    <t>https://www.microsoft.com/en/customers/story/23024-textron-aviation-azure-open-ai-service</t>
  </si>
  <si>
    <t>TAMI</t>
  </si>
  <si>
    <t>A generative AI assistant that lets aircraft maintenance technicians query 60,000+ pages of manuals and repair data in natural language and receive precise instructions.</t>
  </si>
  <si>
    <t>To reduce time spent searching documentation, speed troubleshooting, and decrease aircraft time under maintenance across Textron Aviation’s service centers.</t>
  </si>
  <si>
    <t>Aircraft maintenance technicians use TAMI on their devices to ask service questions, retrieve step-by-step procedures, and access linked documentation and videos while working on aircraft.</t>
  </si>
  <si>
    <t>Workers are augmented on documentation search and troubleshooting research tasks because workers are augmented by using TAMI to generate targeted instructions and references while they still perform diagnostics, execute repairs, and make final maintenance decisions.</t>
  </si>
  <si>
    <t>Aircraft maintenance technicians, service center</t>
  </si>
  <si>
    <t>Expedia</t>
  </si>
  <si>
    <t>https://www.phocuswire.com/expedia-ai-improving-customer-experience-generating-revenue, https://www.smartbrief.com/original/qa-expedias-greg-schulze-on-driving-growth-through-tech-partnerships-and-personalization</t>
  </si>
  <si>
    <t>Scout</t>
  </si>
  <si>
    <t>A machine learning system that recommends specific actions to hotel partners based on traveler behavior and how similar properties perform in the marketplace.</t>
  </si>
  <si>
    <t>To increase partner bookings and revenue by guiding hotels toward more competitive offers, availability, and experiences that resonate with travelers.</t>
  </si>
  <si>
    <t>Hotel revenue managers and Expedia account managers use Scout’s dashboards and recommendations to choose pricing, promotion, and merchandising actions for each property.</t>
  </si>
  <si>
    <t>Workers are augmented on offer design, pricing, and merchandising optimization tasks because workers are augmented by using Scout’s recommended actions and performance feedback while still deciding which actions to implement and how to manage each hotel account.</t>
  </si>
  <si>
    <t>market managers</t>
  </si>
  <si>
    <t>Fidelity National Financial</t>
  </si>
  <si>
    <t>https://nationaltechnology.co.uk/Fidelity_Adds_GenAI_Conversational_Tool_To_Investment_Platform.php</t>
  </si>
  <si>
    <t>Freya</t>
  </si>
  <si>
    <t>A conversational LLM interface that interprets natural language and generates real-time answers for personal investing customers.</t>
  </si>
  <si>
    <t>To help customers quickly find accurate information and targeted support while remaining secure and compliant with regulations.</t>
  </si>
  <si>
    <t>Client service teams rely on Freya to handle routine information requests so they can focus on more complex and high-value customer interactions.</t>
  </si>
  <si>
    <t>Workers are replaced on simple informational and guidance queries that Freya now resolves through self-service chats, while workers are augmented on complex, nuanced, or regulated customer service tasks where they build on context that Freya cannot fully address.</t>
  </si>
  <si>
    <t>customer services</t>
  </si>
  <si>
    <t>Carvana</t>
  </si>
  <si>
    <t>https://www.microsoft.com/en/customers/story/23952-carvana-azure-kubernetes-service</t>
  </si>
  <si>
    <t>Sebastian</t>
  </si>
  <si>
    <t>An AI agent that guides customers through every step of the online car buying and selling journey and handles standard support scenarios.</t>
  </si>
  <si>
    <t>To make customer support smoother and more transparent while reducing inbound calls and improving overall service efficiency.</t>
  </si>
  <si>
    <t>Customer Advocates rely on Sebastian to handle routine questions and transactions so they can focus on complex, high-value customer issues.</t>
  </si>
  <si>
    <t>Workers are replaced on standard and repetitive customer support scenarios that Sebastian now handles, while workers are augmented on complex, high-value customer problems by using Sebastian’s context and history to deliver more personalized resolutions.</t>
  </si>
  <si>
    <t>https://www.microsoft.com/en/customers/story/23953-carvana-azure-kubernetes-service</t>
  </si>
  <si>
    <t>CARE</t>
  </si>
  <si>
    <t>An AI-powered platform that analyzes 100% of customer conversations to assess quality, surface issues, and provide feedback.</t>
  </si>
  <si>
    <t>To ensure consistent, high-quality customer service and drive continuous improvement in Sebastian and the Customer Advocate team.</t>
  </si>
  <si>
    <t>Engineering, quality, and customer experience teams use CARE dashboards and insights to monitor interactions, identify problems, and refine training and processes.</t>
  </si>
  <si>
    <t>Workers are augmented on conversation review, quality scoring, and training feedback tasks by using CARE to analyze every interaction and surface issues, and workers are augmented as they apply these insights to coaching and process improvement.</t>
  </si>
  <si>
    <t xml:space="preserve">Customer experience </t>
  </si>
  <si>
    <t>Dick's Sporting Goods</t>
  </si>
  <si>
    <t>https://www.modernretail.co/technology/at-nrf-companies-like-dicks-sporting-goods-and-sweetgreen-talk-up-expanded-uses-of-ai/</t>
  </si>
  <si>
    <t>Oracle Retail Labs</t>
  </si>
  <si>
    <t>01/2025</t>
  </si>
  <si>
    <t>A machine learning pricing model that helps forecast markdown performance and optimize weekly discounts across thousands of SKUs in large-format stores.</t>
  </si>
  <si>
    <t>To create more predictive and accurate markdown strategies that improve demand forecasting and provide better insight into inventory shortages or delays.</t>
  </si>
  <si>
    <t>Pricing and merchandising teams use the model to manage weekly discounts and sales, run rapid markdown scenarios on assortments like golf apparel, and adjust prices across millions of SKU combinations.</t>
  </si>
  <si>
    <t>Workers are augmented because the pricing model automates demand forecasting and markdown optimization calculations, and workers are augmented as they modify contextual data based on real-world events, review model outputs, and make final pricing decisions.</t>
  </si>
  <si>
    <t>Omnichannel pricing teams</t>
  </si>
  <si>
    <t>https://www.businesswire.com/news/home/20241002045149/en/Inspectorio-Chosen-by-DICKS-Sporting-Goods-as-Sole-Traceability-Provider-Across-All-Product-Lines-Directly-Integrating-Traceability-Into-Broader-Sourcing-Operations</t>
  </si>
  <si>
    <t>Inspectorio Platform</t>
  </si>
  <si>
    <t>An AI-powered platform that centralizes sourcing, traceability, production monitoring, inspections, and lab testing in a single environment.</t>
  </si>
  <si>
    <t>To increase efficiency, accuracy, and scalability in DICK’S Sporting Goods’ sourcing and production operations by automating manual processes and unifying supply chain data.</t>
  </si>
  <si>
    <t>Sourcing, quality, and supply chain teams at DICK’S Sporting Goods use the Inspectorio Platform to track traceability data, monitor production, manage lab tests, and analyze supplier risk and performance.</t>
  </si>
  <si>
    <t>Workers are augmented on traceability data collection, supplier risk analysis, and lab test management tasks by using the platform’s machine learning analytics and automated workflows, and workers are augmented as they interpret AI-driven insights to make sourcing, supplier selection, and compliance decisions.</t>
  </si>
  <si>
    <t>Sourcing, quality assurance</t>
  </si>
  <si>
    <t>Erie Insurance</t>
  </si>
  <si>
    <t>https://www.feathery.io/blog/feathery-secures-investment-from-erie-strategic-ventures-to-accelerate-ai-powered-data-intake</t>
  </si>
  <si>
    <t>Feathery</t>
  </si>
  <si>
    <t>An AI-powered data intake platform that ingests data and documents from multiple sources, validates and formats them, and connects structured data into end systems.</t>
  </si>
  <si>
    <t>To replace manual, error-prone data entry and rekeying in underwriting and onboarding workflows and to streamline data exchange between clients, brokers, and carriers.</t>
  </si>
  <si>
    <t>Underwriters, brokers, financial advisors, and operations staff use Feathery’s no-code and AI-powered workflows to capture client and submission data, automatically extract and validate information from documents, and sync clean data into core systems like CRMs and policy platforms.</t>
  </si>
  <si>
    <t>Workers are replaced on manual data entry, document re-keying, and basic validation tasks that Feathery now automates, while workers are augmented on underwriting, policy analysis, and client onboarding decisions by using Feathery’s AI-processed data and configurable workflows as the basis for higher-value judgment.</t>
  </si>
  <si>
    <t>Lumen Technologies</t>
  </si>
  <si>
    <t>https://www.microsoft.com/en/customers/story/1771760434465986810-lumen-microsoft-copilot-telecommunications-en-united-states, https://www.microsoft.com/en/customers/story/1769628185480172641-lumen-technologies-inc-azure-telecommunications-en-united-states</t>
  </si>
  <si>
    <t>08/2023. 2024</t>
  </si>
  <si>
    <t>A generative AI assistant suite that uses large language models to summarize meetings and tickets, draft communications and documents, and generate and refactor code.</t>
  </si>
  <si>
    <t>To boost employee productivity and creativity across the company so teams can spend less time on routine tasks and more time on higher-value customer and innovation work.</t>
  </si>
  <si>
    <t>Sales, customer service, marketing, and other knowledge workers use Copilot in Microsoft 365 to summarize meetings, emails, and tickets and create presentations and proposals, while developers use GitHub Copilot in Visual Studio and Azure DevOps to get inline code suggestions and generate functions and tests.</t>
  </si>
  <si>
    <t>Workers are augmented on meeting recap, email and presentation drafting, ticket summarization, and code-writing tasks by using Copilot to generate first drafts and suggestions, while workers are augmented as they review, edit, and approve communications, designs, and production code.</t>
  </si>
  <si>
    <t>FirstEnergy</t>
  </si>
  <si>
    <t>https://www.firstenergycorp.com/newsroom/featured_stories/cameras-with-ai-aim-to-enhance-electric-service-reliability.html</t>
  </si>
  <si>
    <t>smart camera</t>
  </si>
  <si>
    <t>2021-2023</t>
  </si>
  <si>
    <t>Smart cameras with onboard AI that capture high-resolution images from utility trucks and automatically identify, geolocate, and assess poles and equipment.</t>
  </si>
  <si>
    <t>To enhance electric service reliability, improve mapping and billing accuracy, and increase inspection efficiency and safety.</t>
  </si>
  <si>
    <t>Field workers mount the cameras on bucket and inspector trucks so the system automatically collects images, detects components and defects, and flags assets for follow-up inspection and maintenance.</t>
  </si>
  <si>
    <t>Workers are replaced on manual photo capture and first-pass visual review of poles and components that the smart cameras and AI models now perform, while workers are augmented on detailed field inspection, maintenance planning, and repairs using AI-flagged issues and reports.</t>
  </si>
  <si>
    <t>Field inspectors, line workers</t>
  </si>
  <si>
    <t>https://www.firstenergycorp.com/newsroom/news_articles/fe-deploys-tech-to-predict-and-reduce-tree-related-outages.html，https://www.13abc.com/2025/02/12/firstenergy-deploys-ai-assisted-technology-predict-reduce-tree-related-outages/</t>
  </si>
  <si>
    <t>Advanced Vegetation Analytics Tool (AVAT)</t>
  </si>
  <si>
    <t>A machine learning prediction model that calculates where trees pose the greatest risk to the electric system by analyzing soil, weather, roadway, outage history, typography, and aerial photos.</t>
  </si>
  <si>
    <t>To predict and reduce tree-related power outages by identifying high-risk locations so problematic trees can be addressed before they fall on lines or equipment.</t>
  </si>
  <si>
    <t>Vegetation management staff and foresters use AVAT outputs to study local vegetation conditions near power lines, see which circuits have the highest potential for tree-related outages, and plan trimming and crew deployment accordingly.</t>
  </si>
  <si>
    <t>Workers are augmented on outage-risk analysis and vegetation work planning because AVAT analyzes multi-source data and highlights where tree-related outages are most likely, and workers are augmented as they use these risk scores to schedule crews, select equipment, and perform field inspections and trimming.</t>
  </si>
  <si>
    <t>Vegetation management staff, utility foresters</t>
  </si>
  <si>
    <t>Labcorp s</t>
  </si>
  <si>
    <t>https://ir.labcorp.com/news-releases/news-release-details/labcorp-introduces-test-finder-first-its-kind-generative-ai-tool</t>
  </si>
  <si>
    <t>Test Finder</t>
  </si>
  <si>
    <t>A generative AI tool that lets healthcare providers describe conditions or ask questions in plain language and receive curated Labcorp test recommendations.</t>
  </si>
  <si>
    <t>To simplify and speed up lab test selection so clinicians spend less time on administrative test ordering and more time on patient care.</t>
  </si>
  <si>
    <t>Healthcare providers use Test Finder on Labcorp.com to enter free-text questions or clinical scenarios and review the suggested list of relevant tests and descriptions before ordering.</t>
  </si>
  <si>
    <t>Workers are augmented on navigating complex test menus and conducting initial test research by using Test Finder to generate curated recommendations, while workers are augmented as they evaluate the suggestions, select appropriate tests, and retain full responsibility for clinical decisions.</t>
  </si>
  <si>
    <t>Healthcare</t>
  </si>
  <si>
    <t>Unum</t>
  </si>
  <si>
    <t>https://www.microsoft.com/en/customers/story/1772120481217819586-unumgroup-azure-insurance-en-united-states</t>
  </si>
  <si>
    <t>05/2024</t>
  </si>
  <si>
    <t>A generative AI application that searches 1.3 terabytes of unstructured data and 300,000 policy contracts to return precise answers for client inquiries.</t>
  </si>
  <si>
    <t>To streamline retrieval of policy information, reduce response times to a few seconds, and improve efficiency and accuracy in the AskUnum client support center.</t>
  </si>
  <si>
    <t>Client experience representatives use a natural-language interface to query the AI app during calls and chats and then relay the retrieved policy details and guidance to clients.</t>
  </si>
  <si>
    <t>Workers are augmented on manual document search and first-pass information retrieval tasks because workers are augmented by using the AI app to get 95%-accurate answers to about 75% of contract-related questions while they still interpret results, personalize responses, and resolve remaining client issues.</t>
  </si>
  <si>
    <t>Client experience representatives</t>
  </si>
  <si>
    <t>DaVita</t>
  </si>
  <si>
    <t>https://www.prnewswire.com/news-releases/davita-collaborates-with-google-cloud-to-develop-customized-clinical-operating-system-designed-to-transform-kidney-care-301960247.html, https://cloud.google.com/transform/davita-reinvents-healthcare-center-without-walls-dialysis-on-the-cloud</t>
  </si>
  <si>
    <t>Center Without Walls (CWOW)</t>
  </si>
  <si>
    <t>10/2023</t>
  </si>
  <si>
    <t>A unified cloud clinical operating system that consolidates dialysis documentation and leverages AI and analytics on data from millions of treatments to generate actionable clinical insights.</t>
  </si>
  <si>
    <t>To streamline clinical workflows, improve outcomes, lower costs, and give caregivers more time with patients and less time on computers and paperwork.</t>
  </si>
  <si>
    <t>Clinicians and caregivers use CWOW terminals in-center and at-home settings to pull up and update real-time patient data and receive AI-informed insights to support treatment decisions.</t>
  </si>
  <si>
    <t>Workers are augmented on clinical documentation, information retrieval, and risk recognition tasks by using CWOW’s AI-driven insights and unified records while workers continue to interpret data and make final care decisions.</t>
  </si>
  <si>
    <t>Nurses, patient care technicians</t>
  </si>
  <si>
    <t>Kellanova</t>
  </si>
  <si>
    <t>https://digiday.com/marketing/behind-kellanovas-ai-powered-push-to-improve-creative-and-alter-agency-fees/</t>
  </si>
  <si>
    <t>Vidmob Aperture solution</t>
  </si>
  <si>
    <t>machine learning, LLM</t>
  </si>
  <si>
    <t>A system that scores paid social creatives against defined criteria and predicts view-through-rate to help greenlight new assets.</t>
  </si>
  <si>
    <t>To improve creative effectiveness and profit ROI by using predictive scoring to inform production and media decisions.</t>
  </si>
  <si>
    <t>Marketing and creative teams use Aperture outputs to assess new Meta assets, review scores, and decide whether to approve or adjust creatives before launch.</t>
  </si>
  <si>
    <t>Workers are replaced on initial pre-flight creative effectiveness scoring and VTR prediction calculations that Aperture automates, while workers are augmented on refining creative concepts and making final approval decisions using the scores.</t>
  </si>
  <si>
    <t>Global digital, media</t>
  </si>
  <si>
    <t>https://www.foodmanufacturing.com/facility/news/22941658/how-ai-is-reshaping-the-future-of-work-at-kellanova</t>
  </si>
  <si>
    <t>Copilot for the web</t>
  </si>
  <si>
    <t>A generative AI chat tool that supports employees with research, brainstorming, and first-draft generation.</t>
  </si>
  <si>
    <t>To enhance employee productivity, creativity, and skills without compromising security or confidentiality.</t>
  </si>
  <si>
    <t>Employees use Copilot for the web to research topics, brainstorm ideas, and generate first drafts for everyday work.</t>
  </si>
  <si>
    <t>Workers are augmented on topic research, ideation, and first-draft writing by using Copilot for the web.</t>
  </si>
  <si>
    <t>Henry Schein</t>
  </si>
  <si>
    <t>https://www.dentrix.com/dental-solutions/dental-care-acceptance-and-delivery/enhanced-diagnostic-accuracy/</t>
  </si>
  <si>
    <t>Detect AI</t>
  </si>
  <si>
    <t>An FDA-cleared AI-powered X-ray analysis tool that highlights potential decay with real-time overlays inside Dentrix Imaging.</t>
  </si>
  <si>
    <t>To catch issues earlier, improve diagnostic accuracy, and increase patient trust and treatment acceptance.</t>
  </si>
  <si>
    <t>Dentists and clinical staff capture X-rays in Dentrix Imaging and use Detect AI overlays and annotations to support diagnosis and treatment planning and documentation.</t>
  </si>
  <si>
    <t>Workers are augmented on X-ray review, early caries detection, and claims documentation by using Detect AI highlights and annotations while workers retain responsibility for confirming findings and making final diagnoses and treatment decisions.</t>
  </si>
  <si>
    <t>Dentists, hygienists</t>
  </si>
  <si>
    <t>https://investor.henryschein.com/news-releases/news-release-details/2025/Henry-Schein-One-and-AWS-Collaborate-to-Transform-Global-Dentistry-with-Generative-AI/default.aspx</t>
  </si>
  <si>
    <t>Henry Schein One</t>
  </si>
  <si>
    <t>Generative AI capabilities embedded across Dentrix, Dentrix Ascend, and Dentally to support diagnostics, documentation, claims, scheduling, and practice performance workflows.</t>
  </si>
  <si>
    <t>To reduce administrative burden and improve clinical efficiency and practice performance across global dental workflows.</t>
  </si>
  <si>
    <t>Clinical and front-office staff use embedded features such as real-time documentation assistance, voice-activated perio charting, AI-driven scheduling, and automated claims validation within their existing Henry Schein One systems.</t>
  </si>
  <si>
    <t>Workers are augmented on real-time documentation, hands-free perio charting, claims validation, scheduling, and business insight tasks by using embedded GenAI outputs while they verify records, apply clinical judgment, and finalize operational decisions.</t>
  </si>
  <si>
    <t>Ryder System</t>
  </si>
  <si>
    <t>https://www.dcvelocity.com/articles/53820-ryder-reveals-next-generation-of-rydershare-driving-real-time-visibility-collaboration-into-the-w</t>
  </si>
  <si>
    <t>RyderShare™</t>
  </si>
  <si>
    <t>05/2020. 02/2022</t>
  </si>
  <si>
    <t>A digital platform that provides real-time visibility and collaboration from inbound transport through warehouse operations to outbound delivery, supported by predictive machine learning analytics.</t>
  </si>
  <si>
    <t>To eliminate supply chain silos and improve productivity, labor efficiency, on-time delivery, and resilience through real-time data and predictive insights.</t>
  </si>
  <si>
    <t>Supply chain, planning, inventory, warehouse, and account management teams use the RyderShare platform to track shipment and inventory status, collaborate with partners, and manage exceptions in real time.</t>
  </si>
  <si>
    <t>Workers are augmented on shipment tracking, inventory status checks, exception management, and forward-looking planning by using RyderShare’s real-time visibility and predictive machine learning insights.</t>
  </si>
  <si>
    <t>Supply chain managers</t>
  </si>
  <si>
    <t>Community Health Systems</t>
  </si>
  <si>
    <t>https://www.prnewswire.com/news-releases/community-health-systems-completes-data-migration-and-implements-new-generative-ai-innovations-with-google-cloud-302048799.html</t>
  </si>
  <si>
    <t>Vertex AI</t>
  </si>
  <si>
    <t>A Google Cloud generative AI platform that enables CHS to build applications for clinical documentation support, administrative task assistance, and data interaction.</t>
  </si>
  <si>
    <t>To drive administrative efficiencies and streamline clinicians’ workflows so staff can spend more time on high-value patient interactions.</t>
  </si>
  <si>
    <t>Clinicians and other hospital employees use Vertex AI-enabled tools to improve clinical documentation, generate denial appeal letters based on set criteria, and access near-real-time operational dashboards.</t>
  </si>
  <si>
    <t>Workers are augmented on clinical documentation, denial appeal letter drafting, and operational data interpretation by using Vertex AI outputs while they review results and make final clinical and administrative decisions.</t>
  </si>
  <si>
    <t>Clinicians and operational</t>
  </si>
  <si>
    <t>Delek US</t>
  </si>
  <si>
    <t>https://www.iotm2mcouncil.org/iot-library/news/connected-industries-news/delek-us-picks-cerebra-ai-for-refinery-of-future/, https://www.prnewswire.com/news-releases/delek-us-chooses-fluturas-cerebra-for-its-refinery-of-the-future-initiative-signs-multiyear-collaboration-agreement-301501865.html</t>
  </si>
  <si>
    <t>Cerebra AI</t>
  </si>
  <si>
    <t>03/2022</t>
  </si>
  <si>
    <t xml:space="preserve">An industrial machine learning platform that builds digital twins and provides diagnostics, anomaly detection, failure prediction, and recommended actions for refinery operations. </t>
  </si>
  <si>
    <t>To improve asset reliability and operational decision-making and reduce downtime across Delek US refineries.</t>
  </si>
  <si>
    <t>Operations and reliability teams use Cerebra digital assistants and analytics to monitor critical components, review anomaly and failure-risk signals, and plan proactive maintenance actions.</t>
  </si>
  <si>
    <t>Workers are replaced on manual first-pass anomaly detection and routine root-cause analysis calculations that Cerebra automates, while workers are augmented on maintenance prioritization, operating-condition adjustments, and final reliability decisions using Cerebra signals and recommendations.</t>
  </si>
  <si>
    <t>Refinery operations teams</t>
  </si>
  <si>
    <t>DTE Energy</t>
  </si>
  <si>
    <t>https://www.sew.ai/sites/default/files/2024-09/DTE-Strategic-Technology-Transformation-Powered-by-SEW-AI-Platform.pdf, https://www.sew.ai/casestudy/DTE-energy-technology-transformation-with-SEW</t>
  </si>
  <si>
    <t>SmartCX</t>
  </si>
  <si>
    <t>A digital platform that supports low-income energy assistance workflows by enabling agencies and internal teams to manage pledges, payments, connection holds, and related account processes.</t>
  </si>
  <si>
    <t>To streamline customer service and financial assistance operations and improve efficiency in managing uncollectible receivables and support programs.</t>
  </si>
  <si>
    <t>Customer service agents and partner agency staff use the platform to create and edit pledges, make payments, manage connection holds, and coordinate low-income plans with real-time notifications</t>
  </si>
  <si>
    <t>Workers are augmented on pledge management, payment processing, connection hold calculation, and real-time assistance coordination using SmartCX and the SSA platform</t>
  </si>
  <si>
    <t>LPL Financial</t>
  </si>
  <si>
    <t>https://www.lpl.com/news-media/press-releases/lpl-financial-launches-curated-ai-solutions-for-advisors.html</t>
  </si>
  <si>
    <t>Jump</t>
  </si>
  <si>
    <t>An AI meeting management platform that supports agendas, notes, CRM updates, and task management for advisor-client meetings</t>
  </si>
  <si>
    <t>To cut administrative time and improve the client and advisor meeting experience.</t>
  </si>
  <si>
    <t>Advisors use Jump to structure meetings, capture notes, and streamline post-meeting CRM updates and follow-up tasks.</t>
  </si>
  <si>
    <t>Workers are augmented on meeting agenda preparation, note drafting, CRM update preparation, and follow-up task organization by using Jump while they lead client conversations and finalize records.</t>
  </si>
  <si>
    <t>Financial advisors</t>
  </si>
  <si>
    <t>FMG Mobile</t>
  </si>
  <si>
    <t>An AI social media assistant that helps advisors create compliant, engaging posts using reviewed content and market updates.</t>
  </si>
  <si>
    <t>To streamline social media content creation and support compliant client and prospect engagement.</t>
  </si>
  <si>
    <t>Advisors use FMG Mobile to draft social copy and share FINRA-reviewed content and timely updates efficiently.</t>
  </si>
  <si>
    <t>Workers are augmented on social media copy drafting and post preparation by using FMG Mobile while they select topics, ensure compliance, and approve final posts.</t>
  </si>
  <si>
    <t>FactSet transcript assistant</t>
  </si>
  <si>
    <t>An AI assistant that provides auditable transcript summaries, key themes, and research guidance for earnings calls.</t>
  </si>
  <si>
    <t>To help advisors save time during earnings season by reducing manual listening and summarization work.</t>
  </si>
  <si>
    <t>Advisors use the assistant to review AI-generated summaries and themes for dozens of U.S. companies to inform research and client conversations.</t>
  </si>
  <si>
    <t>Workers are augmented on earnings call monitoring and first-pass summarization by using the FactSet transcript assistant while they interpret implications and integrate insights into investment guidance.</t>
  </si>
  <si>
    <t>MasTec</t>
  </si>
  <si>
    <t>https://theasphaltpro.com/articles/zonar-fleet-safety-training/</t>
  </si>
  <si>
    <t>Zonar Coach</t>
  </si>
  <si>
    <t>A dual-facing dashcam solution that uses AI to detect and capture specific safety events inside and outside the cab.</t>
  </si>
  <si>
    <t>To reduce liability and improve driver safety by enabling video-based exoneration and more effective coaching and training.</t>
  </si>
  <si>
    <t>Drivers receive real-time in-cab alerts and can use a panic button, while fleet managers and supervisors review event-labeled video, safety scorecards, and Power BI reports for coaching.</t>
  </si>
  <si>
    <t>Workers are replaced on first-pass identification and capture of specified in-cab and road safety events, while workers are augmented on coaching, training, and safety scorecard decisions using AI-labeled footage and reports.</t>
  </si>
  <si>
    <t>Commercial drivers, fleet managers</t>
  </si>
  <si>
    <t>AES</t>
  </si>
  <si>
    <t>https://cloud.google.com/customers/aes?hl=zh_cn</t>
  </si>
  <si>
    <t>Claude</t>
  </si>
  <si>
    <t>A gen AI agent system that automates large-scale health and safety audit document review and accelerates audit report generation.</t>
  </si>
  <si>
    <t>To reduce audit effort and cost while improving speed and accuracy of EHS audits across AES sites.</t>
  </si>
  <si>
    <t>Auditors use the agents to review up to hundreds of pages of documents, handle multilingual materials, and produce faster audit results for human review.</t>
  </si>
  <si>
    <t>Workers are augmented on document review and audit-result drafting by using Claude-powered agents to process large audit files while they perform human-in-the-loop checks and finalize audit judgments.</t>
  </si>
  <si>
    <t>EHS auditors, site teams</t>
  </si>
  <si>
    <t>https://h2o.ai/case-studies/aes-transforms-energy-business-with-ai-and-h2o/</t>
  </si>
  <si>
    <t>H2O AI Cloud platform</t>
  </si>
  <si>
    <t>An enterprise machine learning platform used to build and run models for wind-turbine failure prediction, hydro energy bidding optimization, and smart meter issue detection.</t>
  </si>
  <si>
    <t>To improve renewable output forecasting, reduce maintenance waste, optimize bidding revenue, and enhance grid reliability.</t>
  </si>
  <si>
    <t>Wind performance engineers, energy traders, and smart meter teams use model outputs and apps built on the platform to plan maintenance, set bids, and distinguish real meter faults from bad-actor behavior.</t>
  </si>
  <si>
    <t>Workers are augmented on failure-risk analysis, maintenance planning, bidding preparation, and smart meter triage by using H2O AI Cloud model predictions and business apps while they validate outputs and make final operational decisions.</t>
  </si>
  <si>
    <t>Wind performance engineers, renewable operations teams</t>
  </si>
  <si>
    <t>Berry Global</t>
  </si>
  <si>
    <t>https://packagingsolutions.amcor.com/en/news/articles/how-artificial-intelligence-can-advance-user-centric-sustainable-packaging-design</t>
  </si>
  <si>
    <t>NLP, machine learning, computer vision</t>
  </si>
  <si>
    <t>An AI-enabled approach that analyzes consumer text, sales, and visual data and generates packaging design options aligned with sustainability and branding needs.</t>
  </si>
  <si>
    <t>To accelerate user-centric, sustainable packaging development by improving consumer insight depth and speeding design iteration.</t>
  </si>
  <si>
    <t>Packaging designers and internal design studio teams use AI outputs to identify trends and sentiments, review predicted preferences, and explore AI-generated design visualizations and material prompts.</t>
  </si>
  <si>
    <t>Workers are augmented on consumer insight extraction, trend sensing, and early design ideation by using NLP, machine learning, and image recognition outputs, while workers are augmented as they translate concepts into feasible computer-aided designs and make final design decisions.</t>
  </si>
  <si>
    <t>Packaging designers</t>
  </si>
  <si>
    <t>Westlake</t>
  </si>
  <si>
    <t>https://www.westlakefinancial.com/2024/01/16/nowlake-partners-with-salient-a-cutting-edge-generative-ai-platform/</t>
  </si>
  <si>
    <t>Salient</t>
  </si>
  <si>
    <t>A generative AI platform designed for automotive finance that automates operational processes across voice, text, and email channels.</t>
  </si>
  <si>
    <t>To improve customer and dealer communication and streamline key operational processes to build efficiency</t>
  </si>
  <si>
    <t>Contact center and operations staff use Salient within customer and dealer platforms to automate and support routine communications and workflows across voice, text, and email.</t>
  </si>
  <si>
    <t>Workers are augmented on routine customer and dealer communication and operational workflow steps by using Salient’s automated voice, text, and email capabilities while they handle complex cases and oversee outcomes.</t>
  </si>
  <si>
    <t>Contact center</t>
  </si>
  <si>
    <t>https://www.westlakefinancial.com/2021/04/06/nowlake-technology-partners-with-informed-iq-on-ai-originations-solution/</t>
  </si>
  <si>
    <t>Informed.IQ</t>
  </si>
  <si>
    <t>04/2021</t>
  </si>
  <si>
    <t>An originations automation solution that analyzes application packages, verifies documents, and matches document data to credit application inputs.</t>
  </si>
  <si>
    <t>To improve funding speed, service levels, and scalability for dealers and Westlake by automating underwriting-related document checks.</t>
  </si>
  <si>
    <t>Dealer finance staff and Westlake originations and funding teams use the solution to automate application package review and clear stipulations for faster funding.</t>
  </si>
  <si>
    <t>Workers are replaced on application package collection, classification, document verification, income calculation, and document-to-application matching steps that the solution performs without any human involvement.</t>
  </si>
  <si>
    <t>Dealer F&amp;I teams</t>
  </si>
  <si>
    <t>J.B. Hunt Transport Services</t>
  </si>
  <si>
    <t>https://kodiak.ai/news/jb-hunt-and-kodiak-collaborate</t>
  </si>
  <si>
    <t>Kodiak autonomous driving</t>
  </si>
  <si>
    <t>An autonomous driving system that operates Kodiak trucks on the long-haul Atlanta–Dallas route between Kodiak hubs within a hub-to-hub delivery model.</t>
  </si>
  <si>
    <t>To increase long-haul route efficiency, improve on-time performance, and reduce empty miles for freight moved by J.B. Hunt and its customer Bridgestone.</t>
  </si>
  <si>
    <t>J.B. Hunt drivers and operations teams use the autonomous trucks for the middle-mile stretch while handling pickup and final delivery legs, trailer handoffs at Kodiak hubs, and planning backhaul loads through the J.B. Hunt 360box network.</t>
  </si>
  <si>
    <t>Workers are replaced on continuous long-haul highway driving between Atlanta and Dallas that the autonomous system now performs, while workers are augmented on local pickup and delivery, safety oversight by the two-person safety driver teams, route planning, and exception handling using the autonomous service as a core transport mode.</t>
  </si>
  <si>
    <t>J.B. Hunt long-haul and local drivers, linehaul and operations planners</t>
  </si>
  <si>
    <t>Conagra Brands</t>
  </si>
  <si>
    <t>https://www.conagrabrands.com/news-room/news-conagra-brands-enhances-its-artificial-intelligence-capabilities-with-human-centered-approach-prn-122891</t>
  </si>
  <si>
    <t>Azure OpenAI Service</t>
  </si>
  <si>
    <t>A Microsoft cloud service used by Conagra to build generative AI solutions that accelerate decision-making and synthesize large datasets.</t>
  </si>
  <si>
    <t>To enable responsible, employee-centered generative AI solutions that improve efficiency and speed of work.</t>
  </si>
  <si>
    <t>Employees use Azure OpenAI-enabled applications to automate routine tasks and support complex manual processes in corporate and production settings.</t>
  </si>
  <si>
    <t>Workers are augmented on data synthesis, decision support, and routine task automation by using Azure OpenAI-enabled tools while workers are augmented as they verify outputs and make final operational and business decisions.</t>
  </si>
  <si>
    <t>Employees across IT, Supply Chain</t>
  </si>
  <si>
    <t>https://consumergoods.com/conagra-elevating-its-operations-ai-and-intelligent-automation</t>
  </si>
  <si>
    <t>Generative AI models being explored with EY to create brand-tailored imagery by fine-tuning datasets and training models on existing design processes and product images.</t>
  </si>
  <si>
    <t>To scale and streamline branded content creation for marketing and advertising projects.</t>
  </si>
  <si>
    <t>Brand and design teams use the generative AI models to produce draft branded images that can be iteratively tailored to specific brand requirements.</t>
  </si>
  <si>
    <t>Workers are augmented on initial branded imagery drafting and content iteration by using generative AI outputs while workers are augmented as they refine creative direction and approve final assets.</t>
  </si>
  <si>
    <t>Brand, marketing</t>
  </si>
  <si>
    <t>Huntington Bancshares</t>
  </si>
  <si>
    <t>https://www.cascading.ai/news/huntington-live-oak-gen-ai-lending, https://www.americanbanker.com/news/huntington-live-oak-to-invest-in-deploy-gen-ai-based-lending</t>
  </si>
  <si>
    <t>Casca</t>
  </si>
  <si>
    <t>A generative AI lending platform that automates loan interactions, transcribes calls, analyzes sentiment, and drafts underwriting narratives and proposals.</t>
  </si>
  <si>
    <t>To speed up SBA 7(a) small-business lending, cut underwriting and processing costs, and reduce manual administrative work for Huntington’s lending teams.</t>
  </si>
  <si>
    <t>Huntington small-business bankers and SBA underwriters use Casca to guide borrowers through digital applications via chatbot, auto-transcribe and summarize loan calls, and generate draft underwriting documentation and ongoing review materials.</t>
  </si>
  <si>
    <t>Workers are replaced on manual call note-taking, email follow-up drafting, and most routine credit-proposal “fill-in-the-blank” documentation that Casca now automates, while workers are augmented on underwriting judgment, risk rating adjustments, and final loan decisions by using Casca’s transcripts, summaries, and draft narratives as input.</t>
  </si>
  <si>
    <t>SBA underwriters</t>
  </si>
  <si>
    <t>Hormel Foods</t>
  </si>
  <si>
    <t>https://www.hormelfoods.com/inspired/story/revolutionizing-food-innovation-with-ai/, https://mattsonco.com/protothink-ai/</t>
  </si>
  <si>
    <t>ProtoThink AI</t>
  </si>
  <si>
    <t>A cloud-based AI-enhanced collaborative ideation process used to accelerate food product concept development.</t>
  </si>
  <si>
    <t>To speed up and enrich early-stage food innovation and concept generation for Hormel Foods teams.</t>
  </si>
  <si>
    <t>Innovation team members participate in ProtoThink AI sessions to generate, refine, and test new product ideas in a structured collaborative workflow.</t>
  </si>
  <si>
    <t>Workers are augmented on early-stage product ideation and concept refinement by using ProtoThink AI to expand and iterate ideas quickly.</t>
  </si>
  <si>
    <t>Innovation teams</t>
  </si>
  <si>
    <t>https://mattsonco.com/foodstudio-ai/, https://www.hormelfoods.com/inspired/story/revolutionizing-food-innovation-with-ai/</t>
  </si>
  <si>
    <t>Food Studio AI</t>
  </si>
  <si>
    <t>An AI-aided, hands-on brainstorming session approach for food-industry professionals.</t>
  </si>
  <si>
    <t>To accelerate innovation workshop output and help teams explore novel food concepts and directions.</t>
  </si>
  <si>
    <t>Hormel Foods innovation staff join Food Studio AI sessions to rapidly brainstorm and refine product and packaging concepts with AI support.</t>
  </si>
  <si>
    <t>Workers are augmented on rapid brainstorming and concept iteration by using Food Studio AI to generate and stress-test ideas in real time.</t>
  </si>
  <si>
    <t>Eversource Energy</t>
  </si>
  <si>
    <t>https://www.eversource.com/residential/about/our-company/investing-in-innovation/smart-inspect, https://www.tdworld.com/smart-utility/article/21242061/eversource-uses-image-recognition-and-ai-for-inspections</t>
  </si>
  <si>
    <t>SmartInspect</t>
  </si>
  <si>
    <t>A cloud-enabled platform that uses image recognition to identify distribution and transmission assets and potential defects from field-captured images.</t>
  </si>
  <si>
    <t>To improve inspection efficiency and accuracy and strengthen grid reliability by centralizing and automating defect identification.</t>
  </si>
  <si>
    <t>Field inspectors and line crews use SmartInspect during circuit patrols to capture images while driving and receive AI-identified asset and defect records for follow-up work.</t>
  </si>
  <si>
    <t>Workers are augmented on asset identification and first-pass defect triage by using SmartInspect’s computer vision outputs, and workers are augmented as they validate findings and execute repairs.</t>
  </si>
  <si>
    <t>Field inspection crews</t>
  </si>
  <si>
    <t>Alcoa</t>
  </si>
  <si>
    <t>https://www.fairmarkit.com/case-studies/alcoa</t>
  </si>
  <si>
    <t>Fairmarkit autonomous sourcing solution</t>
  </si>
  <si>
    <t>Recommender system</t>
  </si>
  <si>
    <t>An autonomous sourcing platform with real-time analytics and AI-driven recommendations for supplier selection and tail spend management.</t>
  </si>
  <si>
    <t>To reduce manual procurement work and improve speed, transparency, and cost savings in sourcing decisions.</t>
  </si>
  <si>
    <t>Procurement buyers use the platform to create sourcing events, identify suppliers, manage invites and responses, and compare quotes for award decisions.</t>
  </si>
  <si>
    <t>Workers are augmented by automating sourcing event creation, supplier identification, and invite/response management, while buyers verify inputs and make award decisions.</t>
  </si>
  <si>
    <t>Procurement buyers, sourcing teams</t>
  </si>
  <si>
    <t>Entergy</t>
  </si>
  <si>
    <t>https://www.aidash.com/powering-the-future-entergys-pioneering-journey-in-grid-innovation-and-resilience/</t>
  </si>
  <si>
    <t>AiDASH Intelligent Vegetation Management System (IVMS)</t>
  </si>
  <si>
    <t>Deep learning, computer vision</t>
  </si>
  <si>
    <t>A satellite-analytics vegetation management system that identifies risks and supports planning, optimization, and execution of trim programs.</t>
  </si>
  <si>
    <t>To reduce vegetation-related interruptions and improve reliability with digitized, data-driven planning.</t>
  </si>
  <si>
    <t>Vegetation management teams use the platform to plan, prioritize, and execute work and generate data for bid packets.</t>
  </si>
  <si>
    <t>Workers are replaced in some post-trim clearance audit site visits, and workers are augmented in risk identification, trim planning, prioritization, and work execution.</t>
  </si>
  <si>
    <t>Vegetation management, grid operations</t>
  </si>
  <si>
    <t>Assurant</t>
  </si>
  <si>
    <t>https://www.assurant.com/news-insights/articles/human-approach-to-enterprise-ai</t>
  </si>
  <si>
    <t>Dynamic Fulfillment platform</t>
  </si>
  <si>
    <t>Machine learning</t>
  </si>
  <si>
    <t>A machine learning platform that analyzes customer and device data to recommend claims fulfillment options.</t>
  </si>
  <si>
    <t>To deliver personalized claims resolutions at scale and improve speed and satisfaction.</t>
  </si>
  <si>
    <t>Service delivery teams use the platform to review recommendations and select repair or replacement solutions for device claims.</t>
  </si>
  <si>
    <t>Workers are augmented by machine learning claims resolution recommendations that they review and apply.</t>
  </si>
  <si>
    <t>Technology and service delivery teams</t>
  </si>
  <si>
    <t>Chewy</t>
  </si>
  <si>
    <t>https://www.supplychaindive.com/news/chewy-automated-fulfilment-warehouse-goods-to-person/588176/</t>
  </si>
  <si>
    <t>automated fulfillment center</t>
  </si>
  <si>
    <t>Machine learning, Robotics</t>
  </si>
  <si>
    <t>10/2020</t>
  </si>
  <si>
    <t>A goods-to-person fulfillment setup that uses conveyor networks, pneumatic rollers, sortation systems, and some robots to bring items to pickers.</t>
  </si>
  <si>
    <t>To improve worker safety, increase picking accuracy, shorten cycle time, and lower fulfillment costs.</t>
  </si>
  <si>
    <t>Fulfillment workers pick and pack at stations as goods are delivered to them through the goods-to-person system, with fewer touches and less walking.</t>
  </si>
  <si>
    <t>Workers are augmented by goods-to-person conveyors and robotics that reduce walking, congestion, and heavy lifts, while workers continue picking, packing, and operating the process.</t>
  </si>
  <si>
    <t>Fulfillment center pickers, warehouse operations</t>
  </si>
  <si>
    <t>Wayfair</t>
  </si>
  <si>
    <t>https://www.ciodive.com/news/Wayfair-Google-Cloud-AI-partner-Gemini-Workspace-Vertex/737319/</t>
  </si>
  <si>
    <t>Gemini for Google Workspace</t>
  </si>
  <si>
    <t>A Gemini assistant in Gmail, Google Docs and other Workspace tools for drafting emails, summarizing and proofreading documents, and building presentation templates.</t>
  </si>
  <si>
    <t>To improve employee productivity and collaboration and drive operational savings</t>
  </si>
  <si>
    <t>Employees use Gemini in Workspace to draft and respond to emails, summarize and proofread documents, and create presentation templates.</t>
  </si>
  <si>
    <t>workers are augmented in email drafting, document summarizing and proofreading, and presentation template creation within Workspace.</t>
  </si>
  <si>
    <t>https://www.ciodive.com/news/Wayfair-Google-Cloud-AI-partner-Gemini-Workspace-Vertex/737320/, https://www.googlecloudpresscorner.com/2025-01-12-Wayfair-and-Google-Cloud-Announce-Expanded-Partnership-to-Transform-Online-Retail-with-Gemini</t>
  </si>
  <si>
    <t>Vertex AI.</t>
  </si>
  <si>
    <t>01/2026</t>
  </si>
  <si>
    <t>A Gemini-based system on Vertex AI that automates product categorization and attribute tagging and flags inappropriate catalog materials</t>
  </si>
  <si>
    <t>To improve catalog accuracy and speed while reducing costs from manual tagging.</t>
  </si>
  <si>
    <t>Product catalog workers use the Vertex AI deployment to automate attribute tagging and handle AI-identified catalog issues.</t>
  </si>
  <si>
    <t>workers are replaced on manual product attribute tagging; workers are augmented in validating AI-caught listing errors and handling flagged materials.</t>
  </si>
  <si>
    <t>Product catalog, merchandising teams</t>
  </si>
  <si>
    <t>Avis Budget</t>
  </si>
  <si>
    <t>https://useinsider.com/case-studies/avis/</t>
  </si>
  <si>
    <t>AI Virtual Assistant</t>
  </si>
  <si>
    <t>An AI-powered digital assistant in Insider’s WhatsApp solution that handles car rental inquiries and routes complex cases to humans.</t>
  </si>
  <si>
    <t>To reduce customer support costs and decrease wait times on WhatsApp.</t>
  </si>
  <si>
    <t>Customer support agents use it by taking over only the escalated WhatsApp conversations related to Avis and car rental processes.</t>
  </si>
  <si>
    <t>workers are replaced on handling many routine WhatsApp rental inquiries; workers are augmented by focusing on critical conversations rerouted by the assistant.</t>
  </si>
  <si>
    <t>https://ir.avisbudgetgroup.com/news-releases/news-release-details/avis-announces-google-home-integration-artificial-intelligence</t>
  </si>
  <si>
    <t>Google Home</t>
  </si>
  <si>
    <t>08/2017</t>
  </si>
  <si>
    <t>A Google Home voice action that enables Avis Preferred travelers to book, modify reservations, and review past trips using profile preferences.</t>
  </si>
  <si>
    <t>To provide faster, more seamless voice access to the rental booking and reservation process.</t>
  </si>
  <si>
    <t>workers are replaced on routine reservation booking, modification, and trip-review requests handled through the Google Assistant action.</t>
  </si>
  <si>
    <t>Alaska Air</t>
  </si>
  <si>
    <t>https://news.alaskaair.com/sustainability/how-ai-is-helping-alaska-airlines-plan-better-flight-routes-and-lower-emissions/</t>
  </si>
  <si>
    <t>Flyways AI Platform.</t>
  </si>
  <si>
    <t>08/2020</t>
  </si>
  <si>
    <t>A machine learning system that analyzes weather, winds, turbulence, airspace constraints and traffic to generate optimized, ATC-compliant route recommendations.</t>
  </si>
  <si>
    <t>To reduce fuel use, emissions and flight time while improving on-time performance.</t>
  </si>
  <si>
    <t>Dispatchers and pilots use the platform to review AI-recommended routes for safer, more efficient flight planning.</t>
  </si>
  <si>
    <t>workers are augmented in route planning and monitoring by using AI-generated optimization opportunities and recommendations.</t>
  </si>
  <si>
    <t>Network Operations Center</t>
  </si>
  <si>
    <t>https://apex.aero/articles/alaska-airlines-reveals-ai-updates-at-sxsw/, https://www.travelweekly.com/Travel-News/Airline-News/Alaska-Airlines-using-generative-AI-flight-searches</t>
  </si>
  <si>
    <t>AI Destination Search</t>
  </si>
  <si>
    <t>A chat and voice tool that suggests destinations based on what potential customers say they are interested in.</t>
  </si>
  <si>
    <t>To make destination discovery and booking more intuitive and engaging</t>
  </si>
  <si>
    <t>workers are replaced on routine destination inspiration and basic booking-preference queries handled through the AI Destination Search interface.</t>
  </si>
  <si>
    <t>GXO Logistics</t>
  </si>
  <si>
    <t>https://gxo.com/news_article/gxo-launches-gxo-iq-a-first-of-its-kind-ai-first-platform-to-power-global-supply-chain-operations/</t>
  </si>
  <si>
    <t>GXO IQ</t>
  </si>
  <si>
    <t>An AI-powered cloud native logistics operating system that orchestrates inventory, order, shipping, and staffing actions in real time</t>
  </si>
  <si>
    <t>To increase productivity and resilience in complex global supply chain operations</t>
  </si>
  <si>
    <t>Warehouse and logistics staff use the GXO IQ interface and GIL agent to monitor fulfillment, manage exceptions, and act on inventory and staffing recommendations</t>
  </si>
  <si>
    <t>workers are augmented in demand shift prediction, inventory risk detection, pick-pack-ship process selection, and staffing decisions through AI-orchestrated insights and GIL recommendations</t>
  </si>
  <si>
    <t>Warehouse operations, transportation</t>
  </si>
  <si>
    <t>AGCO</t>
  </si>
  <si>
    <t>https://www.symphonyai.com/resources/case-study/industrial/agco-improves-execution-efficiency-industrial-ai/</t>
  </si>
  <si>
    <t>Proceedix Connected</t>
  </si>
  <si>
    <t>An AI-powered connected worker platform integrated with Google Glass that delivers line-of-sight, hands-free work instructions and supports inspectors with guided workflows.</t>
  </si>
  <si>
    <t>To reduce process time, shorten operator learning curves, and improve shop-floor execution quality and efficiency</t>
  </si>
  <si>
    <t>Shop floor operators and inspectors use Google Glass with Proceedix to access real-time, hands-free instructions and follow guided paths during complex tasks.</t>
  </si>
  <si>
    <t>workers are augmented in safety audits, assembly, material handling, and inspection execution by receiving line-of-sight digital work instructions and guided pathways via the platform.</t>
  </si>
  <si>
    <t>Shop floor operators</t>
  </si>
  <si>
    <t>https://www.businesswire.com/news/home/20250715353444/en/AGCO-Selects-RWSs-Linguistic-AI-Solution-as-Cornerstone-of-Global-Customer-Support-Experience-Strategy</t>
  </si>
  <si>
    <t>Evolve</t>
  </si>
  <si>
    <t>A linguistic AI solution that localizes AGCO technical and service content at scale using NMT, quality estimation, and a private LLM.</t>
  </si>
  <si>
    <t>To scale multilingual customer support content while maintaining high quality standards.</t>
  </si>
  <si>
    <t>Customer support content and localization teams use Evolve to localize technical documentation and service and internal training content.</t>
  </si>
  <si>
    <t>workers are augmented in technical documentation and training content localization by using Evolve’s AI-assisted translation, quality estimation, and workflow tools.</t>
  </si>
  <si>
    <t>Graybar Electric</t>
  </si>
  <si>
    <t>https://www.deloitte.com/us/en/insights/topics/technology-management/tech-trends/2025/graybar-demonstrates-ai-value-in-it-modernization.html</t>
  </si>
  <si>
    <t>An AI tool that lets agents use natural language to query product catalogs and compile quote information for customers.</t>
  </si>
  <si>
    <t>To reduce time spent on quote preparation and customer responses.</t>
  </si>
  <si>
    <t>Sales and customer service agents use the tool to pull product options and generate quote-ready customer communications.</t>
  </si>
  <si>
    <t>workers are augmented in product search and quote drafting by using AI-generated catalog results and compiled responses that they review before sending.</t>
  </si>
  <si>
    <t>Sales, customer service</t>
  </si>
  <si>
    <t>Molson Coors Beverage</t>
  </si>
  <si>
    <t>https://www.bynder.com/en/customers/molson-coors/</t>
  </si>
  <si>
    <t>Bynder AI-powered DAM platform</t>
  </si>
  <si>
    <t>A digital asset management platform that centralizes assets and metadata to help employees find and distribute go-to-market content faster.</t>
  </si>
  <si>
    <t>To speed go-to-market and reduce manual, error-prone asset and product data processes.</t>
  </si>
  <si>
    <t>Marketing and field teams use the DAM to search, manage versions and permissions, and share approved assets across markets.</t>
  </si>
  <si>
    <t>workers are augmented in asset search, metadata use, and cross-market asset distribution through a metaproperties-first DAM integrated with PIM.</t>
  </si>
  <si>
    <t>Bynder AI Search</t>
  </si>
  <si>
    <t>Computer vision, machine learning</t>
  </si>
  <si>
    <t>A suite that flags duplicates, enables text-in-image search, detects barcodes, and supports similarity-based asset discovery.</t>
  </si>
  <si>
    <t>To shorten search time, reduce duplicate assets, and speed reuse of packaging and product content.</t>
  </si>
  <si>
    <t>Employees use AI Search to find packaging assets via barcode and text-in-image features and to locate visually similar content without exact keywords.</t>
  </si>
  <si>
    <t>workers are augmented in duplicate control, barcode metadata tagging, and visual asset discovery by using automatic duplicate flagging, barcode detection, and similarity search</t>
  </si>
  <si>
    <t>Marketing, brand</t>
  </si>
  <si>
    <t>Huntington Ingalls Industries</t>
  </si>
  <si>
    <t>https://www.naval-technology.com/news/hii-c3-ai-shipbuiding/?cf-view, https://c3.ai/hii-and-c3-ai-forge-strategic-artificial-intelligence-partnership-to-support-u-s-navy-shipbuilding/</t>
  </si>
  <si>
    <t>C3 Agentic AI Platform</t>
  </si>
  <si>
    <t>An enterprise AI application platform that uses complex algorithms to refine shipbuilding work schedules and support broader shipyard planning and operations.</t>
  </si>
  <si>
    <t>To improve shipbuilding efficiency and increase throughput across planning, operations, supply chain, and labour allocation.</t>
  </si>
  <si>
    <t>Shipbuilding teams use the platform to optimize planning and scheduling and to improve work schedules across the two shipbuilding divisions.</t>
  </si>
  <si>
    <t>workers are augmented in planning and scheduling by using AI-refined work schedules and labor allocation support.</t>
  </si>
  <si>
    <t>Shipbuilding</t>
  </si>
  <si>
    <t>https://www.workboat.com/hii-unveils-ai-enabled-usvs-powered-by-odyssey-software, https://hii.com/news/hii-unveils-ai-enabled-romulus-family-of-unmanned-surface-vessels-powered-by-odyssey-to-strengthen-the-fleet/</t>
  </si>
  <si>
    <t>Odyssey Autonomous Control System (ACS) software suite</t>
  </si>
  <si>
    <t>An AI-driven autonomy suite that generates mission behaviors and enables control of individual or swarm USVs with open-architecture integration of sensors and payloads.</t>
  </si>
  <si>
    <t>To improve USV mission flexibility, survivability, and scalable multi-domain operations for modern fleets.</t>
  </si>
  <si>
    <t>Unmanned surface vessel teams use Odyssey to plan, control, and monitor single or swarm missions and integrate new sensors and payloads through open standards.</t>
  </si>
  <si>
    <t>workers are augmented in mission planning, swarm control, and navigation oversight by using Odyssey’s autonomy behaviors, sensor fusion, and health monitoring.</t>
  </si>
  <si>
    <t>USV operators</t>
  </si>
  <si>
    <t>International Flavors &amp; Fragrances</t>
  </si>
  <si>
    <t>https://www.premiumbeautynews.com/en/iff-leverages-ai-to-add-real-time,25249, https://www.iff.com/media/news/iff-adds-real-time-consumer-feedback-into-fragrance-creation-with-introduction-of-ai-powered-scentchat-app/</t>
  </si>
  <si>
    <t>ScentChat</t>
  </si>
  <si>
    <t>An instant messaging research app that connects IFF creatives and consumers and uses semantic and NLP algorithms to generate instant insight reports.</t>
  </si>
  <si>
    <t>To add real-time consumer feedback to improve fragrance creation decisions and remove barriers in consumer research.</t>
  </si>
  <si>
    <t>Perfumers and formulators use the app to engage with research participants and review AI-generated insight reports for ingredient and formula decisions.</t>
  </si>
  <si>
    <t>workers are augmented in consumer feedback analysis and insight reporting by using semantic and NLP algorithms that instantly process messaging inputs.</t>
  </si>
  <si>
    <t>IFF perfumers, fragrance formulators</t>
  </si>
  <si>
    <t>Cincinnati Financial</t>
  </si>
  <si>
    <t>https://www.einpresswire.com/article/665441578/cincinnati-insurance-implements-neuralmetrics-ai-solution-to-power-underwriting-for-lessor-s-risk-only-policies</t>
  </si>
  <si>
    <t>NeuralMetrics AI</t>
  </si>
  <si>
    <t>11/2023</t>
  </si>
  <si>
    <t>An AI-generated underwriting data solution that automates and enriches tenant occupancy risk insights for LRO policies from structured and unstructured public information.</t>
  </si>
  <si>
    <t>To strengthen small business LRO underwriting accuracy and accelerate quote-to-bind.</t>
  </si>
  <si>
    <t>Underwriters use the NeuralMetrics LRO solution to retrieve real-time tenant exposure and occupancy risk data for new business and renewals.</t>
  </si>
  <si>
    <t>workers are augmented in risk-quality data retrieval, tenant occupancy risk assessment, and underwriting decisions through automated data extraction, transparent sourcing, and confidence scoring.</t>
  </si>
  <si>
    <t>underwriting</t>
  </si>
  <si>
    <t>Chipotle Mexican Grill</t>
  </si>
  <si>
    <t>https://medium.com/@mr.hustler/how-chipotle-is-using-ai-to-revolutionize-the-restaurant-industry-15cffc79c82</t>
  </si>
  <si>
    <t>Autocado</t>
  </si>
  <si>
    <t>robot</t>
  </si>
  <si>
    <t>A robot that chops, cores, and peels avocados for guacamole.</t>
  </si>
  <si>
    <t>To reduce guacamole prep time and labor.</t>
  </si>
  <si>
    <t>Kitchen staff use Autocado to automate avocado prep for guacamole.</t>
  </si>
  <si>
    <t>workers are replaced on manual avocado chopping, coring, and peeling for guacamole; workers are augmented by reallocating time to other kitchen tasks.</t>
  </si>
  <si>
    <t>Kitchen</t>
  </si>
  <si>
    <t>https://medium.com/@mr.hustler/how-chipotle-is-using-ai-to-revolutionize-the-restaurant-industry-15cffc79c83</t>
  </si>
  <si>
    <t>Pepper</t>
  </si>
  <si>
    <t>A chatbot that answers customer questions and resolves issues while learning from interactions.</t>
  </si>
  <si>
    <t>To improve customer service efficiency.</t>
  </si>
  <si>
    <t>Customer service staff rely on Pepper to handle routine inquiries and focus on other support tasks.</t>
  </si>
  <si>
    <t>workers are replaced on answering routine customer questions and basic issue resolution via the chatbot; workers are augmented by focusing on other service tasks.</t>
  </si>
  <si>
    <t>Yum China s</t>
  </si>
  <si>
    <t>https://ir.yumchina.com/news-releases/news-release-details/yum-china-launches-ai-assistant-store-managers-groundbreaking/</t>
  </si>
  <si>
    <t>Q-Smart</t>
  </si>
  <si>
    <t>A hands-free AI assistant that supports labor scheduling, inventory management, and food quality and safety tasks via natural language.</t>
  </si>
  <si>
    <t>To improve frontline restaurant operational efficiency and decision-making.</t>
  </si>
  <si>
    <t>Restaurant managers use Q-Smart through earbuds or smart watches to manage scheduling, inventory, inspections, and urgent issues by voice.</t>
  </si>
  <si>
    <t>workers are augmented in labor scheduling, inventory monitoring and replenishment decisions, equipment inspections, inventory counts, and urgent issue handling via hands-free voice support.</t>
  </si>
  <si>
    <t>Frontline restaurant managers</t>
  </si>
  <si>
    <t>Ulta Beauty</t>
  </si>
  <si>
    <t>https://www.glossy.co/beauty/how-ulta-beauty-is-using-ai-to-advance-its-tools-and-services/</t>
  </si>
  <si>
    <t>Ulta Beauty Advisor Chat</t>
  </si>
  <si>
    <t>A GenAI-powered virtual beauty assistant that helps shoppers access Ulta’s beauty expertise and resources.</t>
  </si>
  <si>
    <t>To enhance the customer service experience with more convenient digital beauty support</t>
  </si>
  <si>
    <t>Customer service teams rely on the virtual assistant to address shopper questions through the Advisor Chat experience.</t>
  </si>
  <si>
    <t>workers are augmented in customer service by using the virtual assistant to provide faster beauty guidance to shoppers.</t>
  </si>
  <si>
    <t>GLAMlab Virtual Try-On</t>
  </si>
  <si>
    <t>Computer vision</t>
  </si>
  <si>
    <t>A virtual try-on tool that lets guests test shades and looks across makeup, lashes, brows, and hair.</t>
  </si>
  <si>
    <t>To increase digital engagement and support product exploration in Ulta’s shopping journey.</t>
  </si>
  <si>
    <t>workers are augmented in digital merchandising by using virtual try-on experiences that increase guest experimentation and engagement.</t>
  </si>
  <si>
    <t>Digital commerce</t>
  </si>
  <si>
    <t>Caesars Entertainment</t>
  </si>
  <si>
    <t>https://lasvegassun.com/news/2024/nov/29/caesars-introduces-ai-to-monitor-and-manage-food-w/</t>
  </si>
  <si>
    <t>Winnow Solutions food waste monitoring system</t>
  </si>
  <si>
    <t>A camera-and-scale system that identifies, measures, and reports food waste items placed into kitchen trash bins.</t>
  </si>
  <si>
    <t>To measure and reduce food waste by improving menu, purchasing, and portion decisions.</t>
  </si>
  <si>
    <t>Chefs and line cooks use the system’s screen and reports to review waste trends and adjust kitchen operations.</t>
  </si>
  <si>
    <t>workers are augmented in food waste identification, measurement review, and menu and portion adjustments by using AI-captured waste images, item labels, and trend reports.</t>
  </si>
  <si>
    <t>Chefs, line cooks</t>
  </si>
  <si>
    <t>BrightSpring Health Services</t>
  </si>
  <si>
    <t>https://www.hyro.ai/case-study/brightspring/, https://www.linkedin.com/posts/ustglobal_success-story-brightspring-health-services-activity-7318260641809473536-o_VZ/</t>
  </si>
  <si>
    <t>Hyro Responsible AI Agents</t>
  </si>
  <si>
    <t>An NLU-based IT help desk agent that provides 24/7 self-serve password resets and routes complex issues to humans</t>
  </si>
  <si>
    <t>To reduce IT support bottlenecks and speed resolution while improving employee experience.</t>
  </si>
  <si>
    <t>IT support teams use the agents to automate password resets across 31 systems and triage incoming help desk calls via voice and SMS.</t>
  </si>
  <si>
    <t>workers are replaced on routine password resets and repetitive IT help desk inquiries; workers are augmented in resolving complex issues routed by the AI agents.</t>
  </si>
  <si>
    <t>IT</t>
  </si>
  <si>
    <t>Hershey</t>
  </si>
  <si>
    <t>https://www.thehersheycompany.com/en_us/home/newsroom/blog/on-stage-at-ces-how-hershey-is-approaching-the-future-of-marketing.html</t>
  </si>
  <si>
    <t>Google Marketing Platform</t>
  </si>
  <si>
    <t>02/2024</t>
  </si>
  <si>
    <t>A consolidated media platform that can be opened to Google AI for reach and efficiency optimization.</t>
  </si>
  <si>
    <t>To unify media data and improve incremental reach, efficiency, and ROI.</t>
  </si>
  <si>
    <t>Marketers use the platform to centralize KitKat media and apply AI-driven optimization to planning and execution</t>
  </si>
  <si>
    <t>workers are augmented in media consolidation, targeting, and performance optimization by using AI-enabled insights and efficiency improvements within the platform.</t>
  </si>
  <si>
    <t>https://www.marketingdive.com/news/hershey-halloween-ai-in-marketing-advertising-week-new-york/729425/</t>
  </si>
  <si>
    <t>Chalice Custom Algorithms</t>
  </si>
  <si>
    <t>A platform-independent algorithm layer that monitors signals like inventory availability, impression pricing, and campaign pacing to optimize spend across Meta, YouTube, and The Trade Desk.</t>
  </si>
  <si>
    <t>To improve Halloween sell-through by reallocating media investment from oversaturated cities to underserved markets.</t>
  </si>
  <si>
    <t>Media teams use Chalice by sharing ZIP-code performance data and applying its cross-platform allocation recommendations during Halloween campaigns.</t>
  </si>
  <si>
    <t>workers are augmented in cross-platform budget allocation, bidding, and market targeting by using custom algorithms while manually supplying retail ZIP-code data and validating results.</t>
  </si>
  <si>
    <t>Hilton</t>
  </si>
  <si>
    <t>https://medium.com/@LeapIn.io/hilton-unleashing-the-power-of-ai-finding-the-perfect-culture-fit-4d726c17fa70</t>
  </si>
  <si>
    <t>LeapIn AI hiring</t>
  </si>
  <si>
    <t>An AI hiring platform that analyzes historical performance data to predict candidate success and cultural fit and screen and rank profiles.</t>
  </si>
  <si>
    <t>To modernize talent acquisition, improve culture-fit hiring, and reduce turnover.</t>
  </si>
  <si>
    <t>Recruiters use the platform to source, screen, and rank candidates and review predicted performance and culture-fit indicators.</t>
  </si>
  <si>
    <t>workers are augmented in candidate sourcing, screening, ranking, and culture-fit assessment by using AI-driven predictions and insights.</t>
  </si>
  <si>
    <t>HR</t>
  </si>
  <si>
    <t>Airbub</t>
  </si>
  <si>
    <t>https://www.rentalscaleup.com/does-airbnb-use-ai/</t>
  </si>
  <si>
    <t>AI-Powered Quick Replies for Hosts</t>
  </si>
  <si>
    <t>Summer 2024</t>
  </si>
  <si>
    <t>A Messaging feature that predicts and generates quick responses for hosts to answer common guest questions.</t>
  </si>
  <si>
    <t>To reduce host time spent on routine guest messaging.</t>
  </si>
  <si>
    <t>workers are augmented in routine guest communication by selecting and sending AI-suggested replies.</t>
  </si>
  <si>
    <t>Airbnb hosts</t>
  </si>
  <si>
    <t>https://www.constellationr.com/blog-news/insights/airbnb-look-its-ai-strategy</t>
  </si>
  <si>
    <t>Q2 2025</t>
  </si>
  <si>
    <t>An in-app AI customer service agent tuned on tens of thousands of conversations to answer reservation and account issues.</t>
  </si>
  <si>
    <t>To reduce the need for human customer service contact and improve response accuracy for high-stakes issues.</t>
  </si>
  <si>
    <t>Customer service teams handle only cases not resolved by the in-app AI agent.</t>
  </si>
  <si>
    <t xml:space="preserve">workers are replaced on routine in-app customer service inquiries that no longer require contact with a human agent. </t>
  </si>
  <si>
    <t>Vertex Pharmaceuticals</t>
  </si>
  <si>
    <t>https://www.dataiq.global/award-winner/best-use-of-data-and-ai-for-healthcare-award-vertex-pharmaceuticals/</t>
  </si>
  <si>
    <t>ICF Autodrafter</t>
  </si>
  <si>
    <t>A custom LLM application that ingests a clinical trial protocol and ICF template to produce a complete draft ICF in minutes.</t>
  </si>
  <si>
    <t>To cut ICF preparation time and reduce operational bottlenecks across global clinical trials.</t>
  </si>
  <si>
    <t>Site managers and clinical trial operations staff use the tool to generate draft ICFs and conduct human-in-the-loop reviews.</t>
  </si>
  <si>
    <t>workers are augmented in ICF drafting and review by using LLM-generated field-mapped draft forms that they validate and refine</t>
  </si>
  <si>
    <t>Global Clinical Trial Operations</t>
  </si>
  <si>
    <t>https://aws.amazon.com/cn/blogs/industries/vertex-pharmaceuticals-accelerating-image-segmentation-for-drug-discovery-imaging-using-serverless-technologies-on-aws/</t>
  </si>
  <si>
    <t>A custom ML image segmentation system that uses manually segmented examples to fine-tune a proprietary model and segment large microscopy image sets.</t>
  </si>
  <si>
    <t>To speed image analysis and reduce cost and delays in drug discovery workflows.</t>
  </si>
  <si>
    <t>Scientists manually segment a subset of images, submit batch requests, and review model-segmented results for further exploration.</t>
  </si>
  <si>
    <t>workers are replaced on manual segmentation of the remainder of images in each set; workers are augmented in labeling a subset and interpreting segmentation outputs</t>
  </si>
  <si>
    <t>Drug discovery scientists</t>
  </si>
  <si>
    <t>Owens Corning</t>
  </si>
  <si>
    <t>https://sapinsider.org/blogs/from-sapinsider-las-vegas-2025-how-owens-corning-used-ai-powered-predictive-maintenance-to-move-to-reliability-as-a-service-model/</t>
  </si>
  <si>
    <t>SAP Intelligent Asset Management</t>
  </si>
  <si>
    <t>A SAP solution that connects wireless sensor data with maintenance systems to support condition-based monitoring and proactive maintenance.</t>
  </si>
  <si>
    <t>To reduce unplanned downtime and optimize maintenance work and costs.</t>
  </si>
  <si>
    <t>Maintenance teams use the system to view asset health signals and act on AI-driven alerts and recommendations.</t>
  </si>
  <si>
    <t>workers are replaced on manual condition monitoring and routine preventive checks triggered only by time; workers are augmented in maintenance prioritization and schedule optimization using AI-driven alerts and sensor dashboards.</t>
  </si>
  <si>
    <t>Maintenance and reliability teams</t>
  </si>
  <si>
    <t>https://sapinsider.org/blogs/from-sapinsider-las-vegas-2026-how-owens-corning-used-ai-powered-predictive-maintenance-to-move-to-reliability-as-a-service-model/</t>
  </si>
  <si>
    <t>SAP Asset Performance Management</t>
  </si>
  <si>
    <t>An analytics module that uses AI-driven alerts and dashboards to identify potential equipment failures and persistent “bad actor” issues.</t>
  </si>
  <si>
    <t>To enable data-driven, condition-based maintenance and reduce unnecessary preventive tasks.</t>
  </si>
  <si>
    <t>Operators and maintenance staff use automated alerts and dashboards to detect anomalies and trigger work orders only when intervention is needed.</t>
  </si>
  <si>
    <t>workers are replaced on manual monitoring for recurring minor inefficiencies and initial alert triage; workers are augmented in root-cause review and intervention decisions using AI-filtered critical alerts.</t>
  </si>
  <si>
    <t>Plant operators, maintenance</t>
  </si>
  <si>
    <t>Advance Auto Parts</t>
  </si>
  <si>
    <t>https://alloy.ai/integrations/advance-auto-parts</t>
  </si>
  <si>
    <t>A platform that ingests and normalizes Advance Auto Parts POS and inventory data to generate dashboards, forecasts, and inventory metrics</t>
  </si>
  <si>
    <t>To help consumer brands reduce out-of-stocks and improve sales and inventory decisions at Advance Auto Parts.</t>
  </si>
  <si>
    <t>Demand planning and supply chain teams use the platform to monitor POS trends, review AI forecasts, and act on inventory recommendations.</t>
  </si>
  <si>
    <t>workers are replaced on manual sales and inventory report compilation; workers are augmented in POS forecasting, out-of-stock prevention, and inventory planning using machine learning outputs.</t>
  </si>
  <si>
    <t>Demand planning, supply chain</t>
  </si>
  <si>
    <t>Toll Brothers</t>
  </si>
  <si>
    <t>https://www.tollbrothers.com/blog/toll-brothers-features-amazons-just-walk-out-technology-regency-at-folsom-ranch/</t>
  </si>
  <si>
    <t>Just Walk Out</t>
  </si>
  <si>
    <t>Computer vision, deep learning</t>
  </si>
  <si>
    <t>A checkout-free convenience store system that detects items taken or returned and charges payment through the Regency App.</t>
  </si>
  <si>
    <t>To eliminate checkout lines and provide faster on-site shopping convenience for residents.</t>
  </si>
  <si>
    <t>workers are replaced on in-store checkout, item scanning, and payment processing for this convenience store.</t>
  </si>
  <si>
    <t>store operations staff</t>
  </si>
  <si>
    <t>Mohawk Industries</t>
  </si>
  <si>
    <t>https://inviarobotics.com/blog/mohawk-increases-productivity-with-invia-automation/</t>
  </si>
  <si>
    <t>inVia Picker autonomous mobile robots</t>
  </si>
  <si>
    <t>Robotics, machine learning</t>
  </si>
  <si>
    <t>A fleet of AMRs that supports faster warehouse picking and helps build a dynamic daily put/pickwall for required SKUs.</t>
  </si>
  <si>
    <t>To increase warehouse throughput and improve resource utilization for direct-to-consumer flooring sample fulfillment</t>
  </si>
  <si>
    <t>Warehouse workers use the AMR-enabled workflow to pick individual units and sort them into order containers with less walking.</t>
  </si>
  <si>
    <t>workers are replaced on some walking-heavy internal movement tasks in the AMR picking zone; workers are augmented in picking and sorting through intelligent batching and reduced travel time.</t>
  </si>
  <si>
    <t>Warehouse pickers</t>
  </si>
  <si>
    <t>https://ipo-edge.com/mohawk-group-invest-in-a-proven-ai-model-that-outsmarts-rivals-in-e-commerce/</t>
  </si>
  <si>
    <t>AIMEE</t>
  </si>
  <si>
    <t>A software platform that uses marketplace data to identify winning product features and optimize ad placement and pricing.</t>
  </si>
  <si>
    <t>To cut product-to-market time and improve profitability by data-driven design, marketing, and pricing.</t>
  </si>
  <si>
    <t>Product, marketing, and pricing teams use AIMEE to generate design inputs and to adjust advertising and prices across marketplaces.</t>
  </si>
  <si>
    <t>workers are replaced on focus group-led feature discovery and manual ad placement and pricing adjustments; workers are augmented in portfolio and launch decisions by applying AIMEE outputs.</t>
  </si>
  <si>
    <t>Product development, e-commerce marketing</t>
  </si>
  <si>
    <t>Motorola Solutions</t>
  </si>
  <si>
    <t>https://www.daywireless.com/ai-solutions/motorola-solutions/</t>
  </si>
  <si>
    <t>Orchestrate</t>
  </si>
  <si>
    <t>A cloud-native platform that connects AI analytics with rule-based logic to automate security workflows across voice, video, and access systems.</t>
  </si>
  <si>
    <t>To reduce manual effort and speed security detection, escalation, and coordinated response.</t>
  </si>
  <si>
    <t>Security teams use Orchestrate to build drag-and-drop automated workflows that trigger alerts and actions from detected threats across integrated systems.</t>
  </si>
  <si>
    <t>workers are replaced on manual alert escalation and cross-system notification based on analytics triggers; workers are augmented in incident coordination and response prioritization through automated, context-rich workflows.</t>
  </si>
  <si>
    <t>Security operations teams</t>
  </si>
  <si>
    <t>Oshkosh</t>
  </si>
  <si>
    <t>https://www.businesswire.com/news/home/20250107508918/en/Oshkosh-Corporation-Showcases-Technology-for-Everyday-Heroes-at-CES-2025-Pioneering-Advances-in-Electrification-AI-Autonomy-and-Connectivity</t>
  </si>
  <si>
    <t>HARR-E</t>
  </si>
  <si>
    <t>An autonomous electric refuse robot that offers on-demand trash and recycling pickup via an app or virtual assistant</t>
  </si>
  <si>
    <t>To complement traditional refuse services and optimize on-demand neighborhood waste logistics.</t>
  </si>
  <si>
    <t>Refuse service teams use the prototype system as part of modern community waste collection operations</t>
  </si>
  <si>
    <t>workers are replaced in on-demand trash and recycling pickup where the robot autonomously collects waste and returns to a central collection area.</t>
  </si>
  <si>
    <t>Refuse and recycling operations</t>
  </si>
  <si>
    <t>https://www.businesswire.com/news/home/20250107508918/en/Oshkosh-Corporation-Showcases-Technology-for-Everyday-Heroes-at-CES-2026-Pioneering-Advances-in-Electrification-AI-Autonomy-and-Connectivity</t>
  </si>
  <si>
    <t>Collision Avoidance Mitigation System</t>
  </si>
  <si>
    <t>A roadside emergency collision avoidance system that detects oncoming vehicle trajectory, speed, and proximity and provides advance alerts.</t>
  </si>
  <si>
    <t>To improve first responder safety during roadside operations.</t>
  </si>
  <si>
    <t>First responders use CAMS alerts and recorded video to increase awareness and support incident documentation.</t>
  </si>
  <si>
    <t>workers are augmented in roadside risk detection and situational awareness by using AI- and radar-enabled collision warnings and continuous video capture.</t>
  </si>
  <si>
    <t>roadside service workers</t>
  </si>
  <si>
    <t>DoorDash</t>
  </si>
  <si>
    <t>https://careersatdoordash.com/blog/beyond-single-agents-doordash-building-collaborative-ai-ecosystem/</t>
  </si>
  <si>
    <t>Agent Marketplace</t>
  </si>
  <si>
    <t>A centralized internal portal where employees discover and use specialized AI agents to answer business questions across DoorDash data and tools.</t>
  </si>
  <si>
    <t>To reduce context switching and speed reliable, governed answers for internal reporting and ad-hoc analysis.</t>
  </si>
  <si>
    <t>nalysts, operators, and engineers use the marketplace and Slack or IDE integrations to query knowledge, generate grounded starter SQL, and produce recurring internal reports.</t>
  </si>
  <si>
    <t>workers are augmented in data discovery, internal reporting, and exploratory analysis by using LLM agents that retrieve context, generate starter SQL, and summarize multi-source inputs.</t>
  </si>
  <si>
    <t>https://aws.amazon.com/cn/solutions/case-studies/doordash-bedrock-case-study/</t>
  </si>
  <si>
    <t>Early 2024</t>
  </si>
  <si>
    <t>A fully voice-operated self-service solution in Amazon Connect that answers common Dasher support topics using Bedrock and a help-center knowledge base.</t>
  </si>
  <si>
    <t>To streamline Dasher phone support by improving self-service speed and resolution quality.</t>
  </si>
  <si>
    <t>Contact center teams rely on the system to handle routine Dasher calls and route unresolved issues to live agents.</t>
  </si>
  <si>
    <t>workers are replaced on handling routine Dasher phone support inquiries; workers are augmented by focusing on higher-complexity troubleshooting after AI self-service resolution.</t>
  </si>
  <si>
    <t>Owens &amp; Minor</t>
  </si>
  <si>
    <t>https://investors.owens-minor.com/press-releases/news-details/2024/Owens--Minor-Announces-New-Partnership-with-Google-Cloud/default.aspx</t>
  </si>
  <si>
    <t>Qsight</t>
  </si>
  <si>
    <t>A cloud-based clinical inventory management system for hospitals and health systems.</t>
  </si>
  <si>
    <t>To optimize complex clinical inventory management and improve efficiency with better real-time visibility and predictive capabilities.</t>
  </si>
  <si>
    <t>Hospital supply chain and clinical inventory teams use QSight to manage medical supplies, surgical implants, and human tissue products.</t>
  </si>
  <si>
    <t>workers are augmented in clinical inventory oversight and decision-making by using real-time visibility and predictive insights embedded in QSight.</t>
  </si>
  <si>
    <t>Hospital supply chain</t>
  </si>
  <si>
    <t>Interpublic</t>
  </si>
  <si>
    <t>https://www.marketingdive.com/news/ipg-bets-on-agentic-ai-to-streamline-e-commerce-optimization/754127/, https://www.nasdaq.com/articles/interpublic-group-launches-agentic-systems-commerce-enhance-brand-performance-ai-and</t>
  </si>
  <si>
    <t>Agentic Systems for Commerce</t>
  </si>
  <si>
    <t>An agentic system that analyzes product, competitor, search, digital shelf, pricing, and inventory data to generate commerce insights.</t>
  </si>
  <si>
    <t>To help brands manage and optimize performance in a complex e-commerce ecosystem</t>
  </si>
  <si>
    <t>Commerce and marketing teams use ASC to monitor digital shelf position, pricing, inventory, and search signals and act on generated insights.</t>
  </si>
  <si>
    <t>workers are augmented in product performance analysis and e-commerce optimization by using agent-generated insights across search, pricing, inventory, and digital shelf data.</t>
  </si>
  <si>
    <t>Commerce, e-commerce, and marketing</t>
  </si>
  <si>
    <t>Expeditors International of Washington</t>
  </si>
  <si>
    <t>https://info.expeditors.com/horizon/robotics-technology-in-the-modern-warehouse</t>
  </si>
  <si>
    <t>6 River Systems “Chucks”</t>
  </si>
  <si>
    <t>Collaborative robots that use AI to guide workers on efficient picking paths and enable picking for more than one order at a time.</t>
  </si>
  <si>
    <t>To improve picking efficiency, reduce order assembly time, and increase accuracy in high-SKU, high-order-count operations.</t>
  </si>
  <si>
    <t>Warehouse workers use the robots during picking to follow AI-guided routes and batch multiple orders.</t>
  </si>
  <si>
    <t>workers are augmented in pick-path decisions and multi-order picking by using AI-guided robots.</t>
  </si>
  <si>
    <t>Warehouse workers and warehouse operations managers in Expeditors distribution sites.</t>
  </si>
  <si>
    <t>Lululemon athletica</t>
  </si>
  <si>
    <t>https://business.google.com/us/think/ai-excellence/lululemon-ai-performance-marketing-strategy/</t>
  </si>
  <si>
    <t>Performance Max</t>
  </si>
  <si>
    <t>A goal-based Google Ads campaign type that uses Google AI to optimize and distribute ads across Google channels from one campaign.</t>
  </si>
  <si>
    <t>To drive sales, acquire new customers efficiently, and improve ROAS through smarter shopping and acquisition campaigns.</t>
  </si>
  <si>
    <t>Performance marketing staff run Performance Max campaigns and customer lifecycle goals to optimize bidding, targeting, and personalized shopping ads.</t>
  </si>
  <si>
    <t>workers are augmented by AI-driven Smart Bidding, audience insights, and cross-channel ad delivery, which they steer with goals, budgets, and creative assets.</t>
  </si>
  <si>
    <t>marketing team</t>
  </si>
  <si>
    <t>Fidelity National Information</t>
  </si>
  <si>
    <t>https://fisglobal.gcs-web.com/news-releases/news-release-details/fis-launches-treasury-gpt-pioneering-ai-based-product-support</t>
  </si>
  <si>
    <t>Treasury GPT</t>
  </si>
  <si>
    <t>A generative AI support tool embedded in FIS Treasury and Risk Manager – Integrity Edition that generates answers on product usability, configuration, policies, and best practices.</t>
  </si>
  <si>
    <t>To help corporate treasurers manage risk and reduce low-value administrative effort when using FIS treasury solutions.</t>
  </si>
  <si>
    <t>Treasury users ask in-product questions within Integrity Edition to get immediate guidance on configuration, product information, and best practices.</t>
  </si>
  <si>
    <t>workers are augmented by automated responses to product usability, client configuration, and policy queries inside the treasury platform.</t>
  </si>
  <si>
    <t>treasurers</t>
  </si>
  <si>
    <t>Jefferies Financial</t>
  </si>
  <si>
    <t>https://aws.amazon.com/cn/solutions/case-studies/jefferies-video-case-study/</t>
  </si>
  <si>
    <t>Amazon SageMaker</t>
  </si>
  <si>
    <t>A managed service that provides tools to enable machine learning for enterprise use cases.</t>
  </si>
  <si>
    <t>To improve productivity and support better insights and advice across Jefferies.</t>
  </si>
  <si>
    <t>Salesforce, traders, and bankers use AWS ML capabilities to deliver better insights and advice to clients.</t>
  </si>
  <si>
    <t>workers are augmented by ML tools that support insight generation and advisory work for salesforce, traders, and bankers.</t>
  </si>
  <si>
    <t>Salesforce, traders</t>
  </si>
  <si>
    <t>A managed service that provides access to multiple foundation models through a single API to build generative AI applications.</t>
  </si>
  <si>
    <t>To build new products and strengthen competitive advantage with generative AI.</t>
  </si>
  <si>
    <t>Internal teams use Bedrock-based applications to support firm innovation and business product development.</t>
  </si>
  <si>
    <t>workers are augmented by generative AI services used to develop new products and enhance internal productivity.</t>
  </si>
  <si>
    <t>Amazon Q</t>
  </si>
  <si>
    <t>An AI assistant that generates code, tests, debugs, and supports multistep planning for developer requests.</t>
  </si>
  <si>
    <t>To support building new products and improve internal productivity with generative AI.</t>
  </si>
  <si>
    <t>Developers use Amazon Q to generate, test, and debug code for internal product and system development.</t>
  </si>
  <si>
    <t>workers are augmented by AI-assisted code generation, testing, and debugging that they direct and integrate into development work.</t>
  </si>
  <si>
    <t>Software developers</t>
  </si>
  <si>
    <t>VF</t>
  </si>
  <si>
    <t>https://www.cleverence.com/articles/business-blogs/how-fashion-wholesalers-like-pvh-and-vf-corporation-automate-distribution/</t>
  </si>
  <si>
    <t>An AI system that predicts product demand and optimizes inventory, logistics routes, and warehouse workflows across VF’s distribution network.</t>
  </si>
  <si>
    <t>To improve distribution efficiency, reduce costs, and ensure on-time delivery across a complex global supply chain.</t>
  </si>
  <si>
    <t>Supply chain, logistics, and warehouse teams use AI outputs to plan inventory levels, forecast demand, select delivery routes, and streamline sorting, picking, and packaging.</t>
  </si>
  <si>
    <t>workers are replaced in routine sorting, picking, and packaging steps while workers are augmented in demand forecasting, inventory planning, and route decisions with AI predictions and optimization.</t>
  </si>
  <si>
    <t>Distribution, supply chain</t>
  </si>
  <si>
    <t>https://dev.to/kazuya_dev/aws-reinvent-2025-rapidly-accelerate-product-development-and-launches-with-ai-ind383-2cp4</t>
  </si>
  <si>
    <t>Stable Diffusion</t>
  </si>
  <si>
    <t>A fine-tuned text-to-image system that converts 2D sketches and product metadata into studio-quality renders for B2B catalogs.</t>
  </si>
  <si>
    <t>To cut B2B catalog lead time and cost by replacing parts of traditional studio photography and post-production.</t>
  </si>
  <si>
    <t>Designers and merchandisers feed 2D sketches and product metadata into the workflow to generate and refine realistic product renders</t>
  </si>
  <si>
    <t>workers are replaced in manual prompt engineering and traditional studio photography while workers are augmented in render feedback and iteration.</t>
  </si>
  <si>
    <t>Designers, merchandisers</t>
  </si>
  <si>
    <t>https://dev.to/kazuya_dev/aws-reinvent-2025-rapidly-accelerate-product-development-and-launches-with-ai-ind383-2cp5</t>
  </si>
  <si>
    <t>An LLM used to generate image prompts from sketches and metadata and to automate PDP copywriting across 20 languages</t>
  </si>
  <si>
    <t>To reduce cost, time, and inconsistency in large-scale multilingual PDP content creation.</t>
  </si>
  <si>
    <t>Content and product teams use Claude via Bedrock to generate prompts and draft localized PDP text for each product.</t>
  </si>
  <si>
    <t>workers are replaced in manual prompt engineering and first-pass multilingual PDP copywriting while workers are augmented in copy governance and proofreading.</t>
  </si>
  <si>
    <t>Copywriting, merchandising</t>
  </si>
  <si>
    <t>https://dev.to/kazuya_dev/aws-reinvent-2025-rapidly-accelerate-product-development-and-launches-with-ai-ind383-2cp6</t>
  </si>
  <si>
    <t>A Bedrock-based agentic solution that automates and enhances trading card back copy creation using structured player stats and web search.</t>
  </si>
  <si>
    <t>To reduce editor research load and improve speed and accuracy in trading card back copy production</t>
  </si>
  <si>
    <t>Editors and generative AI teams use the system to generate draft card-back narratives and support research and compliance checks.</t>
  </si>
  <si>
    <t xml:space="preserve">workers are augmented by agent-generated research, compliance support, and draft card-back copy that still goes through internal and licensing quality reviews. </t>
  </si>
  <si>
    <t>Editors, content quality teams</t>
  </si>
  <si>
    <t>Autoliv</t>
  </si>
  <si>
    <t>https://www.autoliv.com/company/digitalization-automation-autoliv</t>
  </si>
  <si>
    <t>Seatbelt retractor audio analysis</t>
  </si>
  <si>
    <t>An AI system that listens to seatbelt retractors and identifies abnormal noise sources automatically.</t>
  </si>
  <si>
    <t>To improve retractor quality testing efficiency and consistency.</t>
  </si>
  <si>
    <t>Quality and manufacturing staff use the system to run automated retractor sound tests instead of manual checks.</t>
  </si>
  <si>
    <t>workers are replaced in manual seatbelt retractor noise testing.</t>
  </si>
  <si>
    <t>Quality and manufacturing employees</t>
  </si>
  <si>
    <t>Westinghouse Air Brake Technologies</t>
  </si>
  <si>
    <t>https://www.wabteccorp.com/trains-of-thought/vaporvision-opening-doors-with-ai</t>
  </si>
  <si>
    <t>VaporVision</t>
  </si>
  <si>
    <t>06/2024, 2025</t>
  </si>
  <si>
    <t>An onboard smart camera system that detects people and objects and automates bus door movements with configurable detection zones</t>
  </si>
  <si>
    <t>To improve passenger protection, reduce dwell time, and lower maintenance needs for transit bus doors</t>
  </si>
  <si>
    <t>Transit agency operations and maintenance staff use the integrated camera system to automate door hold/open logic and review recorded door interactions for diagnostics.</t>
  </si>
  <si>
    <t>workers are augmented in door operation monitoring, safety sensing, and diagnostics with deep learning vision that makes real-time door decisions.</t>
  </si>
  <si>
    <t>Transit agency operations</t>
  </si>
  <si>
    <t>Public Service Enterprise</t>
  </si>
  <si>
    <t>https://omilia.com/storm-proof-future-ready-ivr-how-omilias-ai-reshaped-psegs-contact-center/</t>
  </si>
  <si>
    <t>Omilia conversational AI solutio</t>
  </si>
  <si>
    <t>A conversational IVR system that enables natural language self-service, improves routing accuracy, and provides real-time interaction insights</t>
  </si>
  <si>
    <t>To increase self-service containment, reduce misrouted calls, and maintain reliable support during severe weather spikes.</t>
  </si>
  <si>
    <t>Contact center teams deploy and tune the IVR to automate common utility service requests and use analytics to refine call handling.</t>
  </si>
  <si>
    <t>workers are replaced in routine account inquiries, bill payment/history, EPP/DPA setup, and repair appointment scheduling while workers are augmented in monitoring, optimization, and fraud response with real-time analytics.</t>
  </si>
  <si>
    <t>Ebay</t>
  </si>
  <si>
    <t>https://innovation.ebayinc.com/stories/ebays-transformation-to-a-modern-ai-platform/</t>
  </si>
  <si>
    <t>Krylov</t>
  </si>
  <si>
    <t>A scalable, multi-tenant, cloud-based AI platform that provides on-demand workspaces, distributed training, experiment management, and deployment for eBay AI models.</t>
  </si>
  <si>
    <t>To boost AI team productivity and accelerate time to market for AI models at scale.</t>
  </si>
  <si>
    <t>Data scientists and engineers use Krylov to run large-scale training, parallel experiments, hyper-parameter tuning, and deploy selected models for production use cases.</t>
  </si>
  <si>
    <t>workers are augmented in model development, training, experimentation, and deployment with on-demand AI infrastructure and distributed training capabilities.</t>
  </si>
  <si>
    <t>Celanese</t>
  </si>
  <si>
    <t>https://www.forbes.com/sites/stevebanker/2025/02/21/celanese-leads-the-pack-when-it-comes-to-agentic-ai/</t>
  </si>
  <si>
    <t>JO.AI</t>
  </si>
  <si>
    <t>A generative AI co-pilot interface that orchestrates specialized agents to surface contextual plant data and guide workflows such as rounds, checklists, and maintenance work orders.</t>
  </si>
  <si>
    <t>To support remote-capable, human-centric manufacturing workflows and reduce operational churn while improving safety, quality, and throughput.</t>
  </si>
  <si>
    <t>Operators, maintenance staff, and managers use JO.AI to access diagrams and work orders, write and update work orders, optimize rounds and checklists, and diagnose asset issues.</t>
  </si>
  <si>
    <t>workers are augmented in operator rounds, checklist frequency decisions, workload balancing, asset diagnosis, and work-order creation with guided agentic recommendations and contextual data.</t>
  </si>
  <si>
    <t>Plant operators, maintenance teams</t>
  </si>
  <si>
    <t>News Corp.</t>
  </si>
  <si>
    <t>https://www.theguardian.com/media/2025/jun/20/news-corp-bets-big-on-ai-tools-but-journalists-voice-concerns</t>
  </si>
  <si>
    <t>NewsGPT</t>
  </si>
  <si>
    <t>An in-house tool that lets journalists adopt a writer persona or style and generates a custom article.</t>
  </si>
  <si>
    <t>To support faster article drafting and idea generation in specified styles.</t>
  </si>
  <si>
    <t>Journalists use NewsGPT to generate articles in a chosen persona or style.</t>
  </si>
  <si>
    <t>workers are augmented in drafting articles and exploring story angles with persona-based content generation.</t>
  </si>
  <si>
    <t>Journalists</t>
  </si>
  <si>
    <t>QVC</t>
  </si>
  <si>
    <t>https://www.bluecore.com/blog/qvc-increases-conversions/</t>
  </si>
  <si>
    <t>alby</t>
  </si>
  <si>
    <t>An AI shopping agent embedded on QVC product detail pages that answers shopper questions, surfaces product information, and summarizes user-generated reviews.</t>
  </si>
  <si>
    <t>To increase conversion and engagement by improving online product guidance and reducing information friction.</t>
  </si>
  <si>
    <t>Digital optimization teams configure and refine alby placement, guardrails, and content inputs and use its insights dashboard to improve product descriptions and presentations.</t>
  </si>
  <si>
    <t>workers are replaced in routine online product Q&amp;A and first-pass review summarization on PDPs while workers are augmented in content optimization and merchandising decisions using the insights dashboard.</t>
  </si>
  <si>
    <t>Digital optimization, eCommerce operation</t>
  </si>
  <si>
    <t>Constellation Brands</t>
  </si>
  <si>
    <t>https://cloud.google.com/blog/products/data-analytics/constellation-brands-picks-google-cloud-for-direct-to-consumer-push</t>
  </si>
  <si>
    <t>BigQuery ML</t>
  </si>
  <si>
    <t>08/2021</t>
  </si>
  <si>
    <t>A BigQuery capability that enables SQL-based machine learning for predictive analytics on centralized DTC data.</t>
  </si>
  <si>
    <t>To unlock faster, scalable predictive insights from first-party DTC data.</t>
  </si>
  <si>
    <t>The DTC data team uses BigQuery ML to run predictive analyses on marketing, e-commerce, and fulfillment data in the central warehouse</t>
  </si>
  <si>
    <t>workers are augmented in predictive analysis and decision support with SQL-based ML models on unified DTC data</t>
  </si>
  <si>
    <t>DTC data and analytics teams</t>
  </si>
  <si>
    <t>Quest Diagnostics</t>
  </si>
  <si>
    <t>https://newsroom.questdiagnostics.com/press-releases?item=137499</t>
  </si>
  <si>
    <t>Google Agentspace</t>
  </si>
  <si>
    <t>A gen AI platform that connects employees and customers with enterprise-wide knowledge and automates complex tasks through customizable agents.</t>
  </si>
  <si>
    <t>To streamline data use and personalize experiences while improving productivity across Quest operations.</t>
  </si>
  <si>
    <t>Employees use Agentspace to access enterprise knowledge and automate complex tasks across R&amp;D, customer experience, and operations.</t>
  </si>
  <si>
    <t>workers are augmented in enterprise knowledge retrieval and complex task execution with agentic gen AI support.</t>
  </si>
  <si>
    <t>https://newsroom.questdiagnostics.com/2024-06-11-Quest-Diagnostics-Completes-Acquisition-of-Select-PathAI-Diagnostics-Lab-Assets-from-PathAI,-Accelerating-Adoption-of-AI-and-Digital-Pathology-to-Speed-Cancer-Diagnosis, https://www.pathai.com/resources/quest-diagnostics-acquire-pathai-diagnostics</t>
  </si>
  <si>
    <t>AISight</t>
  </si>
  <si>
    <t>A digital pathology image management system with AI algorithms to support pathology laboratories and customer sites</t>
  </si>
  <si>
    <t>To accelerate AI and digital pathology adoption to improve the quality, speed, and efficiency of cancer and other disease diagnosis.</t>
  </si>
  <si>
    <t>Pathology staff use AISight to manage digitized slides and apply AI pattern detection to support diagnostic review.</t>
  </si>
  <si>
    <t>workers are augmented in digitized slide review by AI-identified patterns that help them focus on areas of concern.</t>
  </si>
  <si>
    <t>Pathologists, pathology laboratory teams</t>
  </si>
  <si>
    <t>APA</t>
  </si>
  <si>
    <t>https://www.nasdaq.com/articles/apa-palantir-collaborate-optimize-oil-and-gas-production-ai</t>
  </si>
  <si>
    <t>Palantir Artificial Intelligence Platform</t>
  </si>
  <si>
    <t>An AI platform used to optimize production, operational planning, supply chain, maintenance, and contract management across APA’s global portfolio</t>
  </si>
  <si>
    <t>To increase operational visibility and efficiency while reducing costs across the production lifecycle.</t>
  </si>
  <si>
    <t>Operations, supply chain, maintenance, and contract teams use AIP to monitor equipment health, optimize logistics, and detect contract and invoice anomalies.</t>
  </si>
  <si>
    <t>workers are augmented in equipment monitoring, predictive maintenance planning, supply-chain logistics, and contract/invoice review with AI-driven insights and anomaly detection.</t>
  </si>
  <si>
    <t>Operations, supply chain</t>
  </si>
  <si>
    <t>Biogen</t>
  </si>
  <si>
    <t>https://www.contentful.com/case-studies/biogen/</t>
  </si>
  <si>
    <t>AI Actions</t>
  </si>
  <si>
    <t>A Contentful-native generative AI tool that automates translations, creates image alt text, and supports copyediting and keyword optimization.</t>
  </si>
  <si>
    <t>To streamline in-house localization and reduce time and cost for multilingual content publishing.</t>
  </si>
  <si>
    <t>Editors use AI Actions inside Contentful to fulfill translation requests and improve copy quality faster without external agencies.</t>
  </si>
  <si>
    <t>workers are augmented in translation, alt text creation, and copy review with LLM-generated outputs embedded in Contentful.</t>
  </si>
  <si>
    <t>Content editors</t>
  </si>
  <si>
    <t>Campbell's</t>
  </si>
  <si>
    <t>https://globemagazine.com/campbells-companys-new-ai-powered-recipe-assistant-bridges-tradition-and-technology-expert-says/</t>
  </si>
  <si>
    <t>Recipe Assistant</t>
  </si>
  <si>
    <t>A customer-facing generative AI assistant that creates meal ideas using Campbell’s brand portfolio with user-set time and meal-type constraints.</t>
  </si>
  <si>
    <t>To increase consumer inspiration, personalization, and engagement with Campbell’s products.</t>
  </si>
  <si>
    <t>workers are replaced in routine recipe idea guidance delivered to consumers via the assistant.</t>
  </si>
  <si>
    <t>Home cooks and consumers</t>
  </si>
  <si>
    <t>Cintas</t>
  </si>
  <si>
    <t>https://www.cintas.com/newsroom/details/news/2024/04/11/cintas-builds-generative-ai-powered-internal-knowledge-center-with-google-cloud/</t>
  </si>
  <si>
    <t>Vertex AI Search</t>
  </si>
  <si>
    <t>A gen AI search capability that navigates Cintas contracts, documents, and product library to surface relevant answers.</t>
  </si>
  <si>
    <t>To improve customer service speed, accuracy, and personalization by helping staff find key information faster.</t>
  </si>
  <si>
    <t>Customer service and sales employee-partners use the internal search engines to answer customer questions and resolve issues more quickly.</t>
  </si>
  <si>
    <t>workers are augmented in searching contracts, product information, and policy documents and in responding to customer inquiries with faster AI-assisted retrieval and summarization.</t>
  </si>
  <si>
    <t>SpartanNash</t>
  </si>
  <si>
    <t>https://corporate.spartannash.com/2023-09-05-SpartanNash-Leveraging-AI-Technology-to-Predict-Shopper-Demand,-Decrease-Waste</t>
  </si>
  <si>
    <t>Upshop Magic™</t>
  </si>
  <si>
    <t>A grocery inventory and replenishment optimization tool that reviews seasonal trends, promotions, display allocation, and real-time sales to provide actionable ordering and merchandising insights.</t>
  </si>
  <si>
    <t>To predict localized product demand, improve inventory accuracy, maintain planogram integrity, and reduce waste.</t>
  </si>
  <si>
    <t>Store associates use the application to view real-time stock, support ordering decisions, and assist merchandising reset planning in center store and produce.</t>
  </si>
  <si>
    <t>workers are augmented in inventory checking, demand forecasting, ordering, and merchandising reset planning with AI-driven insights and real-time stock visibility.</t>
  </si>
  <si>
    <t>Ace Hardware</t>
  </si>
  <si>
    <t>https://www.paradox.ai/case-studies/ace-hardware</t>
  </si>
  <si>
    <t>Conversational Scheduling</t>
  </si>
  <si>
    <t>A conversational AI scheduling tool that automates interview coordination for high-volume hiring.</t>
  </si>
  <si>
    <t>To remove scheduling administration bottlenecks and speed up warehouse hiring</t>
  </si>
  <si>
    <t>Recruiters and hiring managers use the tool to schedule interviews with candidates more quickly.</t>
  </si>
  <si>
    <t>workers are augmented in interview scheduling by conversational automation that reduces manual back-and-forth.</t>
  </si>
  <si>
    <t>Eastman Chemical</t>
  </si>
  <si>
    <t>https://www.microsoft.com/en/customers/story/25673-eastman-chemical-company-microsoft-fabric</t>
  </si>
  <si>
    <t>Microsoft Fabric</t>
  </si>
  <si>
    <t>A unified data platform that consolidates domain data, supports warehousing and analytics, and enables large-scale machine learning on shared datasets.</t>
  </si>
  <si>
    <t>To unify customer and enterprise data and enable faster analytics and machine learning for commercial and operational use.</t>
  </si>
  <si>
    <t>Data and development teams use Fabric workspaces, OneLake shortcuts, mirroring, and transformed warehouses to build analytics and ML-enabled applications.</t>
  </si>
  <si>
    <t>workers are augmented in data integration, analytics, and ML application development with unified warehousing and embedding capabilities in Fabric.</t>
  </si>
  <si>
    <t>Data developers, analysts</t>
  </si>
  <si>
    <t>https://www.microsoft.com/en/customers/story/25674-eastman-chemical-company-microsoft-fabric</t>
  </si>
  <si>
    <t>Sales copilot</t>
  </si>
  <si>
    <t>11/2026</t>
  </si>
  <si>
    <t>A CRM-embedded copilot that lets sellers speak or type questions and returns hyper-precise answers and dashboards by querying Fabric data.</t>
  </si>
  <si>
    <t>To reduce time spent on sales prep and reporting and improve the quality of customer insights</t>
  </si>
  <si>
    <t>Sellers use the copilot inside CRM to retrieve pricing, contract, meeting, and inquiry insights and to generate reports with voice-guided refinement</t>
  </si>
  <si>
    <t>workers are augmented in sales preparation, customer research, and report writing with voice-first AI retrieval and draft report generation.</t>
  </si>
  <si>
    <t>Sales and support teams</t>
  </si>
  <si>
    <t>Interactive Brokers</t>
  </si>
  <si>
    <t>https://uk.finance.yahoo.com/news/interactive-brokers-launches-ai-assistant-100018987.html, https://www.businesswire.com/news/home/20251015991473/en/Interactive-Brokers-Launches-Ask-IBKR-AI-Tool-Delivers-Instant-Portfolio-Answers</t>
  </si>
  <si>
    <t>Ask IBKR</t>
  </si>
  <si>
    <t>An AI assistant that interprets natural language portfolio questions and returns data-driven answers with visual analytics.</t>
  </si>
  <si>
    <t>To provide faster, more intuitive access to portfolio insights without manual navigation.</t>
  </si>
  <si>
    <t>Financial advisers use Ask IBKR in the Advisor Portal to query client portfolios and performance using plain-English questions.</t>
  </si>
  <si>
    <t>workers are augmented in portfolio analysis and reporting with NLP-based queries, intelligent question completion, and visualized responses.</t>
  </si>
  <si>
    <t>Regions Financial</t>
  </si>
  <si>
    <t>https://www.investing.com/news/transcripts/regions-financial-at-citis-fintech-conference-modernization-and-ai-focus-93CH-4368694</t>
  </si>
  <si>
    <t>Regions Client IQ</t>
  </si>
  <si>
    <t>A data product that uses machine learning models to deliver attrition alerts, risk insights, and pricing guidance for commercial bankers.</t>
  </si>
  <si>
    <t>To enhance revenue growth and risk management in commercial banking.</t>
  </si>
  <si>
    <t>Commercial relationship managers log in to review ML-driven conversation prompts, attrition alerts, risk alerts, and pricing guidance for each client.</t>
  </si>
  <si>
    <t>workers are augmented in client prioritization, risk assessment, and pricing decisions with ML-driven alerts and recommendations.</t>
  </si>
  <si>
    <t>Commercial bankers</t>
  </si>
  <si>
    <t>https://www.phenom.com/blog/future-financial-recruitment-regions-bank-ai-hiring</t>
  </si>
  <si>
    <t>Phenom X+</t>
  </si>
  <si>
    <t>A generative AI capability that helps recruiters read candidate questions and generate draft responses.</t>
  </si>
  <si>
    <t>To speed up recruiter-candidate communication and improve hiring efficiency.</t>
  </si>
  <si>
    <t>Recruiters use it to draft quick responses to candidate inquiries about jobs and Regions Bank.</t>
  </si>
  <si>
    <t>workers are augmented in candidate communication by AI-drafted responses that they review and send.</t>
  </si>
  <si>
    <t>JetBlue Airways</t>
  </si>
  <si>
    <t>https://www.constellationr.com/blog-news/insights/how-jetblue-leveraging-ai-llms-be-most-data-driven-airline-world</t>
  </si>
  <si>
    <t>BlueSky</t>
  </si>
  <si>
    <t>An internal AI-driven operating system that provides a continually refreshed ecosystem of models with embedded LLM and real-time capabilities.</t>
  </si>
  <si>
    <t>To enable faster, more consistent decision making across JetBlue’s operations, commercial, and support functions.</t>
  </si>
  <si>
    <t>Frontline staff use BlueSky to access governed, role-based data and model outputs for day-to-day decisions.</t>
  </si>
  <si>
    <t>workers are augmented in frontline decision making with embedded LLM and real-time model outputs integrated into BlueSky workflows.</t>
  </si>
  <si>
    <t>Frontline staff</t>
  </si>
  <si>
    <t>BlueBot</t>
  </si>
  <si>
    <t>A unified internal LLM that provides role-based access to corporate data and insights for teams across JetBlue.</t>
  </si>
  <si>
    <t>To bring employees closer to data and insights with minimal change management.</t>
  </si>
  <si>
    <t>Finance, new hires, and operations teams use BlueBot to ask questions and receive governed answers tied to their role-specific data.</t>
  </si>
  <si>
    <t>workers are augmented in information retrieval and insight generation with a role-governed LLM interface integrated with corporate data.</t>
  </si>
  <si>
    <t>Zoetis</t>
  </si>
  <si>
    <t>https://www.zoetis.com/news-and-insights/blog/posts/expanding-our-ai-driven-diagnostics-technology, https://news.zoetis.com/press-releases/press-release-details/2024/Zoetis-Further-Expands-Diagnostic-Capabilities-of-Vetscan-Imagyst-Platform-With-Addition-of-AI-Urine-Sediment-Analysis-2024-a3bcFefoPd/default.aspx</t>
  </si>
  <si>
    <t>Vetscan Imagyst</t>
  </si>
  <si>
    <t>Deep learning</t>
  </si>
  <si>
    <t>2020, 01/2024</t>
  </si>
  <si>
    <t>A compact scanner and AI system that delivers multiple in-clinic diagnostic applications such as AI Fecal, AI Blood Smear, AI Dermatology, Digital Cytology, and AI Urine Sediment.</t>
  </si>
  <si>
    <t>To enable fast, consistent point-of-care diagnostics and support timely, accurate treatment decisions for pets.</t>
  </si>
  <si>
    <t>Veterinary teams use the platform in-clinic to scan samples and receive AI-assisted results within minutes, with optional expert clinical pathologist support.</t>
  </si>
  <si>
    <t>Veterinarians and veterinary clinic staff</t>
  </si>
  <si>
    <t>KeyCorp</t>
  </si>
  <si>
    <t>https://aws.amazon.com/cn/blogs/awsmarketplace/how-keybank-optimizes-lending-decisions-using-cloud-solutions/</t>
  </si>
  <si>
    <t>An ML modeling capability used by underwriters to make credit risk decisions and consistently identify fraud.</t>
  </si>
  <si>
    <t>To improve credit risk decision quality and strengthen fraud detection in mortgage lending.</t>
  </si>
  <si>
    <t>Underwriters use ML-driven models to assess credit risk and flag potential fraud during the lending process.</t>
  </si>
  <si>
    <t>workers are augmented in credit risk decisions and fraud identification with ML-based models.</t>
  </si>
  <si>
    <t>Contact Center AI</t>
  </si>
  <si>
    <t>02/2022</t>
  </si>
  <si>
    <t>A conversational AI virtual agent that supports more natural customer interactions and can surface relevant account context and FAQs for agents.</t>
  </si>
  <si>
    <t>To deliver faster, more flexible, and personalized digital banking support for clients in a secure environment.</t>
  </si>
  <si>
    <t>Call center agents use Contact Center AI to receive customer pending-charge context and relevant FAQs before or during connections.</t>
  </si>
  <si>
    <t>workers are augmented in pre-call context gathering and FAQ retrieval with NLP-based agent-assist support.</t>
  </si>
  <si>
    <t>Oscar Health</t>
  </si>
  <si>
    <t>https://www.hioscar.com/press/oscar-oe-release-2025</t>
  </si>
  <si>
    <t>Oswell</t>
  </si>
  <si>
    <t>A personal AI agent that uses member records and plan documents to answer health and benefits questions and support care navigation</t>
  </si>
  <si>
    <t>To provide on-demand member support and help improve care paths with faster access to relevant information.</t>
  </si>
  <si>
    <t>workers are augmented in member support by AI-generated explanations, guidance, and routing that complement live chats and virtual care.</t>
  </si>
  <si>
    <t>https://openai.com/index/oscar/</t>
  </si>
  <si>
    <t>Claims assistant</t>
  </si>
  <si>
    <t>An AI assistant that navigates claim traces and automates answering questions about patients’ claims</t>
  </si>
  <si>
    <t>To reduce time and effort in claims escalation resolution and claims investigation.</t>
  </si>
  <si>
    <t>Claims processing staff use the assistant to query claim histories and get automated answers for escalation handling.</t>
  </si>
  <si>
    <t>workers are replaced in routine claim-trace question answering and initial investigation for many escalations while workers are augmented in complex escalation resolution with faster access to claim context.</t>
  </si>
  <si>
    <t>Claims processing and operations teams</t>
  </si>
  <si>
    <t>Ovintiv</t>
  </si>
  <si>
    <t>https://www.microsoft.com/en/customers/story/1683518256992053242-ovintiv-microsoft-dynamics-365-united-states</t>
  </si>
  <si>
    <t>An AI productivity support tool referenced as part of Ovintiv’s ongoing Dynamics 365 and Azure modernization roadmap</t>
  </si>
  <si>
    <t>To support employee productivity as new automation and platform advancements are adopted.</t>
  </si>
  <si>
    <t>Employees use Copilot for AI productivity support alongside Dynamics 365 and related modernization efforts.</t>
  </si>
  <si>
    <t>workers are augmented in general productivity support with Copilot-enabled assistance.</t>
  </si>
  <si>
    <t>Hertz</t>
  </si>
  <si>
    <t>https://www.caranddriver.com/news/a65176049/hertz-ai-scan-rental-car-damage/</t>
  </si>
  <si>
    <t>UVeye vehicle inspection scanners</t>
  </si>
  <si>
    <t>An AI camera scanning system that inspects a vehicle’s body, glass, tires, and undercarriage before and after rentals.</t>
  </si>
  <si>
    <t>To improve the frequency, accuracy, and speed of rental vehicle inspections.</t>
  </si>
  <si>
    <t>Airport rental operations staff use the scanners to run automated pre- and post-rental condition checks</t>
  </si>
  <si>
    <t>workers are replaced in manual pre- and post-rental vehicle damage inspections.</t>
  </si>
  <si>
    <t>vehicle maintenance teams</t>
  </si>
  <si>
    <t>Skechers U.S.A.</t>
  </si>
  <si>
    <t>https://www.creativebloq.com/creative-inspiration/advertising/skechers-just-cant-quit-making-crappy-ai-ads</t>
  </si>
  <si>
    <t>An AI-generated visual used in a Skechers ad featuring Uno sneakers.</t>
  </si>
  <si>
    <t>To produce marketing visuals for Skechers footwear campaigns.</t>
  </si>
  <si>
    <t>Marketing teams use AI-generated imagery for billboard or print-style advertising creatives.</t>
  </si>
  <si>
    <t>workers are replaced in creating the illustration-style ad visual for the Uno campaign.</t>
  </si>
  <si>
    <t>Altice USA</t>
  </si>
  <si>
    <t>https://investors.optimum.com/news-events/press-releases/detail/216/optimum-and-google-cloud-collaborate-to-transform</t>
  </si>
  <si>
    <t>AVA</t>
  </si>
  <si>
    <t>An Optimum virtual AI agent that partners with customer service representatives to deliver guidance and relevant offers.</t>
  </si>
  <si>
    <t>To improve customer service efficiency and build more personalized customer relationships</t>
  </si>
  <si>
    <t>Customer service representatives use AVA for real-time guidance, context, and offer suggestions during support interactions.</t>
  </si>
  <si>
    <t>workers are replaced in handling many routine customer inquiries via AI agents while workers are augmented with real-time guidance and offer recommendations through AVA.</t>
  </si>
  <si>
    <t>NOV</t>
  </si>
  <si>
    <t>https://www.nov.com/about/news/nov-rolls-out-chatgpt-enterprise-to-advance-ai-driven-innovation</t>
  </si>
  <si>
    <t>ChatGPT Enterprise</t>
  </si>
  <si>
    <t>An enterprise-grade ChatGPT platform rolled out across NOV to support secure AI use in everyday work.</t>
  </si>
  <si>
    <t>To accelerate problem-solving, boost productivity, and enable faster insights and smarter decision-making.</t>
  </si>
  <si>
    <t>Employees use ChatGPT Enterprise to support daily workflows with AI-assisted problem-solving and insight generation</t>
  </si>
  <si>
    <t>workers are augmented in everyday problem-solving, decision support, and productivity tasks with enterprise-grade generative AI assistance.</t>
  </si>
  <si>
    <t>Avery Dennison</t>
  </si>
  <si>
    <t>https://www.cio.com/article/3998156/avery-dennison-takes-culture-first-approach-to-ai-transformation.html</t>
  </si>
  <si>
    <t>A generative AI assistant rolled out across Google Workspace to support everyday employee productivity tasks.</t>
  </si>
  <si>
    <t>To drive broad-based productivity gains and financial benefits by enabling all employees to get tangible value from AI models.</t>
  </si>
  <si>
    <t>Employees use Gemini features in Google Workspace apps after enterprise-wide training to draft, summarize, and enhance work content as part of 21 generative AI pilots.</t>
  </si>
  <si>
    <t>workers are augmented in document creation, communication, and analysis by Gemini-generated drafts, summaries, and suggestions inside Google Workspace</t>
  </si>
  <si>
    <t>Insight Enterprises</t>
  </si>
  <si>
    <t>https://investor.insight.com/news-releases/news-release-details/2025/Insight-Launches-Insight-AI-a-New-Way-to-Achieve-AI-Outcomes/default.aspx</t>
  </si>
  <si>
    <t>Insight AI</t>
  </si>
  <si>
    <t>A comprehensive AI services suite that combines expertise, frameworks, and AI-native tooling to guide enterprises from ideation to ROI.</t>
  </si>
  <si>
    <t>To eliminate common enterprise AI bottlenecks by providing a pragmatic roadmap and accelerating time-to-value and measurable business outcomes.</t>
  </si>
  <si>
    <t>Client business and IT teams work with Insight AI’s Prism, Radius, and Devshop offerings to prioritize AI use cases, build proofs of concept, and implement ML and conversational AI solutions.</t>
  </si>
  <si>
    <t>workers are augmented in discovering AI opportunities, prioritizing initiatives, and developing and deploying solutions as Insight AI tools and experts streamline discovery, roadmap creation, and delivery sprints.</t>
  </si>
  <si>
    <t>https://www.microsoft.com/en/customers/story/1797709165933196148-insight-canada-microsoft-copilot-for-microsoft-365-other-en-united-states</t>
  </si>
  <si>
    <t>Insight GPT</t>
  </si>
  <si>
    <t>An internal AI service that provides a protected GPT experience for Insight teammates.</t>
  </si>
  <si>
    <t>To enable secure internal generative AI use and accelerate organizational learning on emerging AI tools.</t>
  </si>
  <si>
    <t>Teammates use Insight GPT to explore internal generative AI applications and address work questions in a protected environment.</t>
  </si>
  <si>
    <t>workers are augmented in general knowledge queries and early use-case exploration with an internal GPT service.</t>
  </si>
  <si>
    <t>Sirius XM</t>
  </si>
  <si>
    <t>https://investor.siriusxm.com/news-events/press-releases/detail/2180/siriusxm-media-and-narrativ-team-up-on-ai-voice-replicas-in</t>
  </si>
  <si>
    <t>AdMaker</t>
  </si>
  <si>
    <t>A self-service audio ad creation tool that enables the use of opt-in AI-generated voice replicas under Studio Resonate’s production oversight.</t>
  </si>
  <si>
    <t>To make high-quality audio ad creative more scalable, flexible, and cost-efficient while protecting voice talent consent and control</t>
  </si>
  <si>
    <t>Studio Resonate’s creative team uses AdMaker with Narrativ’s AI voice technology to produce and scale approved audio ad versions.</t>
  </si>
  <si>
    <t>workers are augmented in audio ad production and versioning with AI voice replicas while maintaining human-led creative direction and voice-actor approval.</t>
  </si>
  <si>
    <t>Studio Resonate creative/production team</t>
  </si>
  <si>
    <t>CenterPoint Energy</t>
  </si>
  <si>
    <t>https://www.houstonpublicmedia.org/articles/technology/2025/03/25/516887/centerpoint-energy-employing-ai-to-help-maintain-houston-area-infrastructure/</t>
  </si>
  <si>
    <t>Neara AI</t>
  </si>
  <si>
    <t>An AI-enabled simulation capability used to model severe weather impacts and support prioritization of vegetation work and equipment upgrades.</t>
  </si>
  <si>
    <t>To optimize safety, reliability, and resilience while reducing outages and speeding restoration.</t>
  </si>
  <si>
    <t>Grid planning and field operations teams use the simulation outputs to prioritize vegetation management and utility pole replacements.</t>
  </si>
  <si>
    <t>workers are augmented in grid risk identification, project prioritization, and restoration planning with AI-enabled simulations and structural analysis inputs.</t>
  </si>
  <si>
    <t>Grid maintenance</t>
  </si>
  <si>
    <t>Xylem</t>
  </si>
  <si>
    <t>https://www.xylem.com/en-us/making-waves/water-utilities-news/identifying-real-world-ai-tools-to-solve-customer-challenges/</t>
  </si>
  <si>
    <t>Transcend H2O</t>
  </si>
  <si>
    <t>An ML-enabled generative design solution that reduces manual effort in water treatment plant setup.</t>
  </si>
  <si>
    <t>To speed up treatment design, plant documentation, and bidding/commissioning responsiveness for utilities.</t>
  </si>
  <si>
    <t>Xylem teams use the software to generate and refine treatment designs and plant documentation with less manual setup work.</t>
  </si>
  <si>
    <t>workers are replaced in treatment design and plant documentation steps by automation that can eliminate steps in the commissioning stage, while workers are augmented in bid response preparation by faster turnaround and freed staff time for other activities.</t>
  </si>
  <si>
    <t>DataRobot</t>
  </si>
  <si>
    <t>An AI/ML platform used by Xylem’s Service Solutions team to automate and streamline select processes in PipeDiver® and SmartBall® pipeline assessment.</t>
  </si>
  <si>
    <t>To reduce repetitive manual effort and improve efficiency in pipeline condition assessment services.</t>
  </si>
  <si>
    <t>Service Solutions employees use the platform to automate and streamline parts of image review and anomaly classification in PipeDiver® and SmartBall® assessments.</t>
  </si>
  <si>
    <t>workers are replaced in select image reviewing and anomaly classification steps by automation, while workers are augmented in broader pipeline condition assessment through streamlined workflows.</t>
  </si>
  <si>
    <t>Service Solutions teams</t>
  </si>
  <si>
    <t>Franklin Resources</t>
  </si>
  <si>
    <t>https://investors.franklinresources.com/news-center/press-releases/press-release-details/2025/Franklin-Templeton-and-Wand-AI-Forge-Multi-Year-Strategic-Partnership-to-Advance-Agentic-AI-in-Asset-Management/default.aspx</t>
  </si>
  <si>
    <t>Wand OS</t>
  </si>
  <si>
    <t>An agentic workforce operating system for creating, executing, orchestrating, and governing AI agents within enterprise workflows.</t>
  </si>
  <si>
    <t>To scale agentic AI across Franklin Templeton to support investment research, operational efficiency, and digital transformation.</t>
  </si>
  <si>
    <t>Investment and cross-functional teams use Wand-powered intelligent agents to support research, operations, and internal transformation workflows.</t>
  </si>
  <si>
    <t>workers are augmented by collaborating with governed intelligent agents across research, operational, and transformation tasks.</t>
  </si>
  <si>
    <t>PPL</t>
  </si>
  <si>
    <t>https://finance.yahoo.com/news/ppl-using-digital-transformation-improve-122800533.html</t>
  </si>
  <si>
    <t>Self-Healing Grid</t>
  </si>
  <si>
    <t>An automated smart grid system that reroutes power, pinpoints issues, and responds to problems in real time using sensor data and predictive technology.</t>
  </si>
  <si>
    <t>To enhance grid reliability, improve operational efficiency, and reduce costs while meeting increasing energy demands.</t>
  </si>
  <si>
    <t>Grid operations and field teams rely on the self-healing and predictive systems to detect issues early, manage distribution assets, and reduce manual troubleshooting.</t>
  </si>
  <si>
    <t>workers are replaced on many on-site troubleshooting tasks while workers are augmented by using freed time to work on more difficult projects.</t>
  </si>
  <si>
    <t>Grid operations</t>
  </si>
  <si>
    <t>Dover</t>
  </si>
  <si>
    <t>https://investors.dovercorporation.com/news-releases/news-release-details/innovative-control-systems-introduces-new-ai-powered-license</t>
  </si>
  <si>
    <t>AI-LPR</t>
  </si>
  <si>
    <t>An upgraded AI-powered LPR solution for vehicle wash clubs that improves license plate recognition accuracy and enables contactless enrollment.</t>
  </si>
  <si>
    <t>To enhance operational efficiency and customer satisfaction for vehicle wash club operations.</t>
  </si>
  <si>
    <t>Vehicle wash operators use the system to automate club-member signup, identify vehicles via license plates, and process wash club transactions.</t>
  </si>
  <si>
    <t>workers are replaced on attendant-led license-plate check-in, club-member signup, and transaction processing tasks.</t>
  </si>
  <si>
    <t>Vehicle wash operators</t>
  </si>
  <si>
    <t>Packaging Corp. of America</t>
  </si>
  <si>
    <t>https://www.packagingcorp.com/resource-hub/industry-insights/ai-in-packaging-driving-efficiency-sustainability-and-innovation/</t>
  </si>
  <si>
    <t>Package Decision Engine</t>
  </si>
  <si>
    <t>An AI model that identifies efficient packaging methods while ensuring product protection.</t>
  </si>
  <si>
    <t>To reduce unnecessary packaging material and support sustainability goals.</t>
  </si>
  <si>
    <t>Packaging and product design teams use the model to select right-sized, efficient packaging methods for shipping.</t>
  </si>
  <si>
    <t>workers are augmented by using AI recommendations for packaging method selection and design decisions.</t>
  </si>
  <si>
    <t>Packaging and product design teams</t>
  </si>
  <si>
    <t>ABM Industries</t>
  </si>
  <si>
    <t>https://wrkdefined.com/podcast/you-should-know/episode/how-abm-industries-uses-ai-to-support-100000-frontline-workers</t>
  </si>
  <si>
    <t>An internal AI agent system that provides instant, standardized, multilingual answers and personalized safety alerts for frontline workers.</t>
  </si>
  <si>
    <t>To reduce friction and improve frontline employee experience, safety, and retention.</t>
  </si>
  <si>
    <t>Frontline workers use AI agents to check PTO, policies, benefits, and receive situational safety guidance.</t>
  </si>
  <si>
    <t>workers are augmented by receiving instant, standardized, multilingual policy and safety guidance.</t>
  </si>
  <si>
    <t>Frontline workers</t>
  </si>
  <si>
    <t>Intuitive Surgical</t>
  </si>
  <si>
    <t>https://finance.yahoo.com/news/intuitive-surgical-inc-isrg-unveils-180005539.html, https://www.intuitive.com/en-us/products-and-services/da-vinci</t>
  </si>
  <si>
    <t>da Vinci 5 advanced software features</t>
  </si>
  <si>
    <t>Machine learning, Robot</t>
  </si>
  <si>
    <t>Advanced da Vinci 5 software features including Force Gauge, In-Console Video Replay, and Network CCM that enable real-time monitoring, instant review, and remote updates.</t>
  </si>
  <si>
    <t>To improve real-time surgical safety, insights, and operational reliability of the da Vinci 5 platform.</t>
  </si>
  <si>
    <t>Surgeons use the features for real-time instrument pressure awareness, immediate in-console procedural review, and keeping systems updated via network-enabled software management.</t>
  </si>
  <si>
    <t>workers are augmented by using real-time pressure monitoring and instant video review to support intraoperative judgment and safety.</t>
  </si>
  <si>
    <t>Surgeons and operating room</t>
  </si>
  <si>
    <t>Rockwell Automation</t>
  </si>
  <si>
    <t>https://news.microsoft.com/source/2023/10/26/rockwell-automation-and-microsoft-expand-partnership-to-leverage-generative-ai-capabilities-for-enhanced-productivity-and-faster-time-to-market/</t>
  </si>
  <si>
    <t>FactoryTalk Design Studio</t>
  </si>
  <si>
    <t>A generative AI-enabled FactoryTalk Design Studio capability that lets engineers generate code with natural language prompts and access relevant help.</t>
  </si>
  <si>
    <t>To accelerate industrial automation design and development and shorten time-to-market for automation systems.</t>
  </si>
  <si>
    <t>Control engineers use FactoryTalk Design Studio with Azure OpenAI Service to generate automation code and streamline routine design tasks</t>
  </si>
  <si>
    <t>workers are replaced on some routine code-generation and design steps while workers are augmented by faster development, mentoring newcomers, and improved access to technical guidance.</t>
  </si>
  <si>
    <t>Control engineers, operators</t>
  </si>
  <si>
    <t>https://www.rockwellautomation.com/en-us/company/news/blogs/AI-predictive-maintenance.html</t>
  </si>
  <si>
    <t>FactoryTalk Analytics GuardianAI</t>
  </si>
  <si>
    <t>A predictive maintenance software that uses existing VFD data to detect electrical-signal deviations and provide early failure warnings at the edge</t>
  </si>
  <si>
    <t>To optimize maintenance activities and reduce unplanned downtime through earlier, data-driven asset health insights.</t>
  </si>
  <si>
    <t>Maintenance engineers use a self-service, browser-based application to train models on live plant data and monitor at-risk assets for prioritized repair planning.</t>
  </si>
  <si>
    <t>workers are replaced on continuous manual condition monitoring and some initial anomaly detection steps while workers are augmented by early warnings and contextual failure insights for investigation and repair prioritization.</t>
  </si>
  <si>
    <t>Maintenance engineers</t>
  </si>
  <si>
    <t>Solventum</t>
  </si>
  <si>
    <t>https://www.usnewsbrandfuse.com/Solventum/Autonomous-Coding/index.html, https://www.solventum.com/en-za/home/health-information-technology/solutions/360-encompass-autonomous/</t>
  </si>
  <si>
    <t>Solventum 360 Encompass Autonomous Coding System</t>
  </si>
  <si>
    <t>An autonomous coding system that qualifies, curates, and finalizes outpatient visits and professional encounters with zero coder intervention for qualified cases</t>
  </si>
  <si>
    <t>To reduce manual coding burden, improve accuracy, and accelerate revenue cycle workflows amid coder shortages.</t>
  </si>
  <si>
    <t>Medical coding teams use the system to automatically code qualified visits while reviewing flagged complex encounters in a semi-autonomous workflow.</t>
  </si>
  <si>
    <t>workers are replaced on coding qualified visits with zero coder touch while workers are augmented by focusing their expertise on more complex cases.</t>
  </si>
  <si>
    <t>Medical coders</t>
  </si>
  <si>
    <t>Prologis</t>
  </si>
  <si>
    <t>https://www.testfit.io/news/prologis-invests-in-testfit-deploys-ai-software, https://www.globenewswire.com/news-release/2023/09/26/2749571/0/en/Prologis-Invests-in-TestFit-Deploys-AI-Software.html</t>
  </si>
  <si>
    <t>TestFit real estate feasibility platform</t>
  </si>
  <si>
    <t>A real-time AI feasibility platform that provides early-stage insights into design, constructability, and costs for logistics sites.</t>
  </si>
  <si>
    <t>To help Prologis assess new warehouse site feasibility faster, reduce deal risk, and increase site potential.</t>
  </si>
  <si>
    <t>Prologis deal, development, and design teams use the platform to run faster early-stage site planning iterations and evaluate constructability and cost for logistics sites.</t>
  </si>
  <si>
    <t>workers are replaced on some manual early-stage site planning iterations while workers are augmented by real-time design, constructability, and cost insights to judge warehouse feasibility.</t>
  </si>
  <si>
    <t>Prologis development</t>
  </si>
  <si>
    <t>J.M. Smucker</t>
  </si>
  <si>
    <t>https://www.foodbusinessnews.net/articles/18812-artificial-intelligence-seen-as-key-to-unlocking-new-growth-opportunities, https://www.jmsmucker.com/news-stories/blog-archive/transforming-sales-strategy</t>
  </si>
  <si>
    <t>Customer GPS</t>
  </si>
  <si>
    <t>03/2021</t>
  </si>
  <si>
    <t>A proprietary platform that uses over one billion data points to determine and measure optimal store- and customer-level conditions and generate visualisations to guide sales execution.</t>
  </si>
  <si>
    <t>To improve sales execution across distribution, shelving, and product placement by strengthening data-driven targets and measurement.</t>
  </si>
  <si>
    <t>Sales teams use the platform to set clear GPS targets and act on store-level insights for distribution and shelving execution</t>
  </si>
  <si>
    <t>workers are augmented by using AI-defined targets and store-level execution insights to plan, prioritise, and adjust sales actions.</t>
  </si>
  <si>
    <t>Sales teams</t>
  </si>
  <si>
    <t>XPO</t>
  </si>
  <si>
    <t>https://europenews.xpo.com/en/2923/xpo-uses-artificial-intelligence-to-develop-a-chatbot-for-last-mile/</t>
  </si>
  <si>
    <t>XPO chatbot</t>
  </si>
  <si>
    <t>05/2023</t>
  </si>
  <si>
    <t>An AI chatbot that automatically calls final recipients when the driver starts the route, calculates ETA via Google Maps, and allows message replay or delivery cancellation.</t>
  </si>
  <si>
    <t>To improve last-mile delivery experience, reduce failed deliveries, and increase route and supply-chain efficiency.</t>
  </si>
  <si>
    <t>Last-mile drivers and operations teams use the system to trigger automated recipient calls and receive cancellation notifications to avoid unnecessary trips.</t>
  </si>
  <si>
    <t>workers are replaced on manual pre-delivery ETA notification calls and related routine customer updates.</t>
  </si>
  <si>
    <t>delivery drivers</t>
  </si>
  <si>
    <t>https://www.prnewswire.com/news-releases/xpo-and-google-cloud-enter-into-multi-year-partnership-to-build-faster-more-efficient-supply-chains-301561712.html</t>
  </si>
  <si>
    <t>XPO Connect</t>
  </si>
  <si>
    <t>Machine learning, Generative AI</t>
  </si>
  <si>
    <t>06/2022</t>
  </si>
  <si>
    <t>An automated freight marketplace with proprietary load-matching and pricing technologies supported by AI/ML and data analytics</t>
  </si>
  <si>
    <t>To build faster, more efficient supply chains with greater visibility and on-time delivery.</t>
  </si>
  <si>
    <t>Product, demand, route, and data teams use AI/ML and analytics to optimize network planning, shipment visibility, load matching, and pricing.</t>
  </si>
  <si>
    <t>workers are augmented by using AI/ML and analytics insights to support network planning, load-matching, and pricing decisions.</t>
  </si>
  <si>
    <t>Supply chain</t>
  </si>
  <si>
    <t>Voya Financial</t>
  </si>
  <si>
    <t>https://www.voya.com/news/2022/11/voya-celebrates-success-247-chatbot-and-emerging-artificial-intelligence-capabilities</t>
  </si>
  <si>
    <t>Voya PAL</t>
  </si>
  <si>
    <t>An intelligent chatbot that understands customer intent and provides 24/7 support for workplace benefits and savings, resolving most routine cases via self-service.</t>
  </si>
  <si>
    <t>To expand digital service options and improve service efficiency and outcomes across Voya’s customer experience channels.</t>
  </si>
  <si>
    <t>Customer service associates use Voya PAL to gather and surface relevant information while on calls to resolve customer inquiries more efficiently.</t>
  </si>
  <si>
    <t>workers are replaced on routine customer inquiry handling resolved through the chatbot while workers are augmented by PAL navigating systems and presenting needed information to customer service associates during calls.</t>
  </si>
  <si>
    <t>Palo Alto Networks</t>
  </si>
  <si>
    <t>https://www.paloaltonetworks.com/cyberpedia/what-is-precision-ai, https://www.computerweekly.com/news/366608992/Palo-Alto-Networks-bets-on-precision-AI</t>
  </si>
  <si>
    <t>Precision AI</t>
  </si>
  <si>
    <t>A proprietary AI system that uses rich security data and security-specific models to automate detection, prevention, and remediation with high accuracy.</t>
  </si>
  <si>
    <t>To help security teams achieve faster, more accurate, and more trusted security outcomes through automation.</t>
  </si>
  <si>
    <t>Cybersecurity teams use Precision AI-powered platforms and copilots to identify threats, prioritize risk, and streamline response workflows.</t>
  </si>
  <si>
    <t>workers are replaced on some tedious manual security tasks and routine response steps while workers are augmented by copilots that simplify interfaces and summarize threat intelligence to reduce MTTR.</t>
  </si>
  <si>
    <t>Cybersecurity teams</t>
  </si>
  <si>
    <t>Welltower</t>
  </si>
  <si>
    <t>https://welltower.com/what-we-do/</t>
  </si>
  <si>
    <t>Machine learning, deep learning, Generative AI</t>
  </si>
  <si>
    <t>A proprietary data science platform built on a large seniors-housing operating and financial dataset to support probabilistic, data-driven investment and site selection decisions.</t>
  </si>
  <si>
    <t>To improve investment decision accuracy and strengthen competitive advantage in seniors housing and related real estate segments.</t>
  </si>
  <si>
    <t>Investment and Business Insights teams use the platform to evaluate markets, select sites, and guide capital allocation using ML/AI-driven analytics.</t>
  </si>
  <si>
    <t>workers are augmented by using ML/AI-driven decision support to assess opportunities and allocate capital with higher accuracy.</t>
  </si>
  <si>
    <t>Investment, Business Insights teams</t>
  </si>
  <si>
    <t>https://investorshangout.com/welltowers-innovative-ai-strategy-boosts-stock-value-and-potential-194377-/</t>
  </si>
  <si>
    <t>WellGPT</t>
  </si>
  <si>
    <t>An AI platform designed to enhance investment decisions and streamline underwriting processes.</t>
  </si>
  <si>
    <t>To improve investment decision quality and speed underwriting across Welltower’s portfolio.</t>
  </si>
  <si>
    <t>Investment and underwriting teams use the platform to support evaluation and underwriting workflows.</t>
  </si>
  <si>
    <t>workers are augmented by using AI-supported investment decision and underwriting inputs.</t>
  </si>
  <si>
    <t>Foot Locker</t>
  </si>
  <si>
    <t>https://inmoment.com/customer-stories/foot-locker-uses-ai-npl-text-analytics/, https://chainstoreage.com/foot-locker-analyzes-customer-feedback-ai</t>
  </si>
  <si>
    <t>Spotlight</t>
  </si>
  <si>
    <t>Machine learning, NLP</t>
  </si>
  <si>
    <t>A web-based text analytics application that consolidates text-based feedback and applies a universal taxonomy for uniform analysis.</t>
  </si>
  <si>
    <t>To unify feedback data, improve analytic consistency, and streamline customer support categorization workflows.</t>
  </si>
  <si>
    <t>Customer support and CX teams use Spotlight to consolidate omnichannel feedback and automatically categorize inquiries by topics, sentiment, and intent.</t>
  </si>
  <si>
    <t>workers are replaced on manual categorization of customer inquiries while workers are augmented by configurable, explainable analytics to refine tagging and act on uniform insights.</t>
  </si>
  <si>
    <t>Masco</t>
  </si>
  <si>
    <t>https://www.gurufocus.com/news/2982025/masco-corp-mas-partners-with-google-cloud-for-aipowered-color-selection-mas-stock-news?mobile=true, https://www.googlecloudpresscorner.com/2025-07-16-Behr-Paint-Company-and-Google-Cloud-Paint-a-New-Future-for-Home-Improvement-with-AI-Powered-Color-Selection</t>
  </si>
  <si>
    <t>ChatHUE™</t>
  </si>
  <si>
    <t>A guided conversational AI agent that uses Behr’s proprietary color data to deliver real-time personalized paint color recommendations.</t>
  </si>
  <si>
    <t>To reduce color-selection friction and improve conversion by making color decisions easier and more confident.</t>
  </si>
  <si>
    <t>Behr teams use the Google Cloud-built ChatHUE experience as a digital color-selection capability within the company’s consumer-facing journey.</t>
  </si>
  <si>
    <t>workers are replaced on routine color-selection guidance delivered through the AI agent.</t>
  </si>
  <si>
    <t>KBR</t>
  </si>
  <si>
    <t>https://www.kbr.com/en/insights-news/thought-leadership/iam-solution-asset-centric-industries</t>
  </si>
  <si>
    <t>IAM</t>
  </si>
  <si>
    <t>An AI/ML-powered solution that ingests and processes unstructured engineering data and consolidates insights into a centralized, searchable repository.</t>
  </si>
  <si>
    <t>To transform engineering data management across industrial operations through unified access and analytics.</t>
  </si>
  <si>
    <t>Engineering and asset management teams use the platform to ingest unstructured data and retrieve critical information via search and analytics.</t>
  </si>
  <si>
    <t>workers are augmented by using ML-driven ingestion, insight extraction, and searchable analytics to access and use engineering data more effectively.</t>
  </si>
  <si>
    <t>assetcentric industrial operations</t>
  </si>
  <si>
    <t>Sprouts Farmers Market</t>
  </si>
  <si>
    <t>https://www.cnbc.com/2025/11/04/instacart-ai-solutions-sprouts-grocery.html, https://www.grocerydive.com/news/kroger-sprouts-instacart-artificial-intelligence-grocery/804637/</t>
  </si>
  <si>
    <t>Cart Assistant</t>
  </si>
  <si>
    <t>An AI-powered online agent that lets shoppers build baskets through conversation and supports meal planning and budgeting.</t>
  </si>
  <si>
    <t>To help grocers develop customized shopping experiences and track shopping activity.</t>
  </si>
  <si>
    <t>Digital commerce teams deploy Cart Assistant via Storefront Pro or Caper Carts to support basket-building experiences for shoppers</t>
  </si>
  <si>
    <t>workers are replaced on routine digital shopper-assistance interactions for basket building and product suggestions.</t>
  </si>
  <si>
    <t>Digital commerce, customer service</t>
  </si>
  <si>
    <t>https://www.cnbc.com/2025/11/04/instacart-ai-solutions-sprouts-grocery.html, https://www.grocerydive.com/news/kroger-sprouts-instacart-artificial-intelligence-grocery/804638/</t>
  </si>
  <si>
    <t>Store View</t>
  </si>
  <si>
    <t>A computer vision system that uses images and videos from in-store workers and Caper Carts to detect on-shelf status and out-of-stock risk</t>
  </si>
  <si>
    <t>To provide live inventory information and improve forecasting accuracy for retailers.</t>
  </si>
  <si>
    <t>Store and inventory teams use Store View outputs to identify low-stock or out-of-stock items and adjust replenishment and forecasts.</t>
  </si>
  <si>
    <t>workers are augmented by using computer vision shelf-status signals to improve inventory decisions and forecasts.</t>
  </si>
  <si>
    <t xml:space="preserve">Williams-Sonoma </t>
  </si>
  <si>
    <t>https://www.digitalcommerce360.com/2025/10/13/williams-sonoma-agentic-ai-customer-experience-agentforce/</t>
  </si>
  <si>
    <t>Agentforce</t>
  </si>
  <si>
    <t>Salesforce’s proprietary agentic AI technology used by Williams-Sonoma to automate repetitive tasks and support interior design agents.</t>
  </si>
  <si>
    <t>To improve operational efficiency and strengthen customer-experience-related capabilities at scale.</t>
  </si>
  <si>
    <t>Product development, supply chain, merchandising, photography and visualization, and technology teams use agents to automate repetitive work and support higher-value outcomes.</t>
  </si>
  <si>
    <t>workers are replaced on repetitive tasks automated by agents while workers are augmented by using freed time for creative and strategic work across operations.</t>
  </si>
  <si>
    <t>Zimmer Biomet s</t>
  </si>
  <si>
    <t>https://www.microsoft.com/en/customers/story/1679005558310406801-zimmer-biomet-health-provider-azure-en-united-states</t>
  </si>
  <si>
    <t>WalkAI™</t>
  </si>
  <si>
    <t>A customized AI algorithm that predicts individual gait speed recovery after hip and knee replacement using data from the mymobility app.</t>
  </si>
  <si>
    <t>To enable earlier, more individualized recovery monitoring and support future AI-assisted orthopedic products and services.</t>
  </si>
  <si>
    <t>Clinicians use WalkAI outputs via the mymobility experience to monitor recovery progress and spot slow or unusual trajectories.</t>
  </si>
  <si>
    <t>workers are augmented by using individualized recovery predictions to guide monitoring and intervention decisions.</t>
  </si>
  <si>
    <t>Clinicians and care teams</t>
  </si>
  <si>
    <t>https://www.zimmerbiomet.com/en/products-and-solutions/specialties/orthogrid/orthogrid-hip-ai.html, https://www.zimmerbiomet.com/content/dam/zb-corporate/en/products/specialties/orthogrid/orthogrid-hip-ai/4913.1-US-en%20OrthoGrid%20Hip%20AI%20Brochure-digital.pdf. https://zimmerbiomet.tv/videos/4105?a=surgeon</t>
  </si>
  <si>
    <t>OrthoGrid Hip AI</t>
  </si>
  <si>
    <t>An AI-driven fluoroscopy-assisted platform that provides real-time pelvic plane tracking and automated measurements for DA hip surgery.</t>
  </si>
  <si>
    <t>To streamline DA hip fluoroscopic workflows and improve intraoperative accuracy and OR efficiency.</t>
  </si>
  <si>
    <t>DA hip surgeons use the system intraoperatively to receive automated image analytics and instant report-outs for leg length, offset, and cup positioning.</t>
  </si>
  <si>
    <t>workers are replaced on manual landmarking and image-by-image registration/calibration steps while workers are augmented by real-time pelvic plane tracking and measurement guidance for surgical decisions.</t>
  </si>
  <si>
    <t>Direct anterior hip surgeons</t>
  </si>
  <si>
    <t>Microchip Technology</t>
  </si>
  <si>
    <t>https://www.microchip.com/en-us/about/news-releases/products/artificial-intelligence-meets-embedded-development</t>
  </si>
  <si>
    <t>MPLAB AI Coding Assistant</t>
  </si>
  <si>
    <t>A VS Code extension based on Continue and preconfigured with a Microchip AI chatbot to help write and debug code with integrated documentation access.</t>
  </si>
  <si>
    <t>To streamline embedded software development for higher efficiency and accuracy when working with Microchip products.</t>
  </si>
  <si>
    <t>Software developers and embedded engineers use the sidebar chat, autocomplete, error detection, and searchable documentation to iterate on code for Microchip devices.</t>
  </si>
  <si>
    <t>workers are augmented by using sidebar code iteration, advanced autocomplete, error detection, block-diagram outputs, and integrated documentation to develop and troubleshoot Microchip-specific code.</t>
  </si>
  <si>
    <t>Watsco</t>
  </si>
  <si>
    <t>https://distributionstrategy.com/watsco-accelerates-ai-to-tackle-a2l-refrigerant-transition/</t>
  </si>
  <si>
    <t>An AI system that powers hyper-personalized pricing, inventory allocation, and customer-facing digital tools across Watsco’s HVAC distribution network.</t>
  </si>
  <si>
    <t>To navigate the A2L refrigerant transition by improving pricing agility, inventory efficiency, and customer support while protecting margins.</t>
  </si>
  <si>
    <t>Pricing, inventory, and digital commerce teams use AI-driven engines and dashboards to adjust prices, allocate A2L inventory, and surface tailored product and support options for contractors.</t>
  </si>
  <si>
    <t>workers are augmented by using machine learning–driven pricing, inventory, and customer insights to make faster, more informed commercial and operational decisions.</t>
  </si>
  <si>
    <t>Newell Brands</t>
  </si>
  <si>
    <t>https://www.newellbrands.com/our-stories/using-ai-to-power-the-future-of-innovation</t>
  </si>
  <si>
    <t>InnoGEN</t>
  </si>
  <si>
    <t>A generative AI-fueled innovation approach with specialized AI personas that supports ideation, visualization, prototyping, and early consumer insight generation.</t>
  </si>
  <si>
    <t>To accelerate and broaden product innovation by increasing early-stage concept volume and speeding consumer-informed development.</t>
  </si>
  <si>
    <t>Designers, engineers, and cross-functional teams use InnoGEN tools and AI personas to generate, refine, visualize, and validate concepts earlier in the development cycle.</t>
  </si>
  <si>
    <t>workers are augmented by using generative AI tools and AI personas to expand ideation, support visualization/prototyping, and accelerate early-stage consumer insight work.</t>
  </si>
  <si>
    <t>Designers, engineers</t>
  </si>
  <si>
    <t>Sanmina</t>
  </si>
  <si>
    <t>https://www.sanmina.com/viking-enterprise-solutions-announces-award-winning-edge-ai-turnkey-appliance/</t>
  </si>
  <si>
    <t>Viking Edge AI</t>
  </si>
  <si>
    <t>An integrated edge appliance combining compute, storage, and networking to enable real-time AI inferencing and modeling and rapid deployment of customer algorithms.</t>
  </si>
  <si>
    <t>To overcome traditional edge deployment limits and improve latency, security, bandwidth efficiency, and real-time response without extra infrastructure.</t>
  </si>
  <si>
    <t>Data scientists and machine learning architects deploy NVIDIA AI Enterprise, NVIDIA NIM microservices, and their own microservices on the appliance for edge use cases.</t>
  </si>
  <si>
    <t>workers are augmented by using the turnkey edge stack to deploy and run real-time AI inferencing and modeling with flexible GPU options.</t>
  </si>
  <si>
    <t>AI architects</t>
  </si>
  <si>
    <t>Electronic Arts</t>
  </si>
  <si>
    <t>https://www.ea.com/news/ea-partners-with-stability-ai?isLocalized=true</t>
  </si>
  <si>
    <t>HeadStart</t>
  </si>
  <si>
    <t>A machine learning-enabled technology that leverages photos to create authentic in-game likenesses.</t>
  </si>
  <si>
    <t>To accelerate and scale high-quality character likeness creation in game development.</t>
  </si>
  <si>
    <t>Artists and developers use the technology to generate and refine realistic in-game likenesses from photos.</t>
  </si>
  <si>
    <t>workers are augmented by using ML-generated likeness outputs that they direct and integrate into final game assets.</t>
  </si>
  <si>
    <t>Artists, designers, and developers</t>
  </si>
  <si>
    <t>https://www.businessinsider.com/inside-ai-divide-roiling-video-game-giant-electronic-arts-2025-10</t>
  </si>
  <si>
    <t>ReefGPT</t>
  </si>
  <si>
    <t>An in-house chatbot used across EA to assist with coding, creative design, and work-related conversations.</t>
  </si>
  <si>
    <t>To embed AI into daily work and improve productivity across the company.</t>
  </si>
  <si>
    <t>Developers, creatives, and managers use the chatbot to support code work, design tasks, and routine work discussions</t>
  </si>
  <si>
    <t>workers are augmented by using the chatbot for support in coding, creative design, and managerial conversations.</t>
  </si>
  <si>
    <t>Game developers, creative teams</t>
  </si>
  <si>
    <t>https://stability.ai/news/stability-ai-and-ea-partner-to-reimagine-game-development</t>
  </si>
  <si>
    <t>Stability AI</t>
  </si>
  <si>
    <t>Co-developed generative AI models, tools, and workflows intended to help EA teams ideate, visualize, and refine game content faster</t>
  </si>
  <si>
    <t>To unlock faster iteration and accelerate creative and development workflows for game production.</t>
  </si>
  <si>
    <t>Artists, designers, and developers use artist-driven workflows to generate 2D PBR textures and pre-visualize 3D environments from prompts.</t>
  </si>
  <si>
    <t>workers are augmented by creatively directing generative workflows for PBR materials and 3D environment pre-visualization.</t>
  </si>
  <si>
    <t>Yum Brands</t>
  </si>
  <si>
    <t>https://www.yum.com/wps/portal/yumbrands/Yumbrands/news/press-releases/yum+brands+to+accelerate+ai+innovation+in+an+industry-first+collaboration+with+nvidia</t>
  </si>
  <si>
    <t>Byte by Yum!™</t>
  </si>
  <si>
    <t>Agentic AI, NLP</t>
  </si>
  <si>
    <t>A proprietary AI-driven SaaS platform that consolidates restaurant systems and enables voice agents, computer vision alerts, and performance analytics for scalable operations.</t>
  </si>
  <si>
    <t>To scale AI applications that optimize restaurant operations and enhance team member experiences across Yum! Brands</t>
  </si>
  <si>
    <t>Drive-thru, call center, and restaurant teams use platform-enabled voice agents, real-time computer vision alerts, and AI action plans to support ordering, labor management, and performance improvement.</t>
  </si>
  <si>
    <t>workers are replaced on routine drive-thru and call-center order-taking tasks while workers are augmented by AI-generated real-time alerts and personalized action plans for restaurant managers.</t>
  </si>
  <si>
    <t>Drive-thru teams, Customer service</t>
  </si>
  <si>
    <t>Fastenal</t>
  </si>
  <si>
    <t>https://blueprint.fastenal.com/ai-in-supply-chains.html</t>
  </si>
  <si>
    <t>AI copilot that helps users digest reports, summarize meetings, create or enhance content, handle translations, and assist with coding.</t>
  </si>
  <si>
    <t>To augment employee productivity and support faster, higher-quality knowledge work.</t>
  </si>
  <si>
    <t>Employees use Copilot in M365 to summarize, draft, translate, and support coding and planning tasks.</t>
  </si>
  <si>
    <t>workers are augmented by using Copilot to generate summaries, drafts, translations, and coding assistance for everyday knowledge work.</t>
  </si>
  <si>
    <t>BLUE</t>
  </si>
  <si>
    <t>An internal AI chatbot connected to a managed knowledge base to generate richer, more relevant expert responses with source links.</t>
  </si>
  <si>
    <t>To improve speed and reliability of internal answers and strengthen customer-facing service quality.</t>
  </si>
  <si>
    <t>Customer-facing employees use BLUE to quickly find trusted answers and solutions when handling questions in daily work.</t>
  </si>
  <si>
    <t>workers are augmented by using BLUE to retrieve and generate expert responses faster for customer-facing problem solving.</t>
  </si>
  <si>
    <t>Monster Beverage</t>
  </si>
  <si>
    <t>https://business.adobe.com/customer-success-stories/monster-energy-case-study.html</t>
  </si>
  <si>
    <t>Adobe Firefly</t>
  </si>
  <si>
    <t>A generative AI tool that can help creative teams spend less time creating mockups or storyboard videos and ideate faster.</t>
  </si>
  <si>
    <t>To accelerate content creation and increase creative output by enabling faster ideation and iteration.</t>
  </si>
  <si>
    <t>Creative and video teams use Firefly to generate mockups or storyboard-like materials and iterate on new looks more quickly.</t>
  </si>
  <si>
    <t>workers are replaced on some initial mockup and storyboard creation steps while workers are augmented by faster iteration and experimentation with new looks.</t>
  </si>
  <si>
    <t>Endeavor</t>
  </si>
  <si>
    <t>https://endeavor.org/stories/endeavor-using-ai/</t>
  </si>
  <si>
    <t>Endeavor Brain</t>
  </si>
  <si>
    <t>Summer 2023</t>
  </si>
  <si>
    <t>A generative AI chatbot that pulls from internal notes, messages, and CRM sources to provide fast mentor suggestions for staff.</t>
  </si>
  <si>
    <t>To save staff time, reduce recall bias, and broaden mentor options for entrepreneur support</t>
  </si>
  <si>
    <t>Account managers use the chatbot to quickly identify and shortlist suitable mentors for Endeavor Entrepreneurs.</t>
  </si>
  <si>
    <t>workers are replaced on manual mentor search and CRM trawling while workers are augmented by using freed time to build relationships and share knowledge.</t>
  </si>
  <si>
    <t>Account managers</t>
  </si>
  <si>
    <t>Core &amp; Main</t>
  </si>
  <si>
    <t>https://smartwatermagazine.com/news/infinitii-ai-inc/infinitii-ai-signs-national-distribution-agreement-us-water-industrys-core</t>
  </si>
  <si>
    <t>infinitii flowworks</t>
  </si>
  <si>
    <t>02/2023</t>
  </si>
  <si>
    <t>A data-neutral platform that performs real-time analysis, flow-status checks, and alarm setting while delivering predictive and prescriptive analytics through a single interface.</t>
  </si>
  <si>
    <t>To strengthen Smart City water and wastewater monitoring and decision-making with predictive and prescriptive insights across diverse data sources</t>
  </si>
  <si>
    <t>Utility teams use the platform to ingest multi-source data, monitor flow status, set alarms, and act on predictive and prescriptive analytics.</t>
  </si>
  <si>
    <t>workers are augmented by using ML-driven real-time monitoring, alarms, and predictive/prescriptive analytics to support operational decisions.</t>
  </si>
  <si>
    <t>Water and wastewater utility operations</t>
  </si>
  <si>
    <t>Howmet Aerospace</t>
  </si>
  <si>
    <t>https://argano.com/insights/client-stories/howmet-aerospace.html</t>
  </si>
  <si>
    <t xml:space="preserve">Oracle solutions </t>
  </si>
  <si>
    <t>An automated global quoting, approvals, and manufacturing assignment solution that integrates 13 ERP systems into a single process.</t>
  </si>
  <si>
    <t>To cut time-to-quote, reduce errors and delays, and improve forecasting and pricing execution across global sites</t>
  </si>
  <si>
    <t>Quoting and operations teams use the integrated system to run standardized pricing, approvals, and manufacturing assignments across locations.</t>
  </si>
  <si>
    <t>workers are replaced on manual spreadsheet-based quoting and approvals steps.</t>
  </si>
  <si>
    <t>Quoting, pricing, approvals, manufacturing planning</t>
  </si>
  <si>
    <t>Ingredion</t>
  </si>
  <si>
    <t>https://tractian.com/en/case-studies/ingredion</t>
  </si>
  <si>
    <t>Tractian Condition Monitoring</t>
  </si>
  <si>
    <t>A real-time condition monitoring solution using vibration sensors and AI diagnostics to detect early signs of equipment faults.</t>
  </si>
  <si>
    <t>To prevent unplanned failures and reduce downtime through earlier, more reliable fault detection.</t>
  </si>
  <si>
    <t>Maintenance teams use the platform to receive early alerts on issues such as unbalance, looseness, and lubrication problems and act on guided recommendations.</t>
  </si>
  <si>
    <t>workers are replaced on routine manual inspections and first-pass fault detection while workers are augmented by guided recommendations to plan and execute corrective actions with confidence.</t>
  </si>
  <si>
    <t>https://cloud.google.com/transform/ingredion-plans-business-transformation-with-data-and-ai</t>
  </si>
  <si>
    <t>Innovation 360</t>
  </si>
  <si>
    <t>A global program using cloud technology to connect Idea Labs and centralize data for faster sharing of ideas, knowledge, recipes, and formulations.</t>
  </si>
  <si>
    <t xml:space="preserve">To shorten product development cycles and enable faster formulation innovation at scale. </t>
  </si>
  <si>
    <t>R&amp;D and innovation teams use centralized cloud data and emerging machine learning capabilities to share and develop formulations more quickly across labs.</t>
  </si>
  <si>
    <t>workers are augmented by using centralized data and planned machine learning to accelerate idea sharing and formulation development.</t>
  </si>
  <si>
    <t>Company</t>
  </si>
  <si>
    <t>Industry</t>
  </si>
  <si>
    <t>City</t>
  </si>
  <si>
    <t>State</t>
  </si>
  <si>
    <t>Zip Code</t>
  </si>
  <si>
    <t>Website</t>
  </si>
  <si>
    <t>Employees</t>
  </si>
  <si>
    <t>Revenue (rounded)</t>
  </si>
  <si>
    <t>CEO</t>
  </si>
  <si>
    <t>Walmart</t>
  </si>
  <si>
    <t>General Merchandisers</t>
  </si>
  <si>
    <t>Bentonville</t>
  </si>
  <si>
    <t>Arkansas</t>
  </si>
  <si>
    <t>walmart.com</t>
  </si>
  <si>
    <t>2,100,000</t>
  </si>
  <si>
    <t>$681,000,000,000</t>
  </si>
  <si>
    <t>Douglas McMillon</t>
  </si>
  <si>
    <t>Amazon</t>
  </si>
  <si>
    <t>Internet Services and Retailing</t>
  </si>
  <si>
    <t>Seattle</t>
  </si>
  <si>
    <t>Washington</t>
  </si>
  <si>
    <t>amazon.com</t>
  </si>
  <si>
    <t>1,556,000</t>
  </si>
  <si>
    <t>$638,000,000,000</t>
  </si>
  <si>
    <t>Andrew Jassy</t>
  </si>
  <si>
    <t>UnitedHealth</t>
  </si>
  <si>
    <t>Health Care: Insurance and Managed Care</t>
  </si>
  <si>
    <t>Eden Prairie</t>
  </si>
  <si>
    <t>Minnesota</t>
  </si>
  <si>
    <t>unitedhealthgroup.com</t>
  </si>
  <si>
    <t>400,000</t>
  </si>
  <si>
    <t>$400,300,000,000</t>
  </si>
  <si>
    <t>Stephen Hemsley</t>
  </si>
  <si>
    <t>Apple</t>
  </si>
  <si>
    <t>Computers, Office Equipment</t>
  </si>
  <si>
    <t>Cupertino</t>
  </si>
  <si>
    <t>California</t>
  </si>
  <si>
    <t>apple.com</t>
  </si>
  <si>
    <t>164,000</t>
  </si>
  <si>
    <t>$391,000,000,000</t>
  </si>
  <si>
    <t>Timothy Cook</t>
  </si>
  <si>
    <t>CVS Health</t>
  </si>
  <si>
    <t>Health Care: Pharmacy and Other Services</t>
  </si>
  <si>
    <t>Woonsocket</t>
  </si>
  <si>
    <t>Rhode Island</t>
  </si>
  <si>
    <t>cvshealth.com</t>
  </si>
  <si>
    <t>259,500</t>
  </si>
  <si>
    <t>$372,800,000,000</t>
  </si>
  <si>
    <t>David Joyner</t>
  </si>
  <si>
    <t>Berkshire Hathaway</t>
  </si>
  <si>
    <t>Insurance: Property and Casualty (Stock)</t>
  </si>
  <si>
    <t>Omaha</t>
  </si>
  <si>
    <t>Nebraska</t>
  </si>
  <si>
    <t>berkshirehathaway.com</t>
  </si>
  <si>
    <t>392,400</t>
  </si>
  <si>
    <t>$371,400,000,000</t>
  </si>
  <si>
    <t>Warren Buffett</t>
  </si>
  <si>
    <t>Alphabet</t>
  </si>
  <si>
    <t>Mountain View</t>
  </si>
  <si>
    <t>abc.xyz</t>
  </si>
  <si>
    <t>183,300</t>
  </si>
  <si>
    <t>$350,000,000,000</t>
  </si>
  <si>
    <t>Sundar Pichai</t>
  </si>
  <si>
    <t>Exxon Mobil</t>
  </si>
  <si>
    <t>Petroleum Refining</t>
  </si>
  <si>
    <t>Spring</t>
  </si>
  <si>
    <t>Texas</t>
  </si>
  <si>
    <t>exxonmobil.com</t>
  </si>
  <si>
    <t>60,900</t>
  </si>
  <si>
    <t>$349,600,000,000</t>
  </si>
  <si>
    <t>Darren Woods</t>
  </si>
  <si>
    <t>McKesson</t>
  </si>
  <si>
    <t>Wholesalers: Health Care</t>
  </si>
  <si>
    <t>Irving</t>
  </si>
  <si>
    <t>mckesson.com</t>
  </si>
  <si>
    <t>48,000</t>
  </si>
  <si>
    <t>$309,000,000,000</t>
  </si>
  <si>
    <t>Brian Tyler</t>
  </si>
  <si>
    <t>Cencora</t>
  </si>
  <si>
    <t>Conshohocken</t>
  </si>
  <si>
    <t>Pennsylvania</t>
  </si>
  <si>
    <t>cencora.com</t>
  </si>
  <si>
    <t>44,000</t>
  </si>
  <si>
    <t>$294,000,000,000</t>
  </si>
  <si>
    <t>Robert Mauch</t>
  </si>
  <si>
    <t>JPMorgan Chase</t>
  </si>
  <si>
    <t>Commercial Banks</t>
  </si>
  <si>
    <t>New York</t>
  </si>
  <si>
    <t>jpmorganchase.com</t>
  </si>
  <si>
    <t>317,200</t>
  </si>
  <si>
    <t>$278,900,000,000</t>
  </si>
  <si>
    <t>James Dimon</t>
  </si>
  <si>
    <t>Costco</t>
  </si>
  <si>
    <t>Issaquah</t>
  </si>
  <si>
    <t>costco.com</t>
  </si>
  <si>
    <t>333,000</t>
  </si>
  <si>
    <t>$254,500,000,000</t>
  </si>
  <si>
    <t>Ron Vachris</t>
  </si>
  <si>
    <t>Cigna</t>
  </si>
  <si>
    <t>Bloomfield</t>
  </si>
  <si>
    <t>Connecticut</t>
  </si>
  <si>
    <t>thecignagroup.com</t>
  </si>
  <si>
    <t>72,400</t>
  </si>
  <si>
    <t>$247,100,000,000</t>
  </si>
  <si>
    <t>David Cordani</t>
  </si>
  <si>
    <t>Microsoft</t>
  </si>
  <si>
    <t>Computer Software</t>
  </si>
  <si>
    <t>Redmond</t>
  </si>
  <si>
    <t>microsoft.com</t>
  </si>
  <si>
    <t>228,000</t>
  </si>
  <si>
    <t>$245,100,000,000</t>
  </si>
  <si>
    <t>Satya Nadella</t>
  </si>
  <si>
    <t>Cardinal Health</t>
  </si>
  <si>
    <t>Dublin</t>
  </si>
  <si>
    <t>Ohio</t>
  </si>
  <si>
    <t>cardinalhealth.com</t>
  </si>
  <si>
    <t>48,400</t>
  </si>
  <si>
    <t>$226,800,000,000</t>
  </si>
  <si>
    <t>Jason Hollar</t>
  </si>
  <si>
    <t>Chevron</t>
  </si>
  <si>
    <t>Houston</t>
  </si>
  <si>
    <t>chevron.com</t>
  </si>
  <si>
    <t>45,300</t>
  </si>
  <si>
    <t>$202,800,000,000</t>
  </si>
  <si>
    <t>Michael Wirth</t>
  </si>
  <si>
    <t>Bank of America</t>
  </si>
  <si>
    <t>Charlotte</t>
  </si>
  <si>
    <t>North Carolina</t>
  </si>
  <si>
    <t>bankofamerica.com</t>
  </si>
  <si>
    <t>213,200</t>
  </si>
  <si>
    <t>$192,400,000,000</t>
  </si>
  <si>
    <t>Brian Moynihan</t>
  </si>
  <si>
    <t>General Motors</t>
  </si>
  <si>
    <t>Motor Vehicles &amp; Parts</t>
  </si>
  <si>
    <t>Detroit</t>
  </si>
  <si>
    <t>Michigan</t>
  </si>
  <si>
    <t>gm.com</t>
  </si>
  <si>
    <t>162,000</t>
  </si>
  <si>
    <t>$187,400,000,000</t>
  </si>
  <si>
    <t>Mary Barra</t>
  </si>
  <si>
    <t>Ford Motor</t>
  </si>
  <si>
    <t>Dearborn</t>
  </si>
  <si>
    <t>ford.com</t>
  </si>
  <si>
    <t>171,000</t>
  </si>
  <si>
    <t>$185,000,000,000</t>
  </si>
  <si>
    <t>James Farley Jr.</t>
  </si>
  <si>
    <t>Elevance Health</t>
  </si>
  <si>
    <t>Indianapolis</t>
  </si>
  <si>
    <t>Indiana</t>
  </si>
  <si>
    <t>elevancehealth.com</t>
  </si>
  <si>
    <t>103,700</t>
  </si>
  <si>
    <t>$177,000,000,000</t>
  </si>
  <si>
    <t>Gail Boudreaux</t>
  </si>
  <si>
    <t>Citi</t>
  </si>
  <si>
    <t>citigroup.com</t>
  </si>
  <si>
    <t>227,900</t>
  </si>
  <si>
    <t>$170,800,000,000</t>
  </si>
  <si>
    <t>Jane Fraser</t>
  </si>
  <si>
    <t>Meta</t>
  </si>
  <si>
    <t>Menlo Park</t>
  </si>
  <si>
    <t>meta.com</t>
  </si>
  <si>
    <t>74,100</t>
  </si>
  <si>
    <t>$164,500,000,000</t>
  </si>
  <si>
    <t>Mark Zuckerberg</t>
  </si>
  <si>
    <t>Centene</t>
  </si>
  <si>
    <t>St. Louis</t>
  </si>
  <si>
    <t>Missouri</t>
  </si>
  <si>
    <t>centene.com</t>
  </si>
  <si>
    <t>60,500</t>
  </si>
  <si>
    <t>$163,100,000,000</t>
  </si>
  <si>
    <t>Sarah London</t>
  </si>
  <si>
    <t>Home Depot</t>
  </si>
  <si>
    <t>Specialty Retailers: Other</t>
  </si>
  <si>
    <t>Atlanta</t>
  </si>
  <si>
    <t>Georgia</t>
  </si>
  <si>
    <t>homedepot.com</t>
  </si>
  <si>
    <t>470,100</t>
  </si>
  <si>
    <t>$159,500,000,000</t>
  </si>
  <si>
    <t>Edward Decker</t>
  </si>
  <si>
    <t>Fannie Mae</t>
  </si>
  <si>
    <t>Diversified Financials</t>
  </si>
  <si>
    <t>District Of Columbia</t>
  </si>
  <si>
    <t>fanniemae.com</t>
  </si>
  <si>
    <t>8,200</t>
  </si>
  <si>
    <t>$152,700,000,000</t>
  </si>
  <si>
    <t>Priscilla Almodovar</t>
  </si>
  <si>
    <t>Food &amp; Drug Stores</t>
  </si>
  <si>
    <t>Deerfield</t>
  </si>
  <si>
    <t>Illinois</t>
  </si>
  <si>
    <t>walgreensbootsalliance.com</t>
  </si>
  <si>
    <t>252,500</t>
  </si>
  <si>
    <t>$147,700,000,000</t>
  </si>
  <si>
    <t>Timothy Wentworth</t>
  </si>
  <si>
    <t>Kroger</t>
  </si>
  <si>
    <t>Cincinnati</t>
  </si>
  <si>
    <t>thekrogerco.com</t>
  </si>
  <si>
    <t>409,000</t>
  </si>
  <si>
    <t>$147,100,000,000</t>
  </si>
  <si>
    <t>Ronald Sargent</t>
  </si>
  <si>
    <t>Phillips 66</t>
  </si>
  <si>
    <t>phillips66.com</t>
  </si>
  <si>
    <t>13,200</t>
  </si>
  <si>
    <t>$145,500,000,000</t>
  </si>
  <si>
    <t>Mark Lashier</t>
  </si>
  <si>
    <t>Marathon Petroleum</t>
  </si>
  <si>
    <t>Findlay</t>
  </si>
  <si>
    <t>marathonpetroleum.com</t>
  </si>
  <si>
    <t>18,300</t>
  </si>
  <si>
    <t>$140,400,000,000</t>
  </si>
  <si>
    <t>Maryann Mannen</t>
  </si>
  <si>
    <t>Verizon</t>
  </si>
  <si>
    <t>Telecommunications</t>
  </si>
  <si>
    <t>verizon.com</t>
  </si>
  <si>
    <t>99,600</t>
  </si>
  <si>
    <t>$134,800,000,000</t>
  </si>
  <si>
    <t>Hans Vestberg</t>
  </si>
  <si>
    <t>Nvidia</t>
  </si>
  <si>
    <t>Semiconductors and Other Electronic Components</t>
  </si>
  <si>
    <t>Santa Clara</t>
  </si>
  <si>
    <t>nvidia.com</t>
  </si>
  <si>
    <t>36,000</t>
  </si>
  <si>
    <t>$130,500,000,000</t>
  </si>
  <si>
    <t>Jensen Huang</t>
  </si>
  <si>
    <t>Goldman Sachs</t>
  </si>
  <si>
    <t>goldmansachs.com</t>
  </si>
  <si>
    <t>46,500</t>
  </si>
  <si>
    <t>$126,900,000,000</t>
  </si>
  <si>
    <t>David Solomon</t>
  </si>
  <si>
    <t>Wells Fargo</t>
  </si>
  <si>
    <t>San Francisco</t>
  </si>
  <si>
    <t>wellsfargo.com</t>
  </si>
  <si>
    <t>217,500</t>
  </si>
  <si>
    <t>$125,400,000,000</t>
  </si>
  <si>
    <t>Charles Scharf</t>
  </si>
  <si>
    <t>Valero Energy</t>
  </si>
  <si>
    <t>San Antonio</t>
  </si>
  <si>
    <t>valero.com</t>
  </si>
  <si>
    <t>9,900</t>
  </si>
  <si>
    <t>$124,000,000,000</t>
  </si>
  <si>
    <t>Lane Riggs</t>
  </si>
  <si>
    <t>Comcast</t>
  </si>
  <si>
    <t>Philadelphia</t>
  </si>
  <si>
    <t>comcast.com</t>
  </si>
  <si>
    <t>182,000</t>
  </si>
  <si>
    <t>$123,700,000,000</t>
  </si>
  <si>
    <t>Brian Roberts</t>
  </si>
  <si>
    <t>State Farm</t>
  </si>
  <si>
    <t>Insurance: Property and Casualty (Mutual)</t>
  </si>
  <si>
    <t>Bloomington</t>
  </si>
  <si>
    <t>statefarm.com</t>
  </si>
  <si>
    <t>67,400</t>
  </si>
  <si>
    <t>$123,000,000,000</t>
  </si>
  <si>
    <t>Jon Farney</t>
  </si>
  <si>
    <t>AT&amp;T</t>
  </si>
  <si>
    <t>Dallas</t>
  </si>
  <si>
    <t>att.com</t>
  </si>
  <si>
    <t>141,000</t>
  </si>
  <si>
    <t>$122,300,000,000</t>
  </si>
  <si>
    <t>John Stankey</t>
  </si>
  <si>
    <t>Freddie Mac</t>
  </si>
  <si>
    <t>McLean</t>
  </si>
  <si>
    <t>Virginia</t>
  </si>
  <si>
    <t>freddiemac.com</t>
  </si>
  <si>
    <t>8,100</t>
  </si>
  <si>
    <t>$122,100,000,000</t>
  </si>
  <si>
    <t>Michael Hutchins</t>
  </si>
  <si>
    <t>Humana</t>
  </si>
  <si>
    <t>Louisville</t>
  </si>
  <si>
    <t>Kentucky</t>
  </si>
  <si>
    <t>humana.com</t>
  </si>
  <si>
    <t>65,700</t>
  </si>
  <si>
    <t>$117,800,000,000</t>
  </si>
  <si>
    <t>James Rechtin</t>
  </si>
  <si>
    <t>Morgan Stanley</t>
  </si>
  <si>
    <t>morganstanley.com</t>
  </si>
  <si>
    <t>80,500</t>
  </si>
  <si>
    <t>$107,300,000,000</t>
  </si>
  <si>
    <t>Edward Pick</t>
  </si>
  <si>
    <t>Target</t>
  </si>
  <si>
    <t>Minneapolis</t>
  </si>
  <si>
    <t>target.com</t>
  </si>
  <si>
    <t>440,000</t>
  </si>
  <si>
    <t>$106,600,000,000</t>
  </si>
  <si>
    <t>Brian Cornell</t>
  </si>
  <si>
    <t>stonex.com</t>
  </si>
  <si>
    <t>4,500</t>
  </si>
  <si>
    <t>$99,900,000,000</t>
  </si>
  <si>
    <t>Philip Smith</t>
  </si>
  <si>
    <t>Tesla</t>
  </si>
  <si>
    <t>Austin</t>
  </si>
  <si>
    <t>tesla.com</t>
  </si>
  <si>
    <t>125,700</t>
  </si>
  <si>
    <t>$97,700,000,000</t>
  </si>
  <si>
    <t>Elon Musk</t>
  </si>
  <si>
    <t>Dell Technologies</t>
  </si>
  <si>
    <t>Round Rock</t>
  </si>
  <si>
    <t>delltechnologies.com</t>
  </si>
  <si>
    <t>108,000</t>
  </si>
  <si>
    <t>$95,600,000,000</t>
  </si>
  <si>
    <t>Michael Dell</t>
  </si>
  <si>
    <t>PepsiCo</t>
  </si>
  <si>
    <t>Food Consumer Products</t>
  </si>
  <si>
    <t>Purchase</t>
  </si>
  <si>
    <t>pepsico.com</t>
  </si>
  <si>
    <t>319,000</t>
  </si>
  <si>
    <t>$91,900,000,000</t>
  </si>
  <si>
    <t>Ramon Laguarta</t>
  </si>
  <si>
    <t>Walt Disney</t>
  </si>
  <si>
    <t>Entertainment</t>
  </si>
  <si>
    <t>Burbank</t>
  </si>
  <si>
    <t>waldisney.com</t>
  </si>
  <si>
    <t>205,000</t>
  </si>
  <si>
    <t>$91,400,000,000</t>
  </si>
  <si>
    <t>Robert Iger</t>
  </si>
  <si>
    <t>UPS</t>
  </si>
  <si>
    <t>Mail, Package and Freight Delivery</t>
  </si>
  <si>
    <t>ups.com</t>
  </si>
  <si>
    <t>372,200</t>
  </si>
  <si>
    <t>$91,100,000,000</t>
  </si>
  <si>
    <t>Carol Tomé</t>
  </si>
  <si>
    <t>Johnson &amp; Johnson</t>
  </si>
  <si>
    <t>Pharmaceuticals</t>
  </si>
  <si>
    <t>New Brunswick</t>
  </si>
  <si>
    <t>New Jersey</t>
  </si>
  <si>
    <t>jnj.com</t>
  </si>
  <si>
    <t>138,100</t>
  </si>
  <si>
    <t>$88,800,000,000</t>
  </si>
  <si>
    <t>Joaquin Duato</t>
  </si>
  <si>
    <t>FedEx</t>
  </si>
  <si>
    <t>Memphis</t>
  </si>
  <si>
    <t>Tennessee</t>
  </si>
  <si>
    <t>fedex.com</t>
  </si>
  <si>
    <t>422,100</t>
  </si>
  <si>
    <t>$87,700,000,000</t>
  </si>
  <si>
    <t>Rajesh Subramaniam</t>
  </si>
  <si>
    <t>Archer Daniels Midland</t>
  </si>
  <si>
    <t>Food Production</t>
  </si>
  <si>
    <t>Chicago</t>
  </si>
  <si>
    <t>adm.com</t>
  </si>
  <si>
    <t>43,200</t>
  </si>
  <si>
    <t>$85,500,000,000</t>
  </si>
  <si>
    <t>Juan Luciano</t>
  </si>
  <si>
    <t>Procter &amp; Gamble</t>
  </si>
  <si>
    <t>Household and Personal Products</t>
  </si>
  <si>
    <t>pginvestor.com</t>
  </si>
  <si>
    <t>$84,000,000,000</t>
  </si>
  <si>
    <t>Jon Moeller</t>
  </si>
  <si>
    <t>Lowe's</t>
  </si>
  <si>
    <t>Mooresville</t>
  </si>
  <si>
    <t>lowes.com</t>
  </si>
  <si>
    <t>215,500</t>
  </si>
  <si>
    <t>$83,700,000,000</t>
  </si>
  <si>
    <t>Marvin Ellison</t>
  </si>
  <si>
    <t>Energy Transfer</t>
  </si>
  <si>
    <t>Pipelines</t>
  </si>
  <si>
    <t>energytransfer.com</t>
  </si>
  <si>
    <t>16,200</t>
  </si>
  <si>
    <t>$82,700,000,000</t>
  </si>
  <si>
    <t>Thomas Long</t>
  </si>
  <si>
    <t>RTX</t>
  </si>
  <si>
    <t>Aerospace &amp; Defense</t>
  </si>
  <si>
    <t>Arlington</t>
  </si>
  <si>
    <t>rtx.com</t>
  </si>
  <si>
    <t>186,000</t>
  </si>
  <si>
    <t>$80,700,000,000</t>
  </si>
  <si>
    <t>Christopher Calio</t>
  </si>
  <si>
    <t>Boise</t>
  </si>
  <si>
    <t>Idaho</t>
  </si>
  <si>
    <t>albertsonscompanies.com</t>
  </si>
  <si>
    <t>196,600</t>
  </si>
  <si>
    <t>$79,200,000,000</t>
  </si>
  <si>
    <t>Susan Morris</t>
  </si>
  <si>
    <t>Sysco</t>
  </si>
  <si>
    <t>Wholesalers: Food and Grocery</t>
  </si>
  <si>
    <t>sysco.com</t>
  </si>
  <si>
    <t>76,000</t>
  </si>
  <si>
    <t>$78,800,000,000</t>
  </si>
  <si>
    <t>Kevin Hourican</t>
  </si>
  <si>
    <t>Progressive</t>
  </si>
  <si>
    <t>Mayfield Village</t>
  </si>
  <si>
    <t>progressive.com</t>
  </si>
  <si>
    <t>66,300</t>
  </si>
  <si>
    <t>$75,400,000,000</t>
  </si>
  <si>
    <t>Susan Patricia Griffith</t>
  </si>
  <si>
    <t>American Express</t>
  </si>
  <si>
    <t>americanexpress.com</t>
  </si>
  <si>
    <t>75,100</t>
  </si>
  <si>
    <t>$74,200,000,000</t>
  </si>
  <si>
    <t>Stephen Squeri</t>
  </si>
  <si>
    <t>Lockheed Martin</t>
  </si>
  <si>
    <t>Bethesda</t>
  </si>
  <si>
    <t>Maryland</t>
  </si>
  <si>
    <t>lockheedmartin.com</t>
  </si>
  <si>
    <t>121,000</t>
  </si>
  <si>
    <t>$71,000,000,000</t>
  </si>
  <si>
    <t>James Taiclet</t>
  </si>
  <si>
    <t>MetLife</t>
  </si>
  <si>
    <t>Insurance: Life, Health (Stock)</t>
  </si>
  <si>
    <t>metlife.com</t>
  </si>
  <si>
    <t>45,000</t>
  </si>
  <si>
    <t>Michel Khalaf</t>
  </si>
  <si>
    <t>HCA Healthcare</t>
  </si>
  <si>
    <t>Health Care: Medical Facilities</t>
  </si>
  <si>
    <t>Nashville</t>
  </si>
  <si>
    <t>hcahealthcare.com</t>
  </si>
  <si>
    <t>271,000</t>
  </si>
  <si>
    <t>$70,600,000,000</t>
  </si>
  <si>
    <t>Samuel Hazen</t>
  </si>
  <si>
    <t>Prudential Financial</t>
  </si>
  <si>
    <t>Newark</t>
  </si>
  <si>
    <t>prudential.com</t>
  </si>
  <si>
    <t>37,900</t>
  </si>
  <si>
    <t>$70,400,000,000</t>
  </si>
  <si>
    <t>Andrew Sullivan</t>
  </si>
  <si>
    <t>Boeing</t>
  </si>
  <si>
    <t>boeing.com</t>
  </si>
  <si>
    <t>172,000</t>
  </si>
  <si>
    <t>$66,500,000,000</t>
  </si>
  <si>
    <t>Robert Ortberg</t>
  </si>
  <si>
    <t>Caterpillar</t>
  </si>
  <si>
    <t>Construction and Farm Machinery</t>
  </si>
  <si>
    <t>caterpillar.com</t>
  </si>
  <si>
    <t>112,900</t>
  </si>
  <si>
    <t>$64,800,000,000</t>
  </si>
  <si>
    <t>Jospeh Creed</t>
  </si>
  <si>
    <t>Merck</t>
  </si>
  <si>
    <t>Rahway</t>
  </si>
  <si>
    <t>merck.com</t>
  </si>
  <si>
    <t>74,000</t>
  </si>
  <si>
    <t>$64,200,000,000</t>
  </si>
  <si>
    <t>Robert Davis</t>
  </si>
  <si>
    <t>Allstate</t>
  </si>
  <si>
    <t>Northbrook</t>
  </si>
  <si>
    <t>allstate.com</t>
  </si>
  <si>
    <t>55,200</t>
  </si>
  <si>
    <t>$64,100,000,000</t>
  </si>
  <si>
    <t>Thomas Wilson</t>
  </si>
  <si>
    <t>Pfizer</t>
  </si>
  <si>
    <t>pfizer.com</t>
  </si>
  <si>
    <t>81,000</t>
  </si>
  <si>
    <t>$63,600,000,000</t>
  </si>
  <si>
    <t>Albert Bourla</t>
  </si>
  <si>
    <t>IBM</t>
  </si>
  <si>
    <t>Information Technology Services</t>
  </si>
  <si>
    <t>Armonk</t>
  </si>
  <si>
    <t>ibm.com</t>
  </si>
  <si>
    <t>284,500</t>
  </si>
  <si>
    <t>$62,800,000,000</t>
  </si>
  <si>
    <t>Arvind Krishna</t>
  </si>
  <si>
    <t>Insurance: Life, Health (Mutual)</t>
  </si>
  <si>
    <t>newyorklife.com</t>
  </si>
  <si>
    <t>15,100</t>
  </si>
  <si>
    <t>$62,600,000,000</t>
  </si>
  <si>
    <t>Craig DeSanto</t>
  </si>
  <si>
    <t>Delta Airlines</t>
  </si>
  <si>
    <t>Airlines</t>
  </si>
  <si>
    <t>delta.com</t>
  </si>
  <si>
    <t>103,000</t>
  </si>
  <si>
    <t>$61,600,000,000</t>
  </si>
  <si>
    <t>Edward Bastian</t>
  </si>
  <si>
    <t>Lakeland</t>
  </si>
  <si>
    <t>Florida</t>
  </si>
  <si>
    <t>publix.com</t>
  </si>
  <si>
    <t>255,000</t>
  </si>
  <si>
    <t>$60,200,000,000</t>
  </si>
  <si>
    <t>Kevin Murphy</t>
  </si>
  <si>
    <t>Columbus</t>
  </si>
  <si>
    <t>nationwide.com</t>
  </si>
  <si>
    <t>22,500</t>
  </si>
  <si>
    <t>$58,600,000,000</t>
  </si>
  <si>
    <t>Kirt Walker</t>
  </si>
  <si>
    <t>TD Synnex</t>
  </si>
  <si>
    <t>Wholesalers: Electronics and Office Equipment</t>
  </si>
  <si>
    <t>Fremont</t>
  </si>
  <si>
    <t>tdsynnex.com</t>
  </si>
  <si>
    <t>25,800</t>
  </si>
  <si>
    <t>$58,500,000,000</t>
  </si>
  <si>
    <t>Patrick Zammit</t>
  </si>
  <si>
    <t>United Airlines</t>
  </si>
  <si>
    <t>united.com</t>
  </si>
  <si>
    <t>107,300</t>
  </si>
  <si>
    <t>$57,100,000,000</t>
  </si>
  <si>
    <t>Scott Kirby</t>
  </si>
  <si>
    <t>ConocoPhillips</t>
  </si>
  <si>
    <t>Mining, Crude-Oil Production</t>
  </si>
  <si>
    <t>conocophillips.com</t>
  </si>
  <si>
    <t>11,800</t>
  </si>
  <si>
    <t>$57,000,000,000</t>
  </si>
  <si>
    <t>Ryan Lance</t>
  </si>
  <si>
    <t>TJX</t>
  </si>
  <si>
    <t>Specialty Retailers: Apparel</t>
  </si>
  <si>
    <t>Framingham</t>
  </si>
  <si>
    <t>Massachusetts</t>
  </si>
  <si>
    <t>tjx.com</t>
  </si>
  <si>
    <t>364,000</t>
  </si>
  <si>
    <t>$56,400,000,000</t>
  </si>
  <si>
    <t>Ernie Herrman</t>
  </si>
  <si>
    <t>AbbVie</t>
  </si>
  <si>
    <t>North Chicago</t>
  </si>
  <si>
    <t>abbvie.com</t>
  </si>
  <si>
    <t>55,000</t>
  </si>
  <si>
    <t>$56,300,000,000</t>
  </si>
  <si>
    <t>Robert Michael</t>
  </si>
  <si>
    <t>Enterprise Products Partners</t>
  </si>
  <si>
    <t>enterpriseproducts.com</t>
  </si>
  <si>
    <t>7,800</t>
  </si>
  <si>
    <t>$56,200,000,000</t>
  </si>
  <si>
    <t>James Teague</t>
  </si>
  <si>
    <t>Charter Communications</t>
  </si>
  <si>
    <t>Stamford</t>
  </si>
  <si>
    <t>charter.com</t>
  </si>
  <si>
    <t>94,500</t>
  </si>
  <si>
    <t>$55,100,000,000</t>
  </si>
  <si>
    <t>Christopher Winfrey</t>
  </si>
  <si>
    <t>Performance Food</t>
  </si>
  <si>
    <t>Richmond</t>
  </si>
  <si>
    <t>pfgc.com</t>
  </si>
  <si>
    <t>36,800</t>
  </si>
  <si>
    <t>$54,700,000,000</t>
  </si>
  <si>
    <t>George Holm</t>
  </si>
  <si>
    <t>Fort Worth</t>
  </si>
  <si>
    <t>aa.com</t>
  </si>
  <si>
    <t>133,300</t>
  </si>
  <si>
    <t>$54,200,000,000</t>
  </si>
  <si>
    <t>Robert Isom</t>
  </si>
  <si>
    <t>Capital One</t>
  </si>
  <si>
    <t>capitalone.com</t>
  </si>
  <si>
    <t>52,600</t>
  </si>
  <si>
    <t>$53,900,000,000</t>
  </si>
  <si>
    <t>Richard Fairbank</t>
  </si>
  <si>
    <t>Cisco Systems</t>
  </si>
  <si>
    <t>Network and Other Communications Equipment</t>
  </si>
  <si>
    <t>San Jose</t>
  </si>
  <si>
    <t>cisco.com</t>
  </si>
  <si>
    <t>90,400</t>
  </si>
  <si>
    <t>$53,800,000,000</t>
  </si>
  <si>
    <t>Charles Robbins</t>
  </si>
  <si>
    <t>HP</t>
  </si>
  <si>
    <t>Palo Alto</t>
  </si>
  <si>
    <t>hp.com</t>
  </si>
  <si>
    <t>58,000</t>
  </si>
  <si>
    <t>$53,600,000,000</t>
  </si>
  <si>
    <t>Enrique Lores</t>
  </si>
  <si>
    <t>Springdale</t>
  </si>
  <si>
    <t>tysonfoods.com</t>
  </si>
  <si>
    <t>138,000</t>
  </si>
  <si>
    <t>$53,300,000,000</t>
  </si>
  <si>
    <t>Donnie King</t>
  </si>
  <si>
    <t>Intel</t>
  </si>
  <si>
    <t>intel.com</t>
  </si>
  <si>
    <t>108,900</t>
  </si>
  <si>
    <t>$53,100,000,000</t>
  </si>
  <si>
    <t>Lip-Bu Tan</t>
  </si>
  <si>
    <t>Oracle</t>
  </si>
  <si>
    <t>oracle.com</t>
  </si>
  <si>
    <t>159,000</t>
  </si>
  <si>
    <t>$53,000,000,000</t>
  </si>
  <si>
    <t>Safra Catz</t>
  </si>
  <si>
    <t>Broadcom</t>
  </si>
  <si>
    <t>broadcom.com</t>
  </si>
  <si>
    <t>37,000</t>
  </si>
  <si>
    <t>$52,400,000,000</t>
  </si>
  <si>
    <t>Hock Tan</t>
  </si>
  <si>
    <t>Deere</t>
  </si>
  <si>
    <t>Moline</t>
  </si>
  <si>
    <t>deere.com</t>
  </si>
  <si>
    <t>55,500</t>
  </si>
  <si>
    <t>$51,700,000,000</t>
  </si>
  <si>
    <t>John May</t>
  </si>
  <si>
    <t>Nike</t>
  </si>
  <si>
    <t>Apparel</t>
  </si>
  <si>
    <t>Beaverton</t>
  </si>
  <si>
    <t>Oregon</t>
  </si>
  <si>
    <t>nike.com</t>
  </si>
  <si>
    <t>79,400</t>
  </si>
  <si>
    <t>$51,400,000,000</t>
  </si>
  <si>
    <t>Elliott Hill</t>
  </si>
  <si>
    <t>Boston</t>
  </si>
  <si>
    <t>libertymutual.com</t>
  </si>
  <si>
    <t>40,000</t>
  </si>
  <si>
    <t>$50,400,000,000</t>
  </si>
  <si>
    <t>Timothy Sweeney</t>
  </si>
  <si>
    <t>Plains GP</t>
  </si>
  <si>
    <t>plains.com</t>
  </si>
  <si>
    <t>4,200</t>
  </si>
  <si>
    <t>$50,100,000,000</t>
  </si>
  <si>
    <t>Wilfred Chiang</t>
  </si>
  <si>
    <t>usaa.com</t>
  </si>
  <si>
    <t>38,000</t>
  </si>
  <si>
    <t>$48,600,000,000</t>
  </si>
  <si>
    <t>Juan Andrade</t>
  </si>
  <si>
    <t>Bristol-Myers Squibb</t>
  </si>
  <si>
    <t>Princeton</t>
  </si>
  <si>
    <t>bms.com</t>
  </si>
  <si>
    <t>34,100</t>
  </si>
  <si>
    <t>$48,300,000,000</t>
  </si>
  <si>
    <t>Christopher Boerner</t>
  </si>
  <si>
    <t>Irvine</t>
  </si>
  <si>
    <t>ingrammicro.com</t>
  </si>
  <si>
    <t>26,100</t>
  </si>
  <si>
    <t>$48,000,000,000</t>
  </si>
  <si>
    <t>Paul Bay</t>
  </si>
  <si>
    <t>General Dynamics</t>
  </si>
  <si>
    <t>Reston</t>
  </si>
  <si>
    <t>gd.com</t>
  </si>
  <si>
    <t>117,000</t>
  </si>
  <si>
    <t>$47,700,000,000</t>
  </si>
  <si>
    <t>Phebe Novakovic</t>
  </si>
  <si>
    <t>Coca-Cola</t>
  </si>
  <si>
    <t>Beverages</t>
  </si>
  <si>
    <t>coca-colacompany.com</t>
  </si>
  <si>
    <t>69,700</t>
  </si>
  <si>
    <t>$47,100,000,000</t>
  </si>
  <si>
    <t>James Quincey</t>
  </si>
  <si>
    <t>tiaa.org</t>
  </si>
  <si>
    <t>15,600</t>
  </si>
  <si>
    <t>$46,900,000,000</t>
  </si>
  <si>
    <t>Thasunda Brown Duckett</t>
  </si>
  <si>
    <t>Travelers</t>
  </si>
  <si>
    <t>travelers.com</t>
  </si>
  <si>
    <t>34,000</t>
  </si>
  <si>
    <t>$46,400,000,000</t>
  </si>
  <si>
    <t>Alan Schnitzer</t>
  </si>
  <si>
    <t>Eli Lilly</t>
  </si>
  <si>
    <t>lilly.com</t>
  </si>
  <si>
    <t>47,000</t>
  </si>
  <si>
    <t>$45,000,000,000</t>
  </si>
  <si>
    <t>David Ricks</t>
  </si>
  <si>
    <t>Uber</t>
  </si>
  <si>
    <t>uber.com</t>
  </si>
  <si>
    <t>31,100</t>
  </si>
  <si>
    <t>$44,000,000,000</t>
  </si>
  <si>
    <t>Dara Khosrowshahi</t>
  </si>
  <si>
    <t>Springfield</t>
  </si>
  <si>
    <t>massmutual.com</t>
  </si>
  <si>
    <t>11,200</t>
  </si>
  <si>
    <t>$43,100,000,000</t>
  </si>
  <si>
    <t>Roger Crandall</t>
  </si>
  <si>
    <t>Chemicals</t>
  </si>
  <si>
    <t>Midland</t>
  </si>
  <si>
    <t>dow.com</t>
  </si>
  <si>
    <t>$43,000,000,000</t>
  </si>
  <si>
    <t>James Fitterling</t>
  </si>
  <si>
    <t>Thermo Fisher Scientific</t>
  </si>
  <si>
    <t>Scientific, Photographic and Control Equipment</t>
  </si>
  <si>
    <t>Waltham</t>
  </si>
  <si>
    <t>thermofisher.com</t>
  </si>
  <si>
    <t>125,000</t>
  </si>
  <si>
    <t>$42,900,000,000</t>
  </si>
  <si>
    <t>Marc Casper</t>
  </si>
  <si>
    <t>U.S. Bancorp</t>
  </si>
  <si>
    <t>usbank.com</t>
  </si>
  <si>
    <t>70,300</t>
  </si>
  <si>
    <t>$42,700,000,000</t>
  </si>
  <si>
    <t>Gunjan Kedia</t>
  </si>
  <si>
    <t>World Kinect</t>
  </si>
  <si>
    <t>Energy</t>
  </si>
  <si>
    <t>Miami</t>
  </si>
  <si>
    <t>world-kinect.com</t>
  </si>
  <si>
    <t>4,700</t>
  </si>
  <si>
    <t>$42,200,000,000</t>
  </si>
  <si>
    <t>Michael Kasbar</t>
  </si>
  <si>
    <t>Abbott Laboratories</t>
  </si>
  <si>
    <t>Medical Products and Equipment</t>
  </si>
  <si>
    <t>Abbott Park</t>
  </si>
  <si>
    <t>abbott.com</t>
  </si>
  <si>
    <t>114,000</t>
  </si>
  <si>
    <t>$42,000,000,000</t>
  </si>
  <si>
    <t>Robert Ford</t>
  </si>
  <si>
    <t>Richfield</t>
  </si>
  <si>
    <t>bestbuy.com</t>
  </si>
  <si>
    <t>85,000</t>
  </si>
  <si>
    <t>$41,500,000,000</t>
  </si>
  <si>
    <t>Corie Barry</t>
  </si>
  <si>
    <t>Milwaukee</t>
  </si>
  <si>
    <t>Wisconsin</t>
  </si>
  <si>
    <t>northwesternmutual.com</t>
  </si>
  <si>
    <t>$41,400,000,000</t>
  </si>
  <si>
    <t>Timothy Gerend</t>
  </si>
  <si>
    <t>Northrop Grumman</t>
  </si>
  <si>
    <t>Falls Church</t>
  </si>
  <si>
    <t>northropgrumman.com</t>
  </si>
  <si>
    <t>97,000</t>
  </si>
  <si>
    <t>$41,000,000,000</t>
  </si>
  <si>
    <t>Kathy Warden</t>
  </si>
  <si>
    <t>Long Beach</t>
  </si>
  <si>
    <t>molinahealthcare.com</t>
  </si>
  <si>
    <t>18,000</t>
  </si>
  <si>
    <t>$40,600,000,000</t>
  </si>
  <si>
    <t>Joseph Zubretsky</t>
  </si>
  <si>
    <t>Goodlettsville</t>
  </si>
  <si>
    <t>dollargeneral.com</t>
  </si>
  <si>
    <t>194,200</t>
  </si>
  <si>
    <t>Todd Vasos</t>
  </si>
  <si>
    <t>Bank of New York</t>
  </si>
  <si>
    <t>bny.com</t>
  </si>
  <si>
    <t>51,800</t>
  </si>
  <si>
    <t>$39,900,000,000</t>
  </si>
  <si>
    <t>Robin Vince</t>
  </si>
  <si>
    <t>wbd.com</t>
  </si>
  <si>
    <t>35,000</t>
  </si>
  <si>
    <t>$39,300,000,000</t>
  </si>
  <si>
    <t>David Zaslav</t>
  </si>
  <si>
    <t>Inver Grove Heights</t>
  </si>
  <si>
    <t>chsinc.com</t>
  </si>
  <si>
    <t>10,700</t>
  </si>
  <si>
    <t>Jay Debertin</t>
  </si>
  <si>
    <t>Netflix</t>
  </si>
  <si>
    <t>Los Gatos</t>
  </si>
  <si>
    <t>netflix.com</t>
  </si>
  <si>
    <t>14,000</t>
  </si>
  <si>
    <t>$39,000,000,000</t>
  </si>
  <si>
    <t>Ted Sarandos</t>
  </si>
  <si>
    <t>Qualcomm</t>
  </si>
  <si>
    <t>San Diego</t>
  </si>
  <si>
    <t>qualcomm.com</t>
  </si>
  <si>
    <t>49,000</t>
  </si>
  <si>
    <t>Cristiano Amon</t>
  </si>
  <si>
    <t>General Electric</t>
  </si>
  <si>
    <t>Evendale</t>
  </si>
  <si>
    <t>ge.com</t>
  </si>
  <si>
    <t>53,000</t>
  </si>
  <si>
    <t>$38,700,000,000</t>
  </si>
  <si>
    <t>Lawrence Culp Jr.</t>
  </si>
  <si>
    <t>Honeywell</t>
  </si>
  <si>
    <t>Industrial Machinery</t>
  </si>
  <si>
    <t>honeywell.com</t>
  </si>
  <si>
    <t>102,000</t>
  </si>
  <si>
    <t>$38,500,000,000</t>
  </si>
  <si>
    <t>Vimal Kapur</t>
  </si>
  <si>
    <t>Salesforce</t>
  </si>
  <si>
    <t>salesforce.com</t>
  </si>
  <si>
    <t>76,500</t>
  </si>
  <si>
    <t>$37,900,000,000</t>
  </si>
  <si>
    <t>Marc Benioff</t>
  </si>
  <si>
    <t>Philip Morris</t>
  </si>
  <si>
    <t>Tobacco</t>
  </si>
  <si>
    <t>pmi.com</t>
  </si>
  <si>
    <t>83,100</t>
  </si>
  <si>
    <t>Jacek Olczak</t>
  </si>
  <si>
    <t>Rosemont</t>
  </si>
  <si>
    <t>usfoods.com</t>
  </si>
  <si>
    <t>30,000</t>
  </si>
  <si>
    <t>David Flitman</t>
  </si>
  <si>
    <t>D.R. Horton</t>
  </si>
  <si>
    <t>Homebuilders</t>
  </si>
  <si>
    <t>drhorton.com</t>
  </si>
  <si>
    <t>14,800</t>
  </si>
  <si>
    <t>$36,800,000,000</t>
  </si>
  <si>
    <t>Paul Romanowski</t>
  </si>
  <si>
    <t>Lithia Motors</t>
  </si>
  <si>
    <t>Automotive Retailing, Services</t>
  </si>
  <si>
    <t>Medford</t>
  </si>
  <si>
    <t>lithiadriveway.com</t>
  </si>
  <si>
    <t>30,200</t>
  </si>
  <si>
    <t>$36,600,000,000</t>
  </si>
  <si>
    <t>Bryan DeBoer</t>
  </si>
  <si>
    <t>Mondelez</t>
  </si>
  <si>
    <t>mondelezinternational.com</t>
  </si>
  <si>
    <t>90,000</t>
  </si>
  <si>
    <t>$36,400,000,000</t>
  </si>
  <si>
    <t>Dirk Van de Put</t>
  </si>
  <si>
    <t>Starbucks</t>
  </si>
  <si>
    <t>Food Services</t>
  </si>
  <si>
    <t>starbucks.com</t>
  </si>
  <si>
    <t>361,000</t>
  </si>
  <si>
    <t>$36,200,000,000</t>
  </si>
  <si>
    <t>Brian Niccol</t>
  </si>
  <si>
    <t>Visa</t>
  </si>
  <si>
    <t>Financial Data Services</t>
  </si>
  <si>
    <t>visa.com</t>
  </si>
  <si>
    <t>31,600</t>
  </si>
  <si>
    <t>$35,900,000,000</t>
  </si>
  <si>
    <t>Ryan McInerney</t>
  </si>
  <si>
    <t>Real Estate</t>
  </si>
  <si>
    <t>cbre.com</t>
  </si>
  <si>
    <t>140,000</t>
  </si>
  <si>
    <t>$35,800,000,000</t>
  </si>
  <si>
    <t>Robert Sulentic</t>
  </si>
  <si>
    <t>Lennar</t>
  </si>
  <si>
    <t>lennar.com</t>
  </si>
  <si>
    <t>13,300</t>
  </si>
  <si>
    <t>$35,400,000,000</t>
  </si>
  <si>
    <t>Jonathan Jaffe</t>
  </si>
  <si>
    <t>GE Vernova</t>
  </si>
  <si>
    <t>Cambridge</t>
  </si>
  <si>
    <t>gevernova.com</t>
  </si>
  <si>
    <t>76,800</t>
  </si>
  <si>
    <t>$34,900,000,000</t>
  </si>
  <si>
    <t>Scott Strazik</t>
  </si>
  <si>
    <t>PNC</t>
  </si>
  <si>
    <t>Pittsburgh</t>
  </si>
  <si>
    <t>pnc.com</t>
  </si>
  <si>
    <t>54,400</t>
  </si>
  <si>
    <t>$34,400,000,000</t>
  </si>
  <si>
    <t>William Demchak</t>
  </si>
  <si>
    <t>Cummins</t>
  </si>
  <si>
    <t>cummins.com</t>
  </si>
  <si>
    <t>69,600</t>
  </si>
  <si>
    <t>$34,100,000,000</t>
  </si>
  <si>
    <t>Jennifer Rumsey</t>
  </si>
  <si>
    <t>Paccar</t>
  </si>
  <si>
    <t>Bellevue</t>
  </si>
  <si>
    <t>paccar.com</t>
  </si>
  <si>
    <t>30,100</t>
  </si>
  <si>
    <t>$33,700,000,000</t>
  </si>
  <si>
    <t>Preston Feight</t>
  </si>
  <si>
    <t>Amgen</t>
  </si>
  <si>
    <t>Thousand Oaks</t>
  </si>
  <si>
    <t>amgen.com</t>
  </si>
  <si>
    <t>28,000</t>
  </si>
  <si>
    <t>$33,400,000,000</t>
  </si>
  <si>
    <t>Robert Bradway</t>
  </si>
  <si>
    <t>Parsippany</t>
  </si>
  <si>
    <t>pbfenergy.com</t>
  </si>
  <si>
    <t>3,900</t>
  </si>
  <si>
    <t>$33,100,000,000</t>
  </si>
  <si>
    <t>Matthew Lucey</t>
  </si>
  <si>
    <t>Jacksonville</t>
  </si>
  <si>
    <t>guidewell.com</t>
  </si>
  <si>
    <t>17,900</t>
  </si>
  <si>
    <t>$33,000,000,000</t>
  </si>
  <si>
    <t>Patrick Geraghty</t>
  </si>
  <si>
    <t>PayPal</t>
  </si>
  <si>
    <t>paypal.com</t>
  </si>
  <si>
    <t>24,400</t>
  </si>
  <si>
    <t>$31,800,000,000</t>
  </si>
  <si>
    <t>Alex Chriss</t>
  </si>
  <si>
    <t>Providence</t>
  </si>
  <si>
    <t>unfi.com</t>
  </si>
  <si>
    <t>28,300</t>
  </si>
  <si>
    <t>$31,000,000,000</t>
  </si>
  <si>
    <t>Sandy Douglas</t>
  </si>
  <si>
    <t>Chesapeake</t>
  </si>
  <si>
    <t>dollartree.com</t>
  </si>
  <si>
    <t>139,600</t>
  </si>
  <si>
    <t>$30,800,000,000</t>
  </si>
  <si>
    <t>Michael Creedon, Jr.</t>
  </si>
  <si>
    <t>Nucor</t>
  </si>
  <si>
    <t>Metals</t>
  </si>
  <si>
    <t>nucor.com</t>
  </si>
  <si>
    <t>32,700</t>
  </si>
  <si>
    <t>$30,700,000,000</t>
  </si>
  <si>
    <t>Leon Topalian</t>
  </si>
  <si>
    <t>Bloomfield Hills</t>
  </si>
  <si>
    <t>penskeautomotive.com</t>
  </si>
  <si>
    <t>28,900</t>
  </si>
  <si>
    <t>$30,500,000,000</t>
  </si>
  <si>
    <t>Roger Penske</t>
  </si>
  <si>
    <t>aboutcoupang.com</t>
  </si>
  <si>
    <t>95,000</t>
  </si>
  <si>
    <t>$30,300,000,000</t>
  </si>
  <si>
    <t>Bom Kim</t>
  </si>
  <si>
    <t>Hewlett Packard</t>
  </si>
  <si>
    <t>hpe.com</t>
  </si>
  <si>
    <t>61,000</t>
  </si>
  <si>
    <t>$30,100,000,000</t>
  </si>
  <si>
    <t>Antonio Neri</t>
  </si>
  <si>
    <t>Duke Energy</t>
  </si>
  <si>
    <t>Utilities: Gas and Electric</t>
  </si>
  <si>
    <t>duke-energy.com</t>
  </si>
  <si>
    <t>26,400</t>
  </si>
  <si>
    <t>$29,900,000,000</t>
  </si>
  <si>
    <t>Harry Sideris</t>
  </si>
  <si>
    <t>KKR</t>
  </si>
  <si>
    <t>Securities</t>
  </si>
  <si>
    <t>kkr.com</t>
  </si>
  <si>
    <t>4,800</t>
  </si>
  <si>
    <t>Joseph Bae</t>
  </si>
  <si>
    <t>Wholesalers: Diversified</t>
  </si>
  <si>
    <t>Newport News</t>
  </si>
  <si>
    <t>ferguson.com</t>
  </si>
  <si>
    <t>$29,600,000,000</t>
  </si>
  <si>
    <t>paramount.com</t>
  </si>
  <si>
    <t>20,400</t>
  </si>
  <si>
    <t>$29,200,000,000</t>
  </si>
  <si>
    <t>Brian Robbins</t>
  </si>
  <si>
    <t>St. Petersburg</t>
  </si>
  <si>
    <t>jabil.com</t>
  </si>
  <si>
    <t>$28,900,000,000</t>
  </si>
  <si>
    <t>Michael Dastoor</t>
  </si>
  <si>
    <t>Gilead Sciences</t>
  </si>
  <si>
    <t>Foster City</t>
  </si>
  <si>
    <t>gilead.com</t>
  </si>
  <si>
    <t>17,600</t>
  </si>
  <si>
    <t>$28,800,000,000</t>
  </si>
  <si>
    <t>Daniel O'Day</t>
  </si>
  <si>
    <t>HF Sinclair</t>
  </si>
  <si>
    <t>hfsinclair.com</t>
  </si>
  <si>
    <t>5,300</t>
  </si>
  <si>
    <t>$28,600,000,000</t>
  </si>
  <si>
    <t>Tim Go</t>
  </si>
  <si>
    <t>carmax.com</t>
  </si>
  <si>
    <t>29,800</t>
  </si>
  <si>
    <t>$28,200,000,000</t>
  </si>
  <si>
    <t>William Nash</t>
  </si>
  <si>
    <t>Mastercard</t>
  </si>
  <si>
    <t>mastercard.com</t>
  </si>
  <si>
    <t>35,300</t>
  </si>
  <si>
    <t>Michael Miebach</t>
  </si>
  <si>
    <t>nrg.com</t>
  </si>
  <si>
    <t>$28,100,000,000</t>
  </si>
  <si>
    <t>Lawrence Coben</t>
  </si>
  <si>
    <t>Arrow Electronics</t>
  </si>
  <si>
    <t>Centennial</t>
  </si>
  <si>
    <t>Colorado</t>
  </si>
  <si>
    <t>arrow.com</t>
  </si>
  <si>
    <t>21,500</t>
  </si>
  <si>
    <t>$27,900,000,000</t>
  </si>
  <si>
    <t>Sean Kerins</t>
  </si>
  <si>
    <t>Baker Hughes</t>
  </si>
  <si>
    <t>Oil and Gas Equipment, Services</t>
  </si>
  <si>
    <t>bakerhughes.com</t>
  </si>
  <si>
    <t>57,000</t>
  </si>
  <si>
    <t>$27,800,000,000</t>
  </si>
  <si>
    <t>Lorenzo Simonelli</t>
  </si>
  <si>
    <t>southwest.com</t>
  </si>
  <si>
    <t>$27,500,000,000</t>
  </si>
  <si>
    <t>Robert Jordan</t>
  </si>
  <si>
    <t>American International</t>
  </si>
  <si>
    <t>aig.com</t>
  </si>
  <si>
    <t>22,200</t>
  </si>
  <si>
    <t>$27,300,000,000</t>
  </si>
  <si>
    <t>Peter Zaffino</t>
  </si>
  <si>
    <t>Applied Materials</t>
  </si>
  <si>
    <t>appliedmaterials.com</t>
  </si>
  <si>
    <t>35,700</t>
  </si>
  <si>
    <t>$27,200,000,000</t>
  </si>
  <si>
    <t>Gary Dickerson</t>
  </si>
  <si>
    <t>Occidental Petroleum</t>
  </si>
  <si>
    <t>oxy.com</t>
  </si>
  <si>
    <t>$26,900,000,000</t>
  </si>
  <si>
    <t>Vicki Hollub</t>
  </si>
  <si>
    <t>AutoNation</t>
  </si>
  <si>
    <t>Fort Lauderdale</t>
  </si>
  <si>
    <t>autonation.com</t>
  </si>
  <si>
    <t>25,100</t>
  </si>
  <si>
    <t>$26,800,000,000</t>
  </si>
  <si>
    <t>Michael Manley</t>
  </si>
  <si>
    <t>Southern</t>
  </si>
  <si>
    <t>southerncompany.com</t>
  </si>
  <si>
    <t>28,500</t>
  </si>
  <si>
    <t>$26,700,000,000</t>
  </si>
  <si>
    <t>Christopher Womack</t>
  </si>
  <si>
    <t>Hartford Insurance</t>
  </si>
  <si>
    <t>Hartford</t>
  </si>
  <si>
    <t>thehartford.com</t>
  </si>
  <si>
    <t>19,100</t>
  </si>
  <si>
    <t>$26,500,000,000</t>
  </si>
  <si>
    <t>Christopher Swift</t>
  </si>
  <si>
    <t>Apollo Global Management</t>
  </si>
  <si>
    <t>apollo.com</t>
  </si>
  <si>
    <t>5,100</t>
  </si>
  <si>
    <t>$26,300,000,000</t>
  </si>
  <si>
    <t>Marc Rowan</t>
  </si>
  <si>
    <t>Charles Schwab</t>
  </si>
  <si>
    <t>aboutschwab.com</t>
  </si>
  <si>
    <t>32,100</t>
  </si>
  <si>
    <t>$26,000,000,000</t>
  </si>
  <si>
    <t>Richard Wurster</t>
  </si>
  <si>
    <t>McDonald's</t>
  </si>
  <si>
    <t>mcdonalds.com</t>
  </si>
  <si>
    <t>150,000</t>
  </si>
  <si>
    <t>$25,900,000,000</t>
  </si>
  <si>
    <t>Christopher Kempczinski</t>
  </si>
  <si>
    <t>Kraft Heinz</t>
  </si>
  <si>
    <t>kraftheinzcompany.com</t>
  </si>
  <si>
    <t>$25,800,000,000</t>
  </si>
  <si>
    <t>Carlos Abrams-Rivera</t>
  </si>
  <si>
    <t>Advanced Micro Devices</t>
  </si>
  <si>
    <t>amd.com</t>
  </si>
  <si>
    <t>Lisa Su</t>
  </si>
  <si>
    <t>Truist Financial</t>
  </si>
  <si>
    <t>truist.com</t>
  </si>
  <si>
    <t>37,600</t>
  </si>
  <si>
    <t>$25,600,000,000</t>
  </si>
  <si>
    <t>William Rogers Jr.</t>
  </si>
  <si>
    <t>Freeport-McMoRan</t>
  </si>
  <si>
    <t>Phoenix</t>
  </si>
  <si>
    <t>Arizona</t>
  </si>
  <si>
    <t>fcx.com</t>
  </si>
  <si>
    <t>$25,500,000,000</t>
  </si>
  <si>
    <t>Kathleen Quirk</t>
  </si>
  <si>
    <t>Micron Technology</t>
  </si>
  <si>
    <t>micron.com</t>
  </si>
  <si>
    <t>$25,100,000,000</t>
  </si>
  <si>
    <t>Sanjay Mehrotra</t>
  </si>
  <si>
    <t>Marriott International</t>
  </si>
  <si>
    <t>Hotels, Casinos, Resorts</t>
  </si>
  <si>
    <t>marriott.com</t>
  </si>
  <si>
    <t>155,000</t>
  </si>
  <si>
    <t>Anthony Capuano</t>
  </si>
  <si>
    <t>Carrier Global</t>
  </si>
  <si>
    <t>Palm Beach Gardens</t>
  </si>
  <si>
    <t>carrier.com</t>
  </si>
  <si>
    <t>$24,800,000,000</t>
  </si>
  <si>
    <t>David Gitlin</t>
  </si>
  <si>
    <t>NextEra Energy</t>
  </si>
  <si>
    <t>Juno Beach</t>
  </si>
  <si>
    <t>nexteraenergy.com</t>
  </si>
  <si>
    <t>16,800</t>
  </si>
  <si>
    <t>John Ketchum</t>
  </si>
  <si>
    <t>3M</t>
  </si>
  <si>
    <t>St. Paul</t>
  </si>
  <si>
    <t>3m.com</t>
  </si>
  <si>
    <t>61,500</t>
  </si>
  <si>
    <t>$24,600,000,000</t>
  </si>
  <si>
    <t>William Brown</t>
  </si>
  <si>
    <t>Marsh &amp; McLennan</t>
  </si>
  <si>
    <t>marshmclennan.com</t>
  </si>
  <si>
    <t>$24,500,000,000</t>
  </si>
  <si>
    <t>John Doyle</t>
  </si>
  <si>
    <t>PG&amp;E</t>
  </si>
  <si>
    <t>Oakland</t>
  </si>
  <si>
    <t>pgecorp.com</t>
  </si>
  <si>
    <t>28,400</t>
  </si>
  <si>
    <t>$24,400,000,000</t>
  </si>
  <si>
    <t>Patricia Poppe</t>
  </si>
  <si>
    <t>Union Pacific</t>
  </si>
  <si>
    <t>Railroads</t>
  </si>
  <si>
    <t>up.com</t>
  </si>
  <si>
    <t>32,400</t>
  </si>
  <si>
    <t>$24,200,000,000</t>
  </si>
  <si>
    <t>Jim Vena</t>
  </si>
  <si>
    <t>Synchrony Financial</t>
  </si>
  <si>
    <t>synchrony.com</t>
  </si>
  <si>
    <t>20,000</t>
  </si>
  <si>
    <t>Brian Doubles</t>
  </si>
  <si>
    <t>Block</t>
  </si>
  <si>
    <t>block.xyz</t>
  </si>
  <si>
    <t>11,400</t>
  </si>
  <si>
    <t>$24,100,000,000</t>
  </si>
  <si>
    <t>Jack Dorsey</t>
  </si>
  <si>
    <t>Danaher</t>
  </si>
  <si>
    <t>danaher.com</t>
  </si>
  <si>
    <t>62,000</t>
  </si>
  <si>
    <t>$23,900,000,000</t>
  </si>
  <si>
    <t>Rainer Blair</t>
  </si>
  <si>
    <t>avnet.com</t>
  </si>
  <si>
    <t>15,500</t>
  </si>
  <si>
    <t>$23,800,000,000</t>
  </si>
  <si>
    <t>Philip Gallagher</t>
  </si>
  <si>
    <t>Booking s</t>
  </si>
  <si>
    <t>Norwalk</t>
  </si>
  <si>
    <t>bookingholdings.com</t>
  </si>
  <si>
    <t>24,200</t>
  </si>
  <si>
    <t>$23,700,000,000</t>
  </si>
  <si>
    <t>Glenn Fogel</t>
  </si>
  <si>
    <t>EOG Resources</t>
  </si>
  <si>
    <t>eogresources.com</t>
  </si>
  <si>
    <t>3,200</t>
  </si>
  <si>
    <t>Ezra Yacob</t>
  </si>
  <si>
    <t>Quanta Services</t>
  </si>
  <si>
    <t>Engineering &amp; Construction</t>
  </si>
  <si>
    <t>quantaservices.com</t>
  </si>
  <si>
    <t>58,400</t>
  </si>
  <si>
    <t>Earl Austin Jr.</t>
  </si>
  <si>
    <t>Discover Financial</t>
  </si>
  <si>
    <t>Riverwoods</t>
  </si>
  <si>
    <t>discover.com</t>
  </si>
  <si>
    <t>21,000</t>
  </si>
  <si>
    <t>$23,600,000,000</t>
  </si>
  <si>
    <t>Michael Shepherd</t>
  </si>
  <si>
    <t>Constellation Energy</t>
  </si>
  <si>
    <t>Baltimore</t>
  </si>
  <si>
    <t>constellationenergy.com</t>
  </si>
  <si>
    <t>14,200</t>
  </si>
  <si>
    <t>Joseph Dominguez</t>
  </si>
  <si>
    <t>genpt.com</t>
  </si>
  <si>
    <t>63,000</t>
  </si>
  <si>
    <t>$23,500,000,000</t>
  </si>
  <si>
    <t>William Stengel II</t>
  </si>
  <si>
    <t>jll.com</t>
  </si>
  <si>
    <t>112,100</t>
  </si>
  <si>
    <t>$23,400,000,000</t>
  </si>
  <si>
    <t>Christian Ulbrich</t>
  </si>
  <si>
    <t>Southfield</t>
  </si>
  <si>
    <t>lear.com</t>
  </si>
  <si>
    <t>173,700</t>
  </si>
  <si>
    <t>$23,300,000,000</t>
  </si>
  <si>
    <t>Raymond Scott</t>
  </si>
  <si>
    <t>Live Nation Entertainment</t>
  </si>
  <si>
    <t>Beverly Hills</t>
  </si>
  <si>
    <t>livenationentertainment.com</t>
  </si>
  <si>
    <t>$23,200,000,000</t>
  </si>
  <si>
    <t>Michael Rapino</t>
  </si>
  <si>
    <t>Sherwin-Williams</t>
  </si>
  <si>
    <t>Cleveland</t>
  </si>
  <si>
    <t>sherwin-williams.com</t>
  </si>
  <si>
    <t>63,900</t>
  </si>
  <si>
    <t>$23,100,000,000</t>
  </si>
  <si>
    <t>Heidi Petz</t>
  </si>
  <si>
    <t>Exelon</t>
  </si>
  <si>
    <t>exeloncorp.com</t>
  </si>
  <si>
    <t>$23,000,000,000</t>
  </si>
  <si>
    <t>Calvin Butler Jr.</t>
  </si>
  <si>
    <t>macysinc.com</t>
  </si>
  <si>
    <t>94,200</t>
  </si>
  <si>
    <t>Tony Spring</t>
  </si>
  <si>
    <t>halliburton.com</t>
  </si>
  <si>
    <t>$22,900,000,000</t>
  </si>
  <si>
    <t>Jeffrey Miller</t>
  </si>
  <si>
    <t>Stryker</t>
  </si>
  <si>
    <t>Portage</t>
  </si>
  <si>
    <t>stryker.com</t>
  </si>
  <si>
    <t>$22,600,000,000</t>
  </si>
  <si>
    <t>Kevin Lobo</t>
  </si>
  <si>
    <t>Chesterfield</t>
  </si>
  <si>
    <t>rgare.com</t>
  </si>
  <si>
    <t>4,100</t>
  </si>
  <si>
    <t>$22,100,000,000</t>
  </si>
  <si>
    <t>Tony Cheng</t>
  </si>
  <si>
    <t>Waste Management</t>
  </si>
  <si>
    <t>wm.com</t>
  </si>
  <si>
    <t>61,700</t>
  </si>
  <si>
    <t>James Fish Jr.</t>
  </si>
  <si>
    <t>State Street</t>
  </si>
  <si>
    <t>statestreet.com</t>
  </si>
  <si>
    <t>Ronald O'Hanley</t>
  </si>
  <si>
    <t>wesco.com</t>
  </si>
  <si>
    <t>$21,800,000,000</t>
  </si>
  <si>
    <t>John Engel</t>
  </si>
  <si>
    <t>Oneok</t>
  </si>
  <si>
    <t>Tulsa</t>
  </si>
  <si>
    <t>Oklahoma</t>
  </si>
  <si>
    <t>oneok.com</t>
  </si>
  <si>
    <t>5,200</t>
  </si>
  <si>
    <t>$21,700,000,000</t>
  </si>
  <si>
    <t>Pierce Norton II</t>
  </si>
  <si>
    <t>Adobe</t>
  </si>
  <si>
    <t>adobe.com</t>
  </si>
  <si>
    <t>30,700</t>
  </si>
  <si>
    <t>$21,500,000,000</t>
  </si>
  <si>
    <t>Shantanu Narayen</t>
  </si>
  <si>
    <t>Madison</t>
  </si>
  <si>
    <t>amfam.com</t>
  </si>
  <si>
    <t>11,100</t>
  </si>
  <si>
    <t>$21,300,000,000</t>
  </si>
  <si>
    <t>William Westrate</t>
  </si>
  <si>
    <t>L3Harris Technologies</t>
  </si>
  <si>
    <t>Melbourne</t>
  </si>
  <si>
    <t>l3harris.com</t>
  </si>
  <si>
    <t>Christopher Kubasik</t>
  </si>
  <si>
    <t>Ross Stores</t>
  </si>
  <si>
    <t>rossstores.com</t>
  </si>
  <si>
    <t>107,000</t>
  </si>
  <si>
    <t>$21,100,000,000</t>
  </si>
  <si>
    <t>James Conroy</t>
  </si>
  <si>
    <t>CDW</t>
  </si>
  <si>
    <t>Vernon Hills</t>
  </si>
  <si>
    <t>cdw.com</t>
  </si>
  <si>
    <t>$21,000,000,000</t>
  </si>
  <si>
    <t>Christine Leahy</t>
  </si>
  <si>
    <t>tenethealth.com</t>
  </si>
  <si>
    <t>86,200</t>
  </si>
  <si>
    <t>$20,700,000,000</t>
  </si>
  <si>
    <t>Saumya Sutaria</t>
  </si>
  <si>
    <t>Marlborough</t>
  </si>
  <si>
    <t>bjs.com</t>
  </si>
  <si>
    <t>33,000</t>
  </si>
  <si>
    <t>$20,500,000,000</t>
  </si>
  <si>
    <t>Robert Eddy</t>
  </si>
  <si>
    <t>Fiserv</t>
  </si>
  <si>
    <t>fiserv.com</t>
  </si>
  <si>
    <t>Michael Lyons</t>
  </si>
  <si>
    <t>Altria</t>
  </si>
  <si>
    <t>altria.com</t>
  </si>
  <si>
    <t>6,200</t>
  </si>
  <si>
    <t>$20,400,000,000</t>
  </si>
  <si>
    <t>William Gifford Jr.</t>
  </si>
  <si>
    <t>BlackRock</t>
  </si>
  <si>
    <t>blackrock.com</t>
  </si>
  <si>
    <t>21,100</t>
  </si>
  <si>
    <t>Laurence Fink</t>
  </si>
  <si>
    <t>Becton Dickinson</t>
  </si>
  <si>
    <t>Franklin Lakes</t>
  </si>
  <si>
    <t>bd.com</t>
  </si>
  <si>
    <t>$20,200,000,000</t>
  </si>
  <si>
    <t>Thomas Polen</t>
  </si>
  <si>
    <t>colgatepalmolive.com</t>
  </si>
  <si>
    <t>$20,100,000,000</t>
  </si>
  <si>
    <t>Noel Wallace</t>
  </si>
  <si>
    <t>kimberly-clark.com</t>
  </si>
  <si>
    <t>Michael Hsu</t>
  </si>
  <si>
    <t>1 Automotive</t>
  </si>
  <si>
    <t>group1auto.com</t>
  </si>
  <si>
    <t>$19,900,000,000</t>
  </si>
  <si>
    <t>Daryl Kenningham</t>
  </si>
  <si>
    <t>Parker-Hannifin</t>
  </si>
  <si>
    <t>parker.com</t>
  </si>
  <si>
    <t>61,100</t>
  </si>
  <si>
    <t>Jennifer Parmentier</t>
  </si>
  <si>
    <t>generalmills.com</t>
  </si>
  <si>
    <t>Jeffrey Harmening</t>
  </si>
  <si>
    <t>Cognizant Technology</t>
  </si>
  <si>
    <t>Teaneck</t>
  </si>
  <si>
    <t>cognizant.com</t>
  </si>
  <si>
    <t>336,800</t>
  </si>
  <si>
    <t>$19,700,000,000</t>
  </si>
  <si>
    <t>Ravi Kumar S</t>
  </si>
  <si>
    <t>American Electric Power</t>
  </si>
  <si>
    <t>aep.com</t>
  </si>
  <si>
    <t>16,300</t>
  </si>
  <si>
    <t>William Fehrman</t>
  </si>
  <si>
    <t>gehealthcare.com</t>
  </si>
  <si>
    <t>Peter Arduini</t>
  </si>
  <si>
    <t>Automatic Data Processing</t>
  </si>
  <si>
    <t>Diversified Outsourcing Services</t>
  </si>
  <si>
    <t>Roseland</t>
  </si>
  <si>
    <t>adp.com</t>
  </si>
  <si>
    <t>64,000</t>
  </si>
  <si>
    <t>$19,200,000,000</t>
  </si>
  <si>
    <t>Maria Black</t>
  </si>
  <si>
    <t>Cleveland-Cliffs</t>
  </si>
  <si>
    <t>clevelandcliffs.com</t>
  </si>
  <si>
    <t>Lourenco Goncalves</t>
  </si>
  <si>
    <t>Aflac</t>
  </si>
  <si>
    <t>aflac.com</t>
  </si>
  <si>
    <t>12,700</t>
  </si>
  <si>
    <t>$18,900,000,000</t>
  </si>
  <si>
    <t>Daniel Amos</t>
  </si>
  <si>
    <t>Akron</t>
  </si>
  <si>
    <t>goodyear.com</t>
  </si>
  <si>
    <t>68,000</t>
  </si>
  <si>
    <t>Mark Stewart</t>
  </si>
  <si>
    <t>Corebridge Financial</t>
  </si>
  <si>
    <t>corebridgefinancial.com</t>
  </si>
  <si>
    <t>$18,800,000,000</t>
  </si>
  <si>
    <t>Kevin Hogan</t>
  </si>
  <si>
    <t>Newmont</t>
  </si>
  <si>
    <t>Denver</t>
  </si>
  <si>
    <t>newmont.com</t>
  </si>
  <si>
    <t>$18,700,000,000</t>
  </si>
  <si>
    <t>Thomas Palmer</t>
  </si>
  <si>
    <t>Packaging, Containers</t>
  </si>
  <si>
    <t>internationalpaper.com</t>
  </si>
  <si>
    <t>$18,600,000,000</t>
  </si>
  <si>
    <t>Andrew Silvernail</t>
  </si>
  <si>
    <t>autozone.com</t>
  </si>
  <si>
    <t>100,800</t>
  </si>
  <si>
    <t>$18,500,000,000</t>
  </si>
  <si>
    <t>Philip Daniele III</t>
  </si>
  <si>
    <t>Radnor</t>
  </si>
  <si>
    <t>lincolnfinancial.com</t>
  </si>
  <si>
    <t>9,800</t>
  </si>
  <si>
    <t>$18,400,000,000</t>
  </si>
  <si>
    <t>Ellen Cooper</t>
  </si>
  <si>
    <t>pultegroupinc.com</t>
  </si>
  <si>
    <t>6,800</t>
  </si>
  <si>
    <t>$17,900,000,000</t>
  </si>
  <si>
    <t>Ryan Marshall</t>
  </si>
  <si>
    <t>Ameriprise Financial</t>
  </si>
  <si>
    <t>ameriprise.com</t>
  </si>
  <si>
    <t>13,600</t>
  </si>
  <si>
    <t>James Cracchiolo</t>
  </si>
  <si>
    <t>El Dorado</t>
  </si>
  <si>
    <t>murphyusa.com</t>
  </si>
  <si>
    <t>11,600</t>
  </si>
  <si>
    <t>Andrew Clyde</t>
  </si>
  <si>
    <t>manpowergroup.com</t>
  </si>
  <si>
    <t>26,700</t>
  </si>
  <si>
    <t>Jonas Prising</t>
  </si>
  <si>
    <t>Transportation and Logistics</t>
  </si>
  <si>
    <t>chrobinson.com</t>
  </si>
  <si>
    <t>13,800</t>
  </si>
  <si>
    <t>$17,700,000,000</t>
  </si>
  <si>
    <t>David Bozeman</t>
  </si>
  <si>
    <t>ppg.com</t>
  </si>
  <si>
    <t>46,000</t>
  </si>
  <si>
    <t>Timothy Knavish</t>
  </si>
  <si>
    <t>Rosemead</t>
  </si>
  <si>
    <t>edisoninvestor.com</t>
  </si>
  <si>
    <t>$17,600,000,000</t>
  </si>
  <si>
    <t>Pedro Pizarro</t>
  </si>
  <si>
    <t>Steel Dynamics</t>
  </si>
  <si>
    <t>Fort Wayne</t>
  </si>
  <si>
    <t>steeldynamics.com</t>
  </si>
  <si>
    <t>13,000</t>
  </si>
  <si>
    <t>$17,500,000,000</t>
  </si>
  <si>
    <t>Mark Millett</t>
  </si>
  <si>
    <t>Loews</t>
  </si>
  <si>
    <t>loews.com</t>
  </si>
  <si>
    <t>Benjamin Tisch</t>
  </si>
  <si>
    <t>Emerson Electric</t>
  </si>
  <si>
    <t>emerson.com</t>
  </si>
  <si>
    <t>73,000</t>
  </si>
  <si>
    <t>Karsanbhai</t>
  </si>
  <si>
    <t>aramark.com</t>
  </si>
  <si>
    <t>266,700</t>
  </si>
  <si>
    <t>$17,400,000,000</t>
  </si>
  <si>
    <t>John Zillmer</t>
  </si>
  <si>
    <t>Las Vegas</t>
  </si>
  <si>
    <t>Nevada</t>
  </si>
  <si>
    <t>mgmresorts.com</t>
  </si>
  <si>
    <t>69,000</t>
  </si>
  <si>
    <t>$17,200,000,000</t>
  </si>
  <si>
    <t>William Hornbuckle</t>
  </si>
  <si>
    <t>Vistra</t>
  </si>
  <si>
    <t>vistracorp.com</t>
  </si>
  <si>
    <t>James Burke</t>
  </si>
  <si>
    <t>Duluth</t>
  </si>
  <si>
    <t>asburyauto.com</t>
  </si>
  <si>
    <t>15,000</t>
  </si>
  <si>
    <t>David Hult</t>
  </si>
  <si>
    <t>Lake Forest</t>
  </si>
  <si>
    <t>grainger.com</t>
  </si>
  <si>
    <t>25,000</t>
  </si>
  <si>
    <t>Macpherson</t>
  </si>
  <si>
    <t>Global Partners</t>
  </si>
  <si>
    <t>globalp.com</t>
  </si>
  <si>
    <t>3,800</t>
  </si>
  <si>
    <t>Eric Slifka</t>
  </si>
  <si>
    <t>jacobs.com</t>
  </si>
  <si>
    <t>$17,000,000,000</t>
  </si>
  <si>
    <t>Bob Pragada</t>
  </si>
  <si>
    <t>corteva.com</t>
  </si>
  <si>
    <t>22,000</t>
  </si>
  <si>
    <t>$16,900,000,000</t>
  </si>
  <si>
    <t>Charles Magro</t>
  </si>
  <si>
    <t>Peter Kiewit Sons'</t>
  </si>
  <si>
    <t>kiewit.com</t>
  </si>
  <si>
    <t>31,800</t>
  </si>
  <si>
    <t>$16,800,000,000</t>
  </si>
  <si>
    <t>Rick Lanoha</t>
  </si>
  <si>
    <t>Boston Scientific</t>
  </si>
  <si>
    <t>bostonscientific.com</t>
  </si>
  <si>
    <t>$16,700,000,000</t>
  </si>
  <si>
    <t>Michael Mahoney</t>
  </si>
  <si>
    <t>oreillyauto.com</t>
  </si>
  <si>
    <t>85,600</t>
  </si>
  <si>
    <t>Brad Beckham</t>
  </si>
  <si>
    <t>Leidos s</t>
  </si>
  <si>
    <t>leidos.com</t>
  </si>
  <si>
    <t>Thomas Bell</t>
  </si>
  <si>
    <t>Glen Allen</t>
  </si>
  <si>
    <t>mklgroup.com</t>
  </si>
  <si>
    <t>$16,600,000,000</t>
  </si>
  <si>
    <t>Thomas Gayner</t>
  </si>
  <si>
    <t>Whirlpool</t>
  </si>
  <si>
    <t>Electronics, Electrical Equip.</t>
  </si>
  <si>
    <t>Benton Harbor</t>
  </si>
  <si>
    <t>whirlpoolcorp.com</t>
  </si>
  <si>
    <t>Marc Bitzer</t>
  </si>
  <si>
    <t>guardianlife.com</t>
  </si>
  <si>
    <t>7,500</t>
  </si>
  <si>
    <t>$16,500,000,000</t>
  </si>
  <si>
    <t>Andrew McMahon</t>
  </si>
  <si>
    <t>Building Materials, Glass</t>
  </si>
  <si>
    <t>bldr.com</t>
  </si>
  <si>
    <t>29,000</t>
  </si>
  <si>
    <t>$16,400,000,000</t>
  </si>
  <si>
    <t>Peter Jackson</t>
  </si>
  <si>
    <t>ally.com</t>
  </si>
  <si>
    <t>Michael Rhodes</t>
  </si>
  <si>
    <t>Targa Resources</t>
  </si>
  <si>
    <t>targaresources.com</t>
  </si>
  <si>
    <t>3,400</t>
  </si>
  <si>
    <t>Matthew Meloy</t>
  </si>
  <si>
    <t>fluor.com</t>
  </si>
  <si>
    <t>26,900</t>
  </si>
  <si>
    <t>$16,300,000,000</t>
  </si>
  <si>
    <t>James Breuer</t>
  </si>
  <si>
    <t>Intuit</t>
  </si>
  <si>
    <t>intuit.com</t>
  </si>
  <si>
    <t>Sasan Goodarzi</t>
  </si>
  <si>
    <t>aecom.com</t>
  </si>
  <si>
    <t>51,000</t>
  </si>
  <si>
    <t>Troy Rudd</t>
  </si>
  <si>
    <t>Des Peres</t>
  </si>
  <si>
    <t>edwardjones.com</t>
  </si>
  <si>
    <t>Penny Pennington</t>
  </si>
  <si>
    <t>Menomonee Falls</t>
  </si>
  <si>
    <t>kohls.com</t>
  </si>
  <si>
    <t>60,000</t>
  </si>
  <si>
    <t>$16,200,000,000</t>
  </si>
  <si>
    <t>Michael Bender</t>
  </si>
  <si>
    <t>Arden Hills</t>
  </si>
  <si>
    <t>landolakesinc.com</t>
  </si>
  <si>
    <t>9,000</t>
  </si>
  <si>
    <t>Beth Ford</t>
  </si>
  <si>
    <t>Des Moines</t>
  </si>
  <si>
    <t>Iowa</t>
  </si>
  <si>
    <t>principal.com</t>
  </si>
  <si>
    <t>19,700</t>
  </si>
  <si>
    <t>$16,100,000,000</t>
  </si>
  <si>
    <t>Deanna Strable-Soethout</t>
  </si>
  <si>
    <t>Dominion Energy</t>
  </si>
  <si>
    <t>dominionenergy.com</t>
  </si>
  <si>
    <t>14,700</t>
  </si>
  <si>
    <t>Robert Blue</t>
  </si>
  <si>
    <t>Kyndryl s</t>
  </si>
  <si>
    <t>kyndryl.com</t>
  </si>
  <si>
    <t>80,000</t>
  </si>
  <si>
    <t>Martin Schroeter</t>
  </si>
  <si>
    <t>Republic Services</t>
  </si>
  <si>
    <t>republicservices.com</t>
  </si>
  <si>
    <t>42,000</t>
  </si>
  <si>
    <t>$16,000,000,000</t>
  </si>
  <si>
    <t>Jon Vander Ark</t>
  </si>
  <si>
    <t>Oklahoma City</t>
  </si>
  <si>
    <t>devonenergy.com</t>
  </si>
  <si>
    <t>2,300</t>
  </si>
  <si>
    <t>$15,900,000,000</t>
  </si>
  <si>
    <t>Clay Gaspar</t>
  </si>
  <si>
    <t>Illinois Tool Works</t>
  </si>
  <si>
    <t>Glenview</t>
  </si>
  <si>
    <t>itw.com</t>
  </si>
  <si>
    <t>Christopher O'Herlihy</t>
  </si>
  <si>
    <t>Northern Trust</t>
  </si>
  <si>
    <t>northerntrust.com</t>
  </si>
  <si>
    <t>23,300</t>
  </si>
  <si>
    <t>Michael O'Grady</t>
  </si>
  <si>
    <t>Auto-Owners Insurance</t>
  </si>
  <si>
    <t>Lansing</t>
  </si>
  <si>
    <t>auto-owners.com</t>
  </si>
  <si>
    <t>7,300</t>
  </si>
  <si>
    <t>$15,800,000,000</t>
  </si>
  <si>
    <t>Jamie Whisnant</t>
  </si>
  <si>
    <t>King of Prussia</t>
  </si>
  <si>
    <t>uhs.com</t>
  </si>
  <si>
    <t>87,500</t>
  </si>
  <si>
    <t>Marc Miller</t>
  </si>
  <si>
    <t>Newport Beach</t>
  </si>
  <si>
    <t>pacificlife.com</t>
  </si>
  <si>
    <t>4,300</t>
  </si>
  <si>
    <t>Darryl Button</t>
  </si>
  <si>
    <t>Englewood</t>
  </si>
  <si>
    <t>echostar.com</t>
  </si>
  <si>
    <t>13,700</t>
  </si>
  <si>
    <t>Hamid Akhavan</t>
  </si>
  <si>
    <t>ecolab.com</t>
  </si>
  <si>
    <t>$15,700,000,000</t>
  </si>
  <si>
    <t>Christophe Beck</t>
  </si>
  <si>
    <t>Cheniere Energy</t>
  </si>
  <si>
    <t>cheniere.com</t>
  </si>
  <si>
    <t>1,700</t>
  </si>
  <si>
    <t>Jack Fusco</t>
  </si>
  <si>
    <t>Advertising, Marketing</t>
  </si>
  <si>
    <t>omnicomgroup.com</t>
  </si>
  <si>
    <t>74,900</t>
  </si>
  <si>
    <t>John Wren</t>
  </si>
  <si>
    <t>Texas Instruments</t>
  </si>
  <si>
    <t>ti.com</t>
  </si>
  <si>
    <t>$15,600,000,000</t>
  </si>
  <si>
    <t>Haviv Ilan</t>
  </si>
  <si>
    <t>ussteel.com</t>
  </si>
  <si>
    <t>22,100</t>
  </si>
  <si>
    <t>David Burritt</t>
  </si>
  <si>
    <t>elcompanies.com</t>
  </si>
  <si>
    <t>Stéphane de La Faverie</t>
  </si>
  <si>
    <t>Woodland Hills</t>
  </si>
  <si>
    <t>farmers.com</t>
  </si>
  <si>
    <t>$15,500,000,000</t>
  </si>
  <si>
    <t>Raul Nicholas Vargas Ochoa</t>
  </si>
  <si>
    <t>Summit</t>
  </si>
  <si>
    <t>kenvue.com</t>
  </si>
  <si>
    <t>Thibaut Mongon</t>
  </si>
  <si>
    <t>IQVIA s</t>
  </si>
  <si>
    <t>Durham</t>
  </si>
  <si>
    <t>iqvia.com</t>
  </si>
  <si>
    <t>88,000</t>
  </si>
  <si>
    <t>$15,400,000,000</t>
  </si>
  <si>
    <t>Ari Bousbib</t>
  </si>
  <si>
    <t>New Britain</t>
  </si>
  <si>
    <t>stanleyblackanddecker.com</t>
  </si>
  <si>
    <t>48,500</t>
  </si>
  <si>
    <t>Donald Allan Jr.</t>
  </si>
  <si>
    <t>Keurig Dr Pepper</t>
  </si>
  <si>
    <t>Burlington</t>
  </si>
  <si>
    <t>keurigdrpepper.com</t>
  </si>
  <si>
    <t>29,400</t>
  </si>
  <si>
    <t>Timothy Cofer</t>
  </si>
  <si>
    <t>unitedrentals.com</t>
  </si>
  <si>
    <t>27,900</t>
  </si>
  <si>
    <t>$15,300,000,000</t>
  </si>
  <si>
    <t>Matthew Flannery</t>
  </si>
  <si>
    <t>Consolidated Edison</t>
  </si>
  <si>
    <t>conedison.com</t>
  </si>
  <si>
    <t>Timothy Cawley</t>
  </si>
  <si>
    <t>Amphenol</t>
  </si>
  <si>
    <t>Wallingford</t>
  </si>
  <si>
    <t>amphenol.com</t>
  </si>
  <si>
    <t>$15,200,000,000</t>
  </si>
  <si>
    <t>Adam Norwitt</t>
  </si>
  <si>
    <t>baxter.com</t>
  </si>
  <si>
    <t>$15,100,000,000</t>
  </si>
  <si>
    <t>Brent Shafer</t>
  </si>
  <si>
    <t>Kinder Morgan</t>
  </si>
  <si>
    <t>kindermorgan.com</t>
  </si>
  <si>
    <t>10,900</t>
  </si>
  <si>
    <t>Kimberly Dang</t>
  </si>
  <si>
    <t>gapinc.com</t>
  </si>
  <si>
    <t>82,000</t>
  </si>
  <si>
    <t>Richard Dickson</t>
  </si>
  <si>
    <t>nordstrom.com</t>
  </si>
  <si>
    <t>41,000</t>
  </si>
  <si>
    <t>$15,000,000,000</t>
  </si>
  <si>
    <t>Erik Nordstrom</t>
  </si>
  <si>
    <t>Super Micro Computer</t>
  </si>
  <si>
    <t>supermicro.com</t>
  </si>
  <si>
    <t>5,700</t>
  </si>
  <si>
    <t>Charles Liang</t>
  </si>
  <si>
    <t>First Citizens BancShares</t>
  </si>
  <si>
    <t>Raleigh</t>
  </si>
  <si>
    <t>firstcitizens.com</t>
  </si>
  <si>
    <t>17,300</t>
  </si>
  <si>
    <t>Frank Holding Jr.</t>
  </si>
  <si>
    <t>Raymond James Financial</t>
  </si>
  <si>
    <t>raymondjames.com</t>
  </si>
  <si>
    <t>19,000</t>
  </si>
  <si>
    <t>$14,900,000,000</t>
  </si>
  <si>
    <t>Paul Shoukry</t>
  </si>
  <si>
    <t>Lam Research</t>
  </si>
  <si>
    <t>lamresearch.com</t>
  </si>
  <si>
    <t>17,400</t>
  </si>
  <si>
    <t>Timothy Archer</t>
  </si>
  <si>
    <t>Brentwood</t>
  </si>
  <si>
    <t>tractorsupply.com</t>
  </si>
  <si>
    <t>39,000</t>
  </si>
  <si>
    <t>Harry Lawton III</t>
  </si>
  <si>
    <t>Ankeny</t>
  </si>
  <si>
    <t>caseys.com</t>
  </si>
  <si>
    <t>33,100</t>
  </si>
  <si>
    <t>Darren Rebelez</t>
  </si>
  <si>
    <t>Viatris</t>
  </si>
  <si>
    <t>Canonsburg</t>
  </si>
  <si>
    <t>viatris.com</t>
  </si>
  <si>
    <t>32,000</t>
  </si>
  <si>
    <t>$14,700,000,000</t>
  </si>
  <si>
    <t>Scott Smith</t>
  </si>
  <si>
    <t>mutualofomaha.com</t>
  </si>
  <si>
    <t>6,500</t>
  </si>
  <si>
    <t>$14,600,000,000</t>
  </si>
  <si>
    <t>James Blackledge</t>
  </si>
  <si>
    <t>EMCOR</t>
  </si>
  <si>
    <t>emcorgroup.com</t>
  </si>
  <si>
    <t>40,400</t>
  </si>
  <si>
    <t>Anthony Guzzi</t>
  </si>
  <si>
    <t>CSX</t>
  </si>
  <si>
    <t>csx.com</t>
  </si>
  <si>
    <t>23,500</t>
  </si>
  <si>
    <t>$14,500,000,000</t>
  </si>
  <si>
    <t>Joseph Hinrichs</t>
  </si>
  <si>
    <t>Antioch</t>
  </si>
  <si>
    <t>lkqcorp.com</t>
  </si>
  <si>
    <t>$14,400,000,000</t>
  </si>
  <si>
    <t>Justin Jude</t>
  </si>
  <si>
    <t>Farmington</t>
  </si>
  <si>
    <t>otis.com</t>
  </si>
  <si>
    <t>72,000</t>
  </si>
  <si>
    <t>$14,300,000,000</t>
  </si>
  <si>
    <t>Judith Marks</t>
  </si>
  <si>
    <t>sonicautomotive.com</t>
  </si>
  <si>
    <t>10,800</t>
  </si>
  <si>
    <t>$14,200,000,000</t>
  </si>
  <si>
    <t>David Bruton Smith</t>
  </si>
  <si>
    <t>S&amp;P Global</t>
  </si>
  <si>
    <t>spglobal.com</t>
  </si>
  <si>
    <t>42,400</t>
  </si>
  <si>
    <t>Martina Cheung</t>
  </si>
  <si>
    <t>Regeneron Pharmaceuticals</t>
  </si>
  <si>
    <t>Tarrytown</t>
  </si>
  <si>
    <t>regeneron.com</t>
  </si>
  <si>
    <t>Leonard Schleifer</t>
  </si>
  <si>
    <t>Auburn Hills</t>
  </si>
  <si>
    <t>borgwarner.com</t>
  </si>
  <si>
    <t>38,300</t>
  </si>
  <si>
    <t>$14,100,000,000</t>
  </si>
  <si>
    <t>Joseph Fadool</t>
  </si>
  <si>
    <t>foxcorporation.com</t>
  </si>
  <si>
    <t>10,200</t>
  </si>
  <si>
    <t>$14,000,000,000</t>
  </si>
  <si>
    <t>Lachlan Murdoch</t>
  </si>
  <si>
    <t>Scottsdale</t>
  </si>
  <si>
    <t>reliance.com</t>
  </si>
  <si>
    <t>16,000</t>
  </si>
  <si>
    <t>$13,800,000,000</t>
  </si>
  <si>
    <t>Karla Lewis</t>
  </si>
  <si>
    <t>westernsouthern.com</t>
  </si>
  <si>
    <t>2,700</t>
  </si>
  <si>
    <t>John Barrett</t>
  </si>
  <si>
    <t>textron.com</t>
  </si>
  <si>
    <t>$13,700,000,000</t>
  </si>
  <si>
    <t>Scott Donnelly</t>
  </si>
  <si>
    <t>expediagroup.com</t>
  </si>
  <si>
    <t>16,500</t>
  </si>
  <si>
    <t>Ariane Gorin</t>
  </si>
  <si>
    <t>fnf.com</t>
  </si>
  <si>
    <t>Michael Nolan</t>
  </si>
  <si>
    <t>Tempe</t>
  </si>
  <si>
    <t>carvana.com</t>
  </si>
  <si>
    <t>Ernest Garcia III</t>
  </si>
  <si>
    <t>DXC Technology</t>
  </si>
  <si>
    <t>Ashburn</t>
  </si>
  <si>
    <t>dxc.technology</t>
  </si>
  <si>
    <t>130,000</t>
  </si>
  <si>
    <t>Raul Fernandez</t>
  </si>
  <si>
    <t>W.R. Berkley</t>
  </si>
  <si>
    <t>Greenwich</t>
  </si>
  <si>
    <t>berkley.com</t>
  </si>
  <si>
    <t>8,600</t>
  </si>
  <si>
    <t>$13,600,000,000</t>
  </si>
  <si>
    <t>Robert Berkley Jr.</t>
  </si>
  <si>
    <t>M&amp;T Bank</t>
  </si>
  <si>
    <t>Buffalo</t>
  </si>
  <si>
    <t>mtb.com</t>
  </si>
  <si>
    <t>$13,500,000,000</t>
  </si>
  <si>
    <t>René Jones</t>
  </si>
  <si>
    <t>Coraopolis</t>
  </si>
  <si>
    <t>dickssportinggoods.com</t>
  </si>
  <si>
    <t>37,400</t>
  </si>
  <si>
    <t>$13,400,000,000</t>
  </si>
  <si>
    <t>Lauren Hobart</t>
  </si>
  <si>
    <t>Xcel Energy</t>
  </si>
  <si>
    <t>xcelenergy.com</t>
  </si>
  <si>
    <t>Robert Frenzel</t>
  </si>
  <si>
    <t>Fifth Third Bancorp</t>
  </si>
  <si>
    <t>53.com</t>
  </si>
  <si>
    <t>18,600</t>
  </si>
  <si>
    <t>$13,300,000,000</t>
  </si>
  <si>
    <t>Timothy Spence</t>
  </si>
  <si>
    <t>Blackstone</t>
  </si>
  <si>
    <t>blackstone.com</t>
  </si>
  <si>
    <t>4,900</t>
  </si>
  <si>
    <t>$13,200,000,000</t>
  </si>
  <si>
    <t>Stephen Schwarzman</t>
  </si>
  <si>
    <t>Sempra</t>
  </si>
  <si>
    <t>sempra.com</t>
  </si>
  <si>
    <t>Walker Martin</t>
  </si>
  <si>
    <t>Erie</t>
  </si>
  <si>
    <t>erieinsurance.com</t>
  </si>
  <si>
    <t>6,700</t>
  </si>
  <si>
    <t>Timothy NeCastro</t>
  </si>
  <si>
    <t>Corning</t>
  </si>
  <si>
    <t>corning.com</t>
  </si>
  <si>
    <t>56,300</t>
  </si>
  <si>
    <t>$13,100,000,000</t>
  </si>
  <si>
    <t>Wendell Weeks</t>
  </si>
  <si>
    <t>Monroe</t>
  </si>
  <si>
    <t>Louisiana</t>
  </si>
  <si>
    <t>lumen.com</t>
  </si>
  <si>
    <t>Kathleen Johnson</t>
  </si>
  <si>
    <t>firstenergycorp.com</t>
  </si>
  <si>
    <t>12,300</t>
  </si>
  <si>
    <t>$13,000,000,000</t>
  </si>
  <si>
    <t>Brian Tierney</t>
  </si>
  <si>
    <t>Hess</t>
  </si>
  <si>
    <t>hess.com</t>
  </si>
  <si>
    <t>1,800</t>
  </si>
  <si>
    <t>John Hess</t>
  </si>
  <si>
    <t>labcorp.com</t>
  </si>
  <si>
    <t>65,400</t>
  </si>
  <si>
    <t>Adam Schechter</t>
  </si>
  <si>
    <t>Western Digital</t>
  </si>
  <si>
    <t>westerndigital.com</t>
  </si>
  <si>
    <t>Tiang Yew Tan</t>
  </si>
  <si>
    <t>Chattanooga</t>
  </si>
  <si>
    <t>unum.com</t>
  </si>
  <si>
    <t>$12,900,000,000</t>
  </si>
  <si>
    <t>Richard McKenney</t>
  </si>
  <si>
    <t>davita.com</t>
  </si>
  <si>
    <t>$12,800,000,000</t>
  </si>
  <si>
    <t>Javier Rodriguez</t>
  </si>
  <si>
    <t>kellanova.com</t>
  </si>
  <si>
    <t>24,000</t>
  </si>
  <si>
    <t>$12,700,000,000</t>
  </si>
  <si>
    <t>Steven Cahillane</t>
  </si>
  <si>
    <t>Melville</t>
  </si>
  <si>
    <t>henryschein.com</t>
  </si>
  <si>
    <t>Stanley Bergman</t>
  </si>
  <si>
    <t>Coral Gables</t>
  </si>
  <si>
    <t>ryder.com</t>
  </si>
  <si>
    <t>50,700</t>
  </si>
  <si>
    <t>$12,600,000,000</t>
  </si>
  <si>
    <t>Robert Sanchez</t>
  </si>
  <si>
    <t>Franklin</t>
  </si>
  <si>
    <t>chs.net</t>
  </si>
  <si>
    <t>52,500</t>
  </si>
  <si>
    <t>Tim Hingtgen</t>
  </si>
  <si>
    <t>delekus.com</t>
  </si>
  <si>
    <t>2,000</t>
  </si>
  <si>
    <t>$12,500,000,000</t>
  </si>
  <si>
    <t>Avigal Soreq</t>
  </si>
  <si>
    <t>dteenergy.com</t>
  </si>
  <si>
    <t>9,500</t>
  </si>
  <si>
    <t>Gerardo Norcia</t>
  </si>
  <si>
    <t>Equitable</t>
  </si>
  <si>
    <t>equitableholdings.com</t>
  </si>
  <si>
    <t>10,300</t>
  </si>
  <si>
    <t>$12,400,000,000</t>
  </si>
  <si>
    <t>Mark Pearson</t>
  </si>
  <si>
    <t>DuPont</t>
  </si>
  <si>
    <t>Wilmington</t>
  </si>
  <si>
    <t>Delaware</t>
  </si>
  <si>
    <t>dupont.com</t>
  </si>
  <si>
    <t>Lori Koch</t>
  </si>
  <si>
    <t>LPL Financial s</t>
  </si>
  <si>
    <t>lpl.com</t>
  </si>
  <si>
    <t>Rich Steinmeier</t>
  </si>
  <si>
    <t>Citizens Financial</t>
  </si>
  <si>
    <t>citizensbank.com</t>
  </si>
  <si>
    <t>Bruce Van Saun</t>
  </si>
  <si>
    <t>mastec.com</t>
  </si>
  <si>
    <t>$12,300,000,000</t>
  </si>
  <si>
    <t>José Mas</t>
  </si>
  <si>
    <t>aes.com</t>
  </si>
  <si>
    <t>9,100</t>
  </si>
  <si>
    <t>Andrés Gluski</t>
  </si>
  <si>
    <t>Evansville</t>
  </si>
  <si>
    <t>berryglobal.com</t>
  </si>
  <si>
    <t>Kevin Kwilinski</t>
  </si>
  <si>
    <t>westlake.com</t>
  </si>
  <si>
    <t>$12,100,000,000</t>
  </si>
  <si>
    <t>Jean-Marc Gilson</t>
  </si>
  <si>
    <t>Norfolk Southern</t>
  </si>
  <si>
    <t>norfolksouthern.com</t>
  </si>
  <si>
    <t>19,600</t>
  </si>
  <si>
    <t>Mark George</t>
  </si>
  <si>
    <t>Air Products &amp; Chemicals</t>
  </si>
  <si>
    <t>Allentown</t>
  </si>
  <si>
    <t>airproducts.com</t>
  </si>
  <si>
    <t>22,400</t>
  </si>
  <si>
    <t>Eduardo Menezes</t>
  </si>
  <si>
    <t>Trucking, Truck Leasing</t>
  </si>
  <si>
    <t>Lowell</t>
  </si>
  <si>
    <t>jbhunt.com</t>
  </si>
  <si>
    <t>33,600</t>
  </si>
  <si>
    <t>Shelley Simpson</t>
  </si>
  <si>
    <t>Ball</t>
  </si>
  <si>
    <t>Westminster</t>
  </si>
  <si>
    <t>ball.com</t>
  </si>
  <si>
    <t>Daniel Fisher</t>
  </si>
  <si>
    <t>conagrabrands.com</t>
  </si>
  <si>
    <t>18,500</t>
  </si>
  <si>
    <t>Sean Connolly</t>
  </si>
  <si>
    <t>huntington.com</t>
  </si>
  <si>
    <t>19,900</t>
  </si>
  <si>
    <t>$12,000,000,000</t>
  </si>
  <si>
    <t>Stephen Steinour</t>
  </si>
  <si>
    <t>hormelfoods.com</t>
  </si>
  <si>
    <t>$11,900,000,000</t>
  </si>
  <si>
    <t>James Snee</t>
  </si>
  <si>
    <t>eversource.com</t>
  </si>
  <si>
    <t>Joseph Nolan Jr.</t>
  </si>
  <si>
    <t>alcoa.com</t>
  </si>
  <si>
    <t>13,900</t>
  </si>
  <si>
    <t>William Oplinger</t>
  </si>
  <si>
    <t>New Orleans</t>
  </si>
  <si>
    <t>entergy.com</t>
  </si>
  <si>
    <t>Andrew Marsh</t>
  </si>
  <si>
    <t>assurant.com</t>
  </si>
  <si>
    <t>Keith Demmings</t>
  </si>
  <si>
    <t>Plantation</t>
  </si>
  <si>
    <t>chewy.com</t>
  </si>
  <si>
    <t>Sumit Singh</t>
  </si>
  <si>
    <t>wayfair.com</t>
  </si>
  <si>
    <t>12,100</t>
  </si>
  <si>
    <t>Niraj Shah</t>
  </si>
  <si>
    <t>Crown s</t>
  </si>
  <si>
    <t>Tampa</t>
  </si>
  <si>
    <t>crowncork.com</t>
  </si>
  <si>
    <t>23,000</t>
  </si>
  <si>
    <t>$11,800,000,000</t>
  </si>
  <si>
    <t>Timothy Donahue</t>
  </si>
  <si>
    <t>avisbudgetgroup.com</t>
  </si>
  <si>
    <t>20,500</t>
  </si>
  <si>
    <t>Joseph Ferraro</t>
  </si>
  <si>
    <t>Intercontinental Exchange</t>
  </si>
  <si>
    <t>ice.com</t>
  </si>
  <si>
    <t>12,900</t>
  </si>
  <si>
    <t>Jeffrey Sprecher</t>
  </si>
  <si>
    <t>alaskaair.com</t>
  </si>
  <si>
    <t>$11,700,000,000</t>
  </si>
  <si>
    <t>Benito Minicucci</t>
  </si>
  <si>
    <t>gxo.com</t>
  </si>
  <si>
    <t>128,500</t>
  </si>
  <si>
    <t>Malcolm Wilson</t>
  </si>
  <si>
    <t>agcocorp.com</t>
  </si>
  <si>
    <t>Eric Hansotia</t>
  </si>
  <si>
    <t>graybar.com</t>
  </si>
  <si>
    <t>10,000</t>
  </si>
  <si>
    <t>$11,600,000,000</t>
  </si>
  <si>
    <t>Kathleen Mazzarella</t>
  </si>
  <si>
    <t>molsoncoors.com</t>
  </si>
  <si>
    <t>Gavin Hattersley</t>
  </si>
  <si>
    <t>Arthur J. Gallagher</t>
  </si>
  <si>
    <t>Rolling Meadows</t>
  </si>
  <si>
    <t>ajg.com</t>
  </si>
  <si>
    <t>56,000</t>
  </si>
  <si>
    <t>Patrick Gallagher Jr.</t>
  </si>
  <si>
    <t>hii.com</t>
  </si>
  <si>
    <t>$11,500,000,000</t>
  </si>
  <si>
    <t>Christopher Kastner</t>
  </si>
  <si>
    <t>iff.com</t>
  </si>
  <si>
    <t>Erik Fyrwald</t>
  </si>
  <si>
    <t>Darden Restaurants</t>
  </si>
  <si>
    <t>Orlando</t>
  </si>
  <si>
    <t>darden.com</t>
  </si>
  <si>
    <t>191,100</t>
  </si>
  <si>
    <t>$11,400,000,000</t>
  </si>
  <si>
    <t>Ricardo Cardenas</t>
  </si>
  <si>
    <t>Fairfield</t>
  </si>
  <si>
    <t>cinfin.com</t>
  </si>
  <si>
    <t>5,600</t>
  </si>
  <si>
    <t>$11,300,000,000</t>
  </si>
  <si>
    <t>Stephen Spray</t>
  </si>
  <si>
    <t>chipotle.com</t>
  </si>
  <si>
    <t>130,500</t>
  </si>
  <si>
    <t>Scott Boatwright</t>
  </si>
  <si>
    <t>Plano</t>
  </si>
  <si>
    <t>yumchina.com</t>
  </si>
  <si>
    <t>245,500</t>
  </si>
  <si>
    <t>Joey Wat</t>
  </si>
  <si>
    <t>Las Vegas Sands</t>
  </si>
  <si>
    <t>sands.com</t>
  </si>
  <si>
    <t>40,100</t>
  </si>
  <si>
    <t>Robert Goldstein</t>
  </si>
  <si>
    <t>Bolingbrook</t>
  </si>
  <si>
    <t>ulta.com</t>
  </si>
  <si>
    <t>Kecia Steelman</t>
  </si>
  <si>
    <t>Reno</t>
  </si>
  <si>
    <t>caesars.com</t>
  </si>
  <si>
    <t>50,000</t>
  </si>
  <si>
    <t>Thomas Reeg</t>
  </si>
  <si>
    <t>brightspringhealth.com</t>
  </si>
  <si>
    <t>Jon Rousseau</t>
  </si>
  <si>
    <t>Andersons</t>
  </si>
  <si>
    <t>Maumee</t>
  </si>
  <si>
    <t>andersonsinc.com</t>
  </si>
  <si>
    <t>William Krueger</t>
  </si>
  <si>
    <t>thehersheycompany.com</t>
  </si>
  <si>
    <t>19,300</t>
  </si>
  <si>
    <t>$11,200,000,000</t>
  </si>
  <si>
    <t>Michele Buck</t>
  </si>
  <si>
    <t>hilton.com</t>
  </si>
  <si>
    <t>181,000</t>
  </si>
  <si>
    <t>Christopher Nassetta</t>
  </si>
  <si>
    <t>Mosaic</t>
  </si>
  <si>
    <t>mosaicco.com</t>
  </si>
  <si>
    <t>$11,100,000,000</t>
  </si>
  <si>
    <t>Bruce Bodine</t>
  </si>
  <si>
    <t>Airbnb</t>
  </si>
  <si>
    <t>airbnb.com</t>
  </si>
  <si>
    <t>Brian Chesky</t>
  </si>
  <si>
    <t>Diamondback Energy</t>
  </si>
  <si>
    <t>diamondbackenergy.com</t>
  </si>
  <si>
    <t>Kaes Van’t Hof</t>
  </si>
  <si>
    <t>American Tower</t>
  </si>
  <si>
    <t>americantower.com</t>
  </si>
  <si>
    <t>$11,000,000,000</t>
  </si>
  <si>
    <t>Steven Vondran</t>
  </si>
  <si>
    <t>vrtx.com</t>
  </si>
  <si>
    <t>6,100</t>
  </si>
  <si>
    <t>Reshma Kewalramani</t>
  </si>
  <si>
    <t>ServiceNow</t>
  </si>
  <si>
    <t>servicenow.com</t>
  </si>
  <si>
    <t>26,300</t>
  </si>
  <si>
    <t>William McDermott</t>
  </si>
  <si>
    <t>Toledo</t>
  </si>
  <si>
    <t>owenscorning.com</t>
  </si>
  <si>
    <t>Brian Chambers</t>
  </si>
  <si>
    <t>Thrivent Financial for Lutherans</t>
  </si>
  <si>
    <t>thrivent.com</t>
  </si>
  <si>
    <t>4,000</t>
  </si>
  <si>
    <t>$10,900,000,000</t>
  </si>
  <si>
    <t>Teresa Rasmussen</t>
  </si>
  <si>
    <t>advanceautoparts.com</t>
  </si>
  <si>
    <t>Shane O'Kelly</t>
  </si>
  <si>
    <t>Fort Washington</t>
  </si>
  <si>
    <t>tollbrothers.com</t>
  </si>
  <si>
    <t>$10,800,000,000</t>
  </si>
  <si>
    <t>Douglas Yearley Jr.</t>
  </si>
  <si>
    <t>Home Equipment, Furnishings</t>
  </si>
  <si>
    <t>Calhoun</t>
  </si>
  <si>
    <t>mohawkind.com</t>
  </si>
  <si>
    <t>41,900</t>
  </si>
  <si>
    <t>Jeffrey Lorberbaum</t>
  </si>
  <si>
    <t>motorolasolutions.com</t>
  </si>
  <si>
    <t>Gregory Brown</t>
  </si>
  <si>
    <t>oshkoshcorp.com</t>
  </si>
  <si>
    <t>$10,700,000,000</t>
  </si>
  <si>
    <t>John Pfeifer</t>
  </si>
  <si>
    <t>doordash.com</t>
  </si>
  <si>
    <t>23,700</t>
  </si>
  <si>
    <t>Tony Xu</t>
  </si>
  <si>
    <t>owens-minor.com</t>
  </si>
  <si>
    <t>23,200</t>
  </si>
  <si>
    <t>Edward Pesicka</t>
  </si>
  <si>
    <t>NVR</t>
  </si>
  <si>
    <t>nvrinc.com</t>
  </si>
  <si>
    <t>7,000</t>
  </si>
  <si>
    <t>Eugene Bredow</t>
  </si>
  <si>
    <t>interpublic.com</t>
  </si>
  <si>
    <t>53,300</t>
  </si>
  <si>
    <t>Philippe Krakowsky</t>
  </si>
  <si>
    <t>Booz Allen Hamilton</t>
  </si>
  <si>
    <t>boozallen.com</t>
  </si>
  <si>
    <t>34,200</t>
  </si>
  <si>
    <t>Horacio Rozanski</t>
  </si>
  <si>
    <t>Burlington Stores</t>
  </si>
  <si>
    <t>burlingtoninvestors.com</t>
  </si>
  <si>
    <t>47,300</t>
  </si>
  <si>
    <t>$10,600,000,000</t>
  </si>
  <si>
    <t>Michael O’Sullivan</t>
  </si>
  <si>
    <t>expeditors.com</t>
  </si>
  <si>
    <t>18,900</t>
  </si>
  <si>
    <t>Daniel Wall</t>
  </si>
  <si>
    <t>Sumner</t>
  </si>
  <si>
    <t>lululemon.com</t>
  </si>
  <si>
    <t>Calvin McDonald</t>
  </si>
  <si>
    <t>fisglobal.com</t>
  </si>
  <si>
    <t>$10,500,000,000</t>
  </si>
  <si>
    <t>Stephanie Ferris</t>
  </si>
  <si>
    <t>jefferies.com</t>
  </si>
  <si>
    <t>Richard Handler</t>
  </si>
  <si>
    <t>Williams</t>
  </si>
  <si>
    <t>williams.com</t>
  </si>
  <si>
    <t>5,800</t>
  </si>
  <si>
    <t>Alan Armstrong</t>
  </si>
  <si>
    <t>vfc.com</t>
  </si>
  <si>
    <t>Bracken Darrell</t>
  </si>
  <si>
    <t>FM</t>
  </si>
  <si>
    <t>Johnston</t>
  </si>
  <si>
    <t>fm.com</t>
  </si>
  <si>
    <t>$10,400,000,000</t>
  </si>
  <si>
    <t>Malcolm Roberts</t>
  </si>
  <si>
    <t>autoliv.com</t>
  </si>
  <si>
    <t>62,300</t>
  </si>
  <si>
    <t>Mikael Bratt</t>
  </si>
  <si>
    <t>wabteccorp.com</t>
  </si>
  <si>
    <t>29,500</t>
  </si>
  <si>
    <t>Rafael Santana</t>
  </si>
  <si>
    <t>pseg.com</t>
  </si>
  <si>
    <t>$10,300,000,000</t>
  </si>
  <si>
    <t>Ralph LaRossa</t>
  </si>
  <si>
    <t>Dana</t>
  </si>
  <si>
    <t>dana.com</t>
  </si>
  <si>
    <t>39,600</t>
  </si>
  <si>
    <t>Bruce McDonald</t>
  </si>
  <si>
    <t>ebay.com</t>
  </si>
  <si>
    <t>11,500</t>
  </si>
  <si>
    <t>Jamie Iannone</t>
  </si>
  <si>
    <t>celanese.com</t>
  </si>
  <si>
    <t>12,200</t>
  </si>
  <si>
    <t>Scott Richardson</t>
  </si>
  <si>
    <t>Global Payments</t>
  </si>
  <si>
    <t>globalpaymentsinc.com</t>
  </si>
  <si>
    <t>27,000</t>
  </si>
  <si>
    <t>$10,100,000,000</t>
  </si>
  <si>
    <t>Cameron Bready</t>
  </si>
  <si>
    <t>Publishing, Printing</t>
  </si>
  <si>
    <t>newscorp.com</t>
  </si>
  <si>
    <t>23,900</t>
  </si>
  <si>
    <t>Robert Thomson</t>
  </si>
  <si>
    <t>THOR Industries</t>
  </si>
  <si>
    <t>Elkhart</t>
  </si>
  <si>
    <t>thorindustries.com</t>
  </si>
  <si>
    <t>22,300</t>
  </si>
  <si>
    <t>$10,000,000,000</t>
  </si>
  <si>
    <t>Robert Martin</t>
  </si>
  <si>
    <t>qvcgrp.com</t>
  </si>
  <si>
    <t>David Rawlinson II</t>
  </si>
  <si>
    <t>Icahn Enterprises</t>
  </si>
  <si>
    <t>Sunny Isles Beach</t>
  </si>
  <si>
    <t>ielp.com</t>
  </si>
  <si>
    <t>Andrew Teno</t>
  </si>
  <si>
    <t>Victor</t>
  </si>
  <si>
    <t>cbrands.com</t>
  </si>
  <si>
    <t>9,300</t>
  </si>
  <si>
    <t>William Newlands</t>
  </si>
  <si>
    <t>Secaucus</t>
  </si>
  <si>
    <t>questdiagnostics.com</t>
  </si>
  <si>
    <t>50,500</t>
  </si>
  <si>
    <t>$9,900,000,000</t>
  </si>
  <si>
    <t>James Davis</t>
  </si>
  <si>
    <t>KLA</t>
  </si>
  <si>
    <t>Milpitas</t>
  </si>
  <si>
    <t>kla.com</t>
  </si>
  <si>
    <t>$9,800,000,000</t>
  </si>
  <si>
    <t>Richard Wallace</t>
  </si>
  <si>
    <t>QXO Building Products</t>
  </si>
  <si>
    <t>Herndon</t>
  </si>
  <si>
    <t>qxo.com</t>
  </si>
  <si>
    <t>Julian Francis</t>
  </si>
  <si>
    <t>apacorp.com</t>
  </si>
  <si>
    <t>$9,700,000,000</t>
  </si>
  <si>
    <t>John Christmann IV</t>
  </si>
  <si>
    <t>A-Mark Precious Metals</t>
  </si>
  <si>
    <t>El Segundo</t>
  </si>
  <si>
    <t>amark.com</t>
  </si>
  <si>
    <t>500</t>
  </si>
  <si>
    <t>Gregory Roberts</t>
  </si>
  <si>
    <t>biogen.com</t>
  </si>
  <si>
    <t>7,600</t>
  </si>
  <si>
    <t>Christopher Viehbacher</t>
  </si>
  <si>
    <t>Camden</t>
  </si>
  <si>
    <t>thecampbellscompany.com</t>
  </si>
  <si>
    <t>14,400</t>
  </si>
  <si>
    <t>$9,600,000,000</t>
  </si>
  <si>
    <t>Mick Beekhuizen</t>
  </si>
  <si>
    <t>Concentrix</t>
  </si>
  <si>
    <t>concentrix.com</t>
  </si>
  <si>
    <t>450,000</t>
  </si>
  <si>
    <t>Christopher Caldwell</t>
  </si>
  <si>
    <t>cintas.com</t>
  </si>
  <si>
    <t>Todd Schneider</t>
  </si>
  <si>
    <t>Byron Center</t>
  </si>
  <si>
    <t>spartannash.com</t>
  </si>
  <si>
    <t>$9,500,000,000</t>
  </si>
  <si>
    <t>Tony Sarsam</t>
  </si>
  <si>
    <t>Oak Brook</t>
  </si>
  <si>
    <t>acehardware.com</t>
  </si>
  <si>
    <t>12,500</t>
  </si>
  <si>
    <t>John Venhuizen</t>
  </si>
  <si>
    <t>Analog Devices</t>
  </si>
  <si>
    <t>analog.com</t>
  </si>
  <si>
    <t>$9,400,000,000</t>
  </si>
  <si>
    <t>Vincent Roche</t>
  </si>
  <si>
    <t>Kingsport</t>
  </si>
  <si>
    <t>eastman.com</t>
  </si>
  <si>
    <t>Mark Costa</t>
  </si>
  <si>
    <t>interactivebrokers.com</t>
  </si>
  <si>
    <t>3,000</t>
  </si>
  <si>
    <t>Milan Galik</t>
  </si>
  <si>
    <t>Birmingham</t>
  </si>
  <si>
    <t>Alabama</t>
  </si>
  <si>
    <t>regions.com</t>
  </si>
  <si>
    <t>John Turner Jr.</t>
  </si>
  <si>
    <t>Long Island City</t>
  </si>
  <si>
    <t>jetblue.com</t>
  </si>
  <si>
    <t>19,800</t>
  </si>
  <si>
    <t>$9,300,000,000</t>
  </si>
  <si>
    <t>Joanna Geraghty</t>
  </si>
  <si>
    <t>zoetis.com</t>
  </si>
  <si>
    <t>Kristin Peck</t>
  </si>
  <si>
    <t>key.com</t>
  </si>
  <si>
    <t>$9,200,000,000</t>
  </si>
  <si>
    <t>Christopher Gorman</t>
  </si>
  <si>
    <t>hioscar.com</t>
  </si>
  <si>
    <t>2,400</t>
  </si>
  <si>
    <t>Mark Bertolini</t>
  </si>
  <si>
    <t>ovintiv.com</t>
  </si>
  <si>
    <t>1,600</t>
  </si>
  <si>
    <t>Brendan McCracken</t>
  </si>
  <si>
    <t>Seaboard</t>
  </si>
  <si>
    <t>Merriam</t>
  </si>
  <si>
    <t>Kansas</t>
  </si>
  <si>
    <t>seaboardcorp.com</t>
  </si>
  <si>
    <t>$9,100,000,000</t>
  </si>
  <si>
    <t>Robert Steer</t>
  </si>
  <si>
    <t>Estero</t>
  </si>
  <si>
    <t>hertz.com</t>
  </si>
  <si>
    <t>26,000</t>
  </si>
  <si>
    <t>$9,000,000,000</t>
  </si>
  <si>
    <t>Gil West</t>
  </si>
  <si>
    <t>Manhattan Beach</t>
  </si>
  <si>
    <t>skechers.com</t>
  </si>
  <si>
    <t>Robert Greenberg</t>
  </si>
  <si>
    <t>alticeusa.com</t>
  </si>
  <si>
    <t>Dennis Mathew</t>
  </si>
  <si>
    <t>nov.com</t>
  </si>
  <si>
    <t>$8,900,000,000</t>
  </si>
  <si>
    <t>Clay Williams</t>
  </si>
  <si>
    <t>Graphic Packaging</t>
  </si>
  <si>
    <t>graphicpkg.com</t>
  </si>
  <si>
    <t>$8,800,000,000</t>
  </si>
  <si>
    <t>Michael Doss</t>
  </si>
  <si>
    <t>Mentor</t>
  </si>
  <si>
    <t>averydennison.com</t>
  </si>
  <si>
    <t>Deon Stander</t>
  </si>
  <si>
    <t>Equinix</t>
  </si>
  <si>
    <t>Redwood City</t>
  </si>
  <si>
    <t>equinix.com</t>
  </si>
  <si>
    <t>$8,700,000,000</t>
  </si>
  <si>
    <t>Adaire Fox-Martin</t>
  </si>
  <si>
    <t>Chandler</t>
  </si>
  <si>
    <t>insight.com</t>
  </si>
  <si>
    <t>14,300</t>
  </si>
  <si>
    <t>Joyce Mullen</t>
  </si>
  <si>
    <t>siriusxm.com</t>
  </si>
  <si>
    <t>5,500</t>
  </si>
  <si>
    <t>Jennifer Witz</t>
  </si>
  <si>
    <t>PVH</t>
  </si>
  <si>
    <t>pvh.com</t>
  </si>
  <si>
    <t>Stefan Larsson</t>
  </si>
  <si>
    <t>centerpointenergy.com</t>
  </si>
  <si>
    <t>8,900</t>
  </si>
  <si>
    <t>$8,600,000,000</t>
  </si>
  <si>
    <t>Jason Wells</t>
  </si>
  <si>
    <t>WEC Energy</t>
  </si>
  <si>
    <t>wecenergygroup.com</t>
  </si>
  <si>
    <t>Scott Lauber</t>
  </si>
  <si>
    <t>xylem.com</t>
  </si>
  <si>
    <t>Matthew Pine</t>
  </si>
  <si>
    <t>San Mateo</t>
  </si>
  <si>
    <t>franklinresources.com</t>
  </si>
  <si>
    <t>$8,500,000,000</t>
  </si>
  <si>
    <t>Jennifer Johnson</t>
  </si>
  <si>
    <t>pplweb.com</t>
  </si>
  <si>
    <t>Vincent Sorgi</t>
  </si>
  <si>
    <t>Workday</t>
  </si>
  <si>
    <t>Pleasanton</t>
  </si>
  <si>
    <t>workday.com</t>
  </si>
  <si>
    <t>$8,400,000,000</t>
  </si>
  <si>
    <t>Carl Eschenbach</t>
  </si>
  <si>
    <t>Downers Grove</t>
  </si>
  <si>
    <t>dovercorporation.com</t>
  </si>
  <si>
    <t>Richard Tobin</t>
  </si>
  <si>
    <t>packagingcorp.com</t>
  </si>
  <si>
    <t>15,400</t>
  </si>
  <si>
    <t>Mark Kowlzan</t>
  </si>
  <si>
    <t>abm.com</t>
  </si>
  <si>
    <t>Scott Salmirs</t>
  </si>
  <si>
    <t>Sunnyvale</t>
  </si>
  <si>
    <t>intuitive.com</t>
  </si>
  <si>
    <t>Gary Guthart</t>
  </si>
  <si>
    <t>American Financial</t>
  </si>
  <si>
    <t>afginc.com</t>
  </si>
  <si>
    <t>8,700</t>
  </si>
  <si>
    <t>$8,300,000,000</t>
  </si>
  <si>
    <t>Carl Lindner lll</t>
  </si>
  <si>
    <t>rockwellautomation.com</t>
  </si>
  <si>
    <t>Blake Moret</t>
  </si>
  <si>
    <t>Maplewood</t>
  </si>
  <si>
    <t>solventum.com</t>
  </si>
  <si>
    <t>Bryan Hanson</t>
  </si>
  <si>
    <t>Old Republic International</t>
  </si>
  <si>
    <t>oldrepublic.com</t>
  </si>
  <si>
    <t>9,400</t>
  </si>
  <si>
    <t>$8,200,000,000</t>
  </si>
  <si>
    <t>Craig Smiddy</t>
  </si>
  <si>
    <t>Securian Financial</t>
  </si>
  <si>
    <t>securian.com</t>
  </si>
  <si>
    <t>Christopher Hilger</t>
  </si>
  <si>
    <t>prologis.com</t>
  </si>
  <si>
    <t>Hamid Moghadam</t>
  </si>
  <si>
    <t>Orrville</t>
  </si>
  <si>
    <t>jmsmucker.com</t>
  </si>
  <si>
    <t>Mark Smucker</t>
  </si>
  <si>
    <t>Taylor Morrison Home</t>
  </si>
  <si>
    <t>taylormorrison.com</t>
  </si>
  <si>
    <t>Sheryl Palmer</t>
  </si>
  <si>
    <t>xpo.com</t>
  </si>
  <si>
    <t>39,500</t>
  </si>
  <si>
    <t>$8,100,000,000</t>
  </si>
  <si>
    <t>Mario Harik</t>
  </si>
  <si>
    <t>voya.com</t>
  </si>
  <si>
    <t>$8,000,000,000</t>
  </si>
  <si>
    <t>Heather Lavallee</t>
  </si>
  <si>
    <t>paloaltonetworks.com</t>
  </si>
  <si>
    <t>15,300</t>
  </si>
  <si>
    <t>Nikesh Arora</t>
  </si>
  <si>
    <t>Vertiv s</t>
  </si>
  <si>
    <t>Westerville</t>
  </si>
  <si>
    <t>vertiv.com</t>
  </si>
  <si>
    <t>31,000</t>
  </si>
  <si>
    <t>Giordano Albertazzi</t>
  </si>
  <si>
    <t>welltower.com</t>
  </si>
  <si>
    <t>700</t>
  </si>
  <si>
    <t>Shankh Mitra</t>
  </si>
  <si>
    <t>footlocker.com</t>
  </si>
  <si>
    <t>Mary Dillon</t>
  </si>
  <si>
    <t>Par Pacific</t>
  </si>
  <si>
    <t>parpacific.com</t>
  </si>
  <si>
    <t>William Monteleone</t>
  </si>
  <si>
    <t>TransDigm</t>
  </si>
  <si>
    <t>transdigm.com</t>
  </si>
  <si>
    <t>16,600</t>
  </si>
  <si>
    <t>$7,900,000,000</t>
  </si>
  <si>
    <t>Kevin Stein</t>
  </si>
  <si>
    <t>Commercial Metals</t>
  </si>
  <si>
    <t>cmc.com</t>
  </si>
  <si>
    <t>Peter Matt</t>
  </si>
  <si>
    <t>Post s</t>
  </si>
  <si>
    <t>postholdings.com</t>
  </si>
  <si>
    <t>Robert Vitale</t>
  </si>
  <si>
    <t>Livonia</t>
  </si>
  <si>
    <t>masco.com</t>
  </si>
  <si>
    <t>$7,800,000,000</t>
  </si>
  <si>
    <t>Keith Allman</t>
  </si>
  <si>
    <t>Rush Enterprises</t>
  </si>
  <si>
    <t>New Braunfels</t>
  </si>
  <si>
    <t>rushenterprises.com</t>
  </si>
  <si>
    <t>7,900</t>
  </si>
  <si>
    <t>Rush</t>
  </si>
  <si>
    <t>kbr.com</t>
  </si>
  <si>
    <t>$7,700,000,000</t>
  </si>
  <si>
    <t>Stuart Bradie</t>
  </si>
  <si>
    <t>sprouts.com</t>
  </si>
  <si>
    <t>Jack Sinclair</t>
  </si>
  <si>
    <t>Williams-Sonoma</t>
  </si>
  <si>
    <t>williams-sonomainc.com</t>
  </si>
  <si>
    <t>Laura Alber</t>
  </si>
  <si>
    <t>Warsaw</t>
  </si>
  <si>
    <t>zimmerbiomet.com</t>
  </si>
  <si>
    <t>17,000</t>
  </si>
  <si>
    <t>Ivan Tornos</t>
  </si>
  <si>
    <t>CACI International</t>
  </si>
  <si>
    <t>caci.com</t>
  </si>
  <si>
    <t>John Mengucci</t>
  </si>
  <si>
    <t>microchip.com</t>
  </si>
  <si>
    <t>$7,600,000,000</t>
  </si>
  <si>
    <t>Steve Sanghi</t>
  </si>
  <si>
    <t>watsco.com</t>
  </si>
  <si>
    <t>Albert Nahmad</t>
  </si>
  <si>
    <t>newellbrands.com</t>
  </si>
  <si>
    <t>Christopher Peterson</t>
  </si>
  <si>
    <t>ARKO</t>
  </si>
  <si>
    <t>arkocorp.com</t>
  </si>
  <si>
    <t>Arie Kotler</t>
  </si>
  <si>
    <t>sanmina.com</t>
  </si>
  <si>
    <t>34,500</t>
  </si>
  <si>
    <t>Jure Sola</t>
  </si>
  <si>
    <t>ea.com</t>
  </si>
  <si>
    <t>Andrew Wilson</t>
  </si>
  <si>
    <t>yum.com</t>
  </si>
  <si>
    <t>31,700</t>
  </si>
  <si>
    <t>$7,500,000,000</t>
  </si>
  <si>
    <t>David Gibbs</t>
  </si>
  <si>
    <t>Winona</t>
  </si>
  <si>
    <t>fastenal.com</t>
  </si>
  <si>
    <t>Daniel Florness</t>
  </si>
  <si>
    <t>CMS Energy</t>
  </si>
  <si>
    <t>Jackson</t>
  </si>
  <si>
    <t>cmsenergy.com</t>
  </si>
  <si>
    <t>8,300</t>
  </si>
  <si>
    <t>Garrick Rochow</t>
  </si>
  <si>
    <t>Corona</t>
  </si>
  <si>
    <t>monsterbevcorp.com</t>
  </si>
  <si>
    <t>6,000</t>
  </si>
  <si>
    <t>Rodney Sacks</t>
  </si>
  <si>
    <t>endeavorco.com</t>
  </si>
  <si>
    <t>Mark Shapiro</t>
  </si>
  <si>
    <t>Science Applications International</t>
  </si>
  <si>
    <t>saic.com</t>
  </si>
  <si>
    <t>Toni Townes-Whitley</t>
  </si>
  <si>
    <t>coreandmain.com</t>
  </si>
  <si>
    <t>$7,400,000,000</t>
  </si>
  <si>
    <t>Mark Witkowski</t>
  </si>
  <si>
    <t>howmet.com</t>
  </si>
  <si>
    <t>John Plant</t>
  </si>
  <si>
    <t>Westchester</t>
  </si>
  <si>
    <t>ingredion.com</t>
  </si>
  <si>
    <t>James Zallie</t>
  </si>
  <si>
    <t>Vulcan Materials</t>
  </si>
  <si>
    <t>vulcanmaterials.com</t>
  </si>
  <si>
    <t>12,000</t>
  </si>
  <si>
    <t>Thomas Hill</t>
  </si>
  <si>
    <t>Categorization frameworks</t>
  </si>
  <si>
    <t>Framework 1 — Huang &amp; Rust (2018)</t>
  </si>
  <si>
    <t>Huang &amp; Rust (2018):
Huang, M.-H., &amp; Rust, R. T. (2018). Artificial intelligence in service. Journal of Service Research, 21(2), 155–172. https://doi.org/10.1177/1094670517752459</t>
  </si>
  <si>
    <t>Mechanical AI: 15 entries (4.9%) — robots, RPA, physical/digital process automation
Thinking AI: 215 entries (70.7%) — analytics, forecasting, pattern detection, internal productivity tools (copilots, summarizers, code assistants)
Feeling AI: 74 entries (24.3%) — customer-facing chatbots, conversational agents, interactive assistants</t>
  </si>
  <si>
    <t>Raisch &amp; Krakowski (2021):
Raisch, S., &amp; Krakowski, S. (2021). Artificial intelligence and management: The automation–augmentation paradox. Academy of Management Review, 46(1), 192–210. https://doi.org/10.5465/amr.2018.0072</t>
  </si>
  <si>
    <t>Framework 2 — Raisch &amp; Krakowski (2021)</t>
  </si>
  <si>
    <t>Automation only: 18 (5.9%)
Augmentation only: 178 (58.6%)
Both: 108 (35.5%)</t>
  </si>
  <si>
    <t>Framework 3 — Davenport &amp; Ronanki (2018)</t>
  </si>
  <si>
    <t>Davenport, T. H., &amp; Ronanki, R. (2018). Artificial intelligence for the real world. Harvard Business Review, 96(1), 108–116.</t>
  </si>
  <si>
    <t>Process Automation: 15 (4.9%)
Cognitive Insight: 211 (69.4%)
Cognitive Engagement: 78 (25.7%)</t>
  </si>
  <si>
    <t>rcid</t>
  </si>
  <si>
    <t>MATCHCompany</t>
  </si>
  <si>
    <t>MATCHRCID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</si>
</sst>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2"/>
      <color theme="1"/>
      <name val="Times New Roman"/>
      <family val="1"/>
    </font>
    <font>
      <b/>
      <sz val="12"/>
      <color theme="1"/>
      <name val="Aptos Narrow"/>
      <family val="2"/>
      <scheme val="minor"/>
    </font>
    <font>
      <u/>
      <sz val="12"/>
      <color theme="10"/>
      <name val="Aptos Narrow"/>
      <family val="2"/>
      <scheme val="minor"/>
    </font>
    <font>
      <b/>
      <sz val="11"/>
      <color theme="1"/>
      <name val="Aptos Narrow"/>
      <family val="2"/>
      <scheme val="minor"/>
    </font>
    <font>
      <b/>
      <sz val="11"/>
      <color rgb="FFFFFFFF"/>
      <name val="Aptos Narrow"/>
    </font>
    <font>
      <b/>
      <sz val="11"/>
      <color rgb="FFFFFFFF"/>
      <name val="Arial"/>
      <family val="2"/>
    </font>
  </fonts>
  <fills count="11">
    <fill>
      <patternFill patternType="none"/>
    </fill>
    <fill>
      <patternFill patternType="gray125"/>
    </fill>
    <fill>
      <patternFill patternType="solid">
        <fgColor rgb="FF4472C4"/>
        <bgColor rgb="FF4472C4"/>
      </patternFill>
    </fill>
    <fill>
      <patternFill patternType="solid">
        <fgColor rgb="FFFFF2CC"/>
        <bgColor rgb="FFFFF2CC"/>
      </patternFill>
    </fill>
    <fill>
      <patternFill patternType="solid">
        <fgColor rgb="FFE2EFDA"/>
        <bgColor rgb="FFE2EFDA"/>
      </patternFill>
    </fill>
    <fill>
      <patternFill patternType="solid">
        <fgColor rgb="FFD6E4F0"/>
        <bgColor rgb="FFD6E4F0"/>
      </patternFill>
    </fill>
    <fill>
      <patternFill patternType="solid">
        <fgColor rgb="FFFCE4D6"/>
        <bgColor rgb="FFFCE4D6"/>
      </patternFill>
    </fill>
    <fill>
      <patternFill patternType="solid">
        <fgColor theme="6" tint="0.39997558519241921"/>
        <bgColor indexed="64"/>
      </patternFill>
    </fill>
    <fill>
      <patternFill patternType="solid">
        <fgColor theme="8" tint="0.39997558519241921"/>
        <bgColor rgb="FF4472C4"/>
      </patternFill>
    </fill>
    <fill>
      <patternFill patternType="solid">
        <fgColor rgb="FFC6EFCE"/>
      </patternFill>
    </fill>
    <fill>
      <patternFill patternType="solid">
        <fgColor rgb="FF2F5496"/>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23">
    <xf numFmtId="0" fontId="0" fillId="0" borderId="0" xfId="0"/>
    <xf numFmtId="0" fontId="1" fillId="0" borderId="0" xfId="0" applyFont="1"/>
    <xf numFmtId="0" fontId="2" fillId="0" borderId="0" xfId="0" applyFont="1"/>
    <xf numFmtId="0" fontId="3" fillId="0" borderId="0" xfId="1"/>
    <xf numFmtId="0" fontId="1" fillId="0" borderId="0" xfId="0" applyFont="1" applyAlignment="1">
      <alignment wrapText="1"/>
    </xf>
    <xf numFmtId="0" fontId="1" fillId="0" borderId="0" xfId="0" applyFont="1" applyAlignment="1">
      <alignment horizontal="right" wrapText="1"/>
    </xf>
    <xf numFmtId="0" fontId="1" fillId="0" borderId="0" xfId="0" applyFont="1" applyAlignment="1">
      <alignment horizontal="right"/>
    </xf>
    <xf numFmtId="0" fontId="4" fillId="0" borderId="1" xfId="0" applyFont="1" applyBorder="1" applyAlignment="1">
      <alignment horizontal="center" vertical="top"/>
    </xf>
    <xf numFmtId="0" fontId="3" fillId="0" borderId="0" xfId="1" applyAlignment="1">
      <alignment wrapText="1"/>
    </xf>
    <xf numFmtId="0" fontId="5" fillId="2" borderId="0" xfId="0" applyFont="1" applyFill="1" applyAlignment="1">
      <alignment horizontal="center" wrapText="1"/>
    </xf>
    <xf numFmtId="0" fontId="0" fillId="3" borderId="0" xfId="0" applyFill="1"/>
    <xf numFmtId="0" fontId="0" fillId="4" borderId="0" xfId="0" applyFill="1"/>
    <xf numFmtId="0" fontId="0" fillId="5" borderId="0" xfId="0" applyFill="1"/>
    <xf numFmtId="0" fontId="0" fillId="6" borderId="0" xfId="0" applyFill="1"/>
    <xf numFmtId="0" fontId="0" fillId="0" borderId="0" xfId="0" applyAlignment="1">
      <alignment wrapText="1"/>
    </xf>
    <xf numFmtId="0" fontId="0" fillId="7" borderId="0" xfId="0" applyFill="1"/>
    <xf numFmtId="0" fontId="0" fillId="7" borderId="0" xfId="0" applyFill="1" applyAlignment="1">
      <alignment wrapText="1"/>
    </xf>
    <xf numFmtId="0" fontId="5" fillId="8" borderId="0" xfId="0" applyFont="1" applyFill="1" applyAlignment="1">
      <alignment horizontal="center" wrapText="1"/>
    </xf>
    <xf numFmtId="0" fontId="6" fillId="10" borderId="1" xfId="0" applyFont="1" applyFill="1" applyBorder="1" applyAlignment="1">
      <alignment horizontal="center"/>
    </xf>
    <xf numFmtId="0" fontId="0" fillId="0" borderId="1" xfId="0" applyBorder="1"/>
    <xf numFmtId="0" fontId="0" fillId="9" borderId="1" xfId="0" applyFill="1" applyBorder="1"/>
    <xf numFmtId="0" fontId="6" fillId="10" borderId="0" xfId="0" applyFont="1" applyFill="1" applyBorder="1" applyAlignment="1">
      <alignment horizontal="center"/>
    </xf>
    <xf numFmtId="0" fontId="0" fillId="9" borderId="0" xfId="0"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cio.com/article/401381/otis-takes-the-smart-elevator-to-new-heights.html" TargetMode="External"/><Relationship Id="rId21" Type="http://schemas.openxmlformats.org/officeDocument/2006/relationships/hyperlink" Target="https://www.metisstrategy.com/interview/sears-merritt/" TargetMode="External"/><Relationship Id="rId63" Type="http://schemas.openxmlformats.org/officeDocument/2006/relationships/hyperlink" Target="https://www.cio.com/article/3801035/how-kimberly-clarks-zack-hicks-heeds-the-call-for-innovation.html" TargetMode="External"/><Relationship Id="rId159" Type="http://schemas.openxmlformats.org/officeDocument/2006/relationships/hyperlink" Target="https://www.aidash.com/powering-the-future-entergys-pioneering-journey-in-grid-innovation-and-resilience/" TargetMode="External"/><Relationship Id="rId170" Type="http://schemas.openxmlformats.org/officeDocument/2006/relationships/hyperlink" Target="https://www.businesswire.com/news/home/20250715353444/en/AGCO-Selects-RWSs-Linguistic-AI-Solution-as-Cornerstone-of-Global-Customer-Support-Experience-Strategy" TargetMode="External"/><Relationship Id="rId226" Type="http://schemas.openxmlformats.org/officeDocument/2006/relationships/hyperlink" Target="https://www.contentful.com/case-studies/biogen/" TargetMode="External"/><Relationship Id="rId268" Type="http://schemas.openxmlformats.org/officeDocument/2006/relationships/hyperlink" Target="https://welltower.com/what-we-do/" TargetMode="External"/><Relationship Id="rId32" Type="http://schemas.openxmlformats.org/officeDocument/2006/relationships/hyperlink" Target="https://www.chsinc.com/news-and-stories/2025/05/28/cooperative-ventures-invests-in-precision-ai" TargetMode="External"/><Relationship Id="rId74" Type="http://schemas.openxmlformats.org/officeDocument/2006/relationships/hyperlink" Target="https://www.microsoft.com/en/customers/story/19575-ch-robinson-azure-ai-studio" TargetMode="External"/><Relationship Id="rId128" Type="http://schemas.openxmlformats.org/officeDocument/2006/relationships/hyperlink" Target="https://www.modernretail.co/technology/at-nrf-companies-like-dicks-sporting-goods-and-sweetgreen-talk-up-expanded-uses-of-ai/" TargetMode="External"/><Relationship Id="rId5" Type="http://schemas.openxmlformats.org/officeDocument/2006/relationships/hyperlink" Target="https://www.digitalcommerce360.com/2025/09/10/albertsons-first-retailer-to-use-google-cloud-new-ai-agent/" TargetMode="External"/><Relationship Id="rId181" Type="http://schemas.openxmlformats.org/officeDocument/2006/relationships/hyperlink" Target="https://www.glossy.co/beauty/how-ulta-beauty-is-using-ai-to-advance-its-tools-and-services/" TargetMode="External"/><Relationship Id="rId237" Type="http://schemas.openxmlformats.org/officeDocument/2006/relationships/hyperlink" Target="https://www.constellationr.com/blog-news/insights/how-jetblue-leveraging-ai-llms-be-most-data-driven-airline-world" TargetMode="External"/><Relationship Id="rId279" Type="http://schemas.openxmlformats.org/officeDocument/2006/relationships/hyperlink" Target="https://www.ea.com/news/ea-partners-with-stability-ai?isLocalized=true" TargetMode="External"/><Relationship Id="rId43" Type="http://schemas.openxmlformats.org/officeDocument/2006/relationships/hyperlink" Target="https://business.adobe.com/blog/behind-scenes-how-paramount-used-adobe-firefly-generative-ai-social-media-campaign-movie-if" TargetMode="External"/><Relationship Id="rId139" Type="http://schemas.openxmlformats.org/officeDocument/2006/relationships/hyperlink" Target="https://investor.henryschein.com/news-releases/news-release-details/2025/Henry-Schein-One-and-AWS-Collaborate-to-Transform-Global-Dentistry-with-Generative-AI/default.aspx" TargetMode="External"/><Relationship Id="rId290" Type="http://schemas.openxmlformats.org/officeDocument/2006/relationships/hyperlink" Target="https://cloud.google.com/transform/ingredion-plans-business-transformation-with-data-and-ai" TargetMode="External"/><Relationship Id="rId85" Type="http://schemas.openxmlformats.org/officeDocument/2006/relationships/hyperlink" Target="https://distributionstrategy.com/builders-firstsource-bets-big-on-digital-with-a-new-tech-president/" TargetMode="External"/><Relationship Id="rId150" Type="http://schemas.openxmlformats.org/officeDocument/2006/relationships/hyperlink" Target="https://www.westlakefinancial.com/2024/01/16/nowlake-partners-with-salient-a-cutting-edge-generative-ai-platform/" TargetMode="External"/><Relationship Id="rId192" Type="http://schemas.openxmlformats.org/officeDocument/2006/relationships/hyperlink" Target="https://sapinsider.org/blogs/from-sapinsider-las-vegas-2025-how-owens-corning-used-ai-powered-predictive-maintenance-to-move-to-reliability-as-a-service-model/" TargetMode="External"/><Relationship Id="rId206" Type="http://schemas.openxmlformats.org/officeDocument/2006/relationships/hyperlink" Target="https://business.google.com/us/think/ai-excellence/lululemon-ai-performance-marketing-strategy/" TargetMode="External"/><Relationship Id="rId248" Type="http://schemas.openxmlformats.org/officeDocument/2006/relationships/hyperlink" Target="https://www.cio.com/article/3998156/avery-dennison-takes-culture-first-approach-to-ai-transformation.html" TargetMode="External"/><Relationship Id="rId269" Type="http://schemas.openxmlformats.org/officeDocument/2006/relationships/hyperlink" Target="https://investorshangout.com/welltowers-innovative-ai-strategy-boosts-stock-value-and-potential-194377-/" TargetMode="External"/><Relationship Id="rId12" Type="http://schemas.openxmlformats.org/officeDocument/2006/relationships/hyperlink" Target="https://news.aa.com/news/news-details/2025/Travel-reinvented-Where-innovation-meets-care-MKG-OTH-10/default.aspx" TargetMode="External"/><Relationship Id="rId33" Type="http://schemas.openxmlformats.org/officeDocument/2006/relationships/hyperlink" Target="https://consumergoods.com/us-foods-wheres-my-truck-how-ai-transformed-delivery-tracking" TargetMode="External"/><Relationship Id="rId108" Type="http://schemas.openxmlformats.org/officeDocument/2006/relationships/hyperlink" Target="https://investors.unitedrentals.com/press-releases/press-releases-details/2025/United-Rentals-Expands-Digital-Platform-with-Smart-Suggestions-and-Equipment-Fit-Augmented-Reality-Capabilities/default.aspx" TargetMode="External"/><Relationship Id="rId129" Type="http://schemas.openxmlformats.org/officeDocument/2006/relationships/hyperlink" Target="https://www.businesswire.com/news/home/20241002045149/en/Inspectorio-Chosen-by-DICKS-Sporting-Goods-as-Sole-Traceability-Provider-Across-All-Product-Lines-Directly-Integrating-Traceability-Into-Broader-Sourcing-Operations" TargetMode="External"/><Relationship Id="rId280" Type="http://schemas.openxmlformats.org/officeDocument/2006/relationships/hyperlink" Target="https://www.businessinsider.com/inside-ai-divide-roiling-video-game-giant-electronic-arts-2025-10" TargetMode="External"/><Relationship Id="rId54" Type="http://schemas.openxmlformats.org/officeDocument/2006/relationships/hyperlink" Target="https://www.retaildive.com/ex/mobilecommercedaily/macys-ai-powered-shopping-assistant-underscores-mobiles-starring-role-in-retail" TargetMode="External"/><Relationship Id="rId75" Type="http://schemas.openxmlformats.org/officeDocument/2006/relationships/hyperlink" Target="https://energized.edison.com/stories/new-technology-improves-grid-reliability" TargetMode="External"/><Relationship Id="rId96" Type="http://schemas.openxmlformats.org/officeDocument/2006/relationships/hyperlink" Target="https://uhs.com/news/universal-health-services-launches-hippocratic-ais-generative-ai-healthcare-agents-to-assist-with-post-discharge-patient-engagement/" TargetMode="External"/><Relationship Id="rId140" Type="http://schemas.openxmlformats.org/officeDocument/2006/relationships/hyperlink" Target="https://www.dcvelocity.com/articles/53820-ryder-reveals-next-generation-of-rydershare-driving-real-time-visibility-collaboration-into-the-w" TargetMode="External"/><Relationship Id="rId161" Type="http://schemas.openxmlformats.org/officeDocument/2006/relationships/hyperlink" Target="https://www.supplychaindive.com/news/chewy-automated-fulfilment-warehouse-goods-to-person/588176/" TargetMode="External"/><Relationship Id="rId182" Type="http://schemas.openxmlformats.org/officeDocument/2006/relationships/hyperlink" Target="https://www.glossy.co/beauty/how-ulta-beauty-is-using-ai-to-advance-its-tools-and-services/" TargetMode="External"/><Relationship Id="rId217" Type="http://schemas.openxmlformats.org/officeDocument/2006/relationships/hyperlink" Target="https://omilia.com/storm-proof-future-ready-ivr-how-omilias-ai-reshaped-psegs-contact-center/" TargetMode="External"/><Relationship Id="rId6" Type="http://schemas.openxmlformats.org/officeDocument/2006/relationships/hyperlink" Target="https://www.wired.com/sponsored/story/leveraging-gen-ai-to-augment-the-human-experience-in-insurance/" TargetMode="External"/><Relationship Id="rId238" Type="http://schemas.openxmlformats.org/officeDocument/2006/relationships/hyperlink" Target="https://www.zoetis.com/news-and-insights/blog/posts/expanding-our-ai-driven-diagnostics-technology" TargetMode="External"/><Relationship Id="rId259" Type="http://schemas.openxmlformats.org/officeDocument/2006/relationships/hyperlink" Target="https://wrkdefined.com/podcast/you-should-know/episode/how-abm-industries-uses-ai-to-support-100000-frontline-workers" TargetMode="External"/><Relationship Id="rId23" Type="http://schemas.openxmlformats.org/officeDocument/2006/relationships/hyperlink" Target="https://www.microsoft.com/en-us/worklab/ai-impact-at-dow-copilot-identifies-millions-in-cost-savings" TargetMode="External"/><Relationship Id="rId119" Type="http://schemas.openxmlformats.org/officeDocument/2006/relationships/hyperlink" Target="https://www.zscaler.com/customers/borgwarner" TargetMode="External"/><Relationship Id="rId270" Type="http://schemas.openxmlformats.org/officeDocument/2006/relationships/hyperlink" Target="https://inmoment.com/customer-stories/foot-locker-uses-ai-npl-text-analytics/" TargetMode="External"/><Relationship Id="rId44" Type="http://schemas.openxmlformats.org/officeDocument/2006/relationships/hyperlink" Target="https://aws.amazon.com/cn/solutions/case-studies/jabil-manufacturing-transformation-generative-ai/" TargetMode="External"/><Relationship Id="rId65" Type="http://schemas.openxmlformats.org/officeDocument/2006/relationships/hyperlink" Target="https://supplychainstrategy.media/blog/2024/04/15/general-mills-is-using-generative-ai-to-power-its-always-on-supply-chain/" TargetMode="External"/><Relationship Id="rId86" Type="http://schemas.openxmlformats.org/officeDocument/2006/relationships/hyperlink" Target="https://www.microsoft.com/en/customers/story/1715820133841482699-ally-azure-banking-en-united-states" TargetMode="External"/><Relationship Id="rId130" Type="http://schemas.openxmlformats.org/officeDocument/2006/relationships/hyperlink" Target="https://www.feathery.io/blog/feathery-secures-investment-from-erie-strategic-ventures-to-accelerate-ai-powered-data-intake" TargetMode="External"/><Relationship Id="rId151" Type="http://schemas.openxmlformats.org/officeDocument/2006/relationships/hyperlink" Target="https://www.westlakefinancial.com/2021/04/06/nowlake-technology-partners-with-informed-iq-on-ai-originations-solution/" TargetMode="External"/><Relationship Id="rId172" Type="http://schemas.openxmlformats.org/officeDocument/2006/relationships/hyperlink" Target="https://www.bynder.com/en/customers/molson-coors/" TargetMode="External"/><Relationship Id="rId193" Type="http://schemas.openxmlformats.org/officeDocument/2006/relationships/hyperlink" Target="https://sapinsider.org/blogs/from-sapinsider-las-vegas-2025-how-owens-corning-used-ai-powered-predictive-maintenance-to-move-to-reliability-as-a-service-model/" TargetMode="External"/><Relationship Id="rId207" Type="http://schemas.openxmlformats.org/officeDocument/2006/relationships/hyperlink" Target="https://fisglobal.gcs-web.com/news-releases/news-release-details/fis-launches-treasury-gpt-pioneering-ai-based-product-support" TargetMode="External"/><Relationship Id="rId228" Type="http://schemas.openxmlformats.org/officeDocument/2006/relationships/hyperlink" Target="https://www.cintas.com/newsroom/details/news/2024/04/11/cintas-builds-generative-ai-powered-internal-knowledge-center-with-google-cloud/" TargetMode="External"/><Relationship Id="rId249" Type="http://schemas.openxmlformats.org/officeDocument/2006/relationships/hyperlink" Target="https://investor.insight.com/news-releases/news-release-details/2025/Insight-Launches-Insight-AI-a-New-Way-to-Achieve-AI-Outcomes/default.aspx" TargetMode="External"/><Relationship Id="rId13" Type="http://schemas.openxmlformats.org/officeDocument/2006/relationships/hyperlink" Target="https://www.mmaglobal.com/case-study-hub/case_studies/view/88168" TargetMode="External"/><Relationship Id="rId109" Type="http://schemas.openxmlformats.org/officeDocument/2006/relationships/hyperlink" Target="https://www.baxter.com/perspectives/healthcare-insights/supply-chain-innovation-delivers-more-nimble-efficient-solutions" TargetMode="External"/><Relationship Id="rId260" Type="http://schemas.openxmlformats.org/officeDocument/2006/relationships/hyperlink" Target="https://news.microsoft.com/source/2023/10/26/rockwell-automation-and-microsoft-expand-partnership-to-leverage-generative-ai-capabilities-for-enhanced-productivity-and-faster-time-to-market/" TargetMode="External"/><Relationship Id="rId281" Type="http://schemas.openxmlformats.org/officeDocument/2006/relationships/hyperlink" Target="https://stability.ai/news/stability-ai-and-ea-partner-to-reimagine-game-development" TargetMode="External"/><Relationship Id="rId34" Type="http://schemas.openxmlformats.org/officeDocument/2006/relationships/hyperlink" Target="https://www.cbre.com/about-us/technology/artificial-intelligence" TargetMode="External"/><Relationship Id="rId55" Type="http://schemas.openxmlformats.org/officeDocument/2006/relationships/hyperlink" Target="https://www.worldoil.com/news/2025/11/4/halliburton-unveils-ai-driven-logix-system-to-enhance-cementing-equipment-performance/" TargetMode="External"/><Relationship Id="rId76" Type="http://schemas.openxmlformats.org/officeDocument/2006/relationships/hyperlink" Target="https://energized.edison.com/stories/using-ai-machine-learning-to-track-decades-old-power-poles" TargetMode="External"/><Relationship Id="rId97" Type="http://schemas.openxmlformats.org/officeDocument/2006/relationships/hyperlink" Target="https://www.slalom.com/mx/es/customer-stories/pacific-life-accelerating-analytics-snowflake" TargetMode="External"/><Relationship Id="rId120" Type="http://schemas.openxmlformats.org/officeDocument/2006/relationships/hyperlink" Target="https://www.mediaite.com/media/fox-news-embraces-ai-to-build-newsroom-tools-as-ceo-says-the-technology-is-not-a-job-eliminator/" TargetMode="External"/><Relationship Id="rId141" Type="http://schemas.openxmlformats.org/officeDocument/2006/relationships/hyperlink" Target="https://www.prnewswire.com/news-releases/community-health-systems-completes-data-migration-and-implements-new-generative-ai-innovations-with-google-cloud-302048799.html" TargetMode="External"/><Relationship Id="rId7" Type="http://schemas.openxmlformats.org/officeDocument/2006/relationships/hyperlink" Target="https://www.forbes.com/sites/richardkestenbaum/2021/11/08/like-it-or-not-artificial-intelligence-is-coming-to-every-part-of-retail/" TargetMode="External"/><Relationship Id="rId162" Type="http://schemas.openxmlformats.org/officeDocument/2006/relationships/hyperlink" Target="https://www.ciodive.com/news/Wayfair-Google-Cloud-AI-partner-Gemini-Workspace-Vertex/737319/" TargetMode="External"/><Relationship Id="rId183" Type="http://schemas.openxmlformats.org/officeDocument/2006/relationships/hyperlink" Target="https://lasvegassun.com/news/2024/nov/29/caesars-introduces-ai-to-monitor-and-manage-food-w/" TargetMode="External"/><Relationship Id="rId218" Type="http://schemas.openxmlformats.org/officeDocument/2006/relationships/hyperlink" Target="https://innovation.ebayinc.com/stories/ebays-transformation-to-a-modern-ai-platform/" TargetMode="External"/><Relationship Id="rId239" Type="http://schemas.openxmlformats.org/officeDocument/2006/relationships/hyperlink" Target="https://aws.amazon.com/cn/blogs/awsmarketplace/how-keybank-optimizes-lending-decisions-using-cloud-solutions/" TargetMode="External"/><Relationship Id="rId250" Type="http://schemas.openxmlformats.org/officeDocument/2006/relationships/hyperlink" Target="https://www.microsoft.com/en/customers/story/1797709165933196148-insight-canada-microsoft-copilot-for-microsoft-365-other-en-united-states" TargetMode="External"/><Relationship Id="rId271" Type="http://schemas.openxmlformats.org/officeDocument/2006/relationships/hyperlink" Target="https://www.gurufocus.com/news/2982025/masco-corp-mas-partners-with-google-cloud-for-aipowered-color-selection-mas-stock-news?mobile=true" TargetMode="External"/><Relationship Id="rId24" Type="http://schemas.openxmlformats.org/officeDocument/2006/relationships/hyperlink" Target="https://corporate.bestbuy.com/2024/generative-ai-customer-support/" TargetMode="External"/><Relationship Id="rId45" Type="http://schemas.openxmlformats.org/officeDocument/2006/relationships/hyperlink" Target="https://www.microsoft.com/en-us/microsoft-cloud/blog/2024/01/22/how-carmax-organized-and-scaled-innovation-with-microsoft-ai-solutions/" TargetMode="External"/><Relationship Id="rId66" Type="http://schemas.openxmlformats.org/officeDocument/2006/relationships/hyperlink" Target="https://www.gehealthcare.com/products/ultrasound/ultrasound-digital-solutions/verisound-ai?srsltid=AfmBOooJknV88neoqJc_-AgDOk4coqAtjyHBnmfbBH_DnPzJBGj_b-gW" TargetMode="External"/><Relationship Id="rId87" Type="http://schemas.openxmlformats.org/officeDocument/2006/relationships/hyperlink" Target="https://newsroom.fluor.com/news-releases/news-details/2018/Fluor-Uses-IBM-Watson-to-Deliver-Predictive-Analytics-Capability-for-Megaprojects/default.aspx" TargetMode="External"/><Relationship Id="rId110" Type="http://schemas.openxmlformats.org/officeDocument/2006/relationships/hyperlink" Target="https://www.googlecloudpresscorner.com/2025-10-09-Gap-Inc-Sets-Out-to-Reimagine-Retail-Powered-by-Google-Clouds-AI" TargetMode="External"/><Relationship Id="rId131" Type="http://schemas.openxmlformats.org/officeDocument/2006/relationships/hyperlink" Target="https://www.microsoft.com/en/customers/story/1771760434465986810-lumen-microsoft-copilot-telecommunications-en-united-states" TargetMode="External"/><Relationship Id="rId152" Type="http://schemas.openxmlformats.org/officeDocument/2006/relationships/hyperlink" Target="https://kodiak.ai/news/jb-hunt-and-kodiak-collaborate" TargetMode="External"/><Relationship Id="rId173" Type="http://schemas.openxmlformats.org/officeDocument/2006/relationships/hyperlink" Target="https://www.bynder.com/en/customers/molson-coors/" TargetMode="External"/><Relationship Id="rId194" Type="http://schemas.openxmlformats.org/officeDocument/2006/relationships/hyperlink" Target="https://alloy.ai/integrations/advance-auto-parts" TargetMode="External"/><Relationship Id="rId208" Type="http://schemas.openxmlformats.org/officeDocument/2006/relationships/hyperlink" Target="https://aws.amazon.com/cn/solutions/case-studies/jefferies-video-case-study/" TargetMode="External"/><Relationship Id="rId229" Type="http://schemas.openxmlformats.org/officeDocument/2006/relationships/hyperlink" Target="https://corporate.spartannash.com/2023-09-05-SpartanNash-Leveraging-AI-Technology-to-Predict-Shopper-Demand,-Decrease-Waste" TargetMode="External"/><Relationship Id="rId240" Type="http://schemas.openxmlformats.org/officeDocument/2006/relationships/hyperlink" Target="https://aws.amazon.com/cn/blogs/awsmarketplace/how-keybank-optimizes-lending-decisions-using-cloud-solutions/" TargetMode="External"/><Relationship Id="rId261" Type="http://schemas.openxmlformats.org/officeDocument/2006/relationships/hyperlink" Target="https://www.rockwellautomation.com/en-us/company/news/blogs/AI-predictive-maintenance.html" TargetMode="External"/><Relationship Id="rId14" Type="http://schemas.openxmlformats.org/officeDocument/2006/relationships/hyperlink" Target="https://aws.amazon.com/cn/blogs/machine-learning/tyson-foods-elevates-customer-search-experience-with-an-ai-powered-conversational-assistant/" TargetMode="External"/><Relationship Id="rId35" Type="http://schemas.openxmlformats.org/officeDocument/2006/relationships/hyperlink" Target="https://www.cbre.com/press-releases/cbre-unveils-capital-ai-unlocking-the-power-of-real-estate-investment-property-data" TargetMode="External"/><Relationship Id="rId56" Type="http://schemas.openxmlformats.org/officeDocument/2006/relationships/hyperlink" Target="https://www.digitalowl.com/press-releases/rga-announces-strategic-investment-with-digitalowl&#65292;https:/www.insurtechinsights.com/digitalowl-and-rga-form-collaborative-underwriting-technology-partnership/" TargetMode="External"/><Relationship Id="rId77" Type="http://schemas.openxmlformats.org/officeDocument/2006/relationships/hyperlink" Target="https://www.aramark.com/newsroom/news/2025/october/aramark-strengthens-industry-leadership-with-proprietary-new-ai-" TargetMode="External"/><Relationship Id="rId100" Type="http://schemas.openxmlformats.org/officeDocument/2006/relationships/hyperlink" Target="https://www.ecolab.com/news/2025/07/ecolab-launches-ai-powered-solution-designed-to-optimize-restaurant-operations-and-improve-guest-sa" TargetMode="External"/><Relationship Id="rId282" Type="http://schemas.openxmlformats.org/officeDocument/2006/relationships/hyperlink" Target="https://www.yum.com/wps/portal/yumbrands/Yumbrands/news/press-releases/yum+brands+to+accelerate+ai+innovation+in+an+industry-first+collaboration+with+nvidia" TargetMode="External"/><Relationship Id="rId8" Type="http://schemas.openxmlformats.org/officeDocument/2006/relationships/hyperlink" Target="https://news.nationwide.com/nationwide-chrp-launch-ai-powered-program-to-help-homeowners-predict-common-risks/" TargetMode="External"/><Relationship Id="rId98" Type="http://schemas.openxmlformats.org/officeDocument/2006/relationships/hyperlink" Target="https://www.microsoft.com/en/customers/story/24300-hughes-azure-ai-foundry" TargetMode="External"/><Relationship Id="rId121" Type="http://schemas.openxmlformats.org/officeDocument/2006/relationships/hyperlink" Target="https://aws.amazon.com/cn/blogs/apn/bringing-intelligence-to-industrial-manufacturing-through-aws-iot-and-machine-learning/" TargetMode="External"/><Relationship Id="rId142" Type="http://schemas.openxmlformats.org/officeDocument/2006/relationships/hyperlink" Target="https://www.iotm2mcouncil.org/iot-library/news/connected-industries-news/delek-us-picks-cerebra-ai-for-refinery-of-future/" TargetMode="External"/><Relationship Id="rId163" Type="http://schemas.openxmlformats.org/officeDocument/2006/relationships/hyperlink" Target="https://www.ciodive.com/news/Wayfair-Google-Cloud-AI-partner-Gemini-Workspace-Vertex/737319/" TargetMode="External"/><Relationship Id="rId184" Type="http://schemas.openxmlformats.org/officeDocument/2006/relationships/hyperlink" Target="https://www.hyro.ai/case-study/brightspring/" TargetMode="External"/><Relationship Id="rId219" Type="http://schemas.openxmlformats.org/officeDocument/2006/relationships/hyperlink" Target="https://www.forbes.com/sites/stevebanker/2025/02/21/celanese-leads-the-pack-when-it-comes-to-agentic-ai/" TargetMode="External"/><Relationship Id="rId230" Type="http://schemas.openxmlformats.org/officeDocument/2006/relationships/hyperlink" Target="https://www.paradox.ai/case-studies/ace-hardware" TargetMode="External"/><Relationship Id="rId251" Type="http://schemas.openxmlformats.org/officeDocument/2006/relationships/hyperlink" Target="https://investor.siriusxm.com/news-events/press-releases/detail/2180/siriusxm-media-and-narrativ-team-up-on-ai-voice-replicas-in" TargetMode="External"/><Relationship Id="rId25" Type="http://schemas.openxmlformats.org/officeDocument/2006/relationships/hyperlink" Target="https://blog.google/products/google-cloud/google-generative-ai-best-buy/" TargetMode="External"/><Relationship Id="rId46" Type="http://schemas.openxmlformats.org/officeDocument/2006/relationships/hyperlink" Target="https://www.modernretail.co/technology/carmaxs-top-tech-exec-shares-his-keys-to-reinventing-a-legacy-retailer-in-the-age-of-ai/" TargetMode="External"/><Relationship Id="rId67" Type="http://schemas.openxmlformats.org/officeDocument/2006/relationships/hyperlink" Target="https://plus.ai/news-and-insights/plusai-and-goodyear-collaborate-to-enhance-the-safety-and-efficiency-features-of-autonomous-trucks" TargetMode="External"/><Relationship Id="rId272" Type="http://schemas.openxmlformats.org/officeDocument/2006/relationships/hyperlink" Target="https://www.kbr.com/en/insights-news/thought-leadership/iam-solution-asset-centric-industries" TargetMode="External"/><Relationship Id="rId88" Type="http://schemas.openxmlformats.org/officeDocument/2006/relationships/hyperlink" Target="https://newsroom.fluor.com/news-releases/news-details/2018/Fluor-Uses-IBM-Watson-to-Deliver-Predictive-Analytics-Capability-for-Megaprojects/default.aspx" TargetMode="External"/><Relationship Id="rId111" Type="http://schemas.openxmlformats.org/officeDocument/2006/relationships/hyperlink" Target="https://medium.com/%40_Brian_Burns/ai-created-outfits-9529300a1af3," TargetMode="External"/><Relationship Id="rId132" Type="http://schemas.openxmlformats.org/officeDocument/2006/relationships/hyperlink" Target="https://www.firstenergycorp.com/newsroom/featured_stories/cameras-with-ai-aim-to-enhance-electric-service-reliability.html" TargetMode="External"/><Relationship Id="rId153" Type="http://schemas.openxmlformats.org/officeDocument/2006/relationships/hyperlink" Target="https://www.conagrabrands.com/news-room/news-conagra-brands-enhances-its-artificial-intelligence-capabilities-with-human-centered-approach-prn-122891" TargetMode="External"/><Relationship Id="rId174" Type="http://schemas.openxmlformats.org/officeDocument/2006/relationships/hyperlink" Target="https://www.naval-technology.com/news/hii-c3-ai-shipbuiding/?cf-view" TargetMode="External"/><Relationship Id="rId195" Type="http://schemas.openxmlformats.org/officeDocument/2006/relationships/hyperlink" Target="https://www.tollbrothers.com/blog/toll-brothers-features-amazons-just-walk-out-technology-regency-at-folsom-ranch/" TargetMode="External"/><Relationship Id="rId209" Type="http://schemas.openxmlformats.org/officeDocument/2006/relationships/hyperlink" Target="https://aws.amazon.com/cn/solutions/case-studies/jefferies-video-case-study/" TargetMode="External"/><Relationship Id="rId220" Type="http://schemas.openxmlformats.org/officeDocument/2006/relationships/hyperlink" Target="https://www.theguardian.com/media/2025/jun/20/news-corp-bets-big-on-ai-tools-but-journalists-voice-concerns" TargetMode="External"/><Relationship Id="rId241" Type="http://schemas.openxmlformats.org/officeDocument/2006/relationships/hyperlink" Target="https://www.hioscar.com/press/oscar-oe-release-2025" TargetMode="External"/><Relationship Id="rId15" Type="http://schemas.openxmlformats.org/officeDocument/2006/relationships/hyperlink" Target="https://www.ciodive.com/news/Liberty-Mutual-generative-AI-employee-engagement-strategy/735972/" TargetMode="External"/><Relationship Id="rId36" Type="http://schemas.openxmlformats.org/officeDocument/2006/relationships/hyperlink" Target="https://www.cleardox.com/resources-blog/expert-insights-using-intelligent-applications-to-drive-efficiency" TargetMode="External"/><Relationship Id="rId57" Type="http://schemas.openxmlformats.org/officeDocument/2006/relationships/hyperlink" Target="https://www.prnewswire.com/news-releases/wesco-leads-the-way-in-finance-transformation-with-the-genpact-ap-suite-302570544.html" TargetMode="External"/><Relationship Id="rId262" Type="http://schemas.openxmlformats.org/officeDocument/2006/relationships/hyperlink" Target="https://www.testfit.io/news/prologis-invests-in-testfit-deploys-ai-software" TargetMode="External"/><Relationship Id="rId283" Type="http://schemas.openxmlformats.org/officeDocument/2006/relationships/hyperlink" Target="https://blueprint.fastenal.com/ai-in-supply-chains.html" TargetMode="External"/><Relationship Id="rId78" Type="http://schemas.openxmlformats.org/officeDocument/2006/relationships/hyperlink" Target="https://www.enterprisesoftware.blog/ciso-episodes/ep-18-ai-human-error-how-technology-secures-the-future-with-mgm-resorts-international-svp-ciso-stephen-harrison" TargetMode="External"/><Relationship Id="rId99" Type="http://schemas.openxmlformats.org/officeDocument/2006/relationships/hyperlink" Target="https://www.microsoft.com/en/customers/story/25633-ecolab-azure" TargetMode="External"/><Relationship Id="rId101" Type="http://schemas.openxmlformats.org/officeDocument/2006/relationships/hyperlink" Target="https://news.microsoft.com/source/features/digital-transformation/estee-lauder-uses-ai-to-reimagine-trend-forecasting-and-consumer-marketing/" TargetMode="External"/><Relationship Id="rId122" Type="http://schemas.openxmlformats.org/officeDocument/2006/relationships/hyperlink" Target="https://www.westernsouthern.com/about/newsroom/afficiency-and-western-southern-team-with-consumeroptix-to-integrate-income-protection-insurance" TargetMode="External"/><Relationship Id="rId143" Type="http://schemas.openxmlformats.org/officeDocument/2006/relationships/hyperlink" Target="https://www.lpl.com/news-media/press-releases/lpl-financial-launches-curated-ai-solutions-for-advisors.html" TargetMode="External"/><Relationship Id="rId164" Type="http://schemas.openxmlformats.org/officeDocument/2006/relationships/hyperlink" Target="https://useinsider.com/case-studies/avis/" TargetMode="External"/><Relationship Id="rId185" Type="http://schemas.openxmlformats.org/officeDocument/2006/relationships/hyperlink" Target="https://www.thehersheycompany.com/en_us/home/newsroom/blog/on-stage-at-ces-how-hershey-is-approaching-the-future-of-marketing.html" TargetMode="External"/><Relationship Id="rId9" Type="http://schemas.openxmlformats.org/officeDocument/2006/relationships/hyperlink" Target="https://news.nationwide.com/embracing-the-future-generative-ai-in-insurance-and-financial-services/" TargetMode="External"/><Relationship Id="rId210" Type="http://schemas.openxmlformats.org/officeDocument/2006/relationships/hyperlink" Target="https://aws.amazon.com/cn/solutions/case-studies/jefferies-video-case-study/" TargetMode="External"/><Relationship Id="rId26" Type="http://schemas.openxmlformats.org/officeDocument/2006/relationships/hyperlink" Target="https://sloanreview.mit.edu/article/how-northwestern-mutual-embraces-ai/" TargetMode="External"/><Relationship Id="rId231" Type="http://schemas.openxmlformats.org/officeDocument/2006/relationships/hyperlink" Target="https://www.microsoft.com/en/customers/story/25673-eastman-chemical-company-microsoft-fabric" TargetMode="External"/><Relationship Id="rId252" Type="http://schemas.openxmlformats.org/officeDocument/2006/relationships/hyperlink" Target="https://www.houstonpublicmedia.org/articles/technology/2025/03/25/516887/centerpoint-energy-employing-ai-to-help-maintain-houston-area-infrastructure/" TargetMode="External"/><Relationship Id="rId273" Type="http://schemas.openxmlformats.org/officeDocument/2006/relationships/hyperlink" Target="https://www.digitalcommerce360.com/2025/10/13/williams-sonoma-agentic-ai-customer-experience-agentforce/" TargetMode="External"/><Relationship Id="rId47" Type="http://schemas.openxmlformats.org/officeDocument/2006/relationships/hyperlink" Target="https://www.nrg.com/about/yearinreview/data-and-tech.html" TargetMode="External"/><Relationship Id="rId68" Type="http://schemas.openxmlformats.org/officeDocument/2006/relationships/hyperlink" Target="https://altair.com/resource/international-paper-implements-altair-ai" TargetMode="External"/><Relationship Id="rId89" Type="http://schemas.openxmlformats.org/officeDocument/2006/relationships/hyperlink" Target="https://www.digitalconstructiontoday.com/aecom-partners-with-nodes-links-on-ai-powered-real-time-project-control/2722/" TargetMode="External"/><Relationship Id="rId112" Type="http://schemas.openxmlformats.org/officeDocument/2006/relationships/hyperlink" Target="https://www.ttec.com/articles/wearable-ai-tech-gives-tractor-supply-employees-instant-answers" TargetMode="External"/><Relationship Id="rId133" Type="http://schemas.openxmlformats.org/officeDocument/2006/relationships/hyperlink" Target="https://www.firstenergycorp.com/newsroom/news_articles/fe-deploys-tech-to-predict-and-reduce-tree-related-outages.html&#65292;https:/www.13abc.com/2025/02/12/firstenergy-deploys-ai-assisted-technology-predict-reduce-tree-related-outages/" TargetMode="External"/><Relationship Id="rId154" Type="http://schemas.openxmlformats.org/officeDocument/2006/relationships/hyperlink" Target="https://consumergoods.com/conagra-elevating-its-operations-ai-and-intelligent-automation" TargetMode="External"/><Relationship Id="rId175" Type="http://schemas.openxmlformats.org/officeDocument/2006/relationships/hyperlink" Target="https://www.workboat.com/hii-unveils-ai-enabled-usvs-powered-by-odyssey-software" TargetMode="External"/><Relationship Id="rId196" Type="http://schemas.openxmlformats.org/officeDocument/2006/relationships/hyperlink" Target="https://inviarobotics.com/blog/mohawk-increases-productivity-with-invia-automation/" TargetMode="External"/><Relationship Id="rId200" Type="http://schemas.openxmlformats.org/officeDocument/2006/relationships/hyperlink" Target="https://www.businesswire.com/news/home/20250107508918/en/Oshkosh-Corporation-Showcases-Technology-for-Everyday-Heroes-at-CES-2025-Pioneering-Advances-in-Electrification-AI-Autonomy-and-Connectivity" TargetMode="External"/><Relationship Id="rId16" Type="http://schemas.openxmlformats.org/officeDocument/2006/relationships/hyperlink" Target="https://sloanreview.mit.edu/article/how-genai-helps-usaa-innovate/" TargetMode="External"/><Relationship Id="rId221" Type="http://schemas.openxmlformats.org/officeDocument/2006/relationships/hyperlink" Target="https://www.bluecore.com/blog/qvc-increases-conversions/" TargetMode="External"/><Relationship Id="rId242" Type="http://schemas.openxmlformats.org/officeDocument/2006/relationships/hyperlink" Target="https://openai.com/index/oscar/" TargetMode="External"/><Relationship Id="rId263" Type="http://schemas.openxmlformats.org/officeDocument/2006/relationships/hyperlink" Target="https://www.foodbusinessnews.net/articles/18812-artificial-intelligence-seen-as-key-to-unlocking-new-growth-opportunities" TargetMode="External"/><Relationship Id="rId284" Type="http://schemas.openxmlformats.org/officeDocument/2006/relationships/hyperlink" Target="https://blueprint.fastenal.com/ai-in-supply-chains.html" TargetMode="External"/><Relationship Id="rId37" Type="http://schemas.openxmlformats.org/officeDocument/2006/relationships/hyperlink" Target="https://www.guidewell.com/es/news/news-and-impact/guidewell-and-olive-debut-first-of-its-kind-ai-solution-to-accelerate-access-to-health-care" TargetMode="External"/><Relationship Id="rId58" Type="http://schemas.openxmlformats.org/officeDocument/2006/relationships/hyperlink" Target="https://tractable.ai/american-family-insurance-streamlines-claims-operations-with-tractables-ai/" TargetMode="External"/><Relationship Id="rId79" Type="http://schemas.openxmlformats.org/officeDocument/2006/relationships/hyperlink" Target="https://ai-techpark.com/asbury-enhances-clicklane-with-ml-powered-salty/" TargetMode="External"/><Relationship Id="rId102" Type="http://schemas.openxmlformats.org/officeDocument/2006/relationships/hyperlink" Target="https://news.microsoft.com/source/features/digital-transformation/estee-lauder-uses-ai-to-reimagine-trend-forecasting-and-consumer-marketing/" TargetMode="External"/><Relationship Id="rId123" Type="http://schemas.openxmlformats.org/officeDocument/2006/relationships/hyperlink" Target="https://www.microsoft.com/en/customers/story/23024-textron-aviation-azure-open-ai-service" TargetMode="External"/><Relationship Id="rId144" Type="http://schemas.openxmlformats.org/officeDocument/2006/relationships/hyperlink" Target="https://www.lpl.com/news-media/press-releases/lpl-financial-launches-curated-ai-solutions-for-advisors.html" TargetMode="External"/><Relationship Id="rId90" Type="http://schemas.openxmlformats.org/officeDocument/2006/relationships/hyperlink" Target="https://www.epam.com/about/newsroom/in-the-news/2025/reshaping-software-engineering-at-edward-jones-how-generative-ai-is-driving-efficiency-modernization-and-innovation" TargetMode="External"/><Relationship Id="rId165" Type="http://schemas.openxmlformats.org/officeDocument/2006/relationships/hyperlink" Target="https://ir.avisbudgetgroup.com/news-releases/news-release-details/avis-announces-google-home-integration-artificial-intelligence" TargetMode="External"/><Relationship Id="rId186" Type="http://schemas.openxmlformats.org/officeDocument/2006/relationships/hyperlink" Target="https://www.marketingdive.com/news/hershey-halloween-ai-in-marketing-advertising-week-new-york/729425/" TargetMode="External"/><Relationship Id="rId211" Type="http://schemas.openxmlformats.org/officeDocument/2006/relationships/hyperlink" Target="https://www.cleverence.com/articles/business-blogs/how-fashion-wholesalers-like-pvh-and-vf-corporation-automate-distribution/" TargetMode="External"/><Relationship Id="rId232" Type="http://schemas.openxmlformats.org/officeDocument/2006/relationships/hyperlink" Target="https://www.microsoft.com/en/customers/story/25673-eastman-chemical-company-microsoft-fabric" TargetMode="External"/><Relationship Id="rId253" Type="http://schemas.openxmlformats.org/officeDocument/2006/relationships/hyperlink" Target="https://www.xylem.com/en-us/making-waves/water-utilities-news/identifying-real-world-ai-tools-to-solve-customer-challenges/" TargetMode="External"/><Relationship Id="rId274" Type="http://schemas.openxmlformats.org/officeDocument/2006/relationships/hyperlink" Target="https://www.microsoft.com/en/customers/story/1679005558310406801-zimmer-biomet-health-provider-azure-en-united-states" TargetMode="External"/><Relationship Id="rId27" Type="http://schemas.openxmlformats.org/officeDocument/2006/relationships/hyperlink" Target="https://sloanreview.mit.edu/article/how-northwestern-mutual-embraces-ai/" TargetMode="External"/><Relationship Id="rId48" Type="http://schemas.openxmlformats.org/officeDocument/2006/relationships/hyperlink" Target="https://aws.amazon.com/cn/awstv/watch/6d31bc3cfa4/" TargetMode="External"/><Relationship Id="rId69" Type="http://schemas.openxmlformats.org/officeDocument/2006/relationships/hyperlink" Target="https://www.cleverence.com/articles/business-blogs/how-auto-parts-wholesalers-like-autozone-and-napa-optimize-distribution-with-ai/" TargetMode="External"/><Relationship Id="rId113" Type="http://schemas.openxmlformats.org/officeDocument/2006/relationships/hyperlink" Target="https://www.wisdomtree.com/investments/blog/2025/09/30/caseys-pizza-and-the-quiet-power-of-ai" TargetMode="External"/><Relationship Id="rId134" Type="http://schemas.openxmlformats.org/officeDocument/2006/relationships/hyperlink" Target="https://ir.labcorp.com/news-releases/news-release-details/labcorp-introduces-test-finder-first-its-kind-generative-ai-tool" TargetMode="External"/><Relationship Id="rId80" Type="http://schemas.openxmlformats.org/officeDocument/2006/relationships/hyperlink" Target="https://www.databricks.com/customers/grainger" TargetMode="External"/><Relationship Id="rId155" Type="http://schemas.openxmlformats.org/officeDocument/2006/relationships/hyperlink" Target="https://www.cascading.ai/news/huntington-live-oak-gen-ai-lending" TargetMode="External"/><Relationship Id="rId176" Type="http://schemas.openxmlformats.org/officeDocument/2006/relationships/hyperlink" Target="https://www.premiumbeautynews.com/en/iff-leverages-ai-to-add-real-time,25249" TargetMode="External"/><Relationship Id="rId197" Type="http://schemas.openxmlformats.org/officeDocument/2006/relationships/hyperlink" Target="https://ipo-edge.com/mohawk-group-invest-in-a-proven-ai-model-that-outsmarts-rivals-in-e-commerce/" TargetMode="External"/><Relationship Id="rId201" Type="http://schemas.openxmlformats.org/officeDocument/2006/relationships/hyperlink" Target="https://careersatdoordash.com/blog/beyond-single-agents-doordash-building-collaborative-ai-ecosystem/" TargetMode="External"/><Relationship Id="rId222" Type="http://schemas.openxmlformats.org/officeDocument/2006/relationships/hyperlink" Target="https://cloud.google.com/blog/products/data-analytics/constellation-brands-picks-google-cloud-for-direct-to-consumer-push" TargetMode="External"/><Relationship Id="rId243" Type="http://schemas.openxmlformats.org/officeDocument/2006/relationships/hyperlink" Target="https://www.microsoft.com/en/customers/story/1683518256992053242-ovintiv-microsoft-dynamics-365-united-states" TargetMode="External"/><Relationship Id="rId264" Type="http://schemas.openxmlformats.org/officeDocument/2006/relationships/hyperlink" Target="https://europenews.xpo.com/en/2923/xpo-uses-artificial-intelligence-to-develop-a-chatbot-for-last-mile/" TargetMode="External"/><Relationship Id="rId285" Type="http://schemas.openxmlformats.org/officeDocument/2006/relationships/hyperlink" Target="https://business.adobe.com/customer-success-stories/monster-energy-case-study.html" TargetMode="External"/><Relationship Id="rId17" Type="http://schemas.openxmlformats.org/officeDocument/2006/relationships/hyperlink" Target="https://sloanreview.mit.edu/article/how-genai-helps-usaa-innovate/" TargetMode="External"/><Relationship Id="rId38" Type="http://schemas.openxmlformats.org/officeDocument/2006/relationships/hyperlink" Target="https://distributionstrategy.com/unfi-opens-sarasota-north-distribution-center-with-ai-driven-automation/" TargetMode="External"/><Relationship Id="rId59" Type="http://schemas.openxmlformats.org/officeDocument/2006/relationships/hyperlink" Target="https://www.healthcarefinancenews.com/news/tenet-deploy-ai-platform-across-its-physician-network" TargetMode="External"/><Relationship Id="rId103" Type="http://schemas.openxmlformats.org/officeDocument/2006/relationships/hyperlink" Target="https://newsroom.farmers.com/2021-06-14-Farmers-Insurance-R-Adopts-Innovative-Technology-by-Zesty-ai-to-Increase-Homes-Eligible-for-Insurance-in-High-Wildfire-Risk-Areas-in-California" TargetMode="External"/><Relationship Id="rId124" Type="http://schemas.openxmlformats.org/officeDocument/2006/relationships/hyperlink" Target="https://www.phocuswire.com/expedia-ai-improving-customer-experience-generating-revenue" TargetMode="External"/><Relationship Id="rId70" Type="http://schemas.openxmlformats.org/officeDocument/2006/relationships/hyperlink" Target="https://www.lincolnfinancial.com/public/aboutus/newsroom/pressreleases/EvolutionIQ" TargetMode="External"/><Relationship Id="rId91" Type="http://schemas.openxmlformats.org/officeDocument/2006/relationships/hyperlink" Target="https://corporate.kohls.com/news/the-four-technologies-to-know-kohls-is-working-smarter-with-artificial-intelligence" TargetMode="External"/><Relationship Id="rId145" Type="http://schemas.openxmlformats.org/officeDocument/2006/relationships/hyperlink" Target="https://www.lpl.com/news-media/press-releases/lpl-financial-launches-curated-ai-solutions-for-advisors.html" TargetMode="External"/><Relationship Id="rId166" Type="http://schemas.openxmlformats.org/officeDocument/2006/relationships/hyperlink" Target="https://news.alaskaair.com/sustainability/how-ai-is-helping-alaska-airlines-plan-better-flight-routes-and-lower-emissions/" TargetMode="External"/><Relationship Id="rId187" Type="http://schemas.openxmlformats.org/officeDocument/2006/relationships/hyperlink" Target="https://medium.com/@LeapIn.io/hilton-unleashing-the-power-of-ai-finding-the-perfect-culture-fit-4d726c17fa70" TargetMode="External"/><Relationship Id="rId1" Type="http://schemas.openxmlformats.org/officeDocument/2006/relationships/hyperlink" Target="https://www.cnbc.com/2025/05/11/walgreens-doubles-down-on-robots-to-fill-prescriptions-amid-turnaround.html" TargetMode="External"/><Relationship Id="rId212" Type="http://schemas.openxmlformats.org/officeDocument/2006/relationships/hyperlink" Target="https://dev.to/kazuya_dev/aws-reinvent-2025-rapidly-accelerate-product-development-and-launches-with-ai-ind383-2cp4" TargetMode="External"/><Relationship Id="rId233" Type="http://schemas.openxmlformats.org/officeDocument/2006/relationships/hyperlink" Target="https://uk.finance.yahoo.com/news/interactive-brokers-launches-ai-assistant-100018987.html" TargetMode="External"/><Relationship Id="rId254" Type="http://schemas.openxmlformats.org/officeDocument/2006/relationships/hyperlink" Target="https://www.xylem.com/en-us/making-waves/water-utilities-news/identifying-real-world-ai-tools-to-solve-customer-challenges/" TargetMode="External"/><Relationship Id="rId28" Type="http://schemas.openxmlformats.org/officeDocument/2006/relationships/hyperlink" Target="https://www.molinahealthcare.com/members/common/en-US/abtmolina/compinfo/newsmed/newsarticlepage.aspx?ArticleID=1215&amp;lob=All&amp;type=IsNewsMediaSpecial&amp;year=All&amp;State=All&amp;ArticlePageLink=abtmolina/compinfo/newsmed/newsarticlepage.aspx" TargetMode="External"/><Relationship Id="rId49" Type="http://schemas.openxmlformats.org/officeDocument/2006/relationships/hyperlink" Target="https://aviationweek.com/mro/emerging-technologies/southwest-embraces-ai-improved-maintenance-operations" TargetMode="External"/><Relationship Id="rId114" Type="http://schemas.openxmlformats.org/officeDocument/2006/relationships/hyperlink" Target="https://www.omahachamber.org/why-mutual-of-omaha-is-betting-on-omaha-as-the-future-of-insurance-innovation/" TargetMode="External"/><Relationship Id="rId275" Type="http://schemas.openxmlformats.org/officeDocument/2006/relationships/hyperlink" Target="https://www.microchip.com/en-us/about/news-releases/products/artificial-intelligence-meets-embedded-development" TargetMode="External"/><Relationship Id="rId60" Type="http://schemas.openxmlformats.org/officeDocument/2006/relationships/hyperlink" Target="https://chainstoreage.com/bjs-rolls-out-ai-driven-inventory-tracking-robots-across-all-its-locations" TargetMode="External"/><Relationship Id="rId81" Type="http://schemas.openxmlformats.org/officeDocument/2006/relationships/hyperlink" Target="https://www.microsoft.com/en/customers/story/1655187821653342085-jacobs-microsoft-fabric-power-bi-partner-professional-services-usa" TargetMode="External"/><Relationship Id="rId135" Type="http://schemas.openxmlformats.org/officeDocument/2006/relationships/hyperlink" Target="https://www.microsoft.com/en/customers/story/1772120481217819586-unumgroup-azure-insurance-en-united-states" TargetMode="External"/><Relationship Id="rId156" Type="http://schemas.openxmlformats.org/officeDocument/2006/relationships/hyperlink" Target="https://www.hormelfoods.com/inspired/story/revolutionizing-food-innovation-with-ai/" TargetMode="External"/><Relationship Id="rId177" Type="http://schemas.openxmlformats.org/officeDocument/2006/relationships/hyperlink" Target="https://www.einpresswire.com/article/665441578/cincinnati-insurance-implements-neuralmetrics-ai-solution-to-power-underwriting-for-lessor-s-risk-only-policies" TargetMode="External"/><Relationship Id="rId198" Type="http://schemas.openxmlformats.org/officeDocument/2006/relationships/hyperlink" Target="https://www.daywireless.com/ai-solutions/motorola-solutions/" TargetMode="External"/><Relationship Id="rId202" Type="http://schemas.openxmlformats.org/officeDocument/2006/relationships/hyperlink" Target="https://aws.amazon.com/cn/solutions/case-studies/doordash-bedrock-case-study/" TargetMode="External"/><Relationship Id="rId223" Type="http://schemas.openxmlformats.org/officeDocument/2006/relationships/hyperlink" Target="https://newsroom.questdiagnostics.com/press-releases?item=137499" TargetMode="External"/><Relationship Id="rId244" Type="http://schemas.openxmlformats.org/officeDocument/2006/relationships/hyperlink" Target="https://www.caranddriver.com/news/a65176049/hertz-ai-scan-rental-car-damage/" TargetMode="External"/><Relationship Id="rId18" Type="http://schemas.openxmlformats.org/officeDocument/2006/relationships/hyperlink" Target="https://www.businesswire.com/news/home/20251028908276/en/Ingram-Micro-Announces-Agentic-AI-Capabilities-Adds-Googles-Gemini-Models-to-Xvantage-AI-Factory" TargetMode="External"/><Relationship Id="rId39" Type="http://schemas.openxmlformats.org/officeDocument/2006/relationships/hyperlink" Target="https://www.smartenergydecisions.com/case-studies/dollar-trees-ai-guided-energy-efficiency-optimization/" TargetMode="External"/><Relationship Id="rId265" Type="http://schemas.openxmlformats.org/officeDocument/2006/relationships/hyperlink" Target="https://www.prnewswire.com/news-releases/xpo-and-google-cloud-enter-into-multi-year-partnership-to-build-faster-more-efficient-supply-chains-301561712.html" TargetMode="External"/><Relationship Id="rId286" Type="http://schemas.openxmlformats.org/officeDocument/2006/relationships/hyperlink" Target="https://endeavor.org/stories/endeavor-using-ai/" TargetMode="External"/><Relationship Id="rId50" Type="http://schemas.openxmlformats.org/officeDocument/2006/relationships/hyperlink" Target="https://my.avnet.com/silica/solutions/technologies/artificial-intelligence/generative-ai/generative-ai-at-the-edge/edge-genai-chatbot/" TargetMode="External"/><Relationship Id="rId104" Type="http://schemas.openxmlformats.org/officeDocument/2006/relationships/hyperlink" Target="https://www.businesswire.com/news/home/20251014240355/en/Albert-Invent-Partners-with-Kenvue-to-Build-the-Future-of-Consumer-Health-Products-With-the-Help-of-AI" TargetMode="External"/><Relationship Id="rId125" Type="http://schemas.openxmlformats.org/officeDocument/2006/relationships/hyperlink" Target="https://nationaltechnology.co.uk/Fidelity_Adds_GenAI_Conversational_Tool_To_Investment_Platform.php" TargetMode="External"/><Relationship Id="rId146" Type="http://schemas.openxmlformats.org/officeDocument/2006/relationships/hyperlink" Target="https://theasphaltpro.com/articles/zonar-fleet-safety-training/" TargetMode="External"/><Relationship Id="rId167" Type="http://schemas.openxmlformats.org/officeDocument/2006/relationships/hyperlink" Target="https://apex.aero/articles/alaska-airlines-reveals-ai-updates-at-sxsw/" TargetMode="External"/><Relationship Id="rId188" Type="http://schemas.openxmlformats.org/officeDocument/2006/relationships/hyperlink" Target="https://www.rentalscaleup.com/does-airbnb-use-ai/" TargetMode="External"/><Relationship Id="rId71" Type="http://schemas.openxmlformats.org/officeDocument/2006/relationships/hyperlink" Target="https://pultegroupinc.com/investor-relations/news/news-details/2025/PulteGroup-Pilots-Innovative-New-Construction-Process/default.aspx" TargetMode="External"/><Relationship Id="rId92" Type="http://schemas.openxmlformats.org/officeDocument/2006/relationships/hyperlink" Target="https://news.microsoft.com/source/2025/11/12/land-olakes-and-microsoft-partner-to-accelerate-ai-innovation-in-agriculture/" TargetMode="External"/><Relationship Id="rId213" Type="http://schemas.openxmlformats.org/officeDocument/2006/relationships/hyperlink" Target="https://dev.to/kazuya_dev/aws-reinvent-2025-rapidly-accelerate-product-development-and-launches-with-ai-ind383-2cp4" TargetMode="External"/><Relationship Id="rId234" Type="http://schemas.openxmlformats.org/officeDocument/2006/relationships/hyperlink" Target="https://www.investing.com/news/transcripts/regions-financial-at-citis-fintech-conference-modernization-and-ai-focus-93CH-4368694" TargetMode="External"/><Relationship Id="rId2" Type="http://schemas.openxmlformats.org/officeDocument/2006/relationships/hyperlink" Target="https://www.antuit.ai/blog/a-closer-look-at-walgreens-ai-powered-demand-planning-transformation?" TargetMode="External"/><Relationship Id="rId29" Type="http://schemas.openxmlformats.org/officeDocument/2006/relationships/hyperlink" Target="https://www.foodnavigator-usa.com/Article/2024/01/29/Dollar-General-turns-to-AI-based-Shelf-Engine-to-sustainably-grow-produce-business/" TargetMode="External"/><Relationship Id="rId255" Type="http://schemas.openxmlformats.org/officeDocument/2006/relationships/hyperlink" Target="https://investors.franklinresources.com/news-center/press-releases/press-release-details/2025/Franklin-Templeton-and-Wand-AI-Forge-Multi-Year-Strategic-Partnership-to-Advance-Agentic-AI-in-Asset-Management/default.aspx" TargetMode="External"/><Relationship Id="rId276" Type="http://schemas.openxmlformats.org/officeDocument/2006/relationships/hyperlink" Target="https://distributionstrategy.com/watsco-accelerates-ai-to-tackle-a2l-refrigerant-transition/" TargetMode="External"/><Relationship Id="rId40" Type="http://schemas.openxmlformats.org/officeDocument/2006/relationships/hyperlink" Target="https://www.pensketruckleasing.com/digital-experience/catalyst-ai/" TargetMode="External"/><Relationship Id="rId115" Type="http://schemas.openxmlformats.org/officeDocument/2006/relationships/hyperlink" Target="https://www.groundlight.ai/blog/lkq-corporation-uses-groundlight-ai-to-revolutionize-quality-control-and-inspection" TargetMode="External"/><Relationship Id="rId136" Type="http://schemas.openxmlformats.org/officeDocument/2006/relationships/hyperlink" Target="https://digiday.com/marketing/behind-kellanovas-ai-powered-push-to-improve-creative-and-alter-agency-fees/" TargetMode="External"/><Relationship Id="rId157" Type="http://schemas.openxmlformats.org/officeDocument/2006/relationships/hyperlink" Target="https://www.eversource.com/residential/about/our-company/investing-in-innovation/smart-inspect" TargetMode="External"/><Relationship Id="rId178" Type="http://schemas.openxmlformats.org/officeDocument/2006/relationships/hyperlink" Target="https://medium.com/@mr.hustler/how-chipotle-is-using-ai-to-revolutionize-the-restaurant-industry-15cffc79c82" TargetMode="External"/><Relationship Id="rId61" Type="http://schemas.openxmlformats.org/officeDocument/2006/relationships/hyperlink" Target="https://www.colgatepalmolive.com/en-us/news/the-story-behind-palmolive-aroma-essence" TargetMode="External"/><Relationship Id="rId82" Type="http://schemas.openxmlformats.org/officeDocument/2006/relationships/hyperlink" Target="https://www.synbiobeta.com/read/profluent-and-corteva-partner-to-apply-ai-designed-proteins-in-agriculture" TargetMode="External"/><Relationship Id="rId199" Type="http://schemas.openxmlformats.org/officeDocument/2006/relationships/hyperlink" Target="https://www.businesswire.com/news/home/20250107508918/en/Oshkosh-Corporation-Showcases-Technology-for-Everyday-Heroes-at-CES-2025-Pioneering-Advances-in-Electrification-AI-Autonomy-and-Connectivity" TargetMode="External"/><Relationship Id="rId203" Type="http://schemas.openxmlformats.org/officeDocument/2006/relationships/hyperlink" Target="https://investors.owens-minor.com/press-releases/news-details/2024/Owens--Minor-Announces-New-Partnership-with-Google-Cloud/default.aspx" TargetMode="External"/><Relationship Id="rId19" Type="http://schemas.openxmlformats.org/officeDocument/2006/relationships/hyperlink" Target="https://www.tiaa.org/public/about-tiaa/news-press/news/2024/07-17" TargetMode="External"/><Relationship Id="rId224" Type="http://schemas.openxmlformats.org/officeDocument/2006/relationships/hyperlink" Target="https://newsroom.questdiagnostics.com/2024-06-11-Quest-Diagnostics-Completes-Acquisition-of-Select-PathAI-Diagnostics-Lab-Assets-from-PathAI,-Accelerating-Adoption-of-AI-and-Digital-Pathology-to-Speed-Cancer-Diagnosis" TargetMode="External"/><Relationship Id="rId245" Type="http://schemas.openxmlformats.org/officeDocument/2006/relationships/hyperlink" Target="https://www.creativebloq.com/creative-inspiration/advertising/skechers-just-cant-quit-making-crappy-ai-ads" TargetMode="External"/><Relationship Id="rId266" Type="http://schemas.openxmlformats.org/officeDocument/2006/relationships/hyperlink" Target="https://www.voya.com/news/2022/11/voya-celebrates-success-247-chatbot-and-emerging-artificial-intelligence-capabilities" TargetMode="External"/><Relationship Id="rId287" Type="http://schemas.openxmlformats.org/officeDocument/2006/relationships/hyperlink" Target="https://smartwatermagazine.com/news/infinitii-ai-inc/infinitii-ai-signs-national-distribution-agreement-us-water-industrys-core" TargetMode="External"/><Relationship Id="rId30" Type="http://schemas.openxmlformats.org/officeDocument/2006/relationships/hyperlink" Target="https://www.cnbc.com/2024/09/24/warner-bros-discovery-google-partner-on-ai-generated-captions-on-max.html" TargetMode="External"/><Relationship Id="rId105" Type="http://schemas.openxmlformats.org/officeDocument/2006/relationships/hyperlink" Target="https://www.kenvue.com/media/kenvue-announces-5-year-collaboration-with-microsoft" TargetMode="External"/><Relationship Id="rId126" Type="http://schemas.openxmlformats.org/officeDocument/2006/relationships/hyperlink" Target="https://www.microsoft.com/en/customers/story/23952-carvana-azure-kubernetes-service" TargetMode="External"/><Relationship Id="rId147" Type="http://schemas.openxmlformats.org/officeDocument/2006/relationships/hyperlink" Target="https://cloud.google.com/customers/aes?hl=zh_cn" TargetMode="External"/><Relationship Id="rId168" Type="http://schemas.openxmlformats.org/officeDocument/2006/relationships/hyperlink" Target="https://gxo.com/news_article/gxo-launches-gxo-iq-a-first-of-its-kind-ai-first-platform-to-power-global-supply-chain-operations/" TargetMode="External"/><Relationship Id="rId51" Type="http://schemas.openxmlformats.org/officeDocument/2006/relationships/hyperlink" Target="https://itbrief.asia/story/gpc-asia-pacific-adopts-ai-powered-platform-to-streamline-supply-chain" TargetMode="External"/><Relationship Id="rId72" Type="http://schemas.openxmlformats.org/officeDocument/2006/relationships/hyperlink" Target="https://www.cstoredive.com/news/how-murphy-usa-is-gearing-up-for-the-future/709562/" TargetMode="External"/><Relationship Id="rId93" Type="http://schemas.openxmlformats.org/officeDocument/2006/relationships/hyperlink" Target="https://aws.amazon.com/cn/blogs/machine-learning/principal-financial-group-uses-qnabot-on-aws-and-amazon-q-business-to-enhance-workforce-productivity-with-generative-ai/" TargetMode="External"/><Relationship Id="rId189" Type="http://schemas.openxmlformats.org/officeDocument/2006/relationships/hyperlink" Target="https://www.constellationr.com/blog-news/insights/airbnb-look-its-ai-strategy" TargetMode="External"/><Relationship Id="rId3" Type="http://schemas.openxmlformats.org/officeDocument/2006/relationships/hyperlink" Target="https://www.stonex.com/en/media-room/press-releases/forexcom-expands-partnership-with-capitaliseai-into-eu-and-uk-markets/" TargetMode="External"/><Relationship Id="rId214" Type="http://schemas.openxmlformats.org/officeDocument/2006/relationships/hyperlink" Target="https://dev.to/kazuya_dev/aws-reinvent-2025-rapidly-accelerate-product-development-and-launches-with-ai-ind383-2cp4" TargetMode="External"/><Relationship Id="rId235" Type="http://schemas.openxmlformats.org/officeDocument/2006/relationships/hyperlink" Target="https://www.phenom.com/blog/future-financial-recruitment-regions-bank-ai-hiring" TargetMode="External"/><Relationship Id="rId256" Type="http://schemas.openxmlformats.org/officeDocument/2006/relationships/hyperlink" Target="https://finance.yahoo.com/news/ppl-using-digital-transformation-improve-122800533.html" TargetMode="External"/><Relationship Id="rId277" Type="http://schemas.openxmlformats.org/officeDocument/2006/relationships/hyperlink" Target="https://www.newellbrands.com/our-stories/using-ai-to-power-the-future-of-innovation" TargetMode="External"/><Relationship Id="rId116" Type="http://schemas.openxmlformats.org/officeDocument/2006/relationships/hyperlink" Target="https://tractable.ai/lkq-north-america-partners-with-tractable-to-accelerate-auto-parts-recycling-and-distribution-with-artificial-intelligence/" TargetMode="External"/><Relationship Id="rId137" Type="http://schemas.openxmlformats.org/officeDocument/2006/relationships/hyperlink" Target="https://www.foodmanufacturing.com/facility/news/22941658/how-ai-is-reshaping-the-future-of-work-at-kellanova" TargetMode="External"/><Relationship Id="rId158" Type="http://schemas.openxmlformats.org/officeDocument/2006/relationships/hyperlink" Target="https://www.fairmarkit.com/case-studies/alcoa" TargetMode="External"/><Relationship Id="rId20" Type="http://schemas.openxmlformats.org/officeDocument/2006/relationships/hyperlink" Target="https://www.tiaa.org/public/about-tiaa/news-press/news/2024/07-17" TargetMode="External"/><Relationship Id="rId41" Type="http://schemas.openxmlformats.org/officeDocument/2006/relationships/hyperlink" Target="https://www.coupang.jobs/en/life-at-coupang/engineering-blog/accelerating-coupang-s-ai-journey-with-llms/" TargetMode="External"/><Relationship Id="rId62" Type="http://schemas.openxmlformats.org/officeDocument/2006/relationships/hyperlink" Target="https://www.hr-brew.com/stories/2025/06/18/undefined" TargetMode="External"/><Relationship Id="rId83" Type="http://schemas.openxmlformats.org/officeDocument/2006/relationships/hyperlink" Target="https://www.captechconsulting.com/client-stories/maximizing-engagement-for-a-company-wide-ai-solution-at-markel" TargetMode="External"/><Relationship Id="rId179" Type="http://schemas.openxmlformats.org/officeDocument/2006/relationships/hyperlink" Target="https://medium.com/@mr.hustler/how-chipotle-is-using-ai-to-revolutionize-the-restaurant-industry-15cffc79c82" TargetMode="External"/><Relationship Id="rId190" Type="http://schemas.openxmlformats.org/officeDocument/2006/relationships/hyperlink" Target="https://www.dataiq.global/award-winner/best-use-of-data-and-ai-for-healthcare-award-vertex-pharmaceuticals/" TargetMode="External"/><Relationship Id="rId204" Type="http://schemas.openxmlformats.org/officeDocument/2006/relationships/hyperlink" Target="https://www.marketingdive.com/news/ipg-bets-on-agentic-ai-to-streamline-e-commerce-optimization/754127/" TargetMode="External"/><Relationship Id="rId225" Type="http://schemas.openxmlformats.org/officeDocument/2006/relationships/hyperlink" Target="https://www.nasdaq.com/articles/apa-palantir-collaborate-optimize-oil-and-gas-production-ai" TargetMode="External"/><Relationship Id="rId246" Type="http://schemas.openxmlformats.org/officeDocument/2006/relationships/hyperlink" Target="https://investors.optimum.com/news-events/press-releases/detail/216/optimum-and-google-cloud-collaborate-to-transform" TargetMode="External"/><Relationship Id="rId267" Type="http://schemas.openxmlformats.org/officeDocument/2006/relationships/hyperlink" Target="https://www.paloaltonetworks.com/cyberpedia/what-is-precision-ai" TargetMode="External"/><Relationship Id="rId288" Type="http://schemas.openxmlformats.org/officeDocument/2006/relationships/hyperlink" Target="https://argano.com/insights/client-stories/howmet-aerospace.html" TargetMode="External"/><Relationship Id="rId106" Type="http://schemas.openxmlformats.org/officeDocument/2006/relationships/hyperlink" Target="https://www.iqvia.com/newsroom/2025/06/iqvia-launches-new-ai-agents-for-life-sciences-and-healthcare" TargetMode="External"/><Relationship Id="rId127" Type="http://schemas.openxmlformats.org/officeDocument/2006/relationships/hyperlink" Target="https://www.microsoft.com/en/customers/story/23952-carvana-azure-kubernetes-service" TargetMode="External"/><Relationship Id="rId10" Type="http://schemas.openxmlformats.org/officeDocument/2006/relationships/hyperlink" Target="https://news.nationwide.com/embracing-the-future-generative-ai-in-insurance-and-financial-services/" TargetMode="External"/><Relationship Id="rId31" Type="http://schemas.openxmlformats.org/officeDocument/2006/relationships/hyperlink" Target="https://aws.amazon.com/cn/blogs/machine-learning/warner-bros-discovery-achieves-60-cost-savings-and-faster-ml-inference-with-aws-graviton/" TargetMode="External"/><Relationship Id="rId52" Type="http://schemas.openxmlformats.org/officeDocument/2006/relationships/hyperlink" Target="https://www.microsoft.com/en/customers/story/23210-jones-lang-lasalle-azure-databricks" TargetMode="External"/><Relationship Id="rId73" Type="http://schemas.openxmlformats.org/officeDocument/2006/relationships/hyperlink" Target="https://www.manpower.com/en/insights/blogs/ai-is-fueling-the-digital-transformation-in-manufacturing" TargetMode="External"/><Relationship Id="rId94" Type="http://schemas.openxmlformats.org/officeDocument/2006/relationships/hyperlink" Target="https://www.databricks.com/customers/devon-energy" TargetMode="External"/><Relationship Id="rId148" Type="http://schemas.openxmlformats.org/officeDocument/2006/relationships/hyperlink" Target="https://h2o.ai/case-studies/aes-transforms-energy-business-with-ai-and-h2o/" TargetMode="External"/><Relationship Id="rId169" Type="http://schemas.openxmlformats.org/officeDocument/2006/relationships/hyperlink" Target="https://www.symphonyai.com/resources/case-study/industrial/agco-improves-execution-efficiency-industrial-ai/" TargetMode="External"/><Relationship Id="rId4" Type="http://schemas.openxmlformats.org/officeDocument/2006/relationships/hyperlink" Target="https://www.workiva.com/customers/automation-ai-how-stonex-drives-efficiency-globally-workiva" TargetMode="External"/><Relationship Id="rId180" Type="http://schemas.openxmlformats.org/officeDocument/2006/relationships/hyperlink" Target="https://ir.yumchina.com/news-releases/news-release-details/yum-china-launches-ai-assistant-store-managers-groundbreaking/" TargetMode="External"/><Relationship Id="rId215" Type="http://schemas.openxmlformats.org/officeDocument/2006/relationships/hyperlink" Target="https://www.autoliv.com/company/digitalization-automation-autoliv" TargetMode="External"/><Relationship Id="rId236" Type="http://schemas.openxmlformats.org/officeDocument/2006/relationships/hyperlink" Target="https://www.constellationr.com/blog-news/insights/how-jetblue-leveraging-ai-llms-be-most-data-driven-airline-world" TargetMode="External"/><Relationship Id="rId257" Type="http://schemas.openxmlformats.org/officeDocument/2006/relationships/hyperlink" Target="https://investors.dovercorporation.com/news-releases/news-release-details/innovative-control-systems-introduces-new-ai-powered-license" TargetMode="External"/><Relationship Id="rId278" Type="http://schemas.openxmlformats.org/officeDocument/2006/relationships/hyperlink" Target="https://www.sanmina.com/viking-enterprise-solutions-announces-award-winning-edge-ai-turnkey-appliance/" TargetMode="External"/><Relationship Id="rId42" Type="http://schemas.openxmlformats.org/officeDocument/2006/relationships/hyperlink" Target="https://www.fergusonwaterworks.com/solutions/intelligent-utility-solutions/ai-water-infrastructure-solutions/" TargetMode="External"/><Relationship Id="rId84" Type="http://schemas.openxmlformats.org/officeDocument/2006/relationships/hyperlink" Target="https://siliconangle.com/2024/06/11/guardian-life-insurance-innovates-ai-factory-vertical-relevance-awsfinserv/" TargetMode="External"/><Relationship Id="rId138" Type="http://schemas.openxmlformats.org/officeDocument/2006/relationships/hyperlink" Target="https://www.dentrix.com/dental-solutions/dental-care-acceptance-and-delivery/enhanced-diagnostic-accuracy/" TargetMode="External"/><Relationship Id="rId191" Type="http://schemas.openxmlformats.org/officeDocument/2006/relationships/hyperlink" Target="https://aws.amazon.com/cn/blogs/industries/vertex-pharmaceuticals-accelerating-image-segmentation-for-drug-discovery-imaging-using-serverless-technologies-on-aws/" TargetMode="External"/><Relationship Id="rId205" Type="http://schemas.openxmlformats.org/officeDocument/2006/relationships/hyperlink" Target="https://info.expeditors.com/horizon/robotics-technology-in-the-modern-warehouse" TargetMode="External"/><Relationship Id="rId247" Type="http://schemas.openxmlformats.org/officeDocument/2006/relationships/hyperlink" Target="https://www.nov.com/about/news/nov-rolls-out-chatgpt-enterprise-to-advance-ai-driven-innovation" TargetMode="External"/><Relationship Id="rId107" Type="http://schemas.openxmlformats.org/officeDocument/2006/relationships/hyperlink" Target="https://www.evanta.com/resources/cdao/peer-practices/how-stanley-black-and-decker-is-harnessing-genai-for-competitive" TargetMode="External"/><Relationship Id="rId289" Type="http://schemas.openxmlformats.org/officeDocument/2006/relationships/hyperlink" Target="https://tractian.com/en/case-studies/ingredion" TargetMode="External"/><Relationship Id="rId11" Type="http://schemas.openxmlformats.org/officeDocument/2006/relationships/hyperlink" Target="https://news.aa.com/news/news-details/2023/American-is-using-machine-learning-to-keep-its-hubs-moving-this-holiday-season-OPS-DIS-12/default.aspx" TargetMode="External"/><Relationship Id="rId53" Type="http://schemas.openxmlformats.org/officeDocument/2006/relationships/hyperlink" Target="https://www.lear.com/newsroom/palantir-and-lear-announce-five-year-partnership-expansion-to-accelerate-automotive-technology-transformation-ybzjj" TargetMode="External"/><Relationship Id="rId149" Type="http://schemas.openxmlformats.org/officeDocument/2006/relationships/hyperlink" Target="https://packagingsolutions.amcor.com/en/news/articles/how-artificial-intelligence-can-advance-user-centric-sustainable-packaging-design" TargetMode="External"/><Relationship Id="rId95" Type="http://schemas.openxmlformats.org/officeDocument/2006/relationships/hyperlink" Target="https://www.aogr.com/magazine/cover-story/devon-energy-stays-ahead-of-technology-curve" TargetMode="External"/><Relationship Id="rId160" Type="http://schemas.openxmlformats.org/officeDocument/2006/relationships/hyperlink" Target="https://www.assurant.com/news-insights/articles/human-approach-to-enterprise-ai" TargetMode="External"/><Relationship Id="rId216" Type="http://schemas.openxmlformats.org/officeDocument/2006/relationships/hyperlink" Target="https://www.wabteccorp.com/trains-of-thought/vaporvision-opening-doors-with-ai" TargetMode="External"/><Relationship Id="rId258" Type="http://schemas.openxmlformats.org/officeDocument/2006/relationships/hyperlink" Target="https://www.packagingcorp.com/resource-hub/industry-insights/ai-in-packaging-driving-efficiency-sustainability-and-innovation/" TargetMode="External"/><Relationship Id="rId22" Type="http://schemas.openxmlformats.org/officeDocument/2006/relationships/hyperlink" Target="https://www.microsoft.com/en-us/worklab/ai-impact-at-dow-copilot-identifies-millions-in-cost-savings" TargetMode="External"/><Relationship Id="rId64" Type="http://schemas.openxmlformats.org/officeDocument/2006/relationships/hyperlink" Target="https://www.cio.com/article/3801035/how-kimberly-clarks-zack-hicks-heeds-the-call-for-innovation.html" TargetMode="External"/><Relationship Id="rId118" Type="http://schemas.openxmlformats.org/officeDocument/2006/relationships/hyperlink" Target="https://www.amplifai.com/customer-success/doubled-sales-appointments-for-sonic-automotive" TargetMode="External"/><Relationship Id="rId171" Type="http://schemas.openxmlformats.org/officeDocument/2006/relationships/hyperlink" Target="https://www.deloitte.com/us/en/insights/topics/technology-management/tech-trends/2025/graybar-demonstrates-ai-value-in-it-modernization.html" TargetMode="External"/><Relationship Id="rId227" Type="http://schemas.openxmlformats.org/officeDocument/2006/relationships/hyperlink" Target="https://globemagazine.com/campbells-companys-new-ai-powered-recipe-assistant-bridges-tradition-and-technology-expert-say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05"/>
  <sheetViews>
    <sheetView zoomScale="90" zoomScaleNormal="90" workbookViewId="0">
      <pane ySplit="1" topLeftCell="A2" activePane="bottomLeft" state="frozen"/>
      <selection pane="bottomLeft" activeCell="B240" sqref="B240"/>
    </sheetView>
  </sheetViews>
  <sheetFormatPr baseColWidth="10" defaultColWidth="11" defaultRowHeight="16" x14ac:dyDescent="0.2"/>
  <cols>
    <col min="2" max="2" width="18.1640625" customWidth="1"/>
    <col min="3" max="3" width="40" customWidth="1"/>
    <col min="4" max="5" width="18" customWidth="1"/>
    <col min="6" max="6" width="15.5" customWidth="1"/>
    <col min="7" max="7" width="21.5" customWidth="1"/>
    <col min="8" max="8" width="23.83203125" customWidth="1"/>
    <col min="9" max="9" width="24.5" customWidth="1"/>
    <col min="10" max="12" width="19" customWidth="1"/>
    <col min="13" max="13" width="25.6640625" customWidth="1"/>
    <col min="14" max="15" width="26" customWidth="1"/>
    <col min="16" max="16" width="19" customWidth="1"/>
    <col min="17" max="17" width="19.1640625" customWidth="1"/>
    <col min="19" max="21" width="35" customWidth="1"/>
    <col min="22" max="22" width="43.83203125" customWidth="1"/>
  </cols>
  <sheetData>
    <row r="1" spans="1:21" s="2" customFormat="1" x14ac:dyDescent="0.2">
      <c r="A1" s="2" t="s">
        <v>0</v>
      </c>
      <c r="B1" s="2" t="s">
        <v>1</v>
      </c>
      <c r="C1" s="18" t="s">
        <v>4623</v>
      </c>
      <c r="D1" s="18" t="s">
        <v>4624</v>
      </c>
      <c r="E1" s="21" t="s">
        <v>4622</v>
      </c>
      <c r="F1" s="2" t="s">
        <v>2</v>
      </c>
      <c r="G1" s="2" t="s">
        <v>3</v>
      </c>
      <c r="H1" s="2" t="s">
        <v>4</v>
      </c>
      <c r="I1" s="2" t="s">
        <v>5</v>
      </c>
      <c r="J1" s="2" t="s">
        <v>6</v>
      </c>
      <c r="K1" s="2" t="s">
        <v>7</v>
      </c>
      <c r="L1" s="2" t="s">
        <v>8</v>
      </c>
      <c r="M1" s="2" t="s">
        <v>9</v>
      </c>
      <c r="N1" s="2" t="s">
        <v>10</v>
      </c>
      <c r="O1" s="2" t="s">
        <v>11</v>
      </c>
      <c r="P1" s="2" t="s">
        <v>12</v>
      </c>
      <c r="Q1" s="2" t="s">
        <v>13</v>
      </c>
      <c r="S1" s="9" t="s">
        <v>14</v>
      </c>
      <c r="T1" s="17" t="s">
        <v>15</v>
      </c>
      <c r="U1" s="9" t="s">
        <v>16</v>
      </c>
    </row>
    <row r="2" spans="1:21" s="2" customFormat="1" ht="170" customHeight="1" x14ac:dyDescent="0.2">
      <c r="A2" s="4">
        <v>26</v>
      </c>
      <c r="B2" s="4" t="s">
        <v>17</v>
      </c>
      <c r="C2" s="19" t="s">
        <v>2086</v>
      </c>
      <c r="D2" s="20">
        <v>1289236</v>
      </c>
      <c r="E2" s="22">
        <f>_xlfn.XLOOKUP(B:B,C:C,D:D)</f>
        <v>1133445</v>
      </c>
      <c r="F2" s="4" t="s">
        <v>18</v>
      </c>
      <c r="G2" s="8" t="s">
        <v>19</v>
      </c>
      <c r="H2" s="4" t="s">
        <v>20</v>
      </c>
      <c r="I2" s="4" t="s">
        <v>21</v>
      </c>
      <c r="J2" s="4">
        <v>2021</v>
      </c>
      <c r="K2" s="4"/>
      <c r="L2" s="4" t="s">
        <v>22</v>
      </c>
      <c r="M2" s="4" t="s">
        <v>23</v>
      </c>
      <c r="N2" s="4" t="s">
        <v>24</v>
      </c>
      <c r="O2" s="4" t="s">
        <v>25</v>
      </c>
      <c r="P2" s="4" t="s">
        <v>26</v>
      </c>
      <c r="Q2" s="4" t="s">
        <v>27</v>
      </c>
      <c r="S2" s="10" t="s">
        <v>28</v>
      </c>
      <c r="T2" s="11" t="s">
        <v>29</v>
      </c>
      <c r="U2" s="10" t="s">
        <v>30</v>
      </c>
    </row>
    <row r="3" spans="1:21" s="2" customFormat="1" ht="119" customHeight="1" x14ac:dyDescent="0.2">
      <c r="A3" s="4">
        <v>26</v>
      </c>
      <c r="B3" s="4" t="s">
        <v>17</v>
      </c>
      <c r="C3" s="19" t="s">
        <v>768</v>
      </c>
      <c r="D3" s="20">
        <v>464717</v>
      </c>
      <c r="E3" s="22">
        <f>_xlfn.XLOOKUP(B:B,C:C,D:D)</f>
        <v>1133445</v>
      </c>
      <c r="F3" s="4" t="s">
        <v>18</v>
      </c>
      <c r="G3" s="8" t="s">
        <v>31</v>
      </c>
      <c r="H3" s="4"/>
      <c r="I3" s="4" t="s">
        <v>32</v>
      </c>
      <c r="J3" s="4">
        <v>2017</v>
      </c>
      <c r="K3" s="4"/>
      <c r="L3" s="4" t="s">
        <v>33</v>
      </c>
      <c r="M3" s="4" t="s">
        <v>34</v>
      </c>
      <c r="N3" s="4" t="s">
        <v>35</v>
      </c>
      <c r="O3" s="4" t="s">
        <v>36</v>
      </c>
      <c r="P3" s="4" t="s">
        <v>37</v>
      </c>
      <c r="Q3" s="4" t="s">
        <v>27</v>
      </c>
      <c r="S3" s="12" t="s">
        <v>38</v>
      </c>
      <c r="T3" s="12" t="s">
        <v>39</v>
      </c>
      <c r="U3" s="12" t="s">
        <v>40</v>
      </c>
    </row>
    <row r="4" spans="1:21" s="2" customFormat="1" ht="153" customHeight="1" x14ac:dyDescent="0.2">
      <c r="A4" s="4">
        <v>42</v>
      </c>
      <c r="B4" s="4" t="s">
        <v>41</v>
      </c>
      <c r="C4" s="19" t="s">
        <v>1254</v>
      </c>
      <c r="D4" s="20">
        <v>1167604</v>
      </c>
      <c r="E4" s="22">
        <f>_xlfn.XLOOKUP(B:B,C:C,D:D)</f>
        <v>1001069</v>
      </c>
      <c r="F4" s="4" t="s">
        <v>42</v>
      </c>
      <c r="G4" s="8" t="s">
        <v>43</v>
      </c>
      <c r="H4" s="4" t="s">
        <v>44</v>
      </c>
      <c r="I4" s="4" t="s">
        <v>45</v>
      </c>
      <c r="J4" s="4" t="s">
        <v>46</v>
      </c>
      <c r="K4" s="4"/>
      <c r="L4" s="4" t="s">
        <v>47</v>
      </c>
      <c r="M4" s="4" t="s">
        <v>48</v>
      </c>
      <c r="N4" s="4" t="s">
        <v>49</v>
      </c>
      <c r="O4" s="4" t="s">
        <v>50</v>
      </c>
      <c r="P4" s="4" t="s">
        <v>51</v>
      </c>
      <c r="Q4" s="4" t="s">
        <v>27</v>
      </c>
      <c r="S4" s="12" t="s">
        <v>38</v>
      </c>
      <c r="T4" s="11" t="s">
        <v>29</v>
      </c>
      <c r="U4" s="12" t="s">
        <v>40</v>
      </c>
    </row>
    <row r="5" spans="1:21" ht="153" customHeight="1" x14ac:dyDescent="0.2">
      <c r="A5" s="4">
        <v>42</v>
      </c>
      <c r="B5" s="4" t="s">
        <v>41</v>
      </c>
      <c r="C5" s="19" t="s">
        <v>1432</v>
      </c>
      <c r="D5" s="20">
        <v>550575</v>
      </c>
      <c r="E5" s="22">
        <f>_xlfn.XLOOKUP(B:B,C:C,D:D)</f>
        <v>1001069</v>
      </c>
      <c r="F5" s="4" t="s">
        <v>18</v>
      </c>
      <c r="G5" s="8" t="s">
        <v>52</v>
      </c>
      <c r="H5" s="4" t="s">
        <v>53</v>
      </c>
      <c r="I5" s="4" t="s">
        <v>54</v>
      </c>
      <c r="J5" s="4"/>
      <c r="K5" s="4"/>
      <c r="L5" s="4" t="s">
        <v>55</v>
      </c>
      <c r="M5" s="4" t="s">
        <v>56</v>
      </c>
      <c r="N5" s="4" t="s">
        <v>57</v>
      </c>
      <c r="O5" s="4" t="s">
        <v>58</v>
      </c>
      <c r="P5" s="4" t="s">
        <v>59</v>
      </c>
      <c r="Q5" s="4" t="s">
        <v>27</v>
      </c>
      <c r="S5" s="12" t="s">
        <v>38</v>
      </c>
      <c r="T5" s="12" t="s">
        <v>39</v>
      </c>
      <c r="U5" s="12" t="s">
        <v>40</v>
      </c>
    </row>
    <row r="6" spans="1:21" ht="221" customHeight="1" x14ac:dyDescent="0.2">
      <c r="A6" s="4">
        <v>55</v>
      </c>
      <c r="B6" s="4" t="s">
        <v>60</v>
      </c>
      <c r="C6" s="19" t="s">
        <v>1845</v>
      </c>
      <c r="D6" s="20">
        <v>789230</v>
      </c>
      <c r="E6" s="22">
        <f>_xlfn.XLOOKUP(B:B,C:C,D:D)</f>
        <v>8053793</v>
      </c>
      <c r="F6" s="4" t="s">
        <v>18</v>
      </c>
      <c r="G6" s="8" t="s">
        <v>61</v>
      </c>
      <c r="H6" s="1" t="s">
        <v>62</v>
      </c>
      <c r="I6" s="4" t="s">
        <v>54</v>
      </c>
      <c r="J6" s="6" t="s">
        <v>63</v>
      </c>
      <c r="K6" s="6" t="s">
        <v>64</v>
      </c>
      <c r="L6" s="4" t="s">
        <v>65</v>
      </c>
      <c r="M6" s="4" t="s">
        <v>66</v>
      </c>
      <c r="N6" s="4" t="s">
        <v>67</v>
      </c>
      <c r="O6" s="4" t="s">
        <v>68</v>
      </c>
      <c r="P6" s="4" t="s">
        <v>69</v>
      </c>
      <c r="Q6" s="4" t="s">
        <v>27</v>
      </c>
      <c r="S6" s="11" t="s">
        <v>70</v>
      </c>
      <c r="T6" s="13" t="s">
        <v>71</v>
      </c>
      <c r="U6" s="11" t="s">
        <v>72</v>
      </c>
    </row>
    <row r="7" spans="1:21" ht="153" customHeight="1" x14ac:dyDescent="0.2">
      <c r="A7" s="4">
        <v>55</v>
      </c>
      <c r="B7" s="4" t="s">
        <v>60</v>
      </c>
      <c r="C7" s="19" t="s">
        <v>1616</v>
      </c>
      <c r="D7" s="20">
        <v>614617</v>
      </c>
      <c r="E7" s="22">
        <f>_xlfn.XLOOKUP(B:B,C:C,D:D)</f>
        <v>8053793</v>
      </c>
      <c r="F7" s="4" t="s">
        <v>18</v>
      </c>
      <c r="G7" s="8" t="s">
        <v>73</v>
      </c>
      <c r="H7" s="4" t="s">
        <v>74</v>
      </c>
      <c r="I7" s="4" t="s">
        <v>32</v>
      </c>
      <c r="J7" s="4" t="s">
        <v>75</v>
      </c>
      <c r="K7" s="4"/>
      <c r="L7" s="4" t="s">
        <v>76</v>
      </c>
      <c r="M7" s="4" t="s">
        <v>77</v>
      </c>
      <c r="N7" s="4" t="s">
        <v>78</v>
      </c>
      <c r="O7" s="4" t="s">
        <v>79</v>
      </c>
      <c r="P7" s="4" t="s">
        <v>69</v>
      </c>
      <c r="Q7" s="4" t="s">
        <v>27</v>
      </c>
      <c r="S7" s="12" t="s">
        <v>38</v>
      </c>
      <c r="T7" s="12" t="s">
        <v>39</v>
      </c>
      <c r="U7" s="12" t="s">
        <v>40</v>
      </c>
    </row>
    <row r="8" spans="1:21" ht="204" customHeight="1" x14ac:dyDescent="0.2">
      <c r="A8" s="4">
        <v>60</v>
      </c>
      <c r="B8" s="4" t="s">
        <v>80</v>
      </c>
      <c r="C8" s="19" t="s">
        <v>1573</v>
      </c>
      <c r="D8" s="20">
        <v>1162732</v>
      </c>
      <c r="E8" s="22" t="e">
        <f>_xlfn.XLOOKUP(B:B,C:C,D:D)</f>
        <v>#N/A</v>
      </c>
      <c r="F8" s="4" t="s">
        <v>18</v>
      </c>
      <c r="G8" s="8" t="s">
        <v>81</v>
      </c>
      <c r="H8" s="4" t="s">
        <v>82</v>
      </c>
      <c r="I8" s="4" t="s">
        <v>54</v>
      </c>
      <c r="J8" s="4"/>
      <c r="K8" s="4" t="s">
        <v>83</v>
      </c>
      <c r="L8" s="4" t="s">
        <v>84</v>
      </c>
      <c r="M8" s="4" t="s">
        <v>85</v>
      </c>
      <c r="N8" s="4" t="s">
        <v>86</v>
      </c>
      <c r="O8" s="4" t="s">
        <v>87</v>
      </c>
      <c r="P8" s="4" t="s">
        <v>88</v>
      </c>
      <c r="Q8" s="4" t="s">
        <v>27</v>
      </c>
      <c r="S8" s="12" t="s">
        <v>38</v>
      </c>
      <c r="T8" s="12" t="s">
        <v>39</v>
      </c>
      <c r="U8" s="11" t="s">
        <v>72</v>
      </c>
    </row>
    <row r="9" spans="1:21" ht="153" customHeight="1" x14ac:dyDescent="0.2">
      <c r="A9" s="4">
        <v>71</v>
      </c>
      <c r="B9" s="4" t="s">
        <v>89</v>
      </c>
      <c r="C9" s="19" t="s">
        <v>1410</v>
      </c>
      <c r="D9" s="20">
        <v>22142001</v>
      </c>
      <c r="E9" s="22" t="e">
        <f>_xlfn.XLOOKUP(B:B,C:C,D:D)</f>
        <v>#N/A</v>
      </c>
      <c r="F9" s="4" t="s">
        <v>18</v>
      </c>
      <c r="G9" s="3" t="s">
        <v>90</v>
      </c>
      <c r="H9" s="4" t="s">
        <v>91</v>
      </c>
      <c r="I9" s="4" t="s">
        <v>32</v>
      </c>
      <c r="J9" s="5" t="s">
        <v>92</v>
      </c>
      <c r="K9" s="5"/>
      <c r="L9" s="4" t="s">
        <v>93</v>
      </c>
      <c r="M9" s="4" t="s">
        <v>94</v>
      </c>
      <c r="N9" s="4" t="s">
        <v>95</v>
      </c>
      <c r="O9" s="4" t="s">
        <v>96</v>
      </c>
      <c r="P9" s="4" t="s">
        <v>97</v>
      </c>
      <c r="Q9" s="4" t="s">
        <v>98</v>
      </c>
      <c r="S9" s="12" t="s">
        <v>38</v>
      </c>
      <c r="T9" s="11" t="s">
        <v>29</v>
      </c>
      <c r="U9" s="12" t="s">
        <v>40</v>
      </c>
    </row>
    <row r="10" spans="1:21" ht="187" customHeight="1" x14ac:dyDescent="0.2">
      <c r="A10" s="4">
        <v>72</v>
      </c>
      <c r="B10" s="4" t="s">
        <v>99</v>
      </c>
      <c r="C10" s="19" t="s">
        <v>60</v>
      </c>
      <c r="D10" s="20">
        <v>8053793</v>
      </c>
      <c r="E10" s="22" t="e">
        <f>_xlfn.XLOOKUP(B:B,C:C,D:D)</f>
        <v>#N/A</v>
      </c>
      <c r="F10" s="4" t="s">
        <v>18</v>
      </c>
      <c r="G10" s="3" t="s">
        <v>100</v>
      </c>
      <c r="H10" s="4" t="s">
        <v>101</v>
      </c>
      <c r="I10" s="4" t="s">
        <v>102</v>
      </c>
      <c r="J10" s="4" t="s">
        <v>103</v>
      </c>
      <c r="K10" s="4"/>
      <c r="L10" s="4" t="s">
        <v>104</v>
      </c>
      <c r="M10" s="4" t="s">
        <v>105</v>
      </c>
      <c r="N10" s="4" t="s">
        <v>106</v>
      </c>
      <c r="O10" s="4" t="s">
        <v>107</v>
      </c>
      <c r="P10" s="4" t="s">
        <v>108</v>
      </c>
      <c r="Q10" s="4" t="s">
        <v>27</v>
      </c>
      <c r="S10" s="12" t="s">
        <v>38</v>
      </c>
      <c r="T10" s="12" t="s">
        <v>39</v>
      </c>
      <c r="U10" s="12" t="s">
        <v>40</v>
      </c>
    </row>
    <row r="11" spans="1:21" ht="153" customHeight="1" x14ac:dyDescent="0.2">
      <c r="A11" s="4">
        <v>72</v>
      </c>
      <c r="B11" s="4" t="s">
        <v>99</v>
      </c>
      <c r="C11" s="19" t="s">
        <v>1345</v>
      </c>
      <c r="D11" s="20">
        <v>22242113</v>
      </c>
      <c r="E11" s="22" t="e">
        <f>_xlfn.XLOOKUP(B:B,C:C,D:D)</f>
        <v>#N/A</v>
      </c>
      <c r="F11" s="4" t="s">
        <v>42</v>
      </c>
      <c r="G11" s="3" t="s">
        <v>109</v>
      </c>
      <c r="H11" s="4" t="s">
        <v>110</v>
      </c>
      <c r="I11" s="4" t="s">
        <v>111</v>
      </c>
      <c r="J11" s="4" t="s">
        <v>112</v>
      </c>
      <c r="K11" s="4"/>
      <c r="L11" s="4" t="s">
        <v>113</v>
      </c>
      <c r="M11" s="4" t="s">
        <v>114</v>
      </c>
      <c r="N11" s="4" t="s">
        <v>115</v>
      </c>
      <c r="O11" s="4" t="s">
        <v>116</v>
      </c>
      <c r="P11" s="4" t="s">
        <v>117</v>
      </c>
      <c r="Q11" s="4" t="s">
        <v>27</v>
      </c>
      <c r="S11" s="11" t="s">
        <v>70</v>
      </c>
      <c r="T11" s="11" t="s">
        <v>29</v>
      </c>
      <c r="U11" s="11" t="s">
        <v>72</v>
      </c>
    </row>
    <row r="12" spans="1:21" ht="119" customHeight="1" x14ac:dyDescent="0.2">
      <c r="A12" s="4">
        <v>72</v>
      </c>
      <c r="B12" s="4" t="s">
        <v>99</v>
      </c>
      <c r="C12" s="19" t="s">
        <v>744</v>
      </c>
      <c r="D12" s="20">
        <v>515300</v>
      </c>
      <c r="E12" s="22" t="e">
        <f>_xlfn.XLOOKUP(B:B,C:C,D:D)</f>
        <v>#N/A</v>
      </c>
      <c r="F12" s="4" t="s">
        <v>42</v>
      </c>
      <c r="G12" s="3" t="s">
        <v>109</v>
      </c>
      <c r="H12" s="4" t="s">
        <v>118</v>
      </c>
      <c r="I12" s="4" t="s">
        <v>45</v>
      </c>
      <c r="J12" s="5" t="s">
        <v>112</v>
      </c>
      <c r="K12" s="5"/>
      <c r="L12" s="4" t="s">
        <v>119</v>
      </c>
      <c r="M12" s="4" t="s">
        <v>120</v>
      </c>
      <c r="N12" s="4" t="s">
        <v>121</v>
      </c>
      <c r="O12" s="4" t="s">
        <v>122</v>
      </c>
      <c r="P12" s="4" t="s">
        <v>123</v>
      </c>
      <c r="Q12" s="4" t="s">
        <v>27</v>
      </c>
      <c r="S12" s="11" t="s">
        <v>70</v>
      </c>
      <c r="T12" s="12" t="s">
        <v>39</v>
      </c>
      <c r="U12" s="11" t="s">
        <v>72</v>
      </c>
    </row>
    <row r="13" spans="1:21" ht="170" customHeight="1" x14ac:dyDescent="0.2">
      <c r="A13" s="4">
        <v>81</v>
      </c>
      <c r="B13" s="4" t="s">
        <v>124</v>
      </c>
      <c r="C13" s="19" t="s">
        <v>1993</v>
      </c>
      <c r="D13" s="20">
        <v>1425831</v>
      </c>
      <c r="E13" s="22">
        <f>_xlfn.XLOOKUP(B:B,C:C,D:D)</f>
        <v>21007446</v>
      </c>
      <c r="F13" s="4" t="s">
        <v>18</v>
      </c>
      <c r="G13" s="3" t="s">
        <v>125</v>
      </c>
      <c r="H13" s="4" t="s">
        <v>126</v>
      </c>
      <c r="I13" s="4" t="s">
        <v>32</v>
      </c>
      <c r="J13" s="4" t="s">
        <v>127</v>
      </c>
      <c r="K13" s="4"/>
      <c r="L13" s="4" t="s">
        <v>128</v>
      </c>
      <c r="M13" s="4" t="s">
        <v>129</v>
      </c>
      <c r="N13" s="4" t="s">
        <v>130</v>
      </c>
      <c r="O13" s="4" t="s">
        <v>131</v>
      </c>
      <c r="P13" s="4" t="s">
        <v>132</v>
      </c>
      <c r="Q13" s="4" t="s">
        <v>27</v>
      </c>
      <c r="S13" s="12" t="s">
        <v>38</v>
      </c>
      <c r="T13" s="11" t="s">
        <v>29</v>
      </c>
      <c r="U13" s="12" t="s">
        <v>40</v>
      </c>
    </row>
    <row r="14" spans="1:21" ht="136" customHeight="1" x14ac:dyDescent="0.2">
      <c r="A14" s="4">
        <v>81</v>
      </c>
      <c r="B14" s="4" t="s">
        <v>124</v>
      </c>
      <c r="C14" s="19" t="s">
        <v>124</v>
      </c>
      <c r="D14" s="20">
        <v>21007446</v>
      </c>
      <c r="E14" s="22">
        <f>_xlfn.XLOOKUP(B:B,C:C,D:D)</f>
        <v>21007446</v>
      </c>
      <c r="F14" s="4" t="s">
        <v>42</v>
      </c>
      <c r="G14" s="8" t="s">
        <v>133</v>
      </c>
      <c r="H14" s="4"/>
      <c r="I14" s="4" t="s">
        <v>54</v>
      </c>
      <c r="J14" s="4" t="s">
        <v>134</v>
      </c>
      <c r="K14" s="4"/>
      <c r="L14" s="4" t="s">
        <v>135</v>
      </c>
      <c r="M14" s="4" t="s">
        <v>136</v>
      </c>
      <c r="N14" s="4" t="s">
        <v>137</v>
      </c>
      <c r="O14" s="4" t="s">
        <v>138</v>
      </c>
      <c r="P14" s="4" t="s">
        <v>139</v>
      </c>
      <c r="Q14" s="4" t="s">
        <v>27</v>
      </c>
      <c r="S14" s="11" t="s">
        <v>70</v>
      </c>
      <c r="T14" s="13" t="s">
        <v>71</v>
      </c>
      <c r="U14" s="11" t="s">
        <v>72</v>
      </c>
    </row>
    <row r="15" spans="1:21" ht="170" customHeight="1" x14ac:dyDescent="0.2">
      <c r="A15" s="4">
        <v>85</v>
      </c>
      <c r="B15" s="4" t="s">
        <v>140</v>
      </c>
      <c r="C15" s="19" t="s">
        <v>665</v>
      </c>
      <c r="D15" s="20">
        <v>280930</v>
      </c>
      <c r="E15" s="22">
        <f>_xlfn.XLOOKUP(B:B,C:C,D:D)</f>
        <v>600328</v>
      </c>
      <c r="F15" s="4" t="s">
        <v>18</v>
      </c>
      <c r="G15" s="8" t="s">
        <v>141</v>
      </c>
      <c r="H15" s="4" t="s">
        <v>142</v>
      </c>
      <c r="I15" s="4" t="s">
        <v>111</v>
      </c>
      <c r="J15" s="4"/>
      <c r="K15" s="4"/>
      <c r="L15" s="4" t="s">
        <v>143</v>
      </c>
      <c r="M15" s="4" t="s">
        <v>144</v>
      </c>
      <c r="N15" s="4" t="s">
        <v>145</v>
      </c>
      <c r="O15" s="4" t="s">
        <v>146</v>
      </c>
      <c r="P15" s="4" t="s">
        <v>147</v>
      </c>
      <c r="Q15" s="4" t="s">
        <v>27</v>
      </c>
      <c r="S15" s="12" t="s">
        <v>38</v>
      </c>
      <c r="T15" s="11" t="s">
        <v>29</v>
      </c>
      <c r="U15" s="12" t="s">
        <v>40</v>
      </c>
    </row>
    <row r="16" spans="1:21" ht="221" customHeight="1" x14ac:dyDescent="0.2">
      <c r="A16" s="4">
        <v>85</v>
      </c>
      <c r="B16" s="4" t="s">
        <v>140</v>
      </c>
      <c r="C16" s="19" t="s">
        <v>680</v>
      </c>
      <c r="D16" s="20">
        <v>1361481</v>
      </c>
      <c r="E16" s="22">
        <f>_xlfn.XLOOKUP(B:B,C:C,D:D)</f>
        <v>600328</v>
      </c>
      <c r="F16" s="4" t="s">
        <v>18</v>
      </c>
      <c r="G16" s="8" t="s">
        <v>148</v>
      </c>
      <c r="H16" s="4" t="s">
        <v>149</v>
      </c>
      <c r="I16" s="4" t="s">
        <v>54</v>
      </c>
      <c r="J16" s="4" t="s">
        <v>150</v>
      </c>
      <c r="K16" s="4" t="s">
        <v>151</v>
      </c>
      <c r="L16" s="4" t="s">
        <v>152</v>
      </c>
      <c r="M16" s="4" t="s">
        <v>153</v>
      </c>
      <c r="N16" s="4" t="s">
        <v>154</v>
      </c>
      <c r="O16" s="4" t="s">
        <v>155</v>
      </c>
      <c r="P16" s="4" t="s">
        <v>156</v>
      </c>
      <c r="Q16" s="4" t="s">
        <v>27</v>
      </c>
      <c r="S16" s="11" t="s">
        <v>70</v>
      </c>
      <c r="T16" s="11" t="s">
        <v>29</v>
      </c>
      <c r="U16" s="11" t="s">
        <v>72</v>
      </c>
    </row>
    <row r="17" spans="1:21" ht="136" customHeight="1" x14ac:dyDescent="0.2">
      <c r="A17" s="4">
        <v>91</v>
      </c>
      <c r="B17" s="4" t="s">
        <v>157</v>
      </c>
      <c r="C17" s="19" t="s">
        <v>1363</v>
      </c>
      <c r="D17" s="20">
        <v>677829</v>
      </c>
      <c r="E17" s="22" t="e">
        <f>_xlfn.XLOOKUP(B:B,C:C,D:D)</f>
        <v>#N/A</v>
      </c>
      <c r="F17" s="4" t="s">
        <v>18</v>
      </c>
      <c r="G17" s="8" t="s">
        <v>158</v>
      </c>
      <c r="H17" s="4" t="s">
        <v>159</v>
      </c>
      <c r="I17" s="4" t="s">
        <v>54</v>
      </c>
      <c r="J17" s="4" t="s">
        <v>160</v>
      </c>
      <c r="K17" s="4" t="s">
        <v>161</v>
      </c>
      <c r="L17" s="4" t="s">
        <v>162</v>
      </c>
      <c r="M17" s="4" t="s">
        <v>163</v>
      </c>
      <c r="N17" s="4" t="s">
        <v>164</v>
      </c>
      <c r="O17" s="4" t="s">
        <v>165</v>
      </c>
      <c r="P17" s="4" t="s">
        <v>166</v>
      </c>
      <c r="Q17" s="4" t="s">
        <v>27</v>
      </c>
      <c r="S17" s="12" t="s">
        <v>38</v>
      </c>
      <c r="T17" s="12" t="s">
        <v>39</v>
      </c>
      <c r="U17" s="12" t="s">
        <v>40</v>
      </c>
    </row>
    <row r="18" spans="1:21" ht="153" customHeight="1" x14ac:dyDescent="0.2">
      <c r="A18" s="4">
        <v>93</v>
      </c>
      <c r="B18" s="4" t="s">
        <v>167</v>
      </c>
      <c r="C18" s="19" t="s">
        <v>594</v>
      </c>
      <c r="D18" s="20">
        <v>771437</v>
      </c>
      <c r="E18" s="22" t="e">
        <f>_xlfn.XLOOKUP(B:B,C:C,D:D)</f>
        <v>#N/A</v>
      </c>
      <c r="F18" s="4" t="s">
        <v>18</v>
      </c>
      <c r="G18" s="8" t="s">
        <v>168</v>
      </c>
      <c r="H18" s="4" t="s">
        <v>169</v>
      </c>
      <c r="I18" s="4" t="s">
        <v>54</v>
      </c>
      <c r="J18" s="5" t="s">
        <v>170</v>
      </c>
      <c r="K18" s="5"/>
      <c r="L18" s="4" t="s">
        <v>171</v>
      </c>
      <c r="M18" s="4" t="s">
        <v>172</v>
      </c>
      <c r="N18" s="4" t="s">
        <v>173</v>
      </c>
      <c r="O18" s="4" t="s">
        <v>174</v>
      </c>
      <c r="P18" s="4" t="s">
        <v>175</v>
      </c>
      <c r="Q18" s="4" t="s">
        <v>27</v>
      </c>
      <c r="S18" s="12" t="s">
        <v>38</v>
      </c>
      <c r="T18" s="11" t="s">
        <v>29</v>
      </c>
      <c r="U18" s="12" t="s">
        <v>40</v>
      </c>
    </row>
    <row r="19" spans="1:21" ht="136" customHeight="1" x14ac:dyDescent="0.2">
      <c r="A19" s="4">
        <v>93</v>
      </c>
      <c r="B19" s="4" t="s">
        <v>167</v>
      </c>
      <c r="C19" s="19" t="s">
        <v>1767</v>
      </c>
      <c r="D19" s="20">
        <v>638399</v>
      </c>
      <c r="E19" s="22" t="e">
        <f>_xlfn.XLOOKUP(B:B,C:C,D:D)</f>
        <v>#N/A</v>
      </c>
      <c r="F19" s="4" t="s">
        <v>18</v>
      </c>
      <c r="G19" s="8" t="s">
        <v>168</v>
      </c>
      <c r="H19" s="4" t="s">
        <v>176</v>
      </c>
      <c r="I19" s="4" t="s">
        <v>54</v>
      </c>
      <c r="J19" s="4" t="s">
        <v>170</v>
      </c>
      <c r="K19" s="4"/>
      <c r="L19" s="4" t="s">
        <v>177</v>
      </c>
      <c r="M19" s="4" t="s">
        <v>178</v>
      </c>
      <c r="N19" s="4" t="s">
        <v>179</v>
      </c>
      <c r="O19" s="4" t="s">
        <v>180</v>
      </c>
      <c r="P19" s="4" t="s">
        <v>181</v>
      </c>
      <c r="Q19" s="4" t="s">
        <v>27</v>
      </c>
      <c r="S19" s="12" t="s">
        <v>38</v>
      </c>
      <c r="T19" s="11" t="s">
        <v>29</v>
      </c>
      <c r="U19" s="12" t="s">
        <v>40</v>
      </c>
    </row>
    <row r="20" spans="1:21" ht="153" customHeight="1" x14ac:dyDescent="0.2">
      <c r="A20" s="4">
        <v>95</v>
      </c>
      <c r="B20" s="4" t="s">
        <v>182</v>
      </c>
      <c r="C20" s="19" t="s">
        <v>2007</v>
      </c>
      <c r="D20" s="20">
        <v>1022248</v>
      </c>
      <c r="E20" s="22" t="e">
        <f>_xlfn.XLOOKUP(B:B,C:C,D:D)</f>
        <v>#N/A</v>
      </c>
      <c r="F20" s="4" t="s">
        <v>18</v>
      </c>
      <c r="G20" s="3" t="s">
        <v>183</v>
      </c>
      <c r="H20" s="4" t="s">
        <v>184</v>
      </c>
      <c r="I20" s="4" t="s">
        <v>54</v>
      </c>
      <c r="J20" s="5" t="s">
        <v>134</v>
      </c>
      <c r="K20" s="5" t="s">
        <v>64</v>
      </c>
      <c r="L20" s="4" t="s">
        <v>185</v>
      </c>
      <c r="M20" s="4" t="s">
        <v>186</v>
      </c>
      <c r="N20" s="4" t="s">
        <v>187</v>
      </c>
      <c r="O20" s="4" t="s">
        <v>188</v>
      </c>
      <c r="P20" s="4" t="s">
        <v>189</v>
      </c>
      <c r="Q20" s="4" t="s">
        <v>27</v>
      </c>
      <c r="S20" s="11" t="s">
        <v>70</v>
      </c>
      <c r="T20" s="12" t="s">
        <v>39</v>
      </c>
      <c r="U20" s="11" t="s">
        <v>72</v>
      </c>
    </row>
    <row r="21" spans="1:21" ht="170" customHeight="1" x14ac:dyDescent="0.2">
      <c r="A21" s="4">
        <v>98</v>
      </c>
      <c r="B21" s="4" t="s">
        <v>190</v>
      </c>
      <c r="C21" s="19" t="s">
        <v>1397</v>
      </c>
      <c r="D21" s="20">
        <v>233402</v>
      </c>
      <c r="E21" s="22" t="e">
        <f>_xlfn.XLOOKUP(B:B,C:C,D:D)</f>
        <v>#N/A</v>
      </c>
      <c r="F21" s="4" t="s">
        <v>18</v>
      </c>
      <c r="G21" s="3" t="s">
        <v>191</v>
      </c>
      <c r="H21" s="4" t="s">
        <v>192</v>
      </c>
      <c r="I21" s="4" t="s">
        <v>54</v>
      </c>
      <c r="J21" s="5" t="s">
        <v>193</v>
      </c>
      <c r="K21" s="5"/>
      <c r="L21" s="4" t="s">
        <v>194</v>
      </c>
      <c r="M21" s="4" t="s">
        <v>195</v>
      </c>
      <c r="N21" s="4" t="s">
        <v>196</v>
      </c>
      <c r="O21" s="4" t="s">
        <v>197</v>
      </c>
      <c r="P21" s="4" t="s">
        <v>198</v>
      </c>
      <c r="Q21" s="4" t="s">
        <v>27</v>
      </c>
      <c r="S21" s="12" t="s">
        <v>38</v>
      </c>
      <c r="T21" s="12" t="s">
        <v>39</v>
      </c>
      <c r="U21" s="12" t="s">
        <v>40</v>
      </c>
    </row>
    <row r="22" spans="1:21" ht="187" customHeight="1" x14ac:dyDescent="0.2">
      <c r="A22" s="4">
        <v>98</v>
      </c>
      <c r="B22" s="4" t="s">
        <v>190</v>
      </c>
      <c r="C22" s="19" t="s">
        <v>443</v>
      </c>
      <c r="D22" s="20">
        <v>800618</v>
      </c>
      <c r="E22" s="22" t="e">
        <f>_xlfn.XLOOKUP(B:B,C:C,D:D)</f>
        <v>#N/A</v>
      </c>
      <c r="F22" s="4" t="s">
        <v>18</v>
      </c>
      <c r="G22" s="3" t="s">
        <v>199</v>
      </c>
      <c r="H22" s="4" t="s">
        <v>200</v>
      </c>
      <c r="I22" s="4" t="s">
        <v>45</v>
      </c>
      <c r="J22" s="5" t="s">
        <v>201</v>
      </c>
      <c r="K22" s="5"/>
      <c r="L22" s="4" t="s">
        <v>202</v>
      </c>
      <c r="M22" s="4" t="s">
        <v>203</v>
      </c>
      <c r="N22" s="4" t="s">
        <v>204</v>
      </c>
      <c r="O22" s="4" t="s">
        <v>205</v>
      </c>
      <c r="P22" s="4" t="s">
        <v>206</v>
      </c>
      <c r="Q22" s="4" t="s">
        <v>27</v>
      </c>
      <c r="S22" s="12" t="s">
        <v>38</v>
      </c>
      <c r="T22" s="11" t="s">
        <v>29</v>
      </c>
      <c r="U22" s="12" t="s">
        <v>40</v>
      </c>
    </row>
    <row r="23" spans="1:21" ht="119" customHeight="1" x14ac:dyDescent="0.2">
      <c r="A23" s="4">
        <v>102</v>
      </c>
      <c r="B23" s="4" t="s">
        <v>207</v>
      </c>
      <c r="C23" s="19" t="s">
        <v>527</v>
      </c>
      <c r="D23" s="20">
        <v>22219474</v>
      </c>
      <c r="E23" s="22" t="e">
        <f>_xlfn.XLOOKUP(B:B,C:C,D:D)</f>
        <v>#N/A</v>
      </c>
      <c r="F23" s="4" t="s">
        <v>18</v>
      </c>
      <c r="G23" s="3" t="s">
        <v>208</v>
      </c>
      <c r="H23" s="4" t="s">
        <v>209</v>
      </c>
      <c r="I23" s="4" t="s">
        <v>210</v>
      </c>
      <c r="J23" s="5" t="s">
        <v>112</v>
      </c>
      <c r="K23" s="5"/>
      <c r="L23" s="4" t="s">
        <v>211</v>
      </c>
      <c r="M23" s="4" t="s">
        <v>212</v>
      </c>
      <c r="N23" s="4" t="s">
        <v>213</v>
      </c>
      <c r="O23" s="4" t="s">
        <v>214</v>
      </c>
      <c r="P23" s="4" t="s">
        <v>166</v>
      </c>
      <c r="Q23" s="4" t="s">
        <v>27</v>
      </c>
      <c r="S23" s="12" t="s">
        <v>38</v>
      </c>
      <c r="T23" s="12" t="s">
        <v>39</v>
      </c>
      <c r="U23" s="12" t="s">
        <v>40</v>
      </c>
    </row>
    <row r="24" spans="1:21" ht="187" customHeight="1" x14ac:dyDescent="0.2">
      <c r="A24" s="4">
        <v>103</v>
      </c>
      <c r="B24" s="4" t="s">
        <v>215</v>
      </c>
      <c r="C24" s="19" t="s">
        <v>939</v>
      </c>
      <c r="D24" s="20">
        <v>534729</v>
      </c>
      <c r="E24" s="22">
        <f>_xlfn.XLOOKUP(B:B,C:C,D:D)</f>
        <v>22253513</v>
      </c>
      <c r="F24" s="4" t="s">
        <v>18</v>
      </c>
      <c r="G24" s="3" t="s">
        <v>216</v>
      </c>
      <c r="H24" s="4" t="s">
        <v>217</v>
      </c>
      <c r="I24" s="4" t="s">
        <v>111</v>
      </c>
      <c r="J24" s="5" t="s">
        <v>218</v>
      </c>
      <c r="K24" s="5" t="s">
        <v>161</v>
      </c>
      <c r="L24" s="4" t="s">
        <v>219</v>
      </c>
      <c r="M24" s="4" t="s">
        <v>220</v>
      </c>
      <c r="N24" s="4" t="s">
        <v>221</v>
      </c>
      <c r="O24" s="4" t="s">
        <v>222</v>
      </c>
      <c r="P24" s="4" t="s">
        <v>223</v>
      </c>
      <c r="Q24" s="4" t="s">
        <v>27</v>
      </c>
      <c r="S24" s="10" t="s">
        <v>28</v>
      </c>
      <c r="T24" s="11" t="s">
        <v>29</v>
      </c>
      <c r="U24" s="10" t="s">
        <v>30</v>
      </c>
    </row>
    <row r="25" spans="1:21" ht="170" customHeight="1" x14ac:dyDescent="0.2">
      <c r="A25" s="4">
        <v>103</v>
      </c>
      <c r="B25" s="4" t="s">
        <v>215</v>
      </c>
      <c r="C25" s="19" t="s">
        <v>1269</v>
      </c>
      <c r="D25" s="20">
        <v>22148380</v>
      </c>
      <c r="E25" s="22">
        <f>_xlfn.XLOOKUP(B:B,C:C,D:D)</f>
        <v>22253513</v>
      </c>
      <c r="F25" s="4" t="s">
        <v>18</v>
      </c>
      <c r="G25" s="3" t="s">
        <v>216</v>
      </c>
      <c r="H25" s="4" t="s">
        <v>224</v>
      </c>
      <c r="I25" s="4" t="s">
        <v>54</v>
      </c>
      <c r="J25" s="5" t="s">
        <v>150</v>
      </c>
      <c r="K25" s="5" t="s">
        <v>161</v>
      </c>
      <c r="L25" s="4" t="s">
        <v>225</v>
      </c>
      <c r="M25" s="4" t="s">
        <v>226</v>
      </c>
      <c r="N25" s="4" t="s">
        <v>227</v>
      </c>
      <c r="O25" s="4" t="s">
        <v>228</v>
      </c>
      <c r="P25" s="4" t="s">
        <v>229</v>
      </c>
      <c r="Q25" s="4" t="s">
        <v>27</v>
      </c>
      <c r="S25" s="12" t="s">
        <v>38</v>
      </c>
      <c r="T25" s="11" t="s">
        <v>29</v>
      </c>
      <c r="U25" s="12" t="s">
        <v>40</v>
      </c>
    </row>
    <row r="26" spans="1:21" ht="170" customHeight="1" x14ac:dyDescent="0.2">
      <c r="A26" s="4">
        <v>108</v>
      </c>
      <c r="B26" s="4" t="s">
        <v>230</v>
      </c>
      <c r="C26" s="19" t="s">
        <v>230</v>
      </c>
      <c r="D26" s="20">
        <v>471501</v>
      </c>
      <c r="E26" s="22">
        <f>_xlfn.XLOOKUP(B:B,C:C,D:D)</f>
        <v>471501</v>
      </c>
      <c r="F26" s="4" t="s">
        <v>18</v>
      </c>
      <c r="G26" s="3" t="s">
        <v>231</v>
      </c>
      <c r="H26" s="4"/>
      <c r="I26" s="4" t="s">
        <v>54</v>
      </c>
      <c r="J26" s="5" t="s">
        <v>232</v>
      </c>
      <c r="K26" s="5" t="s">
        <v>64</v>
      </c>
      <c r="L26" s="4" t="s">
        <v>233</v>
      </c>
      <c r="M26" s="4" t="s">
        <v>234</v>
      </c>
      <c r="N26" s="4" t="s">
        <v>235</v>
      </c>
      <c r="O26" s="4" t="s">
        <v>236</v>
      </c>
      <c r="P26" s="4" t="s">
        <v>237</v>
      </c>
      <c r="Q26" s="4" t="s">
        <v>27</v>
      </c>
      <c r="S26" s="11" t="s">
        <v>70</v>
      </c>
      <c r="T26" s="11" t="s">
        <v>29</v>
      </c>
      <c r="U26" s="11" t="s">
        <v>72</v>
      </c>
    </row>
    <row r="27" spans="1:21" ht="204" customHeight="1" x14ac:dyDescent="0.2">
      <c r="A27" s="4">
        <v>108</v>
      </c>
      <c r="B27" s="4" t="s">
        <v>230</v>
      </c>
      <c r="C27" s="19" t="s">
        <v>1853</v>
      </c>
      <c r="D27" s="20">
        <v>917104</v>
      </c>
      <c r="E27" s="22">
        <f>_xlfn.XLOOKUP(B:B,C:C,D:D)</f>
        <v>471501</v>
      </c>
      <c r="F27" s="4" t="s">
        <v>18</v>
      </c>
      <c r="G27" s="3" t="s">
        <v>238</v>
      </c>
      <c r="H27" s="4"/>
      <c r="I27" s="4" t="s">
        <v>54</v>
      </c>
      <c r="J27" s="5" t="s">
        <v>239</v>
      </c>
      <c r="K27" s="5" t="s">
        <v>64</v>
      </c>
      <c r="L27" s="4" t="s">
        <v>240</v>
      </c>
      <c r="M27" s="4" t="s">
        <v>241</v>
      </c>
      <c r="N27" s="4" t="s">
        <v>242</v>
      </c>
      <c r="O27" s="4" t="s">
        <v>243</v>
      </c>
      <c r="P27" s="4" t="s">
        <v>237</v>
      </c>
      <c r="Q27" s="4" t="s">
        <v>27</v>
      </c>
      <c r="S27" s="11" t="s">
        <v>70</v>
      </c>
      <c r="T27" s="11" t="s">
        <v>29</v>
      </c>
      <c r="U27" s="11" t="s">
        <v>72</v>
      </c>
    </row>
    <row r="28" spans="1:21" ht="136" customHeight="1" x14ac:dyDescent="0.2">
      <c r="A28" s="4">
        <v>109</v>
      </c>
      <c r="B28" s="4" t="s">
        <v>244</v>
      </c>
      <c r="C28" s="19" t="s">
        <v>1023</v>
      </c>
      <c r="D28" s="20">
        <v>400257</v>
      </c>
      <c r="E28" s="22" t="e">
        <f>_xlfn.XLOOKUP(B:B,C:C,D:D)</f>
        <v>#N/A</v>
      </c>
      <c r="F28" s="4" t="s">
        <v>18</v>
      </c>
      <c r="G28" s="3" t="s">
        <v>245</v>
      </c>
      <c r="H28" s="4" t="s">
        <v>246</v>
      </c>
      <c r="I28" s="4" t="s">
        <v>32</v>
      </c>
      <c r="J28" s="5" t="s">
        <v>247</v>
      </c>
      <c r="K28" s="5"/>
      <c r="L28" s="4" t="s">
        <v>248</v>
      </c>
      <c r="M28" s="4" t="s">
        <v>249</v>
      </c>
      <c r="N28" s="4" t="s">
        <v>250</v>
      </c>
      <c r="O28" s="4" t="s">
        <v>251</v>
      </c>
      <c r="P28" s="4" t="s">
        <v>252</v>
      </c>
      <c r="Q28" s="4" t="s">
        <v>27</v>
      </c>
      <c r="S28" s="12" t="s">
        <v>38</v>
      </c>
      <c r="T28" s="12" t="s">
        <v>39</v>
      </c>
      <c r="U28" s="12" t="s">
        <v>40</v>
      </c>
    </row>
    <row r="29" spans="1:21" ht="153" customHeight="1" x14ac:dyDescent="0.2">
      <c r="A29" s="4">
        <v>109</v>
      </c>
      <c r="B29" s="4" t="s">
        <v>244</v>
      </c>
      <c r="C29" s="19" t="s">
        <v>1543</v>
      </c>
      <c r="D29" s="20">
        <v>22252193</v>
      </c>
      <c r="E29" s="22" t="e">
        <f>_xlfn.XLOOKUP(B:B,C:C,D:D)</f>
        <v>#N/A</v>
      </c>
      <c r="F29" s="4" t="s">
        <v>18</v>
      </c>
      <c r="G29" s="3" t="s">
        <v>245</v>
      </c>
      <c r="H29" s="4"/>
      <c r="I29" s="4" t="s">
        <v>32</v>
      </c>
      <c r="J29" s="5">
        <v>2020</v>
      </c>
      <c r="K29" s="5"/>
      <c r="L29" s="4" t="s">
        <v>253</v>
      </c>
      <c r="M29" s="4" t="s">
        <v>254</v>
      </c>
      <c r="N29" s="4" t="s">
        <v>255</v>
      </c>
      <c r="O29" s="4" t="s">
        <v>256</v>
      </c>
      <c r="P29" s="4" t="s">
        <v>257</v>
      </c>
      <c r="Q29" s="4" t="s">
        <v>27</v>
      </c>
      <c r="S29" s="12" t="s">
        <v>38</v>
      </c>
      <c r="T29" s="11" t="s">
        <v>29</v>
      </c>
      <c r="U29" s="12" t="s">
        <v>40</v>
      </c>
    </row>
    <row r="30" spans="1:21" ht="170" customHeight="1" x14ac:dyDescent="0.2">
      <c r="A30" s="4">
        <v>111</v>
      </c>
      <c r="B30" s="4" t="s">
        <v>258</v>
      </c>
      <c r="C30" s="19" t="s">
        <v>736</v>
      </c>
      <c r="D30" s="20">
        <v>380780</v>
      </c>
      <c r="E30" s="22">
        <f>_xlfn.XLOOKUP(B:B,C:C,D:D)</f>
        <v>402382</v>
      </c>
      <c r="F30" s="4" t="s">
        <v>18</v>
      </c>
      <c r="G30" s="3" t="s">
        <v>259</v>
      </c>
      <c r="H30" s="4" t="s">
        <v>260</v>
      </c>
      <c r="I30" s="4" t="s">
        <v>32</v>
      </c>
      <c r="J30" s="5" t="s">
        <v>261</v>
      </c>
      <c r="K30" s="5"/>
      <c r="L30" s="4" t="s">
        <v>262</v>
      </c>
      <c r="M30" s="4" t="s">
        <v>263</v>
      </c>
      <c r="N30" s="4" t="s">
        <v>264</v>
      </c>
      <c r="O30" s="4" t="s">
        <v>265</v>
      </c>
      <c r="P30" s="4" t="s">
        <v>266</v>
      </c>
      <c r="Q30" s="4" t="s">
        <v>27</v>
      </c>
      <c r="S30" s="12" t="s">
        <v>38</v>
      </c>
      <c r="T30" s="12" t="s">
        <v>39</v>
      </c>
      <c r="U30" s="12" t="s">
        <v>40</v>
      </c>
    </row>
    <row r="31" spans="1:21" ht="187" customHeight="1" x14ac:dyDescent="0.2">
      <c r="A31" s="4">
        <v>112</v>
      </c>
      <c r="B31" s="4" t="s">
        <v>267</v>
      </c>
      <c r="C31" s="19" t="s">
        <v>636</v>
      </c>
      <c r="D31" s="20">
        <v>22143924</v>
      </c>
      <c r="E31" s="22">
        <f>_xlfn.XLOOKUP(B:B,C:C,D:D)</f>
        <v>1353141</v>
      </c>
      <c r="F31" s="4" t="s">
        <v>18</v>
      </c>
      <c r="G31" s="3" t="s">
        <v>268</v>
      </c>
      <c r="H31" s="4" t="s">
        <v>269</v>
      </c>
      <c r="I31" s="4" t="s">
        <v>32</v>
      </c>
      <c r="J31" s="5" t="s">
        <v>270</v>
      </c>
      <c r="K31" s="5"/>
      <c r="L31" s="4" t="s">
        <v>271</v>
      </c>
      <c r="M31" s="4" t="s">
        <v>272</v>
      </c>
      <c r="N31" s="4" t="s">
        <v>273</v>
      </c>
      <c r="O31" s="4" t="s">
        <v>274</v>
      </c>
      <c r="P31" s="4" t="s">
        <v>275</v>
      </c>
      <c r="Q31" s="4" t="s">
        <v>27</v>
      </c>
      <c r="S31" s="12" t="s">
        <v>38</v>
      </c>
      <c r="T31" s="11" t="s">
        <v>29</v>
      </c>
      <c r="U31" s="12" t="s">
        <v>40</v>
      </c>
    </row>
    <row r="32" spans="1:21" ht="153" customHeight="1" x14ac:dyDescent="0.2">
      <c r="A32" s="4">
        <v>114</v>
      </c>
      <c r="B32" s="4" t="s">
        <v>276</v>
      </c>
      <c r="C32" s="19" t="s">
        <v>310</v>
      </c>
      <c r="D32" s="20">
        <v>218</v>
      </c>
      <c r="E32" s="22">
        <f>_xlfn.XLOOKUP(B:B,C:C,D:D)</f>
        <v>252034</v>
      </c>
      <c r="F32" s="4" t="s">
        <v>18</v>
      </c>
      <c r="G32" s="3" t="s">
        <v>277</v>
      </c>
      <c r="H32" s="4" t="s">
        <v>278</v>
      </c>
      <c r="I32" s="4" t="s">
        <v>54</v>
      </c>
      <c r="J32" s="5" t="s">
        <v>279</v>
      </c>
      <c r="K32" s="5" t="s">
        <v>64</v>
      </c>
      <c r="L32" s="4" t="s">
        <v>280</v>
      </c>
      <c r="M32" s="4" t="s">
        <v>281</v>
      </c>
      <c r="N32" s="4" t="s">
        <v>282</v>
      </c>
      <c r="O32" s="4" t="s">
        <v>283</v>
      </c>
      <c r="P32" s="4" t="s">
        <v>284</v>
      </c>
      <c r="Q32" s="4" t="s">
        <v>27</v>
      </c>
      <c r="S32" s="11" t="s">
        <v>70</v>
      </c>
      <c r="T32" s="11" t="s">
        <v>29</v>
      </c>
      <c r="U32" s="11" t="s">
        <v>72</v>
      </c>
    </row>
    <row r="33" spans="1:21" ht="187" customHeight="1" x14ac:dyDescent="0.2">
      <c r="A33" s="4">
        <v>114</v>
      </c>
      <c r="B33" s="4" t="s">
        <v>276</v>
      </c>
      <c r="C33" s="19" t="s">
        <v>293</v>
      </c>
      <c r="D33" s="20">
        <v>340635</v>
      </c>
      <c r="E33" s="22">
        <f>_xlfn.XLOOKUP(B:B,C:C,D:D)</f>
        <v>252034</v>
      </c>
      <c r="F33" s="4" t="s">
        <v>18</v>
      </c>
      <c r="G33" s="3" t="s">
        <v>285</v>
      </c>
      <c r="H33" s="4" t="s">
        <v>286</v>
      </c>
      <c r="I33" s="4" t="s">
        <v>32</v>
      </c>
      <c r="J33" s="5" t="s">
        <v>287</v>
      </c>
      <c r="K33" s="5"/>
      <c r="L33" s="4" t="s">
        <v>288</v>
      </c>
      <c r="M33" s="4" t="s">
        <v>289</v>
      </c>
      <c r="N33" s="4" t="s">
        <v>290</v>
      </c>
      <c r="O33" s="4" t="s">
        <v>291</v>
      </c>
      <c r="P33" s="4" t="s">
        <v>292</v>
      </c>
      <c r="Q33" s="4" t="s">
        <v>27</v>
      </c>
      <c r="S33" s="12" t="s">
        <v>38</v>
      </c>
      <c r="T33" s="11" t="s">
        <v>29</v>
      </c>
      <c r="U33" s="12" t="s">
        <v>40</v>
      </c>
    </row>
    <row r="34" spans="1:21" ht="153" customHeight="1" x14ac:dyDescent="0.2">
      <c r="A34" s="4">
        <v>115</v>
      </c>
      <c r="B34" s="4" t="s">
        <v>293</v>
      </c>
      <c r="C34" s="19" t="s">
        <v>1535</v>
      </c>
      <c r="D34" s="20">
        <v>419540</v>
      </c>
      <c r="E34" s="22">
        <f>_xlfn.XLOOKUP(B:B,C:C,D:D)</f>
        <v>340635</v>
      </c>
      <c r="F34" s="4" t="s">
        <v>18</v>
      </c>
      <c r="G34" s="3" t="s">
        <v>294</v>
      </c>
      <c r="H34" s="4" t="s">
        <v>295</v>
      </c>
      <c r="I34" s="4" t="s">
        <v>32</v>
      </c>
      <c r="J34" s="5" t="s">
        <v>296</v>
      </c>
      <c r="K34" s="5"/>
      <c r="L34" s="4" t="s">
        <v>297</v>
      </c>
      <c r="M34" s="4" t="s">
        <v>298</v>
      </c>
      <c r="N34" s="4" t="s">
        <v>299</v>
      </c>
      <c r="O34" s="4" t="s">
        <v>300</v>
      </c>
      <c r="P34" s="4" t="s">
        <v>301</v>
      </c>
      <c r="Q34" s="4" t="s">
        <v>27</v>
      </c>
      <c r="S34" s="12" t="s">
        <v>38</v>
      </c>
      <c r="T34" s="12" t="s">
        <v>39</v>
      </c>
      <c r="U34" s="12" t="s">
        <v>40</v>
      </c>
    </row>
    <row r="35" spans="1:21" ht="187" customHeight="1" x14ac:dyDescent="0.2">
      <c r="A35" s="4">
        <v>122</v>
      </c>
      <c r="B35" s="4" t="s">
        <v>302</v>
      </c>
      <c r="C35" s="19" t="s">
        <v>1861</v>
      </c>
      <c r="D35" s="20">
        <v>604513</v>
      </c>
      <c r="E35" s="22">
        <f>_xlfn.XLOOKUP(B:B,C:C,D:D)</f>
        <v>8002708</v>
      </c>
      <c r="F35" s="4" t="s">
        <v>18</v>
      </c>
      <c r="G35" s="3" t="s">
        <v>303</v>
      </c>
      <c r="H35" s="4" t="s">
        <v>304</v>
      </c>
      <c r="I35" s="4" t="s">
        <v>32</v>
      </c>
      <c r="J35" s="5" t="s">
        <v>239</v>
      </c>
      <c r="K35" s="5"/>
      <c r="L35" s="4" t="s">
        <v>305</v>
      </c>
      <c r="M35" s="4" t="s">
        <v>306</v>
      </c>
      <c r="N35" s="4" t="s">
        <v>307</v>
      </c>
      <c r="O35" s="4" t="s">
        <v>308</v>
      </c>
      <c r="P35" s="4" t="s">
        <v>309</v>
      </c>
      <c r="Q35" s="4" t="s">
        <v>27</v>
      </c>
      <c r="S35" s="12" t="s">
        <v>38</v>
      </c>
      <c r="T35" s="11" t="s">
        <v>29</v>
      </c>
      <c r="U35" s="12" t="s">
        <v>40</v>
      </c>
    </row>
    <row r="36" spans="1:21" ht="187" customHeight="1" x14ac:dyDescent="0.2">
      <c r="A36" s="4">
        <v>128</v>
      </c>
      <c r="B36" s="4" t="s">
        <v>310</v>
      </c>
      <c r="C36" s="19" t="s">
        <v>405</v>
      </c>
      <c r="D36" s="20">
        <v>110490</v>
      </c>
      <c r="E36" s="22">
        <f>_xlfn.XLOOKUP(B:B,C:C,D:D)</f>
        <v>218</v>
      </c>
      <c r="F36" s="4" t="s">
        <v>18</v>
      </c>
      <c r="G36" s="3" t="s">
        <v>311</v>
      </c>
      <c r="H36" s="4" t="s">
        <v>312</v>
      </c>
      <c r="I36" s="4" t="s">
        <v>54</v>
      </c>
      <c r="J36" s="5" t="s">
        <v>313</v>
      </c>
      <c r="K36" s="5"/>
      <c r="L36" s="4" t="s">
        <v>314</v>
      </c>
      <c r="M36" s="4" t="s">
        <v>315</v>
      </c>
      <c r="N36" s="4" t="s">
        <v>316</v>
      </c>
      <c r="O36" s="4" t="s">
        <v>317</v>
      </c>
      <c r="P36" s="4" t="s">
        <v>318</v>
      </c>
      <c r="Q36" s="4" t="s">
        <v>27</v>
      </c>
      <c r="S36" s="12" t="s">
        <v>38</v>
      </c>
      <c r="T36" s="11" t="s">
        <v>29</v>
      </c>
      <c r="U36" s="12" t="s">
        <v>40</v>
      </c>
    </row>
    <row r="37" spans="1:21" ht="153" customHeight="1" x14ac:dyDescent="0.2">
      <c r="A37" s="4">
        <v>128</v>
      </c>
      <c r="B37" s="4" t="s">
        <v>310</v>
      </c>
      <c r="C37" s="19" t="s">
        <v>1081</v>
      </c>
      <c r="D37" s="20">
        <v>528053</v>
      </c>
      <c r="E37" s="22">
        <f>_xlfn.XLOOKUP(B:B,C:C,D:D)</f>
        <v>218</v>
      </c>
      <c r="F37" s="4" t="s">
        <v>18</v>
      </c>
      <c r="G37" s="3" t="s">
        <v>319</v>
      </c>
      <c r="H37" s="4" t="s">
        <v>320</v>
      </c>
      <c r="I37" s="4" t="s">
        <v>32</v>
      </c>
      <c r="J37" s="5" t="s">
        <v>218</v>
      </c>
      <c r="K37" s="5"/>
      <c r="L37" s="4" t="s">
        <v>321</v>
      </c>
      <c r="M37" s="4" t="s">
        <v>322</v>
      </c>
      <c r="N37" s="4" t="s">
        <v>323</v>
      </c>
      <c r="O37" s="4" t="s">
        <v>324</v>
      </c>
      <c r="P37" s="4" t="s">
        <v>325</v>
      </c>
      <c r="Q37" s="4" t="s">
        <v>27</v>
      </c>
      <c r="S37" s="12" t="s">
        <v>38</v>
      </c>
      <c r="T37" s="12" t="s">
        <v>39</v>
      </c>
      <c r="U37" s="12" t="s">
        <v>40</v>
      </c>
    </row>
    <row r="38" spans="1:21" ht="170" customHeight="1" x14ac:dyDescent="0.2">
      <c r="A38" s="4">
        <v>135</v>
      </c>
      <c r="B38" s="4" t="s">
        <v>326</v>
      </c>
      <c r="C38" s="19" t="s">
        <v>970</v>
      </c>
      <c r="D38" s="20">
        <v>606164</v>
      </c>
      <c r="E38" s="22">
        <f>_xlfn.XLOOKUP(B:B,C:C,D:D)</f>
        <v>428172</v>
      </c>
      <c r="F38" s="4" t="s">
        <v>18</v>
      </c>
      <c r="G38" s="3" t="s">
        <v>327</v>
      </c>
      <c r="H38" s="4" t="s">
        <v>328</v>
      </c>
      <c r="I38" s="4" t="s">
        <v>32</v>
      </c>
      <c r="J38" s="5"/>
      <c r="K38" s="5"/>
      <c r="L38" s="4" t="s">
        <v>329</v>
      </c>
      <c r="M38" s="4" t="s">
        <v>330</v>
      </c>
      <c r="N38" s="4" t="s">
        <v>331</v>
      </c>
      <c r="O38" s="4" t="s">
        <v>332</v>
      </c>
      <c r="P38" s="4" t="s">
        <v>333</v>
      </c>
      <c r="Q38" s="4" t="s">
        <v>27</v>
      </c>
      <c r="S38" s="12" t="s">
        <v>38</v>
      </c>
      <c r="T38" s="11" t="s">
        <v>29</v>
      </c>
      <c r="U38" s="12" t="s">
        <v>40</v>
      </c>
    </row>
    <row r="39" spans="1:21" ht="187" customHeight="1" x14ac:dyDescent="0.2">
      <c r="A39" s="4">
        <v>136</v>
      </c>
      <c r="B39" s="4" t="s">
        <v>334</v>
      </c>
      <c r="C39" s="19" t="s">
        <v>1798</v>
      </c>
      <c r="D39" s="20">
        <v>863843</v>
      </c>
      <c r="E39" s="22" t="e">
        <f>_xlfn.XLOOKUP(B:B,C:C,D:D)</f>
        <v>#N/A</v>
      </c>
      <c r="F39" s="4" t="s">
        <v>18</v>
      </c>
      <c r="G39" s="3" t="s">
        <v>335</v>
      </c>
      <c r="H39" s="4" t="s">
        <v>336</v>
      </c>
      <c r="I39" s="4" t="s">
        <v>32</v>
      </c>
      <c r="J39" s="5" t="s">
        <v>337</v>
      </c>
      <c r="K39" s="5"/>
      <c r="L39" s="4" t="s">
        <v>338</v>
      </c>
      <c r="M39" s="4" t="s">
        <v>339</v>
      </c>
      <c r="N39" s="4" t="s">
        <v>340</v>
      </c>
      <c r="O39" s="4" t="s">
        <v>341</v>
      </c>
      <c r="P39" s="4" t="s">
        <v>342</v>
      </c>
      <c r="Q39" s="4" t="s">
        <v>27</v>
      </c>
      <c r="S39" s="12" t="s">
        <v>38</v>
      </c>
      <c r="T39" s="11" t="s">
        <v>29</v>
      </c>
      <c r="U39" s="12" t="s">
        <v>40</v>
      </c>
    </row>
    <row r="40" spans="1:21" ht="170" customHeight="1" x14ac:dyDescent="0.2">
      <c r="A40" s="4">
        <v>138</v>
      </c>
      <c r="B40" s="4" t="s">
        <v>343</v>
      </c>
      <c r="C40" s="19" t="s">
        <v>2034</v>
      </c>
      <c r="D40" s="20">
        <v>445083</v>
      </c>
      <c r="E40" s="22">
        <f>_xlfn.XLOOKUP(B:B,C:C,D:D)</f>
        <v>1233064</v>
      </c>
      <c r="F40" s="4" t="s">
        <v>18</v>
      </c>
      <c r="G40" s="3" t="s">
        <v>344</v>
      </c>
      <c r="H40" s="4" t="s">
        <v>345</v>
      </c>
      <c r="I40" s="4" t="s">
        <v>346</v>
      </c>
      <c r="J40" s="5" t="s">
        <v>63</v>
      </c>
      <c r="K40" s="5"/>
      <c r="L40" s="4" t="s">
        <v>347</v>
      </c>
      <c r="M40" s="4" t="s">
        <v>348</v>
      </c>
      <c r="N40" s="4" t="s">
        <v>349</v>
      </c>
      <c r="O40" s="4" t="s">
        <v>350</v>
      </c>
      <c r="P40" s="4" t="s">
        <v>351</v>
      </c>
      <c r="Q40" s="4" t="s">
        <v>27</v>
      </c>
      <c r="S40" s="10" t="s">
        <v>28</v>
      </c>
      <c r="T40" s="11" t="s">
        <v>29</v>
      </c>
      <c r="U40" s="10" t="s">
        <v>30</v>
      </c>
    </row>
    <row r="41" spans="1:21" ht="187" customHeight="1" x14ac:dyDescent="0.2">
      <c r="A41" s="4">
        <v>139</v>
      </c>
      <c r="B41" s="4" t="s">
        <v>352</v>
      </c>
      <c r="C41" s="19" t="s">
        <v>1499</v>
      </c>
      <c r="D41" s="20">
        <v>1006006</v>
      </c>
      <c r="E41" s="22">
        <f>_xlfn.XLOOKUP(B:B,C:C,D:D)</f>
        <v>647627</v>
      </c>
      <c r="F41" s="4" t="s">
        <v>18</v>
      </c>
      <c r="G41" s="3" t="s">
        <v>353</v>
      </c>
      <c r="H41" s="4" t="s">
        <v>354</v>
      </c>
      <c r="I41" s="4" t="s">
        <v>32</v>
      </c>
      <c r="J41" s="5" t="s">
        <v>287</v>
      </c>
      <c r="K41" s="5"/>
      <c r="L41" s="4" t="s">
        <v>355</v>
      </c>
      <c r="M41" s="4" t="s">
        <v>356</v>
      </c>
      <c r="N41" s="4" t="s">
        <v>357</v>
      </c>
      <c r="O41" s="4" t="s">
        <v>358</v>
      </c>
      <c r="P41" s="4" t="s">
        <v>359</v>
      </c>
      <c r="Q41" s="4" t="s">
        <v>27</v>
      </c>
      <c r="S41" s="12" t="s">
        <v>38</v>
      </c>
      <c r="T41" s="11" t="s">
        <v>29</v>
      </c>
      <c r="U41" s="12" t="s">
        <v>40</v>
      </c>
    </row>
    <row r="42" spans="1:21" ht="204" customHeight="1" x14ac:dyDescent="0.2">
      <c r="A42" s="4">
        <v>141</v>
      </c>
      <c r="B42" s="4" t="s">
        <v>360</v>
      </c>
      <c r="C42" s="19" t="s">
        <v>1490</v>
      </c>
      <c r="D42" s="20">
        <v>22142137</v>
      </c>
      <c r="E42" s="22" t="e">
        <f>_xlfn.XLOOKUP(B:B,C:C,D:D)</f>
        <v>#N/A</v>
      </c>
      <c r="F42" s="4" t="s">
        <v>18</v>
      </c>
      <c r="G42" s="3" t="s">
        <v>361</v>
      </c>
      <c r="H42" s="4" t="s">
        <v>362</v>
      </c>
      <c r="I42" s="4" t="s">
        <v>32</v>
      </c>
      <c r="J42" s="5" t="s">
        <v>363</v>
      </c>
      <c r="K42" s="5"/>
      <c r="L42" s="4" t="s">
        <v>364</v>
      </c>
      <c r="M42" s="4" t="s">
        <v>365</v>
      </c>
      <c r="N42" s="4" t="s">
        <v>366</v>
      </c>
      <c r="O42" s="4" t="s">
        <v>367</v>
      </c>
      <c r="P42" s="4" t="s">
        <v>368</v>
      </c>
      <c r="Q42" s="4" t="s">
        <v>27</v>
      </c>
      <c r="S42" s="12" t="s">
        <v>38</v>
      </c>
      <c r="T42" s="11" t="s">
        <v>29</v>
      </c>
      <c r="U42" s="12" t="s">
        <v>40</v>
      </c>
    </row>
    <row r="43" spans="1:21" ht="204" customHeight="1" x14ac:dyDescent="0.2">
      <c r="A43" s="4">
        <v>142</v>
      </c>
      <c r="B43" s="4" t="s">
        <v>369</v>
      </c>
      <c r="C43" s="19" t="s">
        <v>1868</v>
      </c>
      <c r="D43" s="20">
        <v>1141065</v>
      </c>
      <c r="E43" s="22">
        <f>_xlfn.XLOOKUP(B:B,C:C,D:D)</f>
        <v>799828</v>
      </c>
      <c r="F43" s="4" t="s">
        <v>18</v>
      </c>
      <c r="G43" s="3" t="s">
        <v>370</v>
      </c>
      <c r="H43" s="4"/>
      <c r="I43" s="4" t="s">
        <v>371</v>
      </c>
      <c r="J43" s="5" t="s">
        <v>170</v>
      </c>
      <c r="K43" s="5" t="s">
        <v>372</v>
      </c>
      <c r="L43" s="4" t="s">
        <v>373</v>
      </c>
      <c r="M43" s="4" t="s">
        <v>374</v>
      </c>
      <c r="N43" s="4" t="s">
        <v>375</v>
      </c>
      <c r="O43" s="4" t="s">
        <v>376</v>
      </c>
      <c r="P43" s="4" t="s">
        <v>377</v>
      </c>
      <c r="Q43" s="4" t="s">
        <v>27</v>
      </c>
      <c r="S43" s="12" t="s">
        <v>38</v>
      </c>
      <c r="T43" s="11" t="s">
        <v>29</v>
      </c>
      <c r="U43" s="12" t="s">
        <v>40</v>
      </c>
    </row>
    <row r="44" spans="1:21" ht="221" customHeight="1" x14ac:dyDescent="0.2">
      <c r="A44" s="4">
        <v>146</v>
      </c>
      <c r="B44" s="4" t="s">
        <v>378</v>
      </c>
      <c r="C44" s="19" t="s">
        <v>534</v>
      </c>
      <c r="D44" s="20">
        <v>947501</v>
      </c>
      <c r="E44" s="22">
        <f>_xlfn.XLOOKUP(B:B,C:C,D:D)</f>
        <v>97741337</v>
      </c>
      <c r="F44" s="4" t="s">
        <v>18</v>
      </c>
      <c r="G44" s="3" t="s">
        <v>379</v>
      </c>
      <c r="H44" s="4" t="s">
        <v>380</v>
      </c>
      <c r="I44" s="4" t="s">
        <v>32</v>
      </c>
      <c r="J44" s="5" t="s">
        <v>381</v>
      </c>
      <c r="K44" s="5"/>
      <c r="L44" s="4" t="s">
        <v>382</v>
      </c>
      <c r="M44" s="4" t="s">
        <v>383</v>
      </c>
      <c r="N44" s="4" t="s">
        <v>384</v>
      </c>
      <c r="O44" s="4" t="s">
        <v>385</v>
      </c>
      <c r="P44" s="4" t="s">
        <v>386</v>
      </c>
      <c r="Q44" s="4" t="s">
        <v>27</v>
      </c>
      <c r="S44" s="12" t="s">
        <v>38</v>
      </c>
      <c r="T44" s="11" t="s">
        <v>29</v>
      </c>
      <c r="U44" s="12" t="s">
        <v>40</v>
      </c>
    </row>
    <row r="45" spans="1:21" ht="153" customHeight="1" x14ac:dyDescent="0.2">
      <c r="A45" s="4">
        <v>147</v>
      </c>
      <c r="B45" s="4" t="s">
        <v>387</v>
      </c>
      <c r="C45" s="19" t="s">
        <v>1204</v>
      </c>
      <c r="D45" s="20">
        <v>324175</v>
      </c>
      <c r="E45" s="22">
        <f>_xlfn.XLOOKUP(B:B,C:C,D:D)</f>
        <v>451604</v>
      </c>
      <c r="F45" s="4" t="s">
        <v>18</v>
      </c>
      <c r="G45" s="3" t="s">
        <v>388</v>
      </c>
      <c r="H45" s="4" t="s">
        <v>389</v>
      </c>
      <c r="I45" s="4" t="s">
        <v>54</v>
      </c>
      <c r="J45" s="5" t="s">
        <v>160</v>
      </c>
      <c r="K45" s="5" t="s">
        <v>390</v>
      </c>
      <c r="L45" s="4" t="s">
        <v>391</v>
      </c>
      <c r="M45" s="4" t="s">
        <v>392</v>
      </c>
      <c r="N45" s="4" t="s">
        <v>393</v>
      </c>
      <c r="O45" s="4" t="s">
        <v>394</v>
      </c>
      <c r="P45" s="4" t="s">
        <v>395</v>
      </c>
      <c r="Q45" s="4" t="s">
        <v>27</v>
      </c>
      <c r="S45" s="12" t="s">
        <v>38</v>
      </c>
      <c r="T45" s="11" t="s">
        <v>29</v>
      </c>
      <c r="U45" s="12" t="s">
        <v>40</v>
      </c>
    </row>
    <row r="46" spans="1:21" ht="153" customHeight="1" x14ac:dyDescent="0.2">
      <c r="A46" s="4">
        <v>148</v>
      </c>
      <c r="B46" s="4" t="s">
        <v>396</v>
      </c>
      <c r="C46" s="19" t="s">
        <v>1301</v>
      </c>
      <c r="D46" s="20">
        <v>354708</v>
      </c>
      <c r="E46" s="22">
        <f>_xlfn.XLOOKUP(B:B,C:C,D:D)</f>
        <v>1146370</v>
      </c>
      <c r="F46" s="4" t="s">
        <v>18</v>
      </c>
      <c r="G46" s="3" t="s">
        <v>397</v>
      </c>
      <c r="H46" s="4" t="s">
        <v>398</v>
      </c>
      <c r="I46" s="4" t="s">
        <v>54</v>
      </c>
      <c r="J46" s="5">
        <v>2025</v>
      </c>
      <c r="K46" s="5" t="s">
        <v>399</v>
      </c>
      <c r="L46" s="4" t="s">
        <v>400</v>
      </c>
      <c r="M46" s="4" t="s">
        <v>401</v>
      </c>
      <c r="N46" s="4" t="s">
        <v>402</v>
      </c>
      <c r="O46" s="4" t="s">
        <v>403</v>
      </c>
      <c r="P46" s="4" t="s">
        <v>404</v>
      </c>
      <c r="Q46" s="4" t="s">
        <v>27</v>
      </c>
      <c r="S46" s="11" t="s">
        <v>70</v>
      </c>
      <c r="T46" s="12" t="s">
        <v>39</v>
      </c>
      <c r="U46" s="11" t="s">
        <v>72</v>
      </c>
    </row>
    <row r="47" spans="1:21" ht="170" customHeight="1" x14ac:dyDescent="0.2">
      <c r="A47" s="4">
        <v>151</v>
      </c>
      <c r="B47" s="4" t="s">
        <v>405</v>
      </c>
      <c r="C47" s="19" t="s">
        <v>1822</v>
      </c>
      <c r="D47" s="20">
        <v>847857</v>
      </c>
      <c r="E47" s="22">
        <f>_xlfn.XLOOKUP(B:B,C:C,D:D)</f>
        <v>110490</v>
      </c>
      <c r="F47" s="4" t="s">
        <v>18</v>
      </c>
      <c r="G47" s="3" t="s">
        <v>406</v>
      </c>
      <c r="H47" s="4" t="s">
        <v>161</v>
      </c>
      <c r="I47" s="4" t="s">
        <v>54</v>
      </c>
      <c r="J47" s="5" t="s">
        <v>407</v>
      </c>
      <c r="K47" s="5" t="s">
        <v>161</v>
      </c>
      <c r="L47" s="4" t="s">
        <v>408</v>
      </c>
      <c r="M47" s="4" t="s">
        <v>409</v>
      </c>
      <c r="N47" s="4" t="s">
        <v>410</v>
      </c>
      <c r="O47" s="4" t="s">
        <v>411</v>
      </c>
      <c r="P47" s="4" t="s">
        <v>412</v>
      </c>
      <c r="Q47" s="4" t="s">
        <v>27</v>
      </c>
      <c r="S47" s="11" t="s">
        <v>70</v>
      </c>
      <c r="T47" s="11" t="s">
        <v>29</v>
      </c>
      <c r="U47" s="11" t="s">
        <v>72</v>
      </c>
    </row>
    <row r="48" spans="1:21" ht="153" customHeight="1" x14ac:dyDescent="0.2">
      <c r="A48" s="4">
        <v>151</v>
      </c>
      <c r="B48" s="4" t="s">
        <v>405</v>
      </c>
      <c r="C48" s="19" t="s">
        <v>2334</v>
      </c>
      <c r="D48" s="20">
        <v>941409</v>
      </c>
      <c r="E48" s="22">
        <f>_xlfn.XLOOKUP(B:B,C:C,D:D)</f>
        <v>110490</v>
      </c>
      <c r="F48" s="4" t="s">
        <v>18</v>
      </c>
      <c r="G48" s="3" t="s">
        <v>413</v>
      </c>
      <c r="H48" s="4" t="s">
        <v>414</v>
      </c>
      <c r="I48" s="4" t="s">
        <v>415</v>
      </c>
      <c r="J48" s="5" t="s">
        <v>193</v>
      </c>
      <c r="K48" s="5"/>
      <c r="L48" s="4" t="s">
        <v>416</v>
      </c>
      <c r="M48" s="4" t="s">
        <v>417</v>
      </c>
      <c r="N48" s="4" t="s">
        <v>418</v>
      </c>
      <c r="O48" s="4" t="s">
        <v>419</v>
      </c>
      <c r="P48" s="4" t="s">
        <v>420</v>
      </c>
      <c r="Q48" s="4" t="s">
        <v>27</v>
      </c>
      <c r="S48" s="12" t="s">
        <v>38</v>
      </c>
      <c r="T48" s="12" t="s">
        <v>39</v>
      </c>
      <c r="U48" s="12" t="s">
        <v>40</v>
      </c>
    </row>
    <row r="49" spans="1:21" ht="170" customHeight="1" x14ac:dyDescent="0.2">
      <c r="A49" s="4">
        <v>153</v>
      </c>
      <c r="B49" s="4" t="s">
        <v>421</v>
      </c>
      <c r="C49" s="19" t="s">
        <v>706</v>
      </c>
      <c r="D49" s="20">
        <v>22254010</v>
      </c>
      <c r="E49" s="22">
        <f>_xlfn.XLOOKUP(B:B,C:C,D:D)</f>
        <v>606662</v>
      </c>
      <c r="F49" s="4" t="s">
        <v>18</v>
      </c>
      <c r="G49" s="3" t="s">
        <v>422</v>
      </c>
      <c r="H49" s="4" t="s">
        <v>423</v>
      </c>
      <c r="I49" s="4" t="s">
        <v>45</v>
      </c>
      <c r="J49" s="5"/>
      <c r="K49" s="5"/>
      <c r="L49" s="4" t="s">
        <v>424</v>
      </c>
      <c r="M49" s="4" t="s">
        <v>425</v>
      </c>
      <c r="N49" s="4" t="s">
        <v>426</v>
      </c>
      <c r="O49" s="4" t="s">
        <v>427</v>
      </c>
      <c r="P49" s="4" t="s">
        <v>237</v>
      </c>
      <c r="Q49" s="4" t="s">
        <v>27</v>
      </c>
      <c r="S49" s="11" t="s">
        <v>70</v>
      </c>
      <c r="T49" s="12" t="s">
        <v>39</v>
      </c>
      <c r="U49" s="11" t="s">
        <v>72</v>
      </c>
    </row>
    <row r="50" spans="1:21" ht="153" customHeight="1" x14ac:dyDescent="0.2">
      <c r="A50" s="4">
        <v>156</v>
      </c>
      <c r="B50" s="4" t="s">
        <v>428</v>
      </c>
      <c r="C50" s="19" t="s">
        <v>369</v>
      </c>
      <c r="D50" s="20">
        <v>799828</v>
      </c>
      <c r="E50" s="22">
        <f>_xlfn.XLOOKUP(B:B,C:C,D:D)</f>
        <v>1095305</v>
      </c>
      <c r="F50" s="4" t="s">
        <v>18</v>
      </c>
      <c r="G50" s="3" t="s">
        <v>429</v>
      </c>
      <c r="H50" s="4"/>
      <c r="I50" s="4" t="s">
        <v>54</v>
      </c>
      <c r="J50" s="5">
        <v>2024</v>
      </c>
      <c r="K50" s="5" t="s">
        <v>83</v>
      </c>
      <c r="L50" s="4" t="s">
        <v>430</v>
      </c>
      <c r="M50" s="4" t="s">
        <v>431</v>
      </c>
      <c r="N50" s="4" t="s">
        <v>432</v>
      </c>
      <c r="O50" s="4" t="s">
        <v>433</v>
      </c>
      <c r="P50" s="4" t="s">
        <v>434</v>
      </c>
      <c r="Q50" s="4" t="s">
        <v>27</v>
      </c>
      <c r="S50" s="12" t="s">
        <v>38</v>
      </c>
      <c r="T50" s="12" t="s">
        <v>39</v>
      </c>
      <c r="U50" s="12" t="s">
        <v>40</v>
      </c>
    </row>
    <row r="51" spans="1:21" ht="204" customHeight="1" x14ac:dyDescent="0.2">
      <c r="A51" s="4">
        <v>156</v>
      </c>
      <c r="B51" s="4" t="s">
        <v>428</v>
      </c>
      <c r="C51" s="19" t="s">
        <v>1221</v>
      </c>
      <c r="D51" s="20">
        <v>1241347</v>
      </c>
      <c r="E51" s="22">
        <f>_xlfn.XLOOKUP(B:B,C:C,D:D)</f>
        <v>1095305</v>
      </c>
      <c r="F51" s="4" t="s">
        <v>42</v>
      </c>
      <c r="G51" s="3" t="s">
        <v>435</v>
      </c>
      <c r="H51" s="4" t="s">
        <v>436</v>
      </c>
      <c r="I51" s="4" t="s">
        <v>437</v>
      </c>
      <c r="J51" s="5">
        <v>2019</v>
      </c>
      <c r="K51" s="5"/>
      <c r="L51" s="4" t="s">
        <v>438</v>
      </c>
      <c r="M51" s="4" t="s">
        <v>439</v>
      </c>
      <c r="N51" s="4" t="s">
        <v>440</v>
      </c>
      <c r="O51" s="4" t="s">
        <v>441</v>
      </c>
      <c r="P51" s="4" t="s">
        <v>442</v>
      </c>
      <c r="Q51" s="4" t="s">
        <v>27</v>
      </c>
      <c r="R51" s="4"/>
      <c r="S51" s="12" t="s">
        <v>38</v>
      </c>
      <c r="T51" s="11" t="s">
        <v>29</v>
      </c>
      <c r="U51" s="12" t="s">
        <v>40</v>
      </c>
    </row>
    <row r="52" spans="1:21" ht="187" customHeight="1" x14ac:dyDescent="0.2">
      <c r="A52" s="4">
        <v>181</v>
      </c>
      <c r="B52" s="4" t="s">
        <v>443</v>
      </c>
      <c r="C52" s="19" t="s">
        <v>1157</v>
      </c>
      <c r="D52" s="20">
        <v>1474903</v>
      </c>
      <c r="E52" s="22">
        <f>_xlfn.XLOOKUP(B:B,C:C,D:D)</f>
        <v>800618</v>
      </c>
      <c r="F52" s="4" t="s">
        <v>18</v>
      </c>
      <c r="G52" s="3" t="s">
        <v>444</v>
      </c>
      <c r="H52" s="4" t="s">
        <v>445</v>
      </c>
      <c r="I52" s="4" t="s">
        <v>54</v>
      </c>
      <c r="J52" s="5">
        <v>2024</v>
      </c>
      <c r="L52" s="4" t="s">
        <v>446</v>
      </c>
      <c r="M52" s="4" t="s">
        <v>447</v>
      </c>
      <c r="N52" s="4" t="s">
        <v>448</v>
      </c>
      <c r="O52" s="4" t="s">
        <v>449</v>
      </c>
      <c r="P52" s="4" t="s">
        <v>434</v>
      </c>
      <c r="Q52" s="4" t="s">
        <v>27</v>
      </c>
      <c r="S52" s="11" t="s">
        <v>70</v>
      </c>
      <c r="T52" s="11" t="s">
        <v>29</v>
      </c>
      <c r="U52" s="11" t="s">
        <v>72</v>
      </c>
    </row>
    <row r="53" spans="1:21" ht="238" customHeight="1" x14ac:dyDescent="0.2">
      <c r="A53" s="4">
        <v>187</v>
      </c>
      <c r="B53" s="4" t="s">
        <v>450</v>
      </c>
      <c r="C53" s="19" t="s">
        <v>1212</v>
      </c>
      <c r="D53" s="20">
        <v>625916</v>
      </c>
      <c r="E53" s="22">
        <f>_xlfn.XLOOKUP(B:B,C:C,D:D)</f>
        <v>279267</v>
      </c>
      <c r="F53" s="4" t="s">
        <v>18</v>
      </c>
      <c r="G53" s="3" t="s">
        <v>451</v>
      </c>
      <c r="H53" s="4" t="s">
        <v>452</v>
      </c>
      <c r="I53" s="4" t="s">
        <v>32</v>
      </c>
      <c r="J53" s="5" t="s">
        <v>296</v>
      </c>
      <c r="K53" s="5"/>
      <c r="L53" s="4" t="s">
        <v>453</v>
      </c>
      <c r="M53" s="4" t="s">
        <v>454</v>
      </c>
      <c r="N53" s="4" t="s">
        <v>455</v>
      </c>
      <c r="O53" s="4" t="s">
        <v>456</v>
      </c>
      <c r="P53" s="4" t="s">
        <v>457</v>
      </c>
      <c r="Q53" s="4" t="s">
        <v>27</v>
      </c>
      <c r="S53" s="12" t="s">
        <v>38</v>
      </c>
      <c r="T53" s="11" t="s">
        <v>29</v>
      </c>
      <c r="U53" s="12" t="s">
        <v>40</v>
      </c>
    </row>
    <row r="54" spans="1:21" ht="170" customHeight="1" x14ac:dyDescent="0.2">
      <c r="A54" s="4">
        <v>188</v>
      </c>
      <c r="B54" s="4" t="s">
        <v>458</v>
      </c>
      <c r="C54" s="19" t="s">
        <v>808</v>
      </c>
      <c r="D54" s="20">
        <v>110910</v>
      </c>
      <c r="E54" s="22">
        <f>_xlfn.XLOOKUP(B:B,C:C,D:D)</f>
        <v>820133</v>
      </c>
      <c r="F54" s="4" t="s">
        <v>18</v>
      </c>
      <c r="G54" s="3" t="s">
        <v>459</v>
      </c>
      <c r="H54" s="4" t="s">
        <v>460</v>
      </c>
      <c r="I54" s="4" t="s">
        <v>461</v>
      </c>
      <c r="J54" s="5" t="s">
        <v>462</v>
      </c>
      <c r="K54" s="5"/>
      <c r="L54" s="4" t="s">
        <v>463</v>
      </c>
      <c r="M54" s="4" t="s">
        <v>464</v>
      </c>
      <c r="N54" s="4" t="s">
        <v>465</v>
      </c>
      <c r="O54" s="4" t="s">
        <v>466</v>
      </c>
      <c r="P54" s="4" t="s">
        <v>467</v>
      </c>
      <c r="Q54" s="4" t="s">
        <v>27</v>
      </c>
      <c r="S54" s="11" t="s">
        <v>70</v>
      </c>
      <c r="T54" s="12" t="s">
        <v>39</v>
      </c>
      <c r="U54" s="11" t="s">
        <v>72</v>
      </c>
    </row>
    <row r="55" spans="1:21" ht="204" customHeight="1" x14ac:dyDescent="0.2">
      <c r="A55" s="4">
        <v>189</v>
      </c>
      <c r="B55" s="4" t="s">
        <v>468</v>
      </c>
      <c r="C55" s="19" t="s">
        <v>1095</v>
      </c>
      <c r="D55" s="20">
        <v>606871</v>
      </c>
      <c r="E55" s="22">
        <f>_xlfn.XLOOKUP(B:B,C:C,D:D)</f>
        <v>367297</v>
      </c>
      <c r="F55" s="4" t="s">
        <v>18</v>
      </c>
      <c r="G55" s="3" t="s">
        <v>469</v>
      </c>
      <c r="H55" s="4" t="s">
        <v>470</v>
      </c>
      <c r="I55" s="4" t="s">
        <v>32</v>
      </c>
      <c r="J55" s="5" t="s">
        <v>471</v>
      </c>
      <c r="K55" s="5"/>
      <c r="L55" s="4" t="s">
        <v>472</v>
      </c>
      <c r="M55" s="4" t="s">
        <v>473</v>
      </c>
      <c r="N55" s="4" t="s">
        <v>474</v>
      </c>
      <c r="O55" s="4" t="s">
        <v>475</v>
      </c>
      <c r="P55" s="4" t="s">
        <v>166</v>
      </c>
      <c r="Q55" s="4" t="s">
        <v>27</v>
      </c>
      <c r="S55" s="12" t="s">
        <v>38</v>
      </c>
      <c r="T55" s="11" t="s">
        <v>29</v>
      </c>
      <c r="U55" s="12" t="s">
        <v>40</v>
      </c>
    </row>
    <row r="56" spans="1:21" ht="187" customHeight="1" x14ac:dyDescent="0.2">
      <c r="A56" s="4">
        <v>193</v>
      </c>
      <c r="B56" s="4" t="s">
        <v>476</v>
      </c>
      <c r="C56" s="19" t="s">
        <v>267</v>
      </c>
      <c r="D56" s="20">
        <v>1353141</v>
      </c>
      <c r="E56" s="22">
        <f>_xlfn.XLOOKUP(B:B,C:C,D:D)</f>
        <v>642928</v>
      </c>
      <c r="F56" s="4" t="s">
        <v>18</v>
      </c>
      <c r="G56" s="3" t="s">
        <v>477</v>
      </c>
      <c r="H56" s="4" t="s">
        <v>478</v>
      </c>
      <c r="I56" s="4" t="s">
        <v>111</v>
      </c>
      <c r="J56" s="5"/>
      <c r="K56" s="5" t="s">
        <v>479</v>
      </c>
      <c r="L56" s="4" t="s">
        <v>480</v>
      </c>
      <c r="M56" s="4" t="s">
        <v>481</v>
      </c>
      <c r="N56" s="4" t="s">
        <v>482</v>
      </c>
      <c r="O56" s="4" t="s">
        <v>483</v>
      </c>
      <c r="P56" s="4" t="s">
        <v>484</v>
      </c>
      <c r="Q56" s="4" t="s">
        <v>27</v>
      </c>
      <c r="S56" s="11" t="s">
        <v>70</v>
      </c>
      <c r="T56" s="11" t="s">
        <v>29</v>
      </c>
      <c r="U56" s="11" t="s">
        <v>72</v>
      </c>
    </row>
    <row r="57" spans="1:21" ht="221" customHeight="1" x14ac:dyDescent="0.2">
      <c r="A57" s="4">
        <v>194</v>
      </c>
      <c r="B57" s="4" t="s">
        <v>485</v>
      </c>
      <c r="C57" s="19" t="s">
        <v>352</v>
      </c>
      <c r="D57" s="20">
        <v>647627</v>
      </c>
      <c r="E57" s="22">
        <f>_xlfn.XLOOKUP(B:B,C:C,D:D)</f>
        <v>791709</v>
      </c>
      <c r="F57" s="4" t="s">
        <v>18</v>
      </c>
      <c r="G57" s="3" t="s">
        <v>486</v>
      </c>
      <c r="H57" s="4" t="s">
        <v>487</v>
      </c>
      <c r="I57" s="4" t="s">
        <v>32</v>
      </c>
      <c r="J57" s="5" t="s">
        <v>287</v>
      </c>
      <c r="K57" s="5"/>
      <c r="L57" s="4" t="s">
        <v>488</v>
      </c>
      <c r="M57" s="4" t="s">
        <v>489</v>
      </c>
      <c r="N57" s="4" t="s">
        <v>490</v>
      </c>
      <c r="O57" s="4" t="s">
        <v>491</v>
      </c>
      <c r="P57" s="4" t="s">
        <v>492</v>
      </c>
      <c r="Q57" s="4" t="s">
        <v>27</v>
      </c>
      <c r="S57" s="12" t="s">
        <v>38</v>
      </c>
      <c r="T57" s="11" t="s">
        <v>29</v>
      </c>
      <c r="U57" s="12" t="s">
        <v>40</v>
      </c>
    </row>
    <row r="58" spans="1:21" ht="204" customHeight="1" x14ac:dyDescent="0.2">
      <c r="A58" s="4">
        <v>196</v>
      </c>
      <c r="B58" s="4" t="s">
        <v>493</v>
      </c>
      <c r="C58" s="19" t="s">
        <v>1670</v>
      </c>
      <c r="D58" s="20">
        <v>188011</v>
      </c>
      <c r="E58" s="22" t="e">
        <f>_xlfn.XLOOKUP(B:B,C:C,D:D)</f>
        <v>#N/A</v>
      </c>
      <c r="F58" s="4" t="s">
        <v>18</v>
      </c>
      <c r="G58" s="3" t="s">
        <v>494</v>
      </c>
      <c r="H58" s="4" t="s">
        <v>495</v>
      </c>
      <c r="I58" s="4" t="s">
        <v>496</v>
      </c>
      <c r="J58" s="5" t="s">
        <v>407</v>
      </c>
      <c r="K58" s="5"/>
      <c r="L58" s="4" t="s">
        <v>497</v>
      </c>
      <c r="M58" s="4" t="s">
        <v>498</v>
      </c>
      <c r="N58" s="4" t="s">
        <v>499</v>
      </c>
      <c r="O58" s="4" t="s">
        <v>500</v>
      </c>
      <c r="P58" s="4" t="s">
        <v>501</v>
      </c>
      <c r="Q58" s="4" t="s">
        <v>27</v>
      </c>
      <c r="S58" s="12" t="s">
        <v>38</v>
      </c>
      <c r="T58" s="11" t="s">
        <v>29</v>
      </c>
      <c r="U58" s="12" t="s">
        <v>40</v>
      </c>
    </row>
    <row r="59" spans="1:21" ht="255" customHeight="1" x14ac:dyDescent="0.2">
      <c r="A59" s="4">
        <v>199</v>
      </c>
      <c r="B59" s="4" t="s">
        <v>502</v>
      </c>
      <c r="C59" s="19" t="s">
        <v>2070</v>
      </c>
      <c r="D59" s="20">
        <v>538638</v>
      </c>
      <c r="E59" s="22">
        <f>_xlfn.XLOOKUP(B:B,C:C,D:D)</f>
        <v>251578</v>
      </c>
      <c r="F59" s="4" t="s">
        <v>18</v>
      </c>
      <c r="G59" s="3" t="s">
        <v>503</v>
      </c>
      <c r="H59" s="4" t="s">
        <v>504</v>
      </c>
      <c r="I59" s="4" t="s">
        <v>32</v>
      </c>
      <c r="J59" s="5" t="s">
        <v>63</v>
      </c>
      <c r="K59" s="5"/>
      <c r="L59" s="4" t="s">
        <v>505</v>
      </c>
      <c r="M59" s="4" t="s">
        <v>506</v>
      </c>
      <c r="N59" s="4" t="s">
        <v>507</v>
      </c>
      <c r="O59" s="4" t="s">
        <v>508</v>
      </c>
      <c r="P59" s="4" t="s">
        <v>509</v>
      </c>
      <c r="Q59" s="4" t="s">
        <v>98</v>
      </c>
      <c r="S59" s="10" t="s">
        <v>28</v>
      </c>
      <c r="T59" s="11" t="s">
        <v>29</v>
      </c>
      <c r="U59" s="10" t="s">
        <v>30</v>
      </c>
    </row>
    <row r="60" spans="1:21" ht="170" customHeight="1" x14ac:dyDescent="0.2">
      <c r="A60" s="4">
        <v>202</v>
      </c>
      <c r="B60" s="4" t="s">
        <v>510</v>
      </c>
      <c r="C60" s="19" t="s">
        <v>215</v>
      </c>
      <c r="D60" s="20">
        <v>22253513</v>
      </c>
      <c r="E60" s="22" t="e">
        <f>_xlfn.XLOOKUP(B:B,C:C,D:D)</f>
        <v>#N/A</v>
      </c>
      <c r="F60" s="4" t="s">
        <v>18</v>
      </c>
      <c r="G60" s="3" t="s">
        <v>511</v>
      </c>
      <c r="H60" s="4" t="s">
        <v>512</v>
      </c>
      <c r="I60" s="4" t="s">
        <v>102</v>
      </c>
      <c r="J60" s="4" t="s">
        <v>513</v>
      </c>
      <c r="K60" s="4"/>
      <c r="L60" s="4" t="s">
        <v>514</v>
      </c>
      <c r="M60" s="4" t="s">
        <v>515</v>
      </c>
      <c r="N60" s="4" t="s">
        <v>516</v>
      </c>
      <c r="O60" s="4" t="s">
        <v>517</v>
      </c>
      <c r="P60" s="4" t="s">
        <v>518</v>
      </c>
      <c r="Q60" s="4" t="s">
        <v>27</v>
      </c>
      <c r="S60" s="11" t="s">
        <v>70</v>
      </c>
      <c r="T60" s="11" t="s">
        <v>29</v>
      </c>
      <c r="U60" s="11" t="s">
        <v>72</v>
      </c>
    </row>
    <row r="61" spans="1:21" ht="170" customHeight="1" x14ac:dyDescent="0.2">
      <c r="A61" s="4">
        <v>206</v>
      </c>
      <c r="B61" s="4" t="s">
        <v>519</v>
      </c>
      <c r="C61" s="19" t="s">
        <v>1889</v>
      </c>
      <c r="D61" s="20">
        <v>1143331</v>
      </c>
      <c r="E61" s="22">
        <f>_xlfn.XLOOKUP(B:B,C:C,D:D)</f>
        <v>1029450</v>
      </c>
      <c r="F61" s="4" t="s">
        <v>18</v>
      </c>
      <c r="G61" s="3" t="s">
        <v>520</v>
      </c>
      <c r="H61" s="4" t="s">
        <v>521</v>
      </c>
      <c r="I61" s="4" t="s">
        <v>32</v>
      </c>
      <c r="J61" s="5" t="s">
        <v>160</v>
      </c>
      <c r="K61" s="5"/>
      <c r="L61" s="4" t="s">
        <v>522</v>
      </c>
      <c r="M61" s="4" t="s">
        <v>523</v>
      </c>
      <c r="N61" s="4" t="s">
        <v>524</v>
      </c>
      <c r="O61" s="4" t="s">
        <v>525</v>
      </c>
      <c r="P61" s="4" t="s">
        <v>526</v>
      </c>
      <c r="Q61" s="4" t="s">
        <v>27</v>
      </c>
      <c r="S61" s="12" t="s">
        <v>38</v>
      </c>
      <c r="T61" s="12" t="s">
        <v>39</v>
      </c>
      <c r="U61" s="12" t="s">
        <v>40</v>
      </c>
    </row>
    <row r="62" spans="1:21" ht="187" customHeight="1" x14ac:dyDescent="0.2">
      <c r="A62" s="4">
        <v>207</v>
      </c>
      <c r="B62" s="4" t="s">
        <v>527</v>
      </c>
      <c r="C62" s="19" t="s">
        <v>840</v>
      </c>
      <c r="D62" s="20">
        <v>13555</v>
      </c>
      <c r="E62" s="22">
        <f>_xlfn.XLOOKUP(B:B,C:C,D:D)</f>
        <v>22219474</v>
      </c>
      <c r="F62" s="4" t="s">
        <v>18</v>
      </c>
      <c r="G62" s="3" t="s">
        <v>528</v>
      </c>
      <c r="H62" s="4" t="s">
        <v>529</v>
      </c>
      <c r="I62" s="4" t="s">
        <v>102</v>
      </c>
      <c r="J62" s="5" t="s">
        <v>247</v>
      </c>
      <c r="K62" s="5"/>
      <c r="L62" s="4" t="s">
        <v>530</v>
      </c>
      <c r="M62" s="4" t="s">
        <v>531</v>
      </c>
      <c r="N62" s="4" t="s">
        <v>532</v>
      </c>
      <c r="O62" s="4" t="s">
        <v>533</v>
      </c>
      <c r="P62" s="4" t="s">
        <v>484</v>
      </c>
      <c r="Q62" s="4" t="s">
        <v>27</v>
      </c>
      <c r="S62" s="12" t="s">
        <v>38</v>
      </c>
      <c r="T62" s="11" t="s">
        <v>29</v>
      </c>
      <c r="U62" s="12" t="s">
        <v>40</v>
      </c>
    </row>
    <row r="63" spans="1:21" ht="170" customHeight="1" x14ac:dyDescent="0.2">
      <c r="A63" s="4">
        <v>212</v>
      </c>
      <c r="B63" s="4" t="s">
        <v>534</v>
      </c>
      <c r="C63" s="19" t="s">
        <v>848</v>
      </c>
      <c r="D63" s="20">
        <v>366870</v>
      </c>
      <c r="E63" s="22">
        <f>_xlfn.XLOOKUP(B:B,C:C,D:D)</f>
        <v>947501</v>
      </c>
      <c r="F63" s="4" t="s">
        <v>18</v>
      </c>
      <c r="G63" s="3" t="s">
        <v>535</v>
      </c>
      <c r="H63" s="4"/>
      <c r="I63" s="4" t="s">
        <v>32</v>
      </c>
      <c r="J63" s="5" t="s">
        <v>193</v>
      </c>
      <c r="K63" s="5"/>
      <c r="L63" s="4" t="s">
        <v>536</v>
      </c>
      <c r="M63" s="4" t="s">
        <v>537</v>
      </c>
      <c r="N63" s="4" t="s">
        <v>538</v>
      </c>
      <c r="O63" s="4" t="s">
        <v>539</v>
      </c>
      <c r="P63" s="4" t="s">
        <v>540</v>
      </c>
      <c r="Q63" s="4" t="s">
        <v>27</v>
      </c>
      <c r="S63" s="12" t="s">
        <v>38</v>
      </c>
      <c r="T63" s="12" t="s">
        <v>39</v>
      </c>
      <c r="U63" s="12" t="s">
        <v>40</v>
      </c>
    </row>
    <row r="64" spans="1:21" ht="153" customHeight="1" x14ac:dyDescent="0.2">
      <c r="A64" s="4">
        <v>212</v>
      </c>
      <c r="B64" s="4" t="s">
        <v>534</v>
      </c>
      <c r="C64" s="19" t="s">
        <v>650</v>
      </c>
      <c r="D64" s="20">
        <v>990162</v>
      </c>
      <c r="E64" s="22">
        <f>_xlfn.XLOOKUP(B:B,C:C,D:D)</f>
        <v>947501</v>
      </c>
      <c r="F64" s="4" t="s">
        <v>18</v>
      </c>
      <c r="G64" s="3" t="s">
        <v>541</v>
      </c>
      <c r="H64" s="4" t="s">
        <v>542</v>
      </c>
      <c r="I64" s="4" t="s">
        <v>54</v>
      </c>
      <c r="J64" s="5" t="s">
        <v>313</v>
      </c>
      <c r="K64" s="5"/>
      <c r="L64" s="4" t="s">
        <v>543</v>
      </c>
      <c r="M64" s="4" t="s">
        <v>544</v>
      </c>
      <c r="N64" s="4" t="s">
        <v>545</v>
      </c>
      <c r="O64" s="4" t="s">
        <v>546</v>
      </c>
      <c r="P64" s="4" t="s">
        <v>166</v>
      </c>
      <c r="Q64" s="4" t="s">
        <v>27</v>
      </c>
      <c r="S64" s="12" t="s">
        <v>38</v>
      </c>
      <c r="T64" s="12" t="s">
        <v>39</v>
      </c>
      <c r="U64" s="12" t="s">
        <v>40</v>
      </c>
    </row>
    <row r="65" spans="1:21" ht="136" customHeight="1" x14ac:dyDescent="0.2">
      <c r="A65" s="4">
        <v>213</v>
      </c>
      <c r="B65" s="4" t="s">
        <v>547</v>
      </c>
      <c r="C65" s="19" t="s">
        <v>2277</v>
      </c>
      <c r="D65" s="20">
        <v>864694</v>
      </c>
      <c r="E65" s="22">
        <f>_xlfn.XLOOKUP(B:B,C:C,D:D)</f>
        <v>248417</v>
      </c>
      <c r="F65" s="4" t="s">
        <v>18</v>
      </c>
      <c r="G65" s="3" t="s">
        <v>548</v>
      </c>
      <c r="H65" s="4" t="s">
        <v>549</v>
      </c>
      <c r="I65" s="4" t="s">
        <v>54</v>
      </c>
      <c r="J65" s="5">
        <v>2025</v>
      </c>
      <c r="K65" s="5"/>
      <c r="L65" s="4" t="s">
        <v>550</v>
      </c>
      <c r="M65" s="4" t="s">
        <v>551</v>
      </c>
      <c r="N65" s="4" t="s">
        <v>552</v>
      </c>
      <c r="O65" s="4" t="s">
        <v>553</v>
      </c>
      <c r="P65" s="4" t="s">
        <v>554</v>
      </c>
      <c r="Q65" s="4" t="s">
        <v>27</v>
      </c>
      <c r="S65" s="11" t="s">
        <v>70</v>
      </c>
      <c r="T65" s="12" t="s">
        <v>39</v>
      </c>
      <c r="U65" s="11" t="s">
        <v>72</v>
      </c>
    </row>
    <row r="66" spans="1:21" ht="136" customHeight="1" x14ac:dyDescent="0.2">
      <c r="A66" s="4">
        <v>213</v>
      </c>
      <c r="B66" s="4" t="s">
        <v>547</v>
      </c>
      <c r="C66" s="19" t="s">
        <v>2325</v>
      </c>
      <c r="D66" s="20">
        <v>21037150</v>
      </c>
      <c r="E66" s="22">
        <f>_xlfn.XLOOKUP(B:B,C:C,D:D)</f>
        <v>248417</v>
      </c>
      <c r="F66" s="4" t="s">
        <v>18</v>
      </c>
      <c r="G66" s="3" t="s">
        <v>555</v>
      </c>
      <c r="H66" s="4" t="s">
        <v>556</v>
      </c>
      <c r="I66" s="4" t="s">
        <v>111</v>
      </c>
      <c r="J66" s="5">
        <v>2025</v>
      </c>
      <c r="L66" s="4" t="s">
        <v>557</v>
      </c>
      <c r="M66" s="4" t="s">
        <v>558</v>
      </c>
      <c r="N66" s="4" t="s">
        <v>559</v>
      </c>
      <c r="O66" s="4" t="s">
        <v>560</v>
      </c>
      <c r="P66" s="4" t="s">
        <v>540</v>
      </c>
      <c r="Q66" s="4" t="s">
        <v>27</v>
      </c>
      <c r="S66" s="12" t="s">
        <v>38</v>
      </c>
      <c r="T66" s="12" t="s">
        <v>39</v>
      </c>
      <c r="U66" s="12" t="s">
        <v>40</v>
      </c>
    </row>
    <row r="67" spans="1:21" ht="187" customHeight="1" x14ac:dyDescent="0.2">
      <c r="A67" s="4">
        <v>216</v>
      </c>
      <c r="B67" s="4" t="s">
        <v>561</v>
      </c>
      <c r="C67" s="19" t="s">
        <v>1354</v>
      </c>
      <c r="D67" s="20">
        <v>29206</v>
      </c>
      <c r="E67" s="22">
        <f>_xlfn.XLOOKUP(B:B,C:C,D:D)</f>
        <v>562042</v>
      </c>
      <c r="F67" s="4" t="s">
        <v>18</v>
      </c>
      <c r="G67" s="3" t="s">
        <v>562</v>
      </c>
      <c r="H67" s="4" t="s">
        <v>563</v>
      </c>
      <c r="I67" s="4" t="s">
        <v>54</v>
      </c>
      <c r="J67" s="5" t="s">
        <v>239</v>
      </c>
      <c r="K67" s="5"/>
      <c r="L67" s="4" t="s">
        <v>564</v>
      </c>
      <c r="M67" s="4" t="s">
        <v>565</v>
      </c>
      <c r="N67" s="4" t="s">
        <v>566</v>
      </c>
      <c r="O67" s="4" t="s">
        <v>567</v>
      </c>
      <c r="P67" s="4" t="s">
        <v>568</v>
      </c>
      <c r="Q67" s="4" t="s">
        <v>27</v>
      </c>
      <c r="S67" s="11" t="s">
        <v>70</v>
      </c>
      <c r="T67" s="11" t="s">
        <v>29</v>
      </c>
      <c r="U67" s="11" t="s">
        <v>72</v>
      </c>
    </row>
    <row r="68" spans="1:21" ht="255" customHeight="1" x14ac:dyDescent="0.2">
      <c r="A68" s="4">
        <v>219</v>
      </c>
      <c r="B68" s="4" t="s">
        <v>569</v>
      </c>
      <c r="C68" s="19" t="s">
        <v>879</v>
      </c>
      <c r="D68" s="20">
        <v>351560</v>
      </c>
      <c r="E68" s="22" t="e">
        <f>_xlfn.XLOOKUP(B:B,C:C,D:D)</f>
        <v>#N/A</v>
      </c>
      <c r="F68" s="4" t="s">
        <v>18</v>
      </c>
      <c r="G68" s="3" t="s">
        <v>570</v>
      </c>
      <c r="H68" s="4" t="s">
        <v>571</v>
      </c>
      <c r="I68" s="4" t="s">
        <v>572</v>
      </c>
      <c r="J68" s="5"/>
      <c r="K68" s="5"/>
      <c r="L68" s="4" t="s">
        <v>573</v>
      </c>
      <c r="M68" s="4" t="s">
        <v>574</v>
      </c>
      <c r="N68" s="4" t="s">
        <v>575</v>
      </c>
      <c r="O68" s="4" t="s">
        <v>576</v>
      </c>
      <c r="P68" s="4" t="s">
        <v>526</v>
      </c>
      <c r="Q68" s="4" t="s">
        <v>27</v>
      </c>
      <c r="S68" s="12" t="s">
        <v>38</v>
      </c>
      <c r="T68" s="11" t="s">
        <v>29</v>
      </c>
      <c r="U68" s="12" t="s">
        <v>40</v>
      </c>
    </row>
    <row r="69" spans="1:21" ht="187" customHeight="1" x14ac:dyDescent="0.2">
      <c r="A69" s="4">
        <v>223</v>
      </c>
      <c r="B69" s="4" t="s">
        <v>577</v>
      </c>
      <c r="C69" s="19" t="s">
        <v>1337</v>
      </c>
      <c r="D69" s="20">
        <v>364358</v>
      </c>
      <c r="E69" s="22">
        <f>_xlfn.XLOOKUP(B:B,C:C,D:D)</f>
        <v>762166</v>
      </c>
      <c r="F69" s="4" t="s">
        <v>18</v>
      </c>
      <c r="G69" s="3" t="s">
        <v>578</v>
      </c>
      <c r="H69" s="4" t="s">
        <v>579</v>
      </c>
      <c r="I69" s="4" t="s">
        <v>580</v>
      </c>
      <c r="J69" s="5" t="s">
        <v>150</v>
      </c>
      <c r="K69" s="5"/>
      <c r="L69" s="4" t="s">
        <v>581</v>
      </c>
      <c r="M69" s="4" t="s">
        <v>582</v>
      </c>
      <c r="N69" s="4" t="s">
        <v>583</v>
      </c>
      <c r="O69" s="4" t="s">
        <v>584</v>
      </c>
      <c r="P69" s="4" t="s">
        <v>585</v>
      </c>
      <c r="Q69" s="4" t="s">
        <v>27</v>
      </c>
      <c r="S69" s="12" t="s">
        <v>38</v>
      </c>
      <c r="T69" s="11" t="s">
        <v>29</v>
      </c>
      <c r="U69" s="12" t="s">
        <v>40</v>
      </c>
    </row>
    <row r="70" spans="1:21" ht="170" customHeight="1" x14ac:dyDescent="0.2">
      <c r="A70" s="4">
        <v>226</v>
      </c>
      <c r="B70" s="4" t="s">
        <v>586</v>
      </c>
      <c r="C70" s="19" t="s">
        <v>1065</v>
      </c>
      <c r="D70" s="20">
        <v>669161</v>
      </c>
      <c r="E70" s="22">
        <f>_xlfn.XLOOKUP(B:B,C:C,D:D)</f>
        <v>1000539</v>
      </c>
      <c r="F70" s="4" t="s">
        <v>18</v>
      </c>
      <c r="G70" s="3" t="s">
        <v>587</v>
      </c>
      <c r="H70" s="4" t="s">
        <v>588</v>
      </c>
      <c r="I70" s="4" t="s">
        <v>32</v>
      </c>
      <c r="J70" s="5"/>
      <c r="K70" s="5"/>
      <c r="L70" s="4" t="s">
        <v>589</v>
      </c>
      <c r="M70" s="4" t="s">
        <v>590</v>
      </c>
      <c r="N70" s="4" t="s">
        <v>591</v>
      </c>
      <c r="O70" s="4" t="s">
        <v>592</v>
      </c>
      <c r="P70" s="4" t="s">
        <v>593</v>
      </c>
      <c r="Q70" s="4" t="s">
        <v>27</v>
      </c>
      <c r="S70" s="12" t="s">
        <v>38</v>
      </c>
      <c r="T70" s="12" t="s">
        <v>39</v>
      </c>
      <c r="U70" s="12" t="s">
        <v>40</v>
      </c>
    </row>
    <row r="71" spans="1:21" ht="221" customHeight="1" x14ac:dyDescent="0.2">
      <c r="A71" s="4">
        <v>227</v>
      </c>
      <c r="B71" s="4" t="s">
        <v>594</v>
      </c>
      <c r="C71" s="19" t="s">
        <v>1699</v>
      </c>
      <c r="D71" s="20">
        <v>55523</v>
      </c>
      <c r="E71" s="22">
        <f>_xlfn.XLOOKUP(B:B,C:C,D:D)</f>
        <v>771437</v>
      </c>
      <c r="F71" s="4" t="s">
        <v>18</v>
      </c>
      <c r="G71" s="3" t="s">
        <v>595</v>
      </c>
      <c r="H71" s="4"/>
      <c r="I71" s="4" t="s">
        <v>32</v>
      </c>
      <c r="J71" s="5" t="s">
        <v>596</v>
      </c>
      <c r="L71" s="4" t="s">
        <v>597</v>
      </c>
      <c r="M71" s="4" t="s">
        <v>598</v>
      </c>
      <c r="N71" s="4" t="s">
        <v>599</v>
      </c>
      <c r="O71" s="4" t="s">
        <v>600</v>
      </c>
      <c r="P71" s="4" t="s">
        <v>275</v>
      </c>
      <c r="Q71" s="4" t="s">
        <v>27</v>
      </c>
      <c r="S71" s="12" t="s">
        <v>38</v>
      </c>
      <c r="T71" s="11" t="s">
        <v>29</v>
      </c>
      <c r="U71" s="12" t="s">
        <v>40</v>
      </c>
    </row>
    <row r="72" spans="1:21" ht="170" customHeight="1" x14ac:dyDescent="0.2">
      <c r="A72" s="4">
        <v>228</v>
      </c>
      <c r="B72" s="4" t="s">
        <v>601</v>
      </c>
      <c r="C72" s="19" t="s">
        <v>2307</v>
      </c>
      <c r="D72" s="20">
        <v>122881</v>
      </c>
      <c r="E72" s="22">
        <f>_xlfn.XLOOKUP(B:B,C:C,D:D)</f>
        <v>982203</v>
      </c>
      <c r="F72" s="4" t="s">
        <v>18</v>
      </c>
      <c r="G72" s="3" t="s">
        <v>602</v>
      </c>
      <c r="H72" s="4" t="s">
        <v>603</v>
      </c>
      <c r="I72" s="4" t="s">
        <v>32</v>
      </c>
      <c r="J72" s="5" t="s">
        <v>604</v>
      </c>
      <c r="K72" s="5"/>
      <c r="L72" s="4" t="s">
        <v>605</v>
      </c>
      <c r="M72" s="4" t="s">
        <v>606</v>
      </c>
      <c r="N72" s="4" t="s">
        <v>607</v>
      </c>
      <c r="O72" s="4" t="s">
        <v>608</v>
      </c>
      <c r="P72" s="4" t="s">
        <v>609</v>
      </c>
      <c r="Q72" s="4" t="s">
        <v>27</v>
      </c>
      <c r="S72" s="12" t="s">
        <v>38</v>
      </c>
      <c r="T72" s="12" t="s">
        <v>39</v>
      </c>
      <c r="U72" s="12" t="s">
        <v>40</v>
      </c>
    </row>
    <row r="73" spans="1:21" ht="204" customHeight="1" x14ac:dyDescent="0.2">
      <c r="A73" s="4">
        <v>229</v>
      </c>
      <c r="B73" s="4" t="s">
        <v>610</v>
      </c>
      <c r="C73" s="19" t="s">
        <v>378</v>
      </c>
      <c r="D73" s="20">
        <v>97741337</v>
      </c>
      <c r="E73" s="22">
        <f>_xlfn.XLOOKUP(B:B,C:C,D:D)</f>
        <v>243649</v>
      </c>
      <c r="F73" s="4" t="s">
        <v>18</v>
      </c>
      <c r="G73" s="3" t="s">
        <v>611</v>
      </c>
      <c r="H73" s="4" t="s">
        <v>612</v>
      </c>
      <c r="I73" s="4" t="s">
        <v>32</v>
      </c>
      <c r="J73" s="5" t="s">
        <v>613</v>
      </c>
      <c r="K73" s="5"/>
      <c r="L73" s="4" t="s">
        <v>614</v>
      </c>
      <c r="M73" s="4" t="s">
        <v>615</v>
      </c>
      <c r="N73" s="4" t="s">
        <v>616</v>
      </c>
      <c r="O73" s="4" t="s">
        <v>617</v>
      </c>
      <c r="P73" s="4" t="s">
        <v>618</v>
      </c>
      <c r="Q73" s="4" t="s">
        <v>27</v>
      </c>
      <c r="S73" s="10" t="s">
        <v>28</v>
      </c>
      <c r="T73" s="11" t="s">
        <v>29</v>
      </c>
      <c r="U73" s="10" t="s">
        <v>30</v>
      </c>
    </row>
    <row r="74" spans="1:21" ht="204" customHeight="1" x14ac:dyDescent="0.2">
      <c r="A74" s="4">
        <v>231</v>
      </c>
      <c r="B74" s="4" t="s">
        <v>619</v>
      </c>
      <c r="C74" s="19" t="s">
        <v>1073</v>
      </c>
      <c r="D74" s="20">
        <v>22172379</v>
      </c>
      <c r="E74" s="22">
        <f>_xlfn.XLOOKUP(B:B,C:C,D:D)</f>
        <v>1037681</v>
      </c>
      <c r="F74" s="4" t="s">
        <v>18</v>
      </c>
      <c r="G74" s="3" t="s">
        <v>620</v>
      </c>
      <c r="H74" s="4"/>
      <c r="I74" s="4" t="s">
        <v>621</v>
      </c>
      <c r="J74" s="5" t="s">
        <v>622</v>
      </c>
      <c r="K74" s="5"/>
      <c r="L74" s="4" t="s">
        <v>623</v>
      </c>
      <c r="M74" s="4" t="s">
        <v>624</v>
      </c>
      <c r="N74" s="4" t="s">
        <v>625</v>
      </c>
      <c r="O74" s="4" t="s">
        <v>626</v>
      </c>
      <c r="P74" s="4" t="s">
        <v>627</v>
      </c>
      <c r="Q74" s="4" t="s">
        <v>27</v>
      </c>
      <c r="S74" s="12" t="s">
        <v>38</v>
      </c>
      <c r="T74" s="12" t="s">
        <v>39</v>
      </c>
      <c r="U74" s="12" t="s">
        <v>40</v>
      </c>
    </row>
    <row r="75" spans="1:21" ht="170" customHeight="1" x14ac:dyDescent="0.2">
      <c r="A75" s="4">
        <v>232</v>
      </c>
      <c r="B75" s="4" t="s">
        <v>628</v>
      </c>
      <c r="C75" s="19" t="s">
        <v>1715</v>
      </c>
      <c r="D75" s="20">
        <v>1290858</v>
      </c>
      <c r="E75" s="22">
        <f>_xlfn.XLOOKUP(B:B,C:C,D:D)</f>
        <v>1134784</v>
      </c>
      <c r="F75" s="4" t="s">
        <v>18</v>
      </c>
      <c r="G75" s="3" t="s">
        <v>629</v>
      </c>
      <c r="H75" s="4" t="s">
        <v>630</v>
      </c>
      <c r="I75" s="4" t="s">
        <v>621</v>
      </c>
      <c r="J75" s="5">
        <v>2025</v>
      </c>
      <c r="L75" s="4" t="s">
        <v>631</v>
      </c>
      <c r="M75" s="4" t="s">
        <v>632</v>
      </c>
      <c r="N75" s="4" t="s">
        <v>633</v>
      </c>
      <c r="O75" s="4" t="s">
        <v>634</v>
      </c>
      <c r="P75" s="4" t="s">
        <v>635</v>
      </c>
      <c r="Q75" s="4" t="s">
        <v>27</v>
      </c>
      <c r="S75" s="12" t="s">
        <v>38</v>
      </c>
      <c r="T75" s="12" t="s">
        <v>39</v>
      </c>
      <c r="U75" s="12" t="s">
        <v>40</v>
      </c>
    </row>
    <row r="76" spans="1:21" ht="204" customHeight="1" x14ac:dyDescent="0.2">
      <c r="A76" s="4">
        <v>233</v>
      </c>
      <c r="B76" s="4" t="s">
        <v>636</v>
      </c>
      <c r="C76" s="19" t="s">
        <v>1125</v>
      </c>
      <c r="D76" s="20">
        <v>1100773</v>
      </c>
      <c r="E76" s="22">
        <f>_xlfn.XLOOKUP(B:B,C:C,D:D)</f>
        <v>22143924</v>
      </c>
      <c r="F76" s="4" t="s">
        <v>18</v>
      </c>
      <c r="G76" s="3" t="s">
        <v>637</v>
      </c>
      <c r="H76" s="4" t="s">
        <v>638</v>
      </c>
      <c r="I76" s="4" t="s">
        <v>54</v>
      </c>
      <c r="J76" s="5">
        <v>2024</v>
      </c>
      <c r="K76" s="5" t="s">
        <v>161</v>
      </c>
      <c r="L76" s="4" t="s">
        <v>639</v>
      </c>
      <c r="M76" s="4" t="s">
        <v>640</v>
      </c>
      <c r="N76" s="4" t="s">
        <v>641</v>
      </c>
      <c r="O76" s="4" t="s">
        <v>642</v>
      </c>
      <c r="P76" s="4" t="s">
        <v>434</v>
      </c>
      <c r="Q76" s="4" t="s">
        <v>27</v>
      </c>
      <c r="S76" s="12" t="s">
        <v>38</v>
      </c>
      <c r="T76" s="11" t="s">
        <v>29</v>
      </c>
      <c r="U76" s="12" t="s">
        <v>40</v>
      </c>
    </row>
    <row r="77" spans="1:21" ht="170" customHeight="1" x14ac:dyDescent="0.2">
      <c r="A77" s="4">
        <v>234</v>
      </c>
      <c r="B77" s="4" t="s">
        <v>643</v>
      </c>
      <c r="C77" s="19" t="s">
        <v>751</v>
      </c>
      <c r="D77" s="20">
        <v>784648</v>
      </c>
      <c r="E77" s="22">
        <f>_xlfn.XLOOKUP(B:B,C:C,D:D)</f>
        <v>124546</v>
      </c>
      <c r="F77" s="4" t="s">
        <v>18</v>
      </c>
      <c r="G77" s="3" t="s">
        <v>644</v>
      </c>
      <c r="H77" s="4"/>
      <c r="I77" s="4" t="s">
        <v>32</v>
      </c>
      <c r="J77" s="5" t="s">
        <v>239</v>
      </c>
      <c r="K77" s="5"/>
      <c r="L77" s="4" t="s">
        <v>645</v>
      </c>
      <c r="M77" s="4" t="s">
        <v>646</v>
      </c>
      <c r="N77" s="4" t="s">
        <v>647</v>
      </c>
      <c r="O77" s="4" t="s">
        <v>648</v>
      </c>
      <c r="P77" s="4" t="s">
        <v>649</v>
      </c>
      <c r="Q77" s="4" t="s">
        <v>27</v>
      </c>
      <c r="S77" s="12" t="s">
        <v>38</v>
      </c>
      <c r="T77" s="12" t="s">
        <v>39</v>
      </c>
      <c r="U77" s="12" t="s">
        <v>40</v>
      </c>
    </row>
    <row r="78" spans="1:21" ht="204" customHeight="1" x14ac:dyDescent="0.2">
      <c r="A78" s="4">
        <v>235</v>
      </c>
      <c r="B78" s="4" t="s">
        <v>650</v>
      </c>
      <c r="C78" s="19" t="s">
        <v>2189</v>
      </c>
      <c r="D78" s="20">
        <v>1314252</v>
      </c>
      <c r="E78" s="22">
        <f>_xlfn.XLOOKUP(B:B,C:C,D:D)</f>
        <v>990162</v>
      </c>
      <c r="F78" s="4" t="s">
        <v>18</v>
      </c>
      <c r="G78" s="3" t="s">
        <v>651</v>
      </c>
      <c r="H78" s="4" t="s">
        <v>652</v>
      </c>
      <c r="I78" s="4" t="s">
        <v>32</v>
      </c>
      <c r="J78" s="5" t="s">
        <v>112</v>
      </c>
      <c r="K78" s="5"/>
      <c r="L78" s="4" t="s">
        <v>653</v>
      </c>
      <c r="M78" s="4" t="s">
        <v>654</v>
      </c>
      <c r="N78" s="4" t="s">
        <v>655</v>
      </c>
      <c r="O78" s="4" t="s">
        <v>656</v>
      </c>
      <c r="P78" s="4" t="s">
        <v>657</v>
      </c>
      <c r="Q78" s="4" t="s">
        <v>27</v>
      </c>
      <c r="S78" s="12" t="s">
        <v>38</v>
      </c>
      <c r="T78" s="11" t="s">
        <v>29</v>
      </c>
      <c r="U78" s="12" t="s">
        <v>40</v>
      </c>
    </row>
    <row r="79" spans="1:21" ht="170" customHeight="1" x14ac:dyDescent="0.2">
      <c r="A79" s="4">
        <v>235</v>
      </c>
      <c r="B79" s="4" t="s">
        <v>650</v>
      </c>
      <c r="C79" s="19" t="s">
        <v>1031</v>
      </c>
      <c r="D79" s="20">
        <v>430242</v>
      </c>
      <c r="E79" s="22">
        <f>_xlfn.XLOOKUP(B:B,C:C,D:D)</f>
        <v>990162</v>
      </c>
      <c r="F79" s="4" t="s">
        <v>18</v>
      </c>
      <c r="G79" s="3" t="s">
        <v>658</v>
      </c>
      <c r="H79" s="4" t="s">
        <v>659</v>
      </c>
      <c r="I79" s="4" t="s">
        <v>102</v>
      </c>
      <c r="J79" s="5" t="s">
        <v>261</v>
      </c>
      <c r="K79" s="5"/>
      <c r="L79" s="4" t="s">
        <v>660</v>
      </c>
      <c r="M79" s="4" t="s">
        <v>661</v>
      </c>
      <c r="N79" s="4" t="s">
        <v>662</v>
      </c>
      <c r="O79" s="4" t="s">
        <v>663</v>
      </c>
      <c r="P79" s="4" t="s">
        <v>664</v>
      </c>
      <c r="Q79" s="4" t="s">
        <v>27</v>
      </c>
      <c r="S79" s="12" t="s">
        <v>38</v>
      </c>
      <c r="T79" s="11" t="s">
        <v>29</v>
      </c>
      <c r="U79" s="12" t="s">
        <v>40</v>
      </c>
    </row>
    <row r="80" spans="1:21" ht="102" customHeight="1" x14ac:dyDescent="0.2">
      <c r="A80" s="4">
        <v>239</v>
      </c>
      <c r="B80" s="4" t="s">
        <v>665</v>
      </c>
      <c r="C80" s="19" t="s">
        <v>2055</v>
      </c>
      <c r="D80" s="20">
        <v>911388</v>
      </c>
      <c r="E80" s="22">
        <f>_xlfn.XLOOKUP(B:B,C:C,D:D)</f>
        <v>280930</v>
      </c>
      <c r="F80" s="4" t="s">
        <v>18</v>
      </c>
      <c r="G80" s="3" t="s">
        <v>666</v>
      </c>
      <c r="H80" s="4" t="s">
        <v>667</v>
      </c>
      <c r="I80" s="4" t="s">
        <v>54</v>
      </c>
      <c r="J80" s="5" t="s">
        <v>134</v>
      </c>
      <c r="L80" s="4" t="s">
        <v>668</v>
      </c>
      <c r="M80" s="4" t="s">
        <v>669</v>
      </c>
      <c r="N80" s="4" t="s">
        <v>670</v>
      </c>
      <c r="O80" s="4" t="s">
        <v>671</v>
      </c>
      <c r="P80" s="4" t="s">
        <v>672</v>
      </c>
      <c r="Q80" s="4" t="s">
        <v>27</v>
      </c>
      <c r="S80" s="12" t="s">
        <v>38</v>
      </c>
      <c r="T80" s="12" t="s">
        <v>39</v>
      </c>
      <c r="U80" s="12" t="s">
        <v>40</v>
      </c>
    </row>
    <row r="81" spans="1:21" ht="119" customHeight="1" x14ac:dyDescent="0.2">
      <c r="A81" s="4">
        <v>240</v>
      </c>
      <c r="B81" s="4" t="s">
        <v>673</v>
      </c>
      <c r="C81" s="19" t="s">
        <v>1424</v>
      </c>
      <c r="D81" s="20">
        <v>552545</v>
      </c>
      <c r="E81" s="22">
        <f>_xlfn.XLOOKUP(B:B,C:C,D:D)</f>
        <v>112183</v>
      </c>
      <c r="F81" s="4" t="s">
        <v>18</v>
      </c>
      <c r="G81" s="3" t="s">
        <v>674</v>
      </c>
      <c r="H81" s="4"/>
      <c r="I81" s="4" t="s">
        <v>32</v>
      </c>
      <c r="J81" s="5"/>
      <c r="K81" s="5"/>
      <c r="L81" s="4" t="s">
        <v>675</v>
      </c>
      <c r="M81" s="4" t="s">
        <v>676</v>
      </c>
      <c r="N81" s="4" t="s">
        <v>677</v>
      </c>
      <c r="O81" s="4" t="s">
        <v>678</v>
      </c>
      <c r="P81" s="4" t="s">
        <v>679</v>
      </c>
      <c r="Q81" s="4" t="s">
        <v>27</v>
      </c>
      <c r="S81" s="12" t="s">
        <v>38</v>
      </c>
      <c r="T81" s="12" t="s">
        <v>39</v>
      </c>
      <c r="U81" s="12" t="s">
        <v>40</v>
      </c>
    </row>
    <row r="82" spans="1:21" ht="136" customHeight="1" x14ac:dyDescent="0.2">
      <c r="A82" s="4">
        <v>242</v>
      </c>
      <c r="B82" s="4" t="s">
        <v>680</v>
      </c>
      <c r="C82" s="19" t="s">
        <v>947</v>
      </c>
      <c r="D82" s="20">
        <v>47061</v>
      </c>
      <c r="E82" s="22">
        <f>_xlfn.XLOOKUP(B:B,C:C,D:D)</f>
        <v>1361481</v>
      </c>
      <c r="F82" s="4" t="s">
        <v>18</v>
      </c>
      <c r="G82" s="3" t="s">
        <v>681</v>
      </c>
      <c r="H82" s="4" t="s">
        <v>682</v>
      </c>
      <c r="I82" s="4" t="s">
        <v>32</v>
      </c>
      <c r="J82" s="5" t="s">
        <v>683</v>
      </c>
      <c r="K82" s="5"/>
      <c r="L82" s="4" t="s">
        <v>684</v>
      </c>
      <c r="M82" s="4" t="s">
        <v>685</v>
      </c>
      <c r="N82" s="4" t="s">
        <v>686</v>
      </c>
      <c r="O82" s="4" t="s">
        <v>687</v>
      </c>
      <c r="P82" s="4" t="s">
        <v>688</v>
      </c>
      <c r="Q82" s="4" t="s">
        <v>27</v>
      </c>
      <c r="S82" s="12" t="s">
        <v>38</v>
      </c>
      <c r="T82" s="13" t="s">
        <v>71</v>
      </c>
      <c r="U82" s="12" t="s">
        <v>40</v>
      </c>
    </row>
    <row r="83" spans="1:21" ht="204" customHeight="1" x14ac:dyDescent="0.2">
      <c r="A83" s="4">
        <v>243</v>
      </c>
      <c r="B83" s="4" t="s">
        <v>689</v>
      </c>
      <c r="C83" s="19" t="s">
        <v>561</v>
      </c>
      <c r="D83" s="20">
        <v>562042</v>
      </c>
      <c r="E83" s="22">
        <f>_xlfn.XLOOKUP(B:B,C:C,D:D)</f>
        <v>1496843</v>
      </c>
      <c r="F83" s="4" t="s">
        <v>18</v>
      </c>
      <c r="G83" s="3" t="s">
        <v>690</v>
      </c>
      <c r="H83" s="4" t="s">
        <v>691</v>
      </c>
      <c r="I83" s="4" t="s">
        <v>54</v>
      </c>
      <c r="J83" s="5"/>
      <c r="K83" s="5"/>
      <c r="L83" s="4" t="s">
        <v>692</v>
      </c>
      <c r="M83" s="4" t="s">
        <v>693</v>
      </c>
      <c r="N83" s="4" t="s">
        <v>694</v>
      </c>
      <c r="O83" s="4" t="s">
        <v>695</v>
      </c>
      <c r="P83" s="4" t="s">
        <v>696</v>
      </c>
      <c r="Q83" s="4" t="s">
        <v>27</v>
      </c>
      <c r="S83" s="11" t="s">
        <v>70</v>
      </c>
      <c r="T83" s="11" t="s">
        <v>29</v>
      </c>
      <c r="U83" s="11" t="s">
        <v>72</v>
      </c>
    </row>
    <row r="84" spans="1:21" ht="136" customHeight="1" x14ac:dyDescent="0.2">
      <c r="A84" s="4">
        <v>245</v>
      </c>
      <c r="B84" s="4" t="s">
        <v>697</v>
      </c>
      <c r="C84" s="19" t="s">
        <v>450</v>
      </c>
      <c r="D84" s="20">
        <v>279267</v>
      </c>
      <c r="E84" s="22">
        <f>_xlfn.XLOOKUP(B:B,C:C,D:D)</f>
        <v>21051694</v>
      </c>
      <c r="F84" s="4" t="s">
        <v>18</v>
      </c>
      <c r="G84" s="3" t="s">
        <v>698</v>
      </c>
      <c r="H84" s="4" t="s">
        <v>699</v>
      </c>
      <c r="I84" s="4" t="s">
        <v>496</v>
      </c>
      <c r="J84" s="5" t="s">
        <v>700</v>
      </c>
      <c r="K84" s="5"/>
      <c r="L84" s="4" t="s">
        <v>701</v>
      </c>
      <c r="M84" s="4" t="s">
        <v>702</v>
      </c>
      <c r="N84" s="4" t="s">
        <v>703</v>
      </c>
      <c r="O84" s="4" t="s">
        <v>704</v>
      </c>
      <c r="P84" s="4" t="s">
        <v>705</v>
      </c>
      <c r="Q84" s="4" t="s">
        <v>27</v>
      </c>
      <c r="S84" s="11" t="s">
        <v>70</v>
      </c>
      <c r="T84" s="12" t="s">
        <v>39</v>
      </c>
      <c r="U84" s="11" t="s">
        <v>72</v>
      </c>
    </row>
    <row r="85" spans="1:21" ht="153" customHeight="1" x14ac:dyDescent="0.2">
      <c r="A85" s="4">
        <v>246</v>
      </c>
      <c r="B85" s="4" t="s">
        <v>706</v>
      </c>
      <c r="C85" s="19" t="s">
        <v>577</v>
      </c>
      <c r="D85" s="20">
        <v>762166</v>
      </c>
      <c r="E85" s="22">
        <f>_xlfn.XLOOKUP(B:B,C:C,D:D)</f>
        <v>22254010</v>
      </c>
      <c r="F85" s="4" t="s">
        <v>18</v>
      </c>
      <c r="G85" s="3" t="s">
        <v>707</v>
      </c>
      <c r="H85" s="4" t="s">
        <v>708</v>
      </c>
      <c r="I85" s="4" t="s">
        <v>54</v>
      </c>
      <c r="J85" s="5" t="s">
        <v>134</v>
      </c>
      <c r="K85" s="5"/>
      <c r="L85" s="4" t="s">
        <v>709</v>
      </c>
      <c r="M85" s="4" t="s">
        <v>710</v>
      </c>
      <c r="N85" s="4" t="s">
        <v>711</v>
      </c>
      <c r="O85" s="4" t="s">
        <v>712</v>
      </c>
      <c r="P85" s="4" t="s">
        <v>540</v>
      </c>
      <c r="Q85" s="4" t="s">
        <v>27</v>
      </c>
      <c r="S85" s="12" t="s">
        <v>38</v>
      </c>
      <c r="T85" s="11" t="s">
        <v>29</v>
      </c>
      <c r="U85" s="12" t="s">
        <v>40</v>
      </c>
    </row>
    <row r="86" spans="1:21" ht="187" customHeight="1" x14ac:dyDescent="0.2">
      <c r="A86" s="4">
        <v>249</v>
      </c>
      <c r="B86" s="4" t="s">
        <v>713</v>
      </c>
      <c r="C86" s="19" t="s">
        <v>485</v>
      </c>
      <c r="D86" s="20">
        <v>791709</v>
      </c>
      <c r="E86" s="22">
        <f>_xlfn.XLOOKUP(B:B,C:C,D:D)</f>
        <v>1190765</v>
      </c>
      <c r="F86" s="4" t="s">
        <v>18</v>
      </c>
      <c r="G86" s="3" t="s">
        <v>714</v>
      </c>
      <c r="I86" s="4" t="s">
        <v>32</v>
      </c>
      <c r="J86" s="5" t="s">
        <v>715</v>
      </c>
      <c r="K86" s="5"/>
      <c r="L86" s="4" t="s">
        <v>716</v>
      </c>
      <c r="M86" s="4" t="s">
        <v>717</v>
      </c>
      <c r="N86" s="4" t="s">
        <v>718</v>
      </c>
      <c r="O86" s="4" t="s">
        <v>719</v>
      </c>
      <c r="P86" s="4" t="s">
        <v>720</v>
      </c>
      <c r="Q86" s="4" t="s">
        <v>27</v>
      </c>
      <c r="S86" s="12" t="s">
        <v>38</v>
      </c>
      <c r="T86" s="12" t="s">
        <v>39</v>
      </c>
      <c r="U86" s="12" t="s">
        <v>40</v>
      </c>
    </row>
    <row r="87" spans="1:21" ht="136" customHeight="1" x14ac:dyDescent="0.2">
      <c r="A87" s="4">
        <v>251</v>
      </c>
      <c r="B87" s="4" t="s">
        <v>721</v>
      </c>
      <c r="C87" s="19" t="s">
        <v>1181</v>
      </c>
      <c r="D87" s="20">
        <v>639377</v>
      </c>
      <c r="E87" s="22">
        <f>_xlfn.XLOOKUP(B:B,C:C,D:D)</f>
        <v>1340601</v>
      </c>
      <c r="F87" s="4" t="s">
        <v>18</v>
      </c>
      <c r="G87" s="3" t="s">
        <v>722</v>
      </c>
      <c r="H87" s="4" t="s">
        <v>209</v>
      </c>
      <c r="I87" s="4" t="s">
        <v>54</v>
      </c>
      <c r="J87" s="5"/>
      <c r="K87" s="5" t="s">
        <v>161</v>
      </c>
      <c r="L87" s="4" t="s">
        <v>723</v>
      </c>
      <c r="M87" s="4" t="s">
        <v>724</v>
      </c>
      <c r="N87" s="4" t="s">
        <v>725</v>
      </c>
      <c r="O87" s="4" t="s">
        <v>726</v>
      </c>
      <c r="P87" s="4" t="s">
        <v>727</v>
      </c>
      <c r="Q87" s="4" t="s">
        <v>27</v>
      </c>
      <c r="S87" s="12" t="s">
        <v>38</v>
      </c>
      <c r="T87" s="12" t="s">
        <v>39</v>
      </c>
      <c r="U87" s="12" t="s">
        <v>40</v>
      </c>
    </row>
    <row r="88" spans="1:21" ht="136" customHeight="1" x14ac:dyDescent="0.2">
      <c r="A88" s="4">
        <v>253</v>
      </c>
      <c r="B88" s="4" t="s">
        <v>728</v>
      </c>
      <c r="C88" s="19" t="s">
        <v>1551</v>
      </c>
      <c r="D88" s="20">
        <v>1006115</v>
      </c>
      <c r="E88" s="22" t="e">
        <f>_xlfn.XLOOKUP(B:B,C:C,D:D)</f>
        <v>#N/A</v>
      </c>
      <c r="F88" s="4" t="s">
        <v>18</v>
      </c>
      <c r="G88" s="3" t="s">
        <v>729</v>
      </c>
      <c r="H88" s="4" t="s">
        <v>730</v>
      </c>
      <c r="I88" s="4" t="s">
        <v>54</v>
      </c>
      <c r="J88" s="5" t="s">
        <v>731</v>
      </c>
      <c r="K88" s="5"/>
      <c r="L88" s="4" t="s">
        <v>732</v>
      </c>
      <c r="M88" s="4" t="s">
        <v>733</v>
      </c>
      <c r="N88" s="4" t="s">
        <v>734</v>
      </c>
      <c r="O88" s="4" t="s">
        <v>735</v>
      </c>
      <c r="P88" s="4" t="s">
        <v>627</v>
      </c>
      <c r="Q88" s="4" t="s">
        <v>27</v>
      </c>
      <c r="S88" s="11" t="s">
        <v>70</v>
      </c>
      <c r="T88" s="12" t="s">
        <v>39</v>
      </c>
      <c r="U88" s="11" t="s">
        <v>72</v>
      </c>
    </row>
    <row r="89" spans="1:21" ht="170" customHeight="1" x14ac:dyDescent="0.2">
      <c r="A89" s="4">
        <v>254</v>
      </c>
      <c r="B89" s="4" t="s">
        <v>736</v>
      </c>
      <c r="C89" s="19" t="s">
        <v>1979</v>
      </c>
      <c r="D89" s="20">
        <v>49742474</v>
      </c>
      <c r="E89" s="22">
        <f>_xlfn.XLOOKUP(B:B,C:C,D:D)</f>
        <v>380780</v>
      </c>
      <c r="F89" s="4" t="s">
        <v>18</v>
      </c>
      <c r="G89" s="3" t="s">
        <v>737</v>
      </c>
      <c r="H89" s="4"/>
      <c r="I89" s="4" t="s">
        <v>738</v>
      </c>
      <c r="J89" s="5">
        <v>2025</v>
      </c>
      <c r="K89" s="5"/>
      <c r="L89" s="4" t="s">
        <v>739</v>
      </c>
      <c r="M89" s="4" t="s">
        <v>740</v>
      </c>
      <c r="N89" s="4" t="s">
        <v>741</v>
      </c>
      <c r="O89" s="4" t="s">
        <v>742</v>
      </c>
      <c r="P89" s="4" t="s">
        <v>743</v>
      </c>
      <c r="Q89" s="4" t="s">
        <v>27</v>
      </c>
      <c r="S89" s="12" t="s">
        <v>38</v>
      </c>
      <c r="T89" s="11" t="s">
        <v>29</v>
      </c>
      <c r="U89" s="12" t="s">
        <v>40</v>
      </c>
    </row>
    <row r="90" spans="1:21" ht="119" customHeight="1" x14ac:dyDescent="0.2">
      <c r="A90" s="4">
        <v>255</v>
      </c>
      <c r="B90" s="4" t="s">
        <v>744</v>
      </c>
      <c r="C90" s="19" t="s">
        <v>1565</v>
      </c>
      <c r="D90" s="20">
        <v>196290</v>
      </c>
      <c r="E90" s="22">
        <f>_xlfn.XLOOKUP(B:B,C:C,D:D)</f>
        <v>515300</v>
      </c>
      <c r="F90" s="4" t="s">
        <v>18</v>
      </c>
      <c r="G90" s="3" t="s">
        <v>745</v>
      </c>
      <c r="H90" s="4" t="s">
        <v>746</v>
      </c>
      <c r="I90" s="4" t="s">
        <v>54</v>
      </c>
      <c r="J90" s="5" t="s">
        <v>127</v>
      </c>
      <c r="K90" s="5" t="s">
        <v>161</v>
      </c>
      <c r="L90" s="4" t="s">
        <v>747</v>
      </c>
      <c r="M90" s="4" t="s">
        <v>748</v>
      </c>
      <c r="N90" s="4" t="s">
        <v>749</v>
      </c>
      <c r="O90" s="4" t="s">
        <v>750</v>
      </c>
      <c r="P90" s="4" t="s">
        <v>237</v>
      </c>
      <c r="Q90" s="4" t="s">
        <v>27</v>
      </c>
      <c r="S90" s="11" t="s">
        <v>70</v>
      </c>
      <c r="T90" s="11" t="s">
        <v>29</v>
      </c>
      <c r="U90" s="11" t="s">
        <v>72</v>
      </c>
    </row>
    <row r="91" spans="1:21" ht="153" customHeight="1" x14ac:dyDescent="0.2">
      <c r="A91" s="4">
        <v>257</v>
      </c>
      <c r="B91" s="4" t="s">
        <v>751</v>
      </c>
      <c r="C91" s="19" t="s">
        <v>1323</v>
      </c>
      <c r="D91" s="20">
        <v>244971</v>
      </c>
      <c r="E91" s="22">
        <f>_xlfn.XLOOKUP(B:B,C:C,D:D)</f>
        <v>784648</v>
      </c>
      <c r="F91" s="4" t="s">
        <v>18</v>
      </c>
      <c r="G91" s="3" t="s">
        <v>752</v>
      </c>
      <c r="H91" s="4" t="s">
        <v>753</v>
      </c>
      <c r="I91" s="4" t="s">
        <v>111</v>
      </c>
      <c r="J91" s="5" t="s">
        <v>754</v>
      </c>
      <c r="K91" s="5" t="s">
        <v>479</v>
      </c>
      <c r="L91" s="4" t="s">
        <v>755</v>
      </c>
      <c r="M91" s="4" t="s">
        <v>756</v>
      </c>
      <c r="N91" s="4" t="s">
        <v>757</v>
      </c>
      <c r="O91" s="4" t="s">
        <v>758</v>
      </c>
      <c r="P91" s="4" t="s">
        <v>759</v>
      </c>
      <c r="Q91" s="4" t="s">
        <v>27</v>
      </c>
      <c r="S91" s="12" t="s">
        <v>38</v>
      </c>
      <c r="T91" s="12" t="s">
        <v>39</v>
      </c>
      <c r="U91" s="12" t="s">
        <v>40</v>
      </c>
    </row>
    <row r="92" spans="1:21" ht="136" customHeight="1" x14ac:dyDescent="0.2">
      <c r="A92" s="4">
        <v>257</v>
      </c>
      <c r="B92" s="4" t="s">
        <v>751</v>
      </c>
      <c r="C92" s="19" t="s">
        <v>2343</v>
      </c>
      <c r="D92" s="20">
        <v>263644</v>
      </c>
      <c r="E92" s="22">
        <f>_xlfn.XLOOKUP(B:B,C:C,D:D)</f>
        <v>784648</v>
      </c>
      <c r="F92" s="4" t="s">
        <v>18</v>
      </c>
      <c r="G92" s="3" t="s">
        <v>760</v>
      </c>
      <c r="H92" s="4" t="s">
        <v>761</v>
      </c>
      <c r="I92" s="4" t="s">
        <v>32</v>
      </c>
      <c r="J92" s="5" t="s">
        <v>762</v>
      </c>
      <c r="K92" s="5" t="s">
        <v>479</v>
      </c>
      <c r="L92" s="4" t="s">
        <v>763</v>
      </c>
      <c r="M92" s="4" t="s">
        <v>764</v>
      </c>
      <c r="N92" s="4" t="s">
        <v>765</v>
      </c>
      <c r="O92" s="4" t="s">
        <v>766</v>
      </c>
      <c r="P92" s="4" t="s">
        <v>767</v>
      </c>
      <c r="Q92" s="4" t="s">
        <v>27</v>
      </c>
      <c r="S92" s="12" t="s">
        <v>38</v>
      </c>
      <c r="T92" s="12" t="s">
        <v>39</v>
      </c>
      <c r="U92" s="12" t="s">
        <v>40</v>
      </c>
    </row>
    <row r="93" spans="1:21" ht="170" customHeight="1" x14ac:dyDescent="0.2">
      <c r="A93" s="4">
        <v>259</v>
      </c>
      <c r="B93" s="4" t="s">
        <v>768</v>
      </c>
      <c r="C93" s="19" t="s">
        <v>1315</v>
      </c>
      <c r="D93" s="20">
        <v>1344354</v>
      </c>
      <c r="E93" s="22">
        <f>_xlfn.XLOOKUP(B:B,C:C,D:D)</f>
        <v>464717</v>
      </c>
      <c r="F93" s="4" t="s">
        <v>18</v>
      </c>
      <c r="G93" s="3" t="s">
        <v>769</v>
      </c>
      <c r="H93" s="4" t="s">
        <v>770</v>
      </c>
      <c r="I93" s="4" t="s">
        <v>621</v>
      </c>
      <c r="J93" s="5" t="s">
        <v>771</v>
      </c>
      <c r="L93" s="4" t="s">
        <v>772</v>
      </c>
      <c r="M93" s="4" t="s">
        <v>773</v>
      </c>
      <c r="N93" s="4" t="s">
        <v>774</v>
      </c>
      <c r="O93" s="4" t="s">
        <v>775</v>
      </c>
      <c r="P93" s="4" t="s">
        <v>776</v>
      </c>
      <c r="Q93" s="4" t="s">
        <v>27</v>
      </c>
      <c r="S93" s="12" t="s">
        <v>38</v>
      </c>
      <c r="T93" s="11" t="s">
        <v>29</v>
      </c>
      <c r="U93" s="12" t="s">
        <v>40</v>
      </c>
    </row>
    <row r="94" spans="1:21" ht="153" customHeight="1" x14ac:dyDescent="0.2">
      <c r="A94" s="4">
        <v>260</v>
      </c>
      <c r="B94" s="4" t="s">
        <v>777</v>
      </c>
      <c r="C94" s="19" t="s">
        <v>1467</v>
      </c>
      <c r="D94" s="20">
        <v>217407</v>
      </c>
      <c r="E94" s="22" t="e">
        <f>_xlfn.XLOOKUP(B:B,C:C,D:D)</f>
        <v>#N/A</v>
      </c>
      <c r="F94" s="4" t="s">
        <v>18</v>
      </c>
      <c r="G94" s="3" t="s">
        <v>778</v>
      </c>
      <c r="H94" s="4" t="s">
        <v>779</v>
      </c>
      <c r="I94" s="4" t="s">
        <v>54</v>
      </c>
      <c r="J94" s="5" t="s">
        <v>63</v>
      </c>
      <c r="K94" s="4"/>
      <c r="L94" s="4" t="s">
        <v>780</v>
      </c>
      <c r="M94" s="4" t="s">
        <v>781</v>
      </c>
      <c r="N94" s="4" t="s">
        <v>782</v>
      </c>
      <c r="O94" s="4" t="s">
        <v>783</v>
      </c>
      <c r="P94" s="4" t="s">
        <v>784</v>
      </c>
      <c r="Q94" s="4" t="s">
        <v>27</v>
      </c>
      <c r="S94" s="12" t="s">
        <v>38</v>
      </c>
      <c r="T94" s="12" t="s">
        <v>39</v>
      </c>
      <c r="U94" s="12" t="s">
        <v>40</v>
      </c>
    </row>
    <row r="95" spans="1:21" ht="170" customHeight="1" x14ac:dyDescent="0.2">
      <c r="A95" s="4">
        <v>261</v>
      </c>
      <c r="B95" s="4" t="s">
        <v>785</v>
      </c>
      <c r="C95" s="19" t="s">
        <v>2351</v>
      </c>
      <c r="D95" s="20">
        <v>311954</v>
      </c>
      <c r="E95" s="22">
        <f>_xlfn.XLOOKUP(B:B,C:C,D:D)</f>
        <v>489711</v>
      </c>
      <c r="F95" s="4" t="s">
        <v>18</v>
      </c>
      <c r="G95" s="3" t="s">
        <v>786</v>
      </c>
      <c r="H95" s="4" t="s">
        <v>787</v>
      </c>
      <c r="I95" s="4" t="s">
        <v>32</v>
      </c>
      <c r="J95" s="4">
        <v>2017</v>
      </c>
      <c r="K95" s="4"/>
      <c r="L95" s="4" t="s">
        <v>788</v>
      </c>
      <c r="M95" s="4" t="s">
        <v>789</v>
      </c>
      <c r="N95" s="4" t="s">
        <v>790</v>
      </c>
      <c r="O95" s="4" t="s">
        <v>791</v>
      </c>
      <c r="P95" s="4" t="s">
        <v>434</v>
      </c>
      <c r="Q95" s="4" t="s">
        <v>27</v>
      </c>
      <c r="S95" s="11" t="s">
        <v>70</v>
      </c>
      <c r="T95" s="11" t="s">
        <v>29</v>
      </c>
      <c r="U95" s="11" t="s">
        <v>72</v>
      </c>
    </row>
    <row r="96" spans="1:21" ht="136" customHeight="1" x14ac:dyDescent="0.2">
      <c r="A96" s="4">
        <v>262</v>
      </c>
      <c r="B96" s="4" t="s">
        <v>792</v>
      </c>
      <c r="C96" s="19" t="s">
        <v>2013</v>
      </c>
      <c r="D96" s="20">
        <v>1467860</v>
      </c>
      <c r="E96" s="22">
        <f>_xlfn.XLOOKUP(B:B,C:C,D:D)</f>
        <v>274646</v>
      </c>
      <c r="F96" s="4" t="s">
        <v>18</v>
      </c>
      <c r="G96" s="3" t="s">
        <v>793</v>
      </c>
      <c r="H96" s="4" t="s">
        <v>794</v>
      </c>
      <c r="I96" s="4" t="s">
        <v>54</v>
      </c>
      <c r="J96" s="5" t="s">
        <v>287</v>
      </c>
      <c r="K96" s="4" t="s">
        <v>161</v>
      </c>
      <c r="L96" s="4" t="s">
        <v>795</v>
      </c>
      <c r="M96" s="4" t="s">
        <v>796</v>
      </c>
      <c r="N96" s="4" t="s">
        <v>797</v>
      </c>
      <c r="O96" s="4" t="s">
        <v>798</v>
      </c>
      <c r="P96" s="4" t="s">
        <v>799</v>
      </c>
      <c r="Q96" s="4" t="s">
        <v>27</v>
      </c>
      <c r="S96" s="11" t="s">
        <v>70</v>
      </c>
      <c r="T96" s="12" t="s">
        <v>39</v>
      </c>
      <c r="U96" s="11" t="s">
        <v>72</v>
      </c>
    </row>
    <row r="97" spans="1:21" ht="170" customHeight="1" x14ac:dyDescent="0.2">
      <c r="A97" s="4">
        <v>263</v>
      </c>
      <c r="B97" s="4" t="s">
        <v>800</v>
      </c>
      <c r="C97" s="19" t="s">
        <v>1905</v>
      </c>
      <c r="D97" s="20">
        <v>268999</v>
      </c>
      <c r="E97" s="22">
        <f>_xlfn.XLOOKUP(B:B,C:C,D:D)</f>
        <v>1433807</v>
      </c>
      <c r="F97" s="4" t="s">
        <v>18</v>
      </c>
      <c r="G97" s="3" t="s">
        <v>801</v>
      </c>
      <c r="H97" s="4" t="s">
        <v>802</v>
      </c>
      <c r="I97" s="4" t="s">
        <v>54</v>
      </c>
      <c r="J97" s="5" t="s">
        <v>803</v>
      </c>
      <c r="K97" s="4" t="s">
        <v>151</v>
      </c>
      <c r="L97" s="4" t="s">
        <v>804</v>
      </c>
      <c r="M97" s="4" t="s">
        <v>805</v>
      </c>
      <c r="N97" s="4" t="s">
        <v>806</v>
      </c>
      <c r="O97" s="4" t="s">
        <v>807</v>
      </c>
      <c r="P97" s="4" t="s">
        <v>420</v>
      </c>
      <c r="Q97" s="4" t="s">
        <v>27</v>
      </c>
      <c r="S97" s="11" t="s">
        <v>70</v>
      </c>
      <c r="T97" s="11" t="s">
        <v>29</v>
      </c>
      <c r="U97" s="11" t="s">
        <v>72</v>
      </c>
    </row>
    <row r="98" spans="1:21" ht="187" customHeight="1" x14ac:dyDescent="0.2">
      <c r="A98" s="4">
        <v>267</v>
      </c>
      <c r="B98" s="4" t="s">
        <v>808</v>
      </c>
      <c r="C98" s="19" t="s">
        <v>1482</v>
      </c>
      <c r="D98" s="20">
        <v>350828</v>
      </c>
      <c r="E98" s="22">
        <f>_xlfn.XLOOKUP(B:B,C:C,D:D)</f>
        <v>110910</v>
      </c>
      <c r="F98" s="4" t="s">
        <v>18</v>
      </c>
      <c r="G98" s="3" t="s">
        <v>809</v>
      </c>
      <c r="H98" s="4" t="s">
        <v>810</v>
      </c>
      <c r="I98" s="4" t="s">
        <v>32</v>
      </c>
      <c r="L98" s="4" t="s">
        <v>811</v>
      </c>
      <c r="M98" s="4" t="s">
        <v>812</v>
      </c>
      <c r="N98" s="4" t="s">
        <v>813</v>
      </c>
      <c r="O98" s="4" t="s">
        <v>814</v>
      </c>
      <c r="P98" s="4" t="s">
        <v>815</v>
      </c>
      <c r="Q98" s="4" t="s">
        <v>27</v>
      </c>
      <c r="S98" s="12" t="s">
        <v>38</v>
      </c>
      <c r="T98" s="12" t="s">
        <v>39</v>
      </c>
      <c r="U98" s="12" t="s">
        <v>40</v>
      </c>
    </row>
    <row r="99" spans="1:21" ht="187" customHeight="1" x14ac:dyDescent="0.2">
      <c r="A99" s="4">
        <v>267</v>
      </c>
      <c r="B99" s="4" t="s">
        <v>808</v>
      </c>
      <c r="C99" s="19" t="s">
        <v>586</v>
      </c>
      <c r="D99" s="20">
        <v>1000539</v>
      </c>
      <c r="E99" s="22">
        <f>_xlfn.XLOOKUP(B:B,C:C,D:D)</f>
        <v>110910</v>
      </c>
      <c r="F99" s="4" t="s">
        <v>18</v>
      </c>
      <c r="G99" s="3" t="s">
        <v>816</v>
      </c>
      <c r="H99" s="4" t="s">
        <v>817</v>
      </c>
      <c r="I99" s="4" t="s">
        <v>54</v>
      </c>
      <c r="J99" s="4" t="s">
        <v>818</v>
      </c>
      <c r="K99" s="4"/>
      <c r="L99" s="4" t="s">
        <v>819</v>
      </c>
      <c r="M99" s="4" t="s">
        <v>820</v>
      </c>
      <c r="N99" s="4" t="s">
        <v>821</v>
      </c>
      <c r="O99" s="4" t="s">
        <v>822</v>
      </c>
      <c r="P99" s="4" t="s">
        <v>823</v>
      </c>
      <c r="Q99" s="4" t="s">
        <v>27</v>
      </c>
      <c r="S99" s="12" t="s">
        <v>38</v>
      </c>
      <c r="T99" s="12" t="s">
        <v>39</v>
      </c>
      <c r="U99" s="12" t="s">
        <v>40</v>
      </c>
    </row>
    <row r="100" spans="1:21" ht="153" customHeight="1" x14ac:dyDescent="0.2">
      <c r="A100" s="4">
        <v>271</v>
      </c>
      <c r="B100" s="4" t="s">
        <v>824</v>
      </c>
      <c r="C100" s="19" t="s">
        <v>1691</v>
      </c>
      <c r="D100" s="20">
        <v>1348064</v>
      </c>
      <c r="E100" s="22">
        <f>_xlfn.XLOOKUP(B:B,C:C,D:D)</f>
        <v>1417832</v>
      </c>
      <c r="F100" s="4" t="s">
        <v>18</v>
      </c>
      <c r="G100" s="3" t="s">
        <v>825</v>
      </c>
      <c r="H100" s="4" t="s">
        <v>826</v>
      </c>
      <c r="I100" s="4" t="s">
        <v>54</v>
      </c>
      <c r="J100" s="4" t="s">
        <v>112</v>
      </c>
      <c r="K100" s="4"/>
      <c r="L100" s="4" t="s">
        <v>827</v>
      </c>
      <c r="M100" s="4" t="s">
        <v>828</v>
      </c>
      <c r="N100" s="4" t="s">
        <v>829</v>
      </c>
      <c r="O100" s="4" t="s">
        <v>830</v>
      </c>
      <c r="P100" s="4" t="s">
        <v>831</v>
      </c>
      <c r="Q100" s="4" t="s">
        <v>27</v>
      </c>
      <c r="S100" s="11" t="s">
        <v>70</v>
      </c>
      <c r="T100" s="11" t="s">
        <v>29</v>
      </c>
      <c r="U100" s="11" t="s">
        <v>72</v>
      </c>
    </row>
    <row r="101" spans="1:21" ht="204" customHeight="1" x14ac:dyDescent="0.2">
      <c r="A101" s="4">
        <v>272</v>
      </c>
      <c r="B101" s="4" t="s">
        <v>832</v>
      </c>
      <c r="C101" s="19" t="s">
        <v>1293</v>
      </c>
      <c r="D101" s="20">
        <v>1042797</v>
      </c>
      <c r="E101" s="22" t="e">
        <f>_xlfn.XLOOKUP(B:B,C:C,D:D)</f>
        <v>#N/A</v>
      </c>
      <c r="F101" s="4" t="s">
        <v>18</v>
      </c>
      <c r="G101" s="3" t="s">
        <v>833</v>
      </c>
      <c r="H101" s="4" t="s">
        <v>834</v>
      </c>
      <c r="I101" s="4" t="s">
        <v>32</v>
      </c>
      <c r="J101" s="4"/>
      <c r="K101" s="4"/>
      <c r="L101" s="4" t="s">
        <v>835</v>
      </c>
      <c r="M101" s="4" t="s">
        <v>836</v>
      </c>
      <c r="N101" s="4" t="s">
        <v>837</v>
      </c>
      <c r="O101" s="4" t="s">
        <v>838</v>
      </c>
      <c r="P101" s="4" t="s">
        <v>839</v>
      </c>
      <c r="Q101" s="4" t="s">
        <v>27</v>
      </c>
      <c r="S101" s="12" t="s">
        <v>38</v>
      </c>
      <c r="T101" s="11" t="s">
        <v>29</v>
      </c>
      <c r="U101" s="12" t="s">
        <v>40</v>
      </c>
    </row>
    <row r="102" spans="1:21" ht="221" customHeight="1" x14ac:dyDescent="0.2">
      <c r="A102" s="4">
        <v>273</v>
      </c>
      <c r="B102" s="4" t="s">
        <v>840</v>
      </c>
      <c r="C102" s="19" t="s">
        <v>396</v>
      </c>
      <c r="D102" s="20">
        <v>1146370</v>
      </c>
      <c r="E102" s="22">
        <f>_xlfn.XLOOKUP(B:B,C:C,D:D)</f>
        <v>13555</v>
      </c>
      <c r="F102" s="4" t="s">
        <v>18</v>
      </c>
      <c r="G102" s="3" t="s">
        <v>841</v>
      </c>
      <c r="H102" s="4" t="s">
        <v>842</v>
      </c>
      <c r="I102" s="4" t="s">
        <v>54</v>
      </c>
      <c r="J102" s="4" t="s">
        <v>112</v>
      </c>
      <c r="K102" s="4" t="s">
        <v>161</v>
      </c>
      <c r="L102" s="4" t="s">
        <v>843</v>
      </c>
      <c r="M102" s="4" t="s">
        <v>844</v>
      </c>
      <c r="N102" s="4" t="s">
        <v>845</v>
      </c>
      <c r="O102" s="4" t="s">
        <v>846</v>
      </c>
      <c r="P102" s="4" t="s">
        <v>847</v>
      </c>
      <c r="Q102" s="4" t="s">
        <v>98</v>
      </c>
      <c r="S102" s="11" t="s">
        <v>70</v>
      </c>
      <c r="T102" s="11" t="s">
        <v>29</v>
      </c>
      <c r="U102" s="11" t="s">
        <v>72</v>
      </c>
    </row>
    <row r="103" spans="1:21" ht="170" customHeight="1" x14ac:dyDescent="0.2">
      <c r="A103" s="4">
        <v>274</v>
      </c>
      <c r="B103" s="4" t="s">
        <v>848</v>
      </c>
      <c r="C103" s="19" t="s">
        <v>697</v>
      </c>
      <c r="D103" s="20">
        <v>21051694</v>
      </c>
      <c r="E103" s="22">
        <f>_xlfn.XLOOKUP(B:B,C:C,D:D)</f>
        <v>366870</v>
      </c>
      <c r="F103" s="4" t="s">
        <v>18</v>
      </c>
      <c r="G103" s="3" t="s">
        <v>849</v>
      </c>
      <c r="H103" s="4" t="s">
        <v>850</v>
      </c>
      <c r="I103" s="4" t="s">
        <v>496</v>
      </c>
      <c r="J103" s="4" t="s">
        <v>150</v>
      </c>
      <c r="K103" s="4"/>
      <c r="L103" s="4" t="s">
        <v>851</v>
      </c>
      <c r="M103" s="4" t="s">
        <v>852</v>
      </c>
      <c r="N103" s="4" t="s">
        <v>853</v>
      </c>
      <c r="O103" s="4" t="s">
        <v>854</v>
      </c>
      <c r="P103" s="4" t="s">
        <v>855</v>
      </c>
      <c r="Q103" s="4" t="s">
        <v>27</v>
      </c>
      <c r="S103" s="11" t="s">
        <v>70</v>
      </c>
      <c r="T103" s="12" t="s">
        <v>39</v>
      </c>
      <c r="U103" s="11" t="s">
        <v>72</v>
      </c>
    </row>
    <row r="104" spans="1:21" ht="187" customHeight="1" x14ac:dyDescent="0.2">
      <c r="A104" s="4">
        <v>274</v>
      </c>
      <c r="B104" s="4" t="s">
        <v>848</v>
      </c>
      <c r="C104" s="19" t="s">
        <v>1723</v>
      </c>
      <c r="D104" s="20">
        <v>22142421</v>
      </c>
      <c r="E104" s="22">
        <f>_xlfn.XLOOKUP(B:B,C:C,D:D)</f>
        <v>366870</v>
      </c>
      <c r="F104" s="4" t="s">
        <v>18</v>
      </c>
      <c r="G104" s="3" t="s">
        <v>856</v>
      </c>
      <c r="H104" s="4" t="s">
        <v>857</v>
      </c>
      <c r="I104" s="4" t="s">
        <v>32</v>
      </c>
      <c r="J104" s="4" t="s">
        <v>818</v>
      </c>
      <c r="K104" s="4"/>
      <c r="L104" s="4" t="s">
        <v>858</v>
      </c>
      <c r="M104" s="4" t="s">
        <v>859</v>
      </c>
      <c r="N104" s="4" t="s">
        <v>860</v>
      </c>
      <c r="O104" s="4" t="s">
        <v>861</v>
      </c>
      <c r="P104" s="4" t="s">
        <v>862</v>
      </c>
      <c r="Q104" s="4" t="s">
        <v>27</v>
      </c>
      <c r="S104" s="12" t="s">
        <v>38</v>
      </c>
      <c r="T104" s="12" t="s">
        <v>39</v>
      </c>
      <c r="U104" s="12" t="s">
        <v>40</v>
      </c>
    </row>
    <row r="105" spans="1:21" ht="170" customHeight="1" x14ac:dyDescent="0.2">
      <c r="A105" s="4">
        <v>276</v>
      </c>
      <c r="B105" s="4" t="s">
        <v>863</v>
      </c>
      <c r="C105" s="19" t="s">
        <v>1926</v>
      </c>
      <c r="D105" s="20">
        <v>150448</v>
      </c>
      <c r="E105" s="22">
        <f>_xlfn.XLOOKUP(B:B,C:C,D:D)</f>
        <v>291535</v>
      </c>
      <c r="F105" s="4" t="s">
        <v>18</v>
      </c>
      <c r="G105" s="3" t="s">
        <v>864</v>
      </c>
      <c r="H105" s="4" t="s">
        <v>865</v>
      </c>
      <c r="I105" s="4" t="s">
        <v>54</v>
      </c>
      <c r="J105" s="4" t="s">
        <v>279</v>
      </c>
      <c r="K105" s="4"/>
      <c r="L105" s="4" t="s">
        <v>866</v>
      </c>
      <c r="M105" s="4" t="s">
        <v>867</v>
      </c>
      <c r="N105" s="4" t="s">
        <v>868</v>
      </c>
      <c r="O105" s="4" t="s">
        <v>869</v>
      </c>
      <c r="P105" s="4" t="s">
        <v>870</v>
      </c>
      <c r="Q105" s="4" t="s">
        <v>27</v>
      </c>
      <c r="S105" s="12" t="s">
        <v>38</v>
      </c>
      <c r="T105" s="12" t="s">
        <v>39</v>
      </c>
      <c r="U105" s="12" t="s">
        <v>40</v>
      </c>
    </row>
    <row r="106" spans="1:21" ht="153" customHeight="1" x14ac:dyDescent="0.2">
      <c r="A106" s="4">
        <v>278</v>
      </c>
      <c r="B106" s="4" t="s">
        <v>871</v>
      </c>
      <c r="C106" s="19" t="s">
        <v>458</v>
      </c>
      <c r="D106" s="20">
        <v>820133</v>
      </c>
      <c r="E106" s="22">
        <f>_xlfn.XLOOKUP(B:B,C:C,D:D)</f>
        <v>935684</v>
      </c>
      <c r="F106" s="4" t="s">
        <v>18</v>
      </c>
      <c r="G106" s="3" t="s">
        <v>872</v>
      </c>
      <c r="H106" s="4" t="s">
        <v>873</v>
      </c>
      <c r="I106" s="4" t="s">
        <v>496</v>
      </c>
      <c r="J106" s="4" t="s">
        <v>381</v>
      </c>
      <c r="K106" s="4" t="s">
        <v>64</v>
      </c>
      <c r="L106" s="4" t="s">
        <v>874</v>
      </c>
      <c r="M106" s="4" t="s">
        <v>875</v>
      </c>
      <c r="N106" s="4" t="s">
        <v>876</v>
      </c>
      <c r="O106" s="4" t="s">
        <v>877</v>
      </c>
      <c r="P106" s="4" t="s">
        <v>878</v>
      </c>
      <c r="Q106" s="4" t="s">
        <v>27</v>
      </c>
      <c r="S106" s="12" t="s">
        <v>38</v>
      </c>
      <c r="T106" s="12" t="s">
        <v>39</v>
      </c>
      <c r="U106" s="12" t="s">
        <v>40</v>
      </c>
    </row>
    <row r="107" spans="1:21" ht="170" customHeight="1" x14ac:dyDescent="0.2">
      <c r="A107" s="4">
        <v>279</v>
      </c>
      <c r="B107" s="4" t="s">
        <v>879</v>
      </c>
      <c r="C107" s="19" t="s">
        <v>2204</v>
      </c>
      <c r="D107" s="20">
        <v>507096</v>
      </c>
      <c r="E107" s="22">
        <f>_xlfn.XLOOKUP(B:B,C:C,D:D)</f>
        <v>351560</v>
      </c>
      <c r="F107" s="4" t="s">
        <v>18</v>
      </c>
      <c r="G107" s="3" t="s">
        <v>880</v>
      </c>
      <c r="H107" s="4" t="s">
        <v>881</v>
      </c>
      <c r="I107" s="4" t="s">
        <v>54</v>
      </c>
      <c r="J107" s="4" t="s">
        <v>596</v>
      </c>
      <c r="K107" s="4" t="s">
        <v>161</v>
      </c>
      <c r="L107" s="4" t="s">
        <v>882</v>
      </c>
      <c r="M107" s="4" t="s">
        <v>883</v>
      </c>
      <c r="N107" s="4" t="s">
        <v>884</v>
      </c>
      <c r="O107" s="4" t="s">
        <v>885</v>
      </c>
      <c r="P107" s="4" t="s">
        <v>627</v>
      </c>
      <c r="Q107" s="4" t="s">
        <v>27</v>
      </c>
      <c r="S107" s="12" t="s">
        <v>38</v>
      </c>
      <c r="T107" s="12" t="s">
        <v>39</v>
      </c>
      <c r="U107" s="11" t="s">
        <v>72</v>
      </c>
    </row>
    <row r="108" spans="1:21" ht="187" customHeight="1" x14ac:dyDescent="0.2">
      <c r="A108" s="4">
        <v>279</v>
      </c>
      <c r="B108" s="4" t="s">
        <v>879</v>
      </c>
      <c r="C108" s="19" t="s">
        <v>1166</v>
      </c>
      <c r="D108" s="20">
        <v>1167052</v>
      </c>
      <c r="E108" s="22">
        <f>_xlfn.XLOOKUP(B:B,C:C,D:D)</f>
        <v>351560</v>
      </c>
      <c r="F108" s="4" t="s">
        <v>18</v>
      </c>
      <c r="G108" s="3" t="s">
        <v>880</v>
      </c>
      <c r="H108" s="4" t="s">
        <v>886</v>
      </c>
      <c r="I108" s="4" t="s">
        <v>54</v>
      </c>
      <c r="J108" s="4" t="s">
        <v>887</v>
      </c>
      <c r="K108" s="4" t="s">
        <v>161</v>
      </c>
      <c r="L108" s="4" t="s">
        <v>888</v>
      </c>
      <c r="M108" s="4" t="s">
        <v>889</v>
      </c>
      <c r="N108" s="4" t="s">
        <v>890</v>
      </c>
      <c r="O108" s="4" t="s">
        <v>891</v>
      </c>
      <c r="P108" s="4" t="s">
        <v>892</v>
      </c>
      <c r="Q108" s="4" t="s">
        <v>27</v>
      </c>
      <c r="S108" s="11" t="s">
        <v>70</v>
      </c>
      <c r="T108" s="12" t="s">
        <v>39</v>
      </c>
      <c r="U108" s="11" t="s">
        <v>72</v>
      </c>
    </row>
    <row r="109" spans="1:21" ht="170" customHeight="1" x14ac:dyDescent="0.2">
      <c r="A109" s="4">
        <v>280</v>
      </c>
      <c r="B109" s="4" t="s">
        <v>893</v>
      </c>
      <c r="C109" s="19" t="s">
        <v>901</v>
      </c>
      <c r="D109" s="20">
        <v>22525098</v>
      </c>
      <c r="E109" s="22" t="e">
        <f>_xlfn.XLOOKUP(B:B,C:C,D:D)</f>
        <v>#N/A</v>
      </c>
      <c r="F109" s="4" t="s">
        <v>18</v>
      </c>
      <c r="G109" s="3" t="s">
        <v>894</v>
      </c>
      <c r="H109" s="4" t="s">
        <v>895</v>
      </c>
      <c r="I109" s="4" t="s">
        <v>32</v>
      </c>
      <c r="J109" s="4" t="s">
        <v>896</v>
      </c>
      <c r="L109" s="4" t="s">
        <v>897</v>
      </c>
      <c r="M109" s="4" t="s">
        <v>898</v>
      </c>
      <c r="N109" s="4" t="s">
        <v>899</v>
      </c>
      <c r="O109" s="4" t="s">
        <v>900</v>
      </c>
      <c r="P109" s="4" t="s">
        <v>257</v>
      </c>
      <c r="Q109" s="4" t="s">
        <v>27</v>
      </c>
      <c r="S109" s="12" t="s">
        <v>38</v>
      </c>
      <c r="T109" s="12" t="s">
        <v>39</v>
      </c>
      <c r="U109" s="12" t="s">
        <v>40</v>
      </c>
    </row>
    <row r="110" spans="1:21" ht="170" customHeight="1" x14ac:dyDescent="0.2">
      <c r="A110" s="4">
        <v>281</v>
      </c>
      <c r="B110" s="4" t="s">
        <v>901</v>
      </c>
      <c r="C110" s="19" t="s">
        <v>1948</v>
      </c>
      <c r="D110" s="20">
        <v>582681</v>
      </c>
      <c r="E110" s="22">
        <f>_xlfn.XLOOKUP(B:B,C:C,D:D)</f>
        <v>22525098</v>
      </c>
      <c r="F110" s="4" t="s">
        <v>18</v>
      </c>
      <c r="G110" s="3" t="s">
        <v>902</v>
      </c>
      <c r="H110" s="4" t="s">
        <v>903</v>
      </c>
      <c r="I110" s="4" t="s">
        <v>32</v>
      </c>
      <c r="J110" s="4" t="s">
        <v>134</v>
      </c>
      <c r="K110" s="4"/>
      <c r="L110" s="4" t="s">
        <v>904</v>
      </c>
      <c r="M110" s="4" t="s">
        <v>905</v>
      </c>
      <c r="N110" s="4" t="s">
        <v>906</v>
      </c>
      <c r="O110" s="4" t="s">
        <v>907</v>
      </c>
      <c r="P110" s="4" t="s">
        <v>908</v>
      </c>
      <c r="Q110" s="4" t="s">
        <v>27</v>
      </c>
      <c r="S110" s="12" t="s">
        <v>38</v>
      </c>
      <c r="T110" s="12" t="s">
        <v>39</v>
      </c>
      <c r="U110" s="12" t="s">
        <v>40</v>
      </c>
    </row>
    <row r="111" spans="1:21" ht="187" customHeight="1" x14ac:dyDescent="0.2">
      <c r="A111" s="4">
        <v>281</v>
      </c>
      <c r="B111" s="4" t="s">
        <v>901</v>
      </c>
      <c r="C111" s="19" t="s">
        <v>547</v>
      </c>
      <c r="D111" s="20">
        <v>248417</v>
      </c>
      <c r="E111" s="22">
        <f>_xlfn.XLOOKUP(B:B,C:C,D:D)</f>
        <v>22525098</v>
      </c>
      <c r="F111" s="4" t="s">
        <v>18</v>
      </c>
      <c r="G111" s="3" t="s">
        <v>909</v>
      </c>
      <c r="H111" s="4" t="s">
        <v>638</v>
      </c>
      <c r="I111" s="4" t="s">
        <v>621</v>
      </c>
      <c r="J111" s="4" t="s">
        <v>771</v>
      </c>
      <c r="K111" s="4" t="s">
        <v>161</v>
      </c>
      <c r="L111" s="4" t="s">
        <v>910</v>
      </c>
      <c r="M111" s="4" t="s">
        <v>911</v>
      </c>
      <c r="N111" s="4" t="s">
        <v>912</v>
      </c>
      <c r="O111" s="4" t="s">
        <v>913</v>
      </c>
      <c r="P111" s="4" t="s">
        <v>914</v>
      </c>
      <c r="Q111" s="4" t="s">
        <v>27</v>
      </c>
      <c r="S111" s="12" t="s">
        <v>38</v>
      </c>
      <c r="T111" s="12" t="s">
        <v>39</v>
      </c>
      <c r="U111" s="12" t="s">
        <v>40</v>
      </c>
    </row>
    <row r="112" spans="1:21" ht="187" customHeight="1" x14ac:dyDescent="0.2">
      <c r="A112" s="4">
        <v>282</v>
      </c>
      <c r="B112" s="4" t="s">
        <v>915</v>
      </c>
      <c r="C112" s="19" t="s">
        <v>785</v>
      </c>
      <c r="D112" s="20">
        <v>489711</v>
      </c>
      <c r="E112" s="22" t="e">
        <f>_xlfn.XLOOKUP(B:B,C:C,D:D)</f>
        <v>#N/A</v>
      </c>
      <c r="F112" s="4" t="s">
        <v>18</v>
      </c>
      <c r="G112" s="3" t="s">
        <v>916</v>
      </c>
      <c r="H112" s="4" t="s">
        <v>917</v>
      </c>
      <c r="I112" s="4" t="s">
        <v>918</v>
      </c>
      <c r="J112" s="4" t="s">
        <v>112</v>
      </c>
      <c r="K112" s="4"/>
      <c r="L112" s="4" t="s">
        <v>919</v>
      </c>
      <c r="M112" s="4" t="s">
        <v>920</v>
      </c>
      <c r="N112" s="4" t="s">
        <v>921</v>
      </c>
      <c r="O112" s="4" t="s">
        <v>922</v>
      </c>
      <c r="P112" s="4" t="s">
        <v>540</v>
      </c>
      <c r="Q112" s="4" t="s">
        <v>27</v>
      </c>
      <c r="S112" s="11" t="s">
        <v>70</v>
      </c>
      <c r="T112" s="12" t="s">
        <v>39</v>
      </c>
      <c r="U112" s="11" t="s">
        <v>72</v>
      </c>
    </row>
    <row r="113" spans="1:21" ht="170" customHeight="1" x14ac:dyDescent="0.2">
      <c r="A113" s="4">
        <v>283</v>
      </c>
      <c r="B113" s="4" t="s">
        <v>923</v>
      </c>
      <c r="C113" s="19" t="s">
        <v>991</v>
      </c>
      <c r="D113" s="20">
        <v>268767</v>
      </c>
      <c r="E113" s="22">
        <f>_xlfn.XLOOKUP(B:B,C:C,D:D)</f>
        <v>180932</v>
      </c>
      <c r="F113" s="4" t="s">
        <v>18</v>
      </c>
      <c r="G113" s="3" t="s">
        <v>924</v>
      </c>
      <c r="H113" s="4" t="s">
        <v>925</v>
      </c>
      <c r="I113" s="4" t="s">
        <v>54</v>
      </c>
      <c r="J113" s="4">
        <v>2023</v>
      </c>
      <c r="K113" s="4"/>
      <c r="L113" s="4" t="s">
        <v>926</v>
      </c>
      <c r="M113" s="4" t="s">
        <v>927</v>
      </c>
      <c r="N113" s="4" t="s">
        <v>928</v>
      </c>
      <c r="O113" s="4" t="s">
        <v>929</v>
      </c>
      <c r="P113" s="4" t="s">
        <v>930</v>
      </c>
      <c r="Q113" s="4" t="s">
        <v>27</v>
      </c>
      <c r="S113" s="11" t="s">
        <v>70</v>
      </c>
      <c r="T113" s="12" t="s">
        <v>39</v>
      </c>
      <c r="U113" s="11" t="s">
        <v>72</v>
      </c>
    </row>
    <row r="114" spans="1:21" ht="204" customHeight="1" x14ac:dyDescent="0.2">
      <c r="A114" s="4">
        <v>285</v>
      </c>
      <c r="B114" s="4" t="s">
        <v>931</v>
      </c>
      <c r="C114" s="19" t="s">
        <v>792</v>
      </c>
      <c r="D114" s="20">
        <v>274646</v>
      </c>
      <c r="E114" s="22">
        <f>_xlfn.XLOOKUP(B:B,C:C,D:D)</f>
        <v>1013753</v>
      </c>
      <c r="F114" s="4" t="s">
        <v>18</v>
      </c>
      <c r="G114" s="3" t="s">
        <v>932</v>
      </c>
      <c r="H114" s="4" t="s">
        <v>933</v>
      </c>
      <c r="I114" s="4" t="s">
        <v>32</v>
      </c>
      <c r="J114" s="4" t="s">
        <v>150</v>
      </c>
      <c r="K114" s="4"/>
      <c r="L114" s="4" t="s">
        <v>934</v>
      </c>
      <c r="M114" s="4" t="s">
        <v>935</v>
      </c>
      <c r="N114" s="4" t="s">
        <v>936</v>
      </c>
      <c r="O114" s="4" t="s">
        <v>937</v>
      </c>
      <c r="P114" s="4" t="s">
        <v>938</v>
      </c>
      <c r="Q114" s="4" t="s">
        <v>27</v>
      </c>
      <c r="S114" s="12" t="s">
        <v>38</v>
      </c>
      <c r="T114" s="11" t="s">
        <v>29</v>
      </c>
      <c r="U114" s="12" t="s">
        <v>40</v>
      </c>
    </row>
    <row r="115" spans="1:21" ht="153" customHeight="1" x14ac:dyDescent="0.2">
      <c r="A115" s="4">
        <v>288</v>
      </c>
      <c r="B115" s="4" t="s">
        <v>939</v>
      </c>
      <c r="C115" s="19" t="s">
        <v>468</v>
      </c>
      <c r="D115" s="20">
        <v>367297</v>
      </c>
      <c r="E115" s="22">
        <f>_xlfn.XLOOKUP(B:B,C:C,D:D)</f>
        <v>534729</v>
      </c>
      <c r="F115" s="4" t="s">
        <v>18</v>
      </c>
      <c r="G115" s="3" t="s">
        <v>940</v>
      </c>
      <c r="H115" s="4"/>
      <c r="I115" s="4" t="s">
        <v>941</v>
      </c>
      <c r="J115" s="4"/>
      <c r="K115" s="4"/>
      <c r="L115" s="4" t="s">
        <v>942</v>
      </c>
      <c r="M115" s="4" t="s">
        <v>943</v>
      </c>
      <c r="N115" s="4" t="s">
        <v>944</v>
      </c>
      <c r="O115" s="4" t="s">
        <v>945</v>
      </c>
      <c r="P115" s="4" t="s">
        <v>946</v>
      </c>
      <c r="Q115" s="4" t="s">
        <v>27</v>
      </c>
      <c r="S115" s="12" t="s">
        <v>38</v>
      </c>
      <c r="T115" s="12" t="s">
        <v>39</v>
      </c>
      <c r="U115" s="12" t="s">
        <v>40</v>
      </c>
    </row>
    <row r="116" spans="1:21" ht="153" customHeight="1" x14ac:dyDescent="0.2">
      <c r="A116" s="4">
        <v>290</v>
      </c>
      <c r="B116" s="4" t="s">
        <v>947</v>
      </c>
      <c r="C116" s="19" t="s">
        <v>601</v>
      </c>
      <c r="D116" s="20">
        <v>982203</v>
      </c>
      <c r="E116" s="22">
        <f>_xlfn.XLOOKUP(B:B,C:C,D:D)</f>
        <v>47061</v>
      </c>
      <c r="F116" s="4" t="s">
        <v>18</v>
      </c>
      <c r="G116" s="3" t="s">
        <v>948</v>
      </c>
      <c r="H116" s="4" t="s">
        <v>949</v>
      </c>
      <c r="I116" s="4" t="s">
        <v>621</v>
      </c>
      <c r="J116" s="4" t="s">
        <v>134</v>
      </c>
      <c r="K116" s="4" t="s">
        <v>64</v>
      </c>
      <c r="L116" s="4" t="s">
        <v>950</v>
      </c>
      <c r="M116" s="4" t="s">
        <v>951</v>
      </c>
      <c r="N116" s="4" t="s">
        <v>952</v>
      </c>
      <c r="O116" s="4" t="s">
        <v>953</v>
      </c>
      <c r="P116" s="4" t="s">
        <v>166</v>
      </c>
      <c r="Q116" s="4" t="s">
        <v>27</v>
      </c>
      <c r="S116" s="11" t="s">
        <v>70</v>
      </c>
      <c r="T116" s="12" t="s">
        <v>39</v>
      </c>
      <c r="U116" s="11" t="s">
        <v>72</v>
      </c>
    </row>
    <row r="117" spans="1:21" ht="170" customHeight="1" x14ac:dyDescent="0.2">
      <c r="A117" s="4">
        <v>291</v>
      </c>
      <c r="B117" s="4" t="s">
        <v>954</v>
      </c>
      <c r="C117" s="19" t="s">
        <v>1118</v>
      </c>
      <c r="D117" s="20">
        <v>273054</v>
      </c>
      <c r="E117" s="22">
        <f>_xlfn.XLOOKUP(B:B,C:C,D:D)</f>
        <v>1072323</v>
      </c>
      <c r="F117" s="4" t="s">
        <v>42</v>
      </c>
      <c r="G117" s="3" t="s">
        <v>955</v>
      </c>
      <c r="H117" s="4" t="s">
        <v>956</v>
      </c>
      <c r="I117" s="4" t="s">
        <v>572</v>
      </c>
      <c r="J117" s="4">
        <v>2021</v>
      </c>
      <c r="K117" s="4"/>
      <c r="L117" s="4" t="s">
        <v>957</v>
      </c>
      <c r="M117" s="4" t="s">
        <v>958</v>
      </c>
      <c r="N117" s="4" t="s">
        <v>959</v>
      </c>
      <c r="O117" s="4" t="s">
        <v>960</v>
      </c>
      <c r="P117" s="4" t="s">
        <v>961</v>
      </c>
      <c r="Q117" s="4" t="s">
        <v>27</v>
      </c>
      <c r="S117" s="11" t="s">
        <v>70</v>
      </c>
      <c r="T117" s="11" t="s">
        <v>29</v>
      </c>
      <c r="U117" s="11" t="s">
        <v>72</v>
      </c>
    </row>
    <row r="118" spans="1:21" ht="170" customHeight="1" x14ac:dyDescent="0.2">
      <c r="A118" s="4">
        <v>296</v>
      </c>
      <c r="B118" s="4" t="s">
        <v>962</v>
      </c>
      <c r="C118" s="19" t="s">
        <v>673</v>
      </c>
      <c r="D118" s="20">
        <v>112183</v>
      </c>
      <c r="E118" s="22">
        <f>_xlfn.XLOOKUP(B:B,C:C,D:D)</f>
        <v>1006102</v>
      </c>
      <c r="F118" s="4" t="s">
        <v>18</v>
      </c>
      <c r="G118" s="3" t="s">
        <v>963</v>
      </c>
      <c r="H118" s="4" t="s">
        <v>964</v>
      </c>
      <c r="I118" s="4" t="s">
        <v>54</v>
      </c>
      <c r="J118" s="4">
        <v>2023</v>
      </c>
      <c r="K118" s="4"/>
      <c r="L118" s="4" t="s">
        <v>965</v>
      </c>
      <c r="M118" s="4" t="s">
        <v>966</v>
      </c>
      <c r="N118" s="4" t="s">
        <v>967</v>
      </c>
      <c r="O118" s="4" t="s">
        <v>968</v>
      </c>
      <c r="P118" s="4" t="s">
        <v>969</v>
      </c>
      <c r="Q118" s="4" t="s">
        <v>27</v>
      </c>
      <c r="S118" s="11" t="s">
        <v>70</v>
      </c>
      <c r="T118" s="12" t="s">
        <v>39</v>
      </c>
      <c r="U118" s="11" t="s">
        <v>72</v>
      </c>
    </row>
    <row r="119" spans="1:21" ht="153" customHeight="1" x14ac:dyDescent="0.2">
      <c r="A119" s="4">
        <v>297</v>
      </c>
      <c r="B119" s="4" t="s">
        <v>970</v>
      </c>
      <c r="C119" s="19" t="s">
        <v>476</v>
      </c>
      <c r="D119" s="20">
        <v>642928</v>
      </c>
      <c r="E119" s="22">
        <f>_xlfn.XLOOKUP(B:B,C:C,D:D)</f>
        <v>606164</v>
      </c>
      <c r="F119" s="4" t="s">
        <v>18</v>
      </c>
      <c r="G119" s="3" t="s">
        <v>971</v>
      </c>
      <c r="H119" s="4"/>
      <c r="I119" s="4" t="s">
        <v>32</v>
      </c>
      <c r="J119" s="4" t="s">
        <v>63</v>
      </c>
      <c r="L119" s="4" t="s">
        <v>972</v>
      </c>
      <c r="M119" s="4" t="s">
        <v>973</v>
      </c>
      <c r="N119" s="4" t="s">
        <v>974</v>
      </c>
      <c r="O119" s="4" t="s">
        <v>975</v>
      </c>
      <c r="P119" s="4" t="s">
        <v>976</v>
      </c>
      <c r="Q119" s="4" t="s">
        <v>27</v>
      </c>
      <c r="S119" s="12" t="s">
        <v>38</v>
      </c>
      <c r="T119" s="12" t="s">
        <v>39</v>
      </c>
      <c r="U119" s="12" t="s">
        <v>40</v>
      </c>
    </row>
    <row r="120" spans="1:21" ht="221" customHeight="1" x14ac:dyDescent="0.2">
      <c r="A120" s="4">
        <v>297</v>
      </c>
      <c r="B120" s="4" t="s">
        <v>970</v>
      </c>
      <c r="C120" s="19" t="s">
        <v>628</v>
      </c>
      <c r="D120" s="20">
        <v>1134784</v>
      </c>
      <c r="E120" s="22">
        <f>_xlfn.XLOOKUP(B:B,C:C,D:D)</f>
        <v>606164</v>
      </c>
      <c r="F120" s="4" t="s">
        <v>18</v>
      </c>
      <c r="G120" s="3" t="s">
        <v>977</v>
      </c>
      <c r="H120" s="4" t="s">
        <v>978</v>
      </c>
      <c r="I120" s="4" t="s">
        <v>54</v>
      </c>
      <c r="J120" s="4" t="s">
        <v>771</v>
      </c>
      <c r="K120" s="4"/>
      <c r="L120" s="4" t="s">
        <v>979</v>
      </c>
      <c r="M120" s="4" t="s">
        <v>980</v>
      </c>
      <c r="N120" s="4" t="s">
        <v>981</v>
      </c>
      <c r="O120" s="4" t="s">
        <v>982</v>
      </c>
      <c r="P120" s="4" t="s">
        <v>983</v>
      </c>
      <c r="Q120" s="4" t="s">
        <v>27</v>
      </c>
      <c r="S120" s="11" t="s">
        <v>70</v>
      </c>
      <c r="T120" s="11" t="s">
        <v>29</v>
      </c>
      <c r="U120" s="11" t="s">
        <v>72</v>
      </c>
    </row>
    <row r="121" spans="1:21" ht="170" customHeight="1" x14ac:dyDescent="0.2">
      <c r="A121" s="4">
        <v>299</v>
      </c>
      <c r="B121" s="4" t="s">
        <v>984</v>
      </c>
      <c r="C121" s="19" t="s">
        <v>721</v>
      </c>
      <c r="D121" s="20">
        <v>1340601</v>
      </c>
      <c r="E121" s="22" t="e">
        <f>_xlfn.XLOOKUP(B:B,C:C,D:D)</f>
        <v>#N/A</v>
      </c>
      <c r="F121" s="4" t="s">
        <v>18</v>
      </c>
      <c r="G121" s="3" t="s">
        <v>985</v>
      </c>
      <c r="H121" s="4"/>
      <c r="I121" s="4" t="s">
        <v>45</v>
      </c>
      <c r="J121" s="4"/>
      <c r="K121" s="4"/>
      <c r="L121" s="4" t="s">
        <v>986</v>
      </c>
      <c r="M121" s="4" t="s">
        <v>987</v>
      </c>
      <c r="N121" s="4" t="s">
        <v>988</v>
      </c>
      <c r="O121" s="4" t="s">
        <v>989</v>
      </c>
      <c r="P121" s="4" t="s">
        <v>990</v>
      </c>
      <c r="Q121" s="4" t="s">
        <v>27</v>
      </c>
      <c r="S121" s="11" t="s">
        <v>70</v>
      </c>
      <c r="T121" s="11" t="s">
        <v>29</v>
      </c>
      <c r="U121" s="11" t="s">
        <v>72</v>
      </c>
    </row>
    <row r="122" spans="1:21" ht="187" customHeight="1" x14ac:dyDescent="0.2">
      <c r="A122" s="4">
        <v>302</v>
      </c>
      <c r="B122" s="4" t="s">
        <v>991</v>
      </c>
      <c r="C122" s="19" t="s">
        <v>1246</v>
      </c>
      <c r="D122" s="20">
        <v>460852</v>
      </c>
      <c r="E122" s="22">
        <f>_xlfn.XLOOKUP(B:B,C:C,D:D)</f>
        <v>268767</v>
      </c>
      <c r="F122" s="4" t="s">
        <v>18</v>
      </c>
      <c r="G122" s="3" t="s">
        <v>992</v>
      </c>
      <c r="H122" s="4" t="s">
        <v>993</v>
      </c>
      <c r="I122" s="4" t="s">
        <v>941</v>
      </c>
      <c r="J122" s="4" t="s">
        <v>218</v>
      </c>
      <c r="K122" s="4"/>
      <c r="L122" s="4" t="s">
        <v>994</v>
      </c>
      <c r="M122" s="4" t="s">
        <v>995</v>
      </c>
      <c r="N122" s="4" t="s">
        <v>996</v>
      </c>
      <c r="O122" s="4" t="s">
        <v>997</v>
      </c>
      <c r="P122" s="4" t="s">
        <v>998</v>
      </c>
      <c r="Q122" s="4" t="s">
        <v>27</v>
      </c>
      <c r="S122" s="12" t="s">
        <v>38</v>
      </c>
      <c r="T122" s="12" t="s">
        <v>39</v>
      </c>
      <c r="U122" s="12" t="s">
        <v>40</v>
      </c>
    </row>
    <row r="123" spans="1:21" ht="187" customHeight="1" x14ac:dyDescent="0.2">
      <c r="A123" s="4">
        <v>302</v>
      </c>
      <c r="B123" s="4" t="s">
        <v>991</v>
      </c>
      <c r="C123" s="19" t="s">
        <v>2197</v>
      </c>
      <c r="D123" s="20">
        <v>705655</v>
      </c>
      <c r="E123" s="22">
        <f>_xlfn.XLOOKUP(B:B,C:C,D:D)</f>
        <v>268767</v>
      </c>
      <c r="F123" s="4" t="s">
        <v>18</v>
      </c>
      <c r="G123" s="3" t="s">
        <v>999</v>
      </c>
      <c r="H123" s="4" t="s">
        <v>1000</v>
      </c>
      <c r="I123" s="4" t="s">
        <v>572</v>
      </c>
      <c r="J123" s="4" t="s">
        <v>896</v>
      </c>
      <c r="L123" s="4" t="s">
        <v>1001</v>
      </c>
      <c r="M123" s="4" t="s">
        <v>1002</v>
      </c>
      <c r="N123" s="4" t="s">
        <v>1003</v>
      </c>
      <c r="O123" s="4" t="s">
        <v>1004</v>
      </c>
      <c r="P123" s="4" t="s">
        <v>1005</v>
      </c>
      <c r="Q123" s="4" t="s">
        <v>27</v>
      </c>
      <c r="S123" s="12" t="s">
        <v>38</v>
      </c>
      <c r="T123" s="12" t="s">
        <v>39</v>
      </c>
      <c r="U123" s="12" t="s">
        <v>40</v>
      </c>
    </row>
    <row r="124" spans="1:21" ht="170" customHeight="1" x14ac:dyDescent="0.2">
      <c r="A124" s="4">
        <v>303</v>
      </c>
      <c r="B124" s="4" t="s">
        <v>1006</v>
      </c>
      <c r="C124" s="19" t="s">
        <v>2248</v>
      </c>
      <c r="D124" s="20">
        <v>949784</v>
      </c>
      <c r="E124" s="22">
        <f>_xlfn.XLOOKUP(B:B,C:C,D:D)</f>
        <v>22255773</v>
      </c>
      <c r="F124" s="4" t="s">
        <v>18</v>
      </c>
      <c r="G124" s="3" t="s">
        <v>1007</v>
      </c>
      <c r="H124" s="4" t="s">
        <v>1008</v>
      </c>
      <c r="I124" s="4" t="s">
        <v>32</v>
      </c>
      <c r="J124" s="4">
        <v>2019</v>
      </c>
      <c r="K124" s="4"/>
      <c r="L124" s="4" t="s">
        <v>1009</v>
      </c>
      <c r="M124" s="4" t="s">
        <v>1010</v>
      </c>
      <c r="N124" s="4" t="s">
        <v>1011</v>
      </c>
      <c r="O124" s="4" t="s">
        <v>1012</v>
      </c>
      <c r="P124" s="4" t="s">
        <v>1013</v>
      </c>
      <c r="Q124" s="4" t="s">
        <v>27</v>
      </c>
      <c r="S124" s="12" t="s">
        <v>38</v>
      </c>
      <c r="T124" s="12" t="s">
        <v>39</v>
      </c>
      <c r="U124" s="12" t="s">
        <v>40</v>
      </c>
    </row>
    <row r="125" spans="1:21" ht="204" customHeight="1" x14ac:dyDescent="0.2">
      <c r="A125" s="4">
        <v>304</v>
      </c>
      <c r="B125" s="4" t="s">
        <v>1014</v>
      </c>
      <c r="C125" s="19" t="s">
        <v>1631</v>
      </c>
      <c r="D125" s="20">
        <v>295925</v>
      </c>
      <c r="E125" s="22">
        <f>_xlfn.XLOOKUP(B:B,C:C,D:D)</f>
        <v>468922</v>
      </c>
      <c r="F125" s="4" t="s">
        <v>18</v>
      </c>
      <c r="G125" s="3" t="s">
        <v>1015</v>
      </c>
      <c r="H125" s="4" t="s">
        <v>1016</v>
      </c>
      <c r="I125" s="4" t="s">
        <v>32</v>
      </c>
      <c r="J125" s="4" t="s">
        <v>1017</v>
      </c>
      <c r="K125" s="4"/>
      <c r="L125" s="4" t="s">
        <v>1018</v>
      </c>
      <c r="M125" s="4" t="s">
        <v>1019</v>
      </c>
      <c r="N125" s="4" t="s">
        <v>1020</v>
      </c>
      <c r="O125" s="4" t="s">
        <v>1021</v>
      </c>
      <c r="P125" s="4" t="s">
        <v>1022</v>
      </c>
      <c r="Q125" s="4" t="s">
        <v>27</v>
      </c>
      <c r="S125" s="12" t="s">
        <v>38</v>
      </c>
      <c r="T125" s="12" t="s">
        <v>39</v>
      </c>
      <c r="U125" s="12" t="s">
        <v>40</v>
      </c>
    </row>
    <row r="126" spans="1:21" ht="170" customHeight="1" x14ac:dyDescent="0.2">
      <c r="A126" s="4">
        <v>307</v>
      </c>
      <c r="B126" s="4" t="s">
        <v>1023</v>
      </c>
      <c r="C126" s="19" t="s">
        <v>258</v>
      </c>
      <c r="D126" s="20">
        <v>402382</v>
      </c>
      <c r="E126" s="22">
        <f>_xlfn.XLOOKUP(B:B,C:C,D:D)</f>
        <v>400257</v>
      </c>
      <c r="F126" s="4" t="s">
        <v>18</v>
      </c>
      <c r="G126" s="3" t="s">
        <v>1024</v>
      </c>
      <c r="H126" s="4" t="s">
        <v>1025</v>
      </c>
      <c r="I126" s="4" t="s">
        <v>32</v>
      </c>
      <c r="J126" s="4"/>
      <c r="K126" s="4"/>
      <c r="L126" s="4" t="s">
        <v>1026</v>
      </c>
      <c r="M126" s="4" t="s">
        <v>1027</v>
      </c>
      <c r="N126" s="4" t="s">
        <v>1028</v>
      </c>
      <c r="O126" s="4" t="s">
        <v>1029</v>
      </c>
      <c r="P126" s="4" t="s">
        <v>1030</v>
      </c>
      <c r="Q126" s="4" t="s">
        <v>27</v>
      </c>
      <c r="S126" s="12" t="s">
        <v>38</v>
      </c>
      <c r="T126" s="12" t="s">
        <v>39</v>
      </c>
      <c r="U126" s="12" t="s">
        <v>40</v>
      </c>
    </row>
    <row r="127" spans="1:21" ht="170" customHeight="1" x14ac:dyDescent="0.2">
      <c r="A127" s="4">
        <v>308</v>
      </c>
      <c r="B127" s="4" t="s">
        <v>1031</v>
      </c>
      <c r="C127" s="19" t="s">
        <v>1453</v>
      </c>
      <c r="D127" s="20">
        <v>441431</v>
      </c>
      <c r="E127" s="22">
        <f>_xlfn.XLOOKUP(B:B,C:C,D:D)</f>
        <v>430242</v>
      </c>
      <c r="F127" s="4" t="s">
        <v>18</v>
      </c>
      <c r="G127" s="3" t="s">
        <v>1032</v>
      </c>
      <c r="H127" s="4" t="s">
        <v>1033</v>
      </c>
      <c r="I127" s="4" t="s">
        <v>1034</v>
      </c>
      <c r="J127" s="4" t="s">
        <v>287</v>
      </c>
      <c r="K127" s="4"/>
      <c r="L127" s="4" t="s">
        <v>1035</v>
      </c>
      <c r="M127" s="4" t="s">
        <v>1036</v>
      </c>
      <c r="N127" s="4" t="s">
        <v>1037</v>
      </c>
      <c r="O127" s="4" t="s">
        <v>1038</v>
      </c>
      <c r="P127" s="4" t="s">
        <v>1039</v>
      </c>
      <c r="Q127" s="4" t="s">
        <v>27</v>
      </c>
      <c r="S127" s="12" t="s">
        <v>38</v>
      </c>
      <c r="T127" s="11" t="s">
        <v>29</v>
      </c>
      <c r="U127" s="12" t="s">
        <v>40</v>
      </c>
    </row>
    <row r="128" spans="1:21" ht="204" customHeight="1" x14ac:dyDescent="0.2">
      <c r="A128" s="4">
        <v>309</v>
      </c>
      <c r="B128" s="4" t="s">
        <v>1040</v>
      </c>
      <c r="C128" s="19" t="s">
        <v>2318</v>
      </c>
      <c r="D128" s="20">
        <v>367634</v>
      </c>
      <c r="E128" s="22">
        <f>_xlfn.XLOOKUP(B:B,C:C,D:D)</f>
        <v>763902</v>
      </c>
      <c r="F128" s="4" t="s">
        <v>18</v>
      </c>
      <c r="G128" s="3" t="s">
        <v>1041</v>
      </c>
      <c r="H128" s="4"/>
      <c r="I128" s="4" t="s">
        <v>32</v>
      </c>
      <c r="J128" s="4" t="s">
        <v>1042</v>
      </c>
      <c r="L128" s="4" t="s">
        <v>1043</v>
      </c>
      <c r="M128" s="4" t="s">
        <v>1044</v>
      </c>
      <c r="N128" s="4" t="s">
        <v>1045</v>
      </c>
      <c r="O128" s="4" t="s">
        <v>1046</v>
      </c>
      <c r="P128" s="4" t="s">
        <v>1047</v>
      </c>
      <c r="Q128" s="4" t="s">
        <v>27</v>
      </c>
      <c r="S128" s="12" t="s">
        <v>38</v>
      </c>
      <c r="T128" s="12" t="s">
        <v>39</v>
      </c>
      <c r="U128" s="12" t="s">
        <v>40</v>
      </c>
    </row>
    <row r="129" spans="1:21" ht="170" customHeight="1" x14ac:dyDescent="0.2">
      <c r="A129" s="4">
        <v>310</v>
      </c>
      <c r="B129" s="4" t="s">
        <v>1048</v>
      </c>
      <c r="C129" s="19" t="s">
        <v>1647</v>
      </c>
      <c r="D129" s="20">
        <v>1270063</v>
      </c>
      <c r="E129" s="22" t="e">
        <f>_xlfn.XLOOKUP(B:B,C:C,D:D)</f>
        <v>#N/A</v>
      </c>
      <c r="F129" s="4" t="s">
        <v>18</v>
      </c>
      <c r="G129" s="3" t="s">
        <v>1049</v>
      </c>
      <c r="H129" s="4" t="s">
        <v>1050</v>
      </c>
      <c r="I129" s="4" t="s">
        <v>32</v>
      </c>
      <c r="J129" s="4" t="s">
        <v>1051</v>
      </c>
      <c r="K129" s="4"/>
      <c r="L129" s="4" t="s">
        <v>1052</v>
      </c>
      <c r="M129" s="4" t="s">
        <v>1053</v>
      </c>
      <c r="N129" s="4" t="s">
        <v>1054</v>
      </c>
      <c r="O129" s="4" t="s">
        <v>1055</v>
      </c>
      <c r="P129" s="4" t="s">
        <v>1056</v>
      </c>
      <c r="Q129" s="4" t="s">
        <v>27</v>
      </c>
      <c r="S129" s="12" t="s">
        <v>38</v>
      </c>
      <c r="T129" s="12" t="s">
        <v>39</v>
      </c>
      <c r="U129" s="12" t="s">
        <v>40</v>
      </c>
    </row>
    <row r="130" spans="1:21" ht="170" customHeight="1" x14ac:dyDescent="0.2">
      <c r="A130" s="4">
        <v>311</v>
      </c>
      <c r="B130" s="4" t="s">
        <v>1057</v>
      </c>
      <c r="C130" s="19" t="s">
        <v>619</v>
      </c>
      <c r="D130" s="20">
        <v>1037681</v>
      </c>
      <c r="E130" s="22">
        <f>_xlfn.XLOOKUP(B:B,C:C,D:D)</f>
        <v>694089</v>
      </c>
      <c r="F130" s="4" t="s">
        <v>18</v>
      </c>
      <c r="G130" s="3" t="s">
        <v>1058</v>
      </c>
      <c r="H130" s="4" t="s">
        <v>1059</v>
      </c>
      <c r="I130" s="4" t="s">
        <v>54</v>
      </c>
      <c r="J130" s="4" t="s">
        <v>596</v>
      </c>
      <c r="K130" s="4" t="s">
        <v>161</v>
      </c>
      <c r="L130" s="4" t="s">
        <v>1060</v>
      </c>
      <c r="M130" s="4" t="s">
        <v>1061</v>
      </c>
      <c r="N130" s="4" t="s">
        <v>1062</v>
      </c>
      <c r="O130" s="4" t="s">
        <v>1063</v>
      </c>
      <c r="P130" s="4" t="s">
        <v>1064</v>
      </c>
      <c r="Q130" s="4" t="s">
        <v>27</v>
      </c>
      <c r="S130" s="12" t="s">
        <v>38</v>
      </c>
      <c r="T130" s="12" t="s">
        <v>39</v>
      </c>
      <c r="U130" s="12" t="s">
        <v>40</v>
      </c>
    </row>
    <row r="131" spans="1:21" ht="170" customHeight="1" x14ac:dyDescent="0.2">
      <c r="A131" s="4">
        <v>312</v>
      </c>
      <c r="B131" s="4" t="s">
        <v>1065</v>
      </c>
      <c r="C131" s="19" t="s">
        <v>2000</v>
      </c>
      <c r="D131" s="20">
        <v>468939</v>
      </c>
      <c r="E131" s="22">
        <f>_xlfn.XLOOKUP(B:B,C:C,D:D)</f>
        <v>669161</v>
      </c>
      <c r="F131" s="4" t="s">
        <v>18</v>
      </c>
      <c r="G131" s="3" t="s">
        <v>1066</v>
      </c>
      <c r="H131" s="4" t="s">
        <v>1067</v>
      </c>
      <c r="I131" s="4" t="s">
        <v>32</v>
      </c>
      <c r="J131" s="4">
        <v>2024</v>
      </c>
      <c r="K131" s="4"/>
      <c r="L131" s="4" t="s">
        <v>1068</v>
      </c>
      <c r="M131" s="4" t="s">
        <v>1069</v>
      </c>
      <c r="N131" s="4" t="s">
        <v>1070</v>
      </c>
      <c r="O131" s="4" t="s">
        <v>1071</v>
      </c>
      <c r="P131" s="4" t="s">
        <v>1072</v>
      </c>
      <c r="Q131" s="4" t="s">
        <v>27</v>
      </c>
      <c r="S131" s="12" t="s">
        <v>38</v>
      </c>
      <c r="T131" s="12" t="s">
        <v>39</v>
      </c>
      <c r="U131" s="12" t="s">
        <v>40</v>
      </c>
    </row>
    <row r="132" spans="1:21" ht="170" customHeight="1" x14ac:dyDescent="0.2">
      <c r="A132" s="4">
        <v>313</v>
      </c>
      <c r="B132" s="4" t="s">
        <v>1073</v>
      </c>
      <c r="C132" s="19" t="s">
        <v>421</v>
      </c>
      <c r="D132" s="20">
        <v>606662</v>
      </c>
      <c r="E132" s="22">
        <f>_xlfn.XLOOKUP(B:B,C:C,D:D)</f>
        <v>22172379</v>
      </c>
      <c r="F132" s="4" t="s">
        <v>18</v>
      </c>
      <c r="G132" s="3" t="s">
        <v>1074</v>
      </c>
      <c r="H132" s="4" t="s">
        <v>1075</v>
      </c>
      <c r="I132" s="4" t="s">
        <v>54</v>
      </c>
      <c r="J132" s="4" t="s">
        <v>63</v>
      </c>
      <c r="K132" s="4"/>
      <c r="L132" s="4" t="s">
        <v>1076</v>
      </c>
      <c r="M132" s="4" t="s">
        <v>1077</v>
      </c>
      <c r="N132" s="4" t="s">
        <v>1078</v>
      </c>
      <c r="O132" s="4" t="s">
        <v>1079</v>
      </c>
      <c r="P132" s="4" t="s">
        <v>1080</v>
      </c>
      <c r="Q132" s="4" t="s">
        <v>27</v>
      </c>
      <c r="S132" s="11" t="s">
        <v>70</v>
      </c>
      <c r="T132" s="11" t="s">
        <v>29</v>
      </c>
      <c r="U132" s="11" t="s">
        <v>72</v>
      </c>
    </row>
    <row r="133" spans="1:21" ht="170" customHeight="1" x14ac:dyDescent="0.2">
      <c r="A133" s="4">
        <v>314</v>
      </c>
      <c r="B133" s="4" t="s">
        <v>1081</v>
      </c>
      <c r="C133" s="19" t="s">
        <v>2261</v>
      </c>
      <c r="D133" s="20">
        <v>22144517</v>
      </c>
      <c r="E133" s="22">
        <f>_xlfn.XLOOKUP(B:B,C:C,D:D)</f>
        <v>528053</v>
      </c>
      <c r="F133" s="4" t="s">
        <v>18</v>
      </c>
      <c r="G133" s="3" t="s">
        <v>1082</v>
      </c>
      <c r="H133" s="4" t="s">
        <v>1083</v>
      </c>
      <c r="I133" s="4" t="s">
        <v>111</v>
      </c>
      <c r="J133" s="4" t="s">
        <v>296</v>
      </c>
      <c r="L133" s="4" t="s">
        <v>1084</v>
      </c>
      <c r="M133" s="4" t="s">
        <v>1085</v>
      </c>
      <c r="N133" s="4" t="s">
        <v>1086</v>
      </c>
      <c r="O133" s="4" t="s">
        <v>1087</v>
      </c>
      <c r="P133" s="4" t="s">
        <v>1080</v>
      </c>
      <c r="Q133" s="4" t="s">
        <v>27</v>
      </c>
      <c r="S133" s="11" t="s">
        <v>70</v>
      </c>
      <c r="T133" s="11" t="s">
        <v>29</v>
      </c>
      <c r="U133" s="11" t="s">
        <v>72</v>
      </c>
    </row>
    <row r="134" spans="1:21" ht="153" customHeight="1" x14ac:dyDescent="0.2">
      <c r="A134" s="4">
        <v>314</v>
      </c>
      <c r="B134" s="4" t="s">
        <v>1081</v>
      </c>
      <c r="C134" s="19" t="s">
        <v>1806</v>
      </c>
      <c r="D134" s="20">
        <v>510254</v>
      </c>
      <c r="E134" s="22">
        <f>_xlfn.XLOOKUP(B:B,C:C,D:D)</f>
        <v>528053</v>
      </c>
      <c r="F134" s="4" t="s">
        <v>18</v>
      </c>
      <c r="G134" s="3" t="s">
        <v>1088</v>
      </c>
      <c r="H134" s="4" t="s">
        <v>1089</v>
      </c>
      <c r="I134" s="4" t="s">
        <v>111</v>
      </c>
      <c r="J134" s="4" t="s">
        <v>296</v>
      </c>
      <c r="K134" s="4"/>
      <c r="L134" s="4" t="s">
        <v>1090</v>
      </c>
      <c r="M134" s="4" t="s">
        <v>1091</v>
      </c>
      <c r="N134" s="4" t="s">
        <v>1092</v>
      </c>
      <c r="O134" s="4" t="s">
        <v>1093</v>
      </c>
      <c r="P134" s="4" t="s">
        <v>1094</v>
      </c>
      <c r="Q134" s="4" t="s">
        <v>27</v>
      </c>
      <c r="S134" s="11" t="s">
        <v>70</v>
      </c>
      <c r="T134" s="12" t="s">
        <v>39</v>
      </c>
      <c r="U134" s="11" t="s">
        <v>72</v>
      </c>
    </row>
    <row r="135" spans="1:21" ht="170" customHeight="1" x14ac:dyDescent="0.2">
      <c r="A135" s="4">
        <v>318</v>
      </c>
      <c r="B135" s="4" t="s">
        <v>1095</v>
      </c>
      <c r="C135" s="19" t="s">
        <v>954</v>
      </c>
      <c r="D135" s="20">
        <v>1072323</v>
      </c>
      <c r="E135" s="22">
        <f>_xlfn.XLOOKUP(B:B,C:C,D:D)</f>
        <v>606871</v>
      </c>
      <c r="F135" s="4" t="s">
        <v>18</v>
      </c>
      <c r="G135" s="3" t="s">
        <v>1096</v>
      </c>
      <c r="H135" s="4" t="s">
        <v>1097</v>
      </c>
      <c r="I135" s="4" t="s">
        <v>32</v>
      </c>
      <c r="J135" s="4" t="s">
        <v>1098</v>
      </c>
      <c r="K135" s="4"/>
      <c r="L135" s="4" t="s">
        <v>1099</v>
      </c>
      <c r="M135" s="4" t="s">
        <v>1100</v>
      </c>
      <c r="N135" s="4" t="s">
        <v>1101</v>
      </c>
      <c r="O135" s="4" t="s">
        <v>1102</v>
      </c>
      <c r="P135" s="4" t="s">
        <v>1103</v>
      </c>
      <c r="Q135" s="4" t="s">
        <v>27</v>
      </c>
      <c r="S135" s="12" t="s">
        <v>38</v>
      </c>
      <c r="T135" s="12" t="s">
        <v>39</v>
      </c>
      <c r="U135" s="12" t="s">
        <v>40</v>
      </c>
    </row>
    <row r="136" spans="1:21" ht="204" customHeight="1" x14ac:dyDescent="0.2">
      <c r="A136" s="4">
        <v>318</v>
      </c>
      <c r="B136" s="4" t="s">
        <v>1095</v>
      </c>
      <c r="C136" s="19" t="s">
        <v>713</v>
      </c>
      <c r="D136" s="20">
        <v>1190765</v>
      </c>
      <c r="E136" s="22">
        <f>_xlfn.XLOOKUP(B:B,C:C,D:D)</f>
        <v>606871</v>
      </c>
      <c r="F136" s="4" t="s">
        <v>18</v>
      </c>
      <c r="G136" s="3" t="s">
        <v>1104</v>
      </c>
      <c r="H136" s="4" t="s">
        <v>1105</v>
      </c>
      <c r="I136" s="4" t="s">
        <v>32</v>
      </c>
      <c r="J136" s="4" t="s">
        <v>170</v>
      </c>
      <c r="K136" s="4" t="s">
        <v>64</v>
      </c>
      <c r="L136" s="4" t="s">
        <v>1106</v>
      </c>
      <c r="M136" s="4" t="s">
        <v>1107</v>
      </c>
      <c r="N136" s="4" t="s">
        <v>1108</v>
      </c>
      <c r="O136" s="4" t="s">
        <v>1109</v>
      </c>
      <c r="P136" s="4" t="s">
        <v>1110</v>
      </c>
      <c r="Q136" s="4" t="s">
        <v>27</v>
      </c>
      <c r="S136" s="12" t="s">
        <v>38</v>
      </c>
      <c r="T136" s="12" t="s">
        <v>39</v>
      </c>
      <c r="U136" s="12" t="s">
        <v>40</v>
      </c>
    </row>
    <row r="137" spans="1:21" ht="204" customHeight="1" x14ac:dyDescent="0.2">
      <c r="A137" s="4">
        <v>323</v>
      </c>
      <c r="B137" s="4" t="s">
        <v>1111</v>
      </c>
      <c r="C137" s="19" t="s">
        <v>863</v>
      </c>
      <c r="D137" s="20">
        <v>291535</v>
      </c>
      <c r="E137" s="22" t="e">
        <f>_xlfn.XLOOKUP(B:B,C:C,D:D)</f>
        <v>#N/A</v>
      </c>
      <c r="F137" s="4" t="s">
        <v>42</v>
      </c>
      <c r="G137" s="3" t="s">
        <v>1112</v>
      </c>
      <c r="H137" s="4" t="s">
        <v>1113</v>
      </c>
      <c r="I137" s="4" t="s">
        <v>111</v>
      </c>
      <c r="J137" s="4" t="s">
        <v>170</v>
      </c>
      <c r="K137" s="4"/>
      <c r="L137" s="4" t="s">
        <v>1114</v>
      </c>
      <c r="M137" s="4" t="s">
        <v>1115</v>
      </c>
      <c r="N137" s="4" t="s">
        <v>1116</v>
      </c>
      <c r="O137" s="4" t="s">
        <v>1117</v>
      </c>
      <c r="P137" s="4" t="s">
        <v>727</v>
      </c>
      <c r="Q137" s="4" t="s">
        <v>27</v>
      </c>
      <c r="S137" s="10" t="s">
        <v>28</v>
      </c>
      <c r="T137" s="11" t="s">
        <v>29</v>
      </c>
      <c r="U137" s="10" t="s">
        <v>30</v>
      </c>
    </row>
    <row r="138" spans="1:21" ht="204" customHeight="1" x14ac:dyDescent="0.2">
      <c r="A138" s="4">
        <v>325</v>
      </c>
      <c r="B138" s="4" t="s">
        <v>1118</v>
      </c>
      <c r="C138" s="19" t="s">
        <v>1960</v>
      </c>
      <c r="D138" s="20">
        <v>233411</v>
      </c>
      <c r="E138" s="22">
        <f>_xlfn.XLOOKUP(B:B,C:C,D:D)</f>
        <v>273054</v>
      </c>
      <c r="F138" s="4" t="s">
        <v>18</v>
      </c>
      <c r="G138" s="3" t="s">
        <v>1119</v>
      </c>
      <c r="H138" s="4" t="s">
        <v>209</v>
      </c>
      <c r="I138" s="4" t="s">
        <v>54</v>
      </c>
      <c r="J138" s="4" t="s">
        <v>1120</v>
      </c>
      <c r="K138" s="4" t="s">
        <v>161</v>
      </c>
      <c r="L138" s="4" t="s">
        <v>1121</v>
      </c>
      <c r="M138" s="4" t="s">
        <v>1122</v>
      </c>
      <c r="N138" s="4" t="s">
        <v>1123</v>
      </c>
      <c r="O138" s="4" t="s">
        <v>1124</v>
      </c>
      <c r="P138" s="4" t="s">
        <v>166</v>
      </c>
      <c r="Q138" s="4" t="s">
        <v>27</v>
      </c>
      <c r="S138" s="12" t="s">
        <v>38</v>
      </c>
      <c r="T138" s="12" t="s">
        <v>39</v>
      </c>
      <c r="U138" s="11" t="s">
        <v>72</v>
      </c>
    </row>
    <row r="139" spans="1:21" ht="170" customHeight="1" x14ac:dyDescent="0.2">
      <c r="A139" s="4">
        <v>326</v>
      </c>
      <c r="B139" s="4" t="s">
        <v>1125</v>
      </c>
      <c r="C139" s="19" t="s">
        <v>1655</v>
      </c>
      <c r="D139" s="20">
        <v>375885</v>
      </c>
      <c r="E139" s="22">
        <f>_xlfn.XLOOKUP(B:B,C:C,D:D)</f>
        <v>1100773</v>
      </c>
      <c r="F139" s="4" t="s">
        <v>18</v>
      </c>
      <c r="G139" s="3" t="s">
        <v>1126</v>
      </c>
      <c r="H139" s="4" t="s">
        <v>1127</v>
      </c>
      <c r="I139" s="4" t="s">
        <v>102</v>
      </c>
      <c r="J139" s="4" t="s">
        <v>1128</v>
      </c>
      <c r="K139" s="4"/>
      <c r="L139" s="4" t="s">
        <v>1129</v>
      </c>
      <c r="M139" s="4" t="s">
        <v>1130</v>
      </c>
      <c r="N139" s="4" t="s">
        <v>1131</v>
      </c>
      <c r="O139" s="4" t="s">
        <v>1132</v>
      </c>
      <c r="P139" s="4" t="s">
        <v>1133</v>
      </c>
      <c r="Q139" s="4" t="s">
        <v>27</v>
      </c>
      <c r="S139" s="11" t="s">
        <v>70</v>
      </c>
      <c r="T139" s="11" t="s">
        <v>29</v>
      </c>
      <c r="U139" s="11" t="s">
        <v>72</v>
      </c>
    </row>
    <row r="140" spans="1:21" ht="187" customHeight="1" x14ac:dyDescent="0.2">
      <c r="A140" s="4">
        <v>326</v>
      </c>
      <c r="B140" s="4" t="s">
        <v>1125</v>
      </c>
      <c r="C140" s="19" t="s">
        <v>1006</v>
      </c>
      <c r="D140" s="20">
        <v>22255773</v>
      </c>
      <c r="E140" s="22">
        <f>_xlfn.XLOOKUP(B:B,C:C,D:D)</f>
        <v>1100773</v>
      </c>
      <c r="F140" s="4" t="s">
        <v>18</v>
      </c>
      <c r="G140" s="3" t="s">
        <v>1134</v>
      </c>
      <c r="H140" s="4" t="s">
        <v>1135</v>
      </c>
      <c r="I140" s="4" t="s">
        <v>32</v>
      </c>
      <c r="J140" s="4" t="s">
        <v>170</v>
      </c>
      <c r="K140" s="4"/>
      <c r="L140" s="4" t="s">
        <v>1136</v>
      </c>
      <c r="M140" s="4" t="s">
        <v>1137</v>
      </c>
      <c r="N140" s="4" t="s">
        <v>1138</v>
      </c>
      <c r="O140" s="4" t="s">
        <v>1139</v>
      </c>
      <c r="P140" s="4" t="s">
        <v>1140</v>
      </c>
      <c r="Q140" s="4" t="s">
        <v>27</v>
      </c>
      <c r="S140" s="12" t="s">
        <v>38</v>
      </c>
      <c r="T140" s="12" t="s">
        <v>39</v>
      </c>
      <c r="U140" s="12" t="s">
        <v>40</v>
      </c>
    </row>
    <row r="141" spans="1:21" ht="187" customHeight="1" x14ac:dyDescent="0.2">
      <c r="A141" s="4">
        <v>328</v>
      </c>
      <c r="B141" s="4" t="s">
        <v>1141</v>
      </c>
      <c r="C141" s="19" t="s">
        <v>1973</v>
      </c>
      <c r="D141" s="20">
        <v>618620</v>
      </c>
      <c r="E141" s="22" t="e">
        <f>_xlfn.XLOOKUP(B:B,C:C,D:D)</f>
        <v>#N/A</v>
      </c>
      <c r="F141" s="4" t="s">
        <v>18</v>
      </c>
      <c r="G141" s="3" t="s">
        <v>1142</v>
      </c>
      <c r="H141" s="4" t="s">
        <v>1143</v>
      </c>
      <c r="I141" s="4" t="s">
        <v>54</v>
      </c>
      <c r="J141" s="4" t="s">
        <v>818</v>
      </c>
      <c r="K141" s="4" t="s">
        <v>83</v>
      </c>
      <c r="L141" s="4" t="s">
        <v>1144</v>
      </c>
      <c r="M141" s="4" t="s">
        <v>1145</v>
      </c>
      <c r="N141" s="4" t="s">
        <v>1146</v>
      </c>
      <c r="O141" s="4" t="s">
        <v>1147</v>
      </c>
      <c r="P141" s="4" t="s">
        <v>1148</v>
      </c>
      <c r="Q141" s="4" t="s">
        <v>27</v>
      </c>
      <c r="S141" s="12" t="s">
        <v>38</v>
      </c>
      <c r="T141" s="12" t="s">
        <v>39</v>
      </c>
      <c r="U141" s="12" t="s">
        <v>40</v>
      </c>
    </row>
    <row r="142" spans="1:21" ht="204" customHeight="1" x14ac:dyDescent="0.2">
      <c r="A142" s="4">
        <v>330</v>
      </c>
      <c r="B142" s="4" t="s">
        <v>1149</v>
      </c>
      <c r="C142" s="19" t="s">
        <v>1683</v>
      </c>
      <c r="D142" s="20">
        <v>953403</v>
      </c>
      <c r="E142" s="22">
        <f>_xlfn.XLOOKUP(B:B,C:C,D:D)</f>
        <v>1176313</v>
      </c>
      <c r="F142" s="4" t="s">
        <v>18</v>
      </c>
      <c r="G142" s="3" t="s">
        <v>1150</v>
      </c>
      <c r="H142" s="4" t="s">
        <v>638</v>
      </c>
      <c r="I142" s="4" t="s">
        <v>54</v>
      </c>
      <c r="J142" s="4" t="s">
        <v>1151</v>
      </c>
      <c r="K142" s="4" t="s">
        <v>161</v>
      </c>
      <c r="L142" s="4" t="s">
        <v>1152</v>
      </c>
      <c r="M142" s="4" t="s">
        <v>1153</v>
      </c>
      <c r="N142" s="4" t="s">
        <v>1154</v>
      </c>
      <c r="O142" s="4" t="s">
        <v>1155</v>
      </c>
      <c r="P142" s="4" t="s">
        <v>1156</v>
      </c>
      <c r="Q142" s="4" t="s">
        <v>27</v>
      </c>
      <c r="S142" s="12" t="s">
        <v>38</v>
      </c>
      <c r="T142" s="12" t="s">
        <v>39</v>
      </c>
      <c r="U142" s="12" t="s">
        <v>40</v>
      </c>
    </row>
    <row r="143" spans="1:21" ht="170" customHeight="1" x14ac:dyDescent="0.2">
      <c r="A143" s="4">
        <v>331</v>
      </c>
      <c r="B143" s="4" t="s">
        <v>1157</v>
      </c>
      <c r="C143" s="19" t="s">
        <v>326</v>
      </c>
      <c r="D143" s="20">
        <v>428172</v>
      </c>
      <c r="E143" s="22">
        <f>_xlfn.XLOOKUP(B:B,C:C,D:D)</f>
        <v>1474903</v>
      </c>
      <c r="F143" s="4" t="s">
        <v>18</v>
      </c>
      <c r="G143" s="3" t="s">
        <v>1158</v>
      </c>
      <c r="H143" s="4" t="s">
        <v>1159</v>
      </c>
      <c r="I143" s="4" t="s">
        <v>32</v>
      </c>
      <c r="J143" s="4" t="s">
        <v>1160</v>
      </c>
      <c r="K143" s="4"/>
      <c r="L143" s="4" t="s">
        <v>1161</v>
      </c>
      <c r="M143" s="4" t="s">
        <v>1162</v>
      </c>
      <c r="N143" s="4" t="s">
        <v>1163</v>
      </c>
      <c r="O143" s="4" t="s">
        <v>1164</v>
      </c>
      <c r="P143" s="4" t="s">
        <v>1165</v>
      </c>
      <c r="Q143" s="4" t="s">
        <v>27</v>
      </c>
      <c r="S143" s="12" t="s">
        <v>38</v>
      </c>
      <c r="T143" s="12" t="s">
        <v>39</v>
      </c>
      <c r="U143" s="12" t="s">
        <v>40</v>
      </c>
    </row>
    <row r="144" spans="1:21" ht="153" customHeight="1" x14ac:dyDescent="0.2">
      <c r="A144" s="4">
        <v>332</v>
      </c>
      <c r="B144" s="4" t="s">
        <v>1166</v>
      </c>
      <c r="C144" s="19" t="s">
        <v>643</v>
      </c>
      <c r="D144" s="20">
        <v>124546</v>
      </c>
      <c r="E144" s="22">
        <f>_xlfn.XLOOKUP(B:B,C:C,D:D)</f>
        <v>1167052</v>
      </c>
      <c r="F144" s="4" t="s">
        <v>18</v>
      </c>
      <c r="G144" s="3" t="s">
        <v>1167</v>
      </c>
      <c r="H144" s="4" t="s">
        <v>1168</v>
      </c>
      <c r="I144" s="4" t="s">
        <v>1169</v>
      </c>
      <c r="J144" s="4" t="s">
        <v>150</v>
      </c>
      <c r="K144" s="4" t="s">
        <v>64</v>
      </c>
      <c r="L144" s="4" t="s">
        <v>1170</v>
      </c>
      <c r="M144" s="4" t="s">
        <v>1171</v>
      </c>
      <c r="N144" s="4" t="s">
        <v>1172</v>
      </c>
      <c r="O144" s="4" t="s">
        <v>1173</v>
      </c>
      <c r="P144" s="4" t="s">
        <v>1174</v>
      </c>
      <c r="Q144" s="4" t="s">
        <v>27</v>
      </c>
      <c r="S144" s="12" t="s">
        <v>38</v>
      </c>
      <c r="T144" s="11" t="s">
        <v>29</v>
      </c>
      <c r="U144" s="12" t="s">
        <v>40</v>
      </c>
    </row>
    <row r="145" spans="1:21" ht="102" customHeight="1" x14ac:dyDescent="0.2">
      <c r="A145" s="4">
        <v>332</v>
      </c>
      <c r="B145" s="4" t="s">
        <v>1166</v>
      </c>
      <c r="C145" s="19" t="s">
        <v>2062</v>
      </c>
      <c r="D145" s="20">
        <v>769455</v>
      </c>
      <c r="E145" s="22">
        <f>_xlfn.XLOOKUP(B:B,C:C,D:D)</f>
        <v>1167052</v>
      </c>
      <c r="F145" s="4" t="s">
        <v>18</v>
      </c>
      <c r="G145" s="3" t="s">
        <v>1175</v>
      </c>
      <c r="H145" s="4" t="s">
        <v>1176</v>
      </c>
      <c r="I145" s="4" t="s">
        <v>54</v>
      </c>
      <c r="J145" s="4" t="s">
        <v>296</v>
      </c>
      <c r="K145" s="4"/>
      <c r="L145" s="4" t="s">
        <v>1177</v>
      </c>
      <c r="M145" s="4" t="s">
        <v>1178</v>
      </c>
      <c r="N145" s="4" t="s">
        <v>1179</v>
      </c>
      <c r="O145" s="4" t="s">
        <v>1180</v>
      </c>
      <c r="P145" s="4" t="s">
        <v>166</v>
      </c>
      <c r="Q145" s="4" t="s">
        <v>27</v>
      </c>
      <c r="S145" s="12" t="s">
        <v>38</v>
      </c>
      <c r="T145" s="12" t="s">
        <v>39</v>
      </c>
      <c r="U145" s="12" t="s">
        <v>40</v>
      </c>
    </row>
    <row r="146" spans="1:21" ht="170" customHeight="1" x14ac:dyDescent="0.2">
      <c r="A146" s="4">
        <v>333</v>
      </c>
      <c r="B146" s="4" t="s">
        <v>1181</v>
      </c>
      <c r="C146" s="19" t="s">
        <v>2167</v>
      </c>
      <c r="D146" s="20">
        <v>304787</v>
      </c>
      <c r="E146" s="22">
        <f>_xlfn.XLOOKUP(B:B,C:C,D:D)</f>
        <v>639377</v>
      </c>
      <c r="F146" s="4" t="s">
        <v>42</v>
      </c>
      <c r="G146" s="3" t="s">
        <v>1182</v>
      </c>
      <c r="H146" s="4" t="s">
        <v>1183</v>
      </c>
      <c r="I146" s="4" t="s">
        <v>572</v>
      </c>
      <c r="J146" s="4">
        <v>2025</v>
      </c>
      <c r="K146" s="4"/>
      <c r="L146" s="4" t="s">
        <v>1184</v>
      </c>
      <c r="M146" s="4" t="s">
        <v>1185</v>
      </c>
      <c r="N146" s="4" t="s">
        <v>1186</v>
      </c>
      <c r="O146" s="4" t="s">
        <v>1187</v>
      </c>
      <c r="P146" s="4" t="s">
        <v>1188</v>
      </c>
      <c r="Q146" s="4" t="s">
        <v>27</v>
      </c>
      <c r="S146" s="12" t="s">
        <v>38</v>
      </c>
      <c r="T146" s="12" t="s">
        <v>39</v>
      </c>
      <c r="U146" s="12" t="s">
        <v>40</v>
      </c>
    </row>
    <row r="147" spans="1:21" ht="187" customHeight="1" x14ac:dyDescent="0.2">
      <c r="A147" s="4">
        <v>333</v>
      </c>
      <c r="B147" s="4" t="s">
        <v>1181</v>
      </c>
      <c r="C147" s="19" t="s">
        <v>387</v>
      </c>
      <c r="D147" s="20">
        <v>451604</v>
      </c>
      <c r="E147" s="22">
        <f>_xlfn.XLOOKUP(B:B,C:C,D:D)</f>
        <v>639377</v>
      </c>
      <c r="F147" s="4" t="s">
        <v>42</v>
      </c>
      <c r="G147" s="3" t="s">
        <v>1189</v>
      </c>
      <c r="H147" s="4" t="s">
        <v>1190</v>
      </c>
      <c r="I147" s="4" t="s">
        <v>54</v>
      </c>
      <c r="J147" s="4" t="s">
        <v>287</v>
      </c>
      <c r="K147" s="4" t="s">
        <v>83</v>
      </c>
      <c r="L147" s="4" t="s">
        <v>1191</v>
      </c>
      <c r="M147" s="4" t="s">
        <v>1192</v>
      </c>
      <c r="N147" s="4" t="s">
        <v>1193</v>
      </c>
      <c r="O147" s="4" t="s">
        <v>1194</v>
      </c>
      <c r="P147" s="4" t="s">
        <v>1188</v>
      </c>
      <c r="Q147" s="4" t="s">
        <v>27</v>
      </c>
      <c r="S147" s="12" t="s">
        <v>38</v>
      </c>
      <c r="T147" s="12" t="s">
        <v>39</v>
      </c>
      <c r="U147" s="12" t="s">
        <v>40</v>
      </c>
    </row>
    <row r="148" spans="1:21" ht="187" customHeight="1" x14ac:dyDescent="0.2">
      <c r="A148" s="4">
        <v>334</v>
      </c>
      <c r="B148" s="4" t="s">
        <v>1195</v>
      </c>
      <c r="C148" s="19" t="s">
        <v>800</v>
      </c>
      <c r="D148" s="20">
        <v>1433807</v>
      </c>
      <c r="E148" s="22">
        <f>_xlfn.XLOOKUP(B:B,C:C,D:D)</f>
        <v>254822</v>
      </c>
      <c r="F148" s="4" t="s">
        <v>18</v>
      </c>
      <c r="G148" s="3" t="s">
        <v>1196</v>
      </c>
      <c r="H148" s="4" t="s">
        <v>1197</v>
      </c>
      <c r="I148" s="4" t="s">
        <v>32</v>
      </c>
      <c r="J148" s="4" t="s">
        <v>1198</v>
      </c>
      <c r="K148" s="4"/>
      <c r="L148" s="4" t="s">
        <v>1199</v>
      </c>
      <c r="M148" s="4" t="s">
        <v>1200</v>
      </c>
      <c r="N148" s="4" t="s">
        <v>1201</v>
      </c>
      <c r="O148" s="4" t="s">
        <v>1202</v>
      </c>
      <c r="P148" s="4" t="s">
        <v>1203</v>
      </c>
      <c r="Q148" s="4" t="s">
        <v>27</v>
      </c>
      <c r="S148" s="12" t="s">
        <v>38</v>
      </c>
      <c r="T148" s="12" t="s">
        <v>39</v>
      </c>
      <c r="U148" s="12" t="s">
        <v>40</v>
      </c>
    </row>
    <row r="149" spans="1:21" ht="170" customHeight="1" x14ac:dyDescent="0.2">
      <c r="A149" s="4">
        <v>335</v>
      </c>
      <c r="B149" s="4" t="s">
        <v>1204</v>
      </c>
      <c r="C149" s="19" t="s">
        <v>2125</v>
      </c>
      <c r="D149" s="20">
        <v>753409</v>
      </c>
      <c r="E149" s="22">
        <f>_xlfn.XLOOKUP(B:B,C:C,D:D)</f>
        <v>324175</v>
      </c>
      <c r="F149" s="4" t="s">
        <v>18</v>
      </c>
      <c r="G149" s="3" t="s">
        <v>1205</v>
      </c>
      <c r="H149" s="4" t="s">
        <v>1206</v>
      </c>
      <c r="I149" s="4" t="s">
        <v>54</v>
      </c>
      <c r="J149" s="4" t="s">
        <v>407</v>
      </c>
      <c r="K149" s="4" t="s">
        <v>64</v>
      </c>
      <c r="L149" s="4" t="s">
        <v>1207</v>
      </c>
      <c r="M149" s="4" t="s">
        <v>1208</v>
      </c>
      <c r="N149" s="4" t="s">
        <v>1209</v>
      </c>
      <c r="O149" s="4" t="s">
        <v>1210</v>
      </c>
      <c r="P149" s="4" t="s">
        <v>1211</v>
      </c>
      <c r="Q149" s="4" t="s">
        <v>27</v>
      </c>
      <c r="S149" s="11" t="s">
        <v>70</v>
      </c>
      <c r="T149" s="12" t="s">
        <v>39</v>
      </c>
      <c r="U149" s="11" t="s">
        <v>72</v>
      </c>
    </row>
    <row r="150" spans="1:21" ht="204" customHeight="1" x14ac:dyDescent="0.2">
      <c r="A150" s="4">
        <v>336</v>
      </c>
      <c r="B150" s="4" t="s">
        <v>1212</v>
      </c>
      <c r="C150" s="19" t="s">
        <v>1784</v>
      </c>
      <c r="D150" s="20">
        <v>22142588</v>
      </c>
      <c r="E150" s="22">
        <f>_xlfn.XLOOKUP(B:B,C:C,D:D)</f>
        <v>625916</v>
      </c>
      <c r="F150" s="4" t="s">
        <v>18</v>
      </c>
      <c r="G150" s="3" t="s">
        <v>1213</v>
      </c>
      <c r="H150" s="4" t="s">
        <v>1214</v>
      </c>
      <c r="I150" s="4" t="s">
        <v>32</v>
      </c>
      <c r="J150" s="4" t="s">
        <v>1215</v>
      </c>
      <c r="K150" s="4"/>
      <c r="L150" s="4" t="s">
        <v>1216</v>
      </c>
      <c r="M150" s="4" t="s">
        <v>1217</v>
      </c>
      <c r="N150" s="4" t="s">
        <v>1218</v>
      </c>
      <c r="O150" s="4" t="s">
        <v>1219</v>
      </c>
      <c r="P150" s="4" t="s">
        <v>1220</v>
      </c>
      <c r="Q150" s="4" t="s">
        <v>27</v>
      </c>
      <c r="S150" s="12" t="s">
        <v>38</v>
      </c>
      <c r="T150" s="11" t="s">
        <v>29</v>
      </c>
      <c r="U150" s="12" t="s">
        <v>40</v>
      </c>
    </row>
    <row r="151" spans="1:21" ht="170" customHeight="1" x14ac:dyDescent="0.2">
      <c r="A151" s="4">
        <v>337</v>
      </c>
      <c r="B151" s="4" t="s">
        <v>1221</v>
      </c>
      <c r="C151" s="19" t="s">
        <v>610</v>
      </c>
      <c r="D151" s="20">
        <v>243649</v>
      </c>
      <c r="E151" s="22">
        <f>_xlfn.XLOOKUP(B:B,C:C,D:D)</f>
        <v>1241347</v>
      </c>
      <c r="F151" s="4" t="s">
        <v>18</v>
      </c>
      <c r="G151" s="3" t="s">
        <v>1222</v>
      </c>
      <c r="H151" s="4" t="s">
        <v>1223</v>
      </c>
      <c r="I151" s="4" t="s">
        <v>32</v>
      </c>
      <c r="J151" s="4"/>
      <c r="K151" s="4"/>
      <c r="L151" s="4" t="s">
        <v>1224</v>
      </c>
      <c r="M151" s="4" t="s">
        <v>1225</v>
      </c>
      <c r="N151" s="4" t="s">
        <v>1226</v>
      </c>
      <c r="O151" s="4" t="s">
        <v>1227</v>
      </c>
      <c r="P151" s="4" t="s">
        <v>434</v>
      </c>
      <c r="Q151" s="4" t="s">
        <v>27</v>
      </c>
      <c r="S151" s="11" t="s">
        <v>70</v>
      </c>
      <c r="T151" s="12" t="s">
        <v>39</v>
      </c>
      <c r="U151" s="11" t="s">
        <v>72</v>
      </c>
    </row>
    <row r="152" spans="1:21" ht="136" customHeight="1" x14ac:dyDescent="0.2">
      <c r="A152" s="4">
        <v>340</v>
      </c>
      <c r="B152" s="4" t="s">
        <v>1228</v>
      </c>
      <c r="C152" s="19" t="s">
        <v>1814</v>
      </c>
      <c r="D152" s="20">
        <v>11933558</v>
      </c>
      <c r="E152" s="22" t="e">
        <f>_xlfn.XLOOKUP(B:B,C:C,D:D)</f>
        <v>#N/A</v>
      </c>
      <c r="F152" s="4" t="s">
        <v>18</v>
      </c>
      <c r="G152" s="3" t="s">
        <v>1229</v>
      </c>
      <c r="H152" s="4" t="s">
        <v>1230</v>
      </c>
      <c r="I152" s="4" t="s">
        <v>111</v>
      </c>
      <c r="J152" s="4" t="s">
        <v>803</v>
      </c>
      <c r="L152" s="4" t="s">
        <v>1231</v>
      </c>
      <c r="M152" s="4" t="s">
        <v>1232</v>
      </c>
      <c r="N152" s="4" t="s">
        <v>1233</v>
      </c>
      <c r="O152" s="4" t="s">
        <v>1234</v>
      </c>
      <c r="P152" s="4" t="s">
        <v>1235</v>
      </c>
      <c r="Q152" s="4" t="s">
        <v>27</v>
      </c>
      <c r="S152" s="12" t="s">
        <v>38</v>
      </c>
      <c r="T152" s="12" t="s">
        <v>39</v>
      </c>
      <c r="U152" s="12" t="s">
        <v>40</v>
      </c>
    </row>
    <row r="153" spans="1:21" ht="119" customHeight="1" x14ac:dyDescent="0.2">
      <c r="A153" s="4">
        <v>340</v>
      </c>
      <c r="B153" s="4" t="s">
        <v>1228</v>
      </c>
      <c r="C153" s="19" t="s">
        <v>1831</v>
      </c>
      <c r="D153" s="20">
        <v>538792</v>
      </c>
      <c r="E153" s="22" t="e">
        <f>_xlfn.XLOOKUP(B:B,C:C,D:D)</f>
        <v>#N/A</v>
      </c>
      <c r="F153" s="4" t="s">
        <v>18</v>
      </c>
      <c r="G153" s="3" t="s">
        <v>1229</v>
      </c>
      <c r="H153" s="4" t="s">
        <v>1236</v>
      </c>
      <c r="I153" s="4" t="s">
        <v>496</v>
      </c>
      <c r="J153" s="4" t="s">
        <v>803</v>
      </c>
      <c r="L153" s="4" t="s">
        <v>1237</v>
      </c>
      <c r="M153" s="4" t="s">
        <v>1238</v>
      </c>
      <c r="N153" s="4" t="s">
        <v>1239</v>
      </c>
      <c r="O153" s="4" t="s">
        <v>1240</v>
      </c>
      <c r="P153" s="4" t="s">
        <v>1235</v>
      </c>
      <c r="Q153" s="4" t="s">
        <v>27</v>
      </c>
      <c r="S153" s="12" t="s">
        <v>38</v>
      </c>
      <c r="T153" s="12" t="s">
        <v>39</v>
      </c>
      <c r="U153" s="12" t="s">
        <v>40</v>
      </c>
    </row>
    <row r="154" spans="1:21" ht="136" customHeight="1" x14ac:dyDescent="0.2">
      <c r="A154" s="4">
        <v>340</v>
      </c>
      <c r="B154" s="4" t="s">
        <v>1228</v>
      </c>
      <c r="C154" s="19" t="s">
        <v>1912</v>
      </c>
      <c r="D154" s="20">
        <v>1495498</v>
      </c>
      <c r="E154" s="22" t="e">
        <f>_xlfn.XLOOKUP(B:B,C:C,D:D)</f>
        <v>#N/A</v>
      </c>
      <c r="F154" s="4" t="s">
        <v>18</v>
      </c>
      <c r="G154" s="3" t="s">
        <v>1229</v>
      </c>
      <c r="H154" s="4" t="s">
        <v>1241</v>
      </c>
      <c r="I154" s="4" t="s">
        <v>45</v>
      </c>
      <c r="J154" s="4" t="s">
        <v>287</v>
      </c>
      <c r="L154" s="4" t="s">
        <v>1242</v>
      </c>
      <c r="M154" s="4" t="s">
        <v>1243</v>
      </c>
      <c r="N154" s="4" t="s">
        <v>1244</v>
      </c>
      <c r="O154" s="4" t="s">
        <v>1245</v>
      </c>
      <c r="P154" s="4" t="s">
        <v>1235</v>
      </c>
      <c r="Q154" s="4" t="s">
        <v>27</v>
      </c>
      <c r="S154" s="12" t="s">
        <v>38</v>
      </c>
      <c r="T154" s="12" t="s">
        <v>39</v>
      </c>
      <c r="U154" s="12" t="s">
        <v>40</v>
      </c>
    </row>
    <row r="155" spans="1:21" ht="136" customHeight="1" x14ac:dyDescent="0.2">
      <c r="A155" s="4">
        <v>342</v>
      </c>
      <c r="B155" s="4" t="s">
        <v>1246</v>
      </c>
      <c r="C155" s="19" t="s">
        <v>1040</v>
      </c>
      <c r="D155" s="20">
        <v>763902</v>
      </c>
      <c r="E155" s="22">
        <f>_xlfn.XLOOKUP(B:B,C:C,D:D)</f>
        <v>460852</v>
      </c>
      <c r="F155" s="4" t="s">
        <v>18</v>
      </c>
      <c r="G155" s="3" t="s">
        <v>1247</v>
      </c>
      <c r="H155" s="4" t="s">
        <v>1248</v>
      </c>
      <c r="I155" s="4" t="s">
        <v>572</v>
      </c>
      <c r="J155" s="4">
        <v>2024</v>
      </c>
      <c r="L155" s="4" t="s">
        <v>1249</v>
      </c>
      <c r="M155" s="4" t="s">
        <v>1250</v>
      </c>
      <c r="N155" s="4" t="s">
        <v>1251</v>
      </c>
      <c r="O155" s="4" t="s">
        <v>1252</v>
      </c>
      <c r="P155" s="4" t="s">
        <v>1253</v>
      </c>
      <c r="Q155" s="4" t="s">
        <v>27</v>
      </c>
      <c r="S155" s="12" t="s">
        <v>38</v>
      </c>
      <c r="T155" s="11" t="s">
        <v>29</v>
      </c>
      <c r="U155" s="12" t="s">
        <v>40</v>
      </c>
    </row>
    <row r="156" spans="1:21" ht="136" customHeight="1" x14ac:dyDescent="0.2">
      <c r="A156" s="4">
        <v>343</v>
      </c>
      <c r="B156" s="4" t="s">
        <v>1254</v>
      </c>
      <c r="C156" s="19" t="s">
        <v>2102</v>
      </c>
      <c r="D156" s="20">
        <v>1143189</v>
      </c>
      <c r="E156" s="22">
        <f>_xlfn.XLOOKUP(B:B,C:C,D:D)</f>
        <v>1167604</v>
      </c>
      <c r="F156" s="4" t="s">
        <v>18</v>
      </c>
      <c r="G156" s="3" t="s">
        <v>1255</v>
      </c>
      <c r="H156" s="4" t="s">
        <v>1256</v>
      </c>
      <c r="I156" s="4" t="s">
        <v>54</v>
      </c>
      <c r="J156" s="4"/>
      <c r="K156" s="4" t="s">
        <v>1256</v>
      </c>
      <c r="L156" s="4" t="s">
        <v>1257</v>
      </c>
      <c r="M156" s="4" t="s">
        <v>1258</v>
      </c>
      <c r="N156" s="4" t="s">
        <v>1259</v>
      </c>
      <c r="O156" s="4" t="s">
        <v>1260</v>
      </c>
      <c r="P156" s="4" t="s">
        <v>1261</v>
      </c>
      <c r="Q156" s="4" t="s">
        <v>27</v>
      </c>
      <c r="S156" s="12" t="s">
        <v>38</v>
      </c>
      <c r="T156" s="12" t="s">
        <v>39</v>
      </c>
      <c r="U156" s="12" t="s">
        <v>40</v>
      </c>
    </row>
    <row r="157" spans="1:21" ht="170" customHeight="1" x14ac:dyDescent="0.2">
      <c r="A157" s="4">
        <v>343</v>
      </c>
      <c r="B157" s="4" t="s">
        <v>1254</v>
      </c>
      <c r="C157" s="19" t="s">
        <v>1195</v>
      </c>
      <c r="D157" s="20">
        <v>254822</v>
      </c>
      <c r="E157" s="22">
        <f>_xlfn.XLOOKUP(B:B,C:C,D:D)</f>
        <v>1167604</v>
      </c>
      <c r="F157" s="4" t="s">
        <v>18</v>
      </c>
      <c r="G157" s="3" t="s">
        <v>1262</v>
      </c>
      <c r="H157" s="4" t="s">
        <v>1263</v>
      </c>
      <c r="I157" s="4" t="s">
        <v>32</v>
      </c>
      <c r="J157" s="4">
        <v>2023</v>
      </c>
      <c r="K157" s="4"/>
      <c r="L157" s="4" t="s">
        <v>1264</v>
      </c>
      <c r="M157" s="4" t="s">
        <v>1265</v>
      </c>
      <c r="N157" s="4" t="s">
        <v>1266</v>
      </c>
      <c r="O157" s="4" t="s">
        <v>1267</v>
      </c>
      <c r="P157" s="4" t="s">
        <v>1268</v>
      </c>
      <c r="Q157" s="4" t="s">
        <v>27</v>
      </c>
      <c r="S157" s="12" t="s">
        <v>38</v>
      </c>
      <c r="T157" s="12" t="s">
        <v>39</v>
      </c>
      <c r="U157" s="12" t="s">
        <v>40</v>
      </c>
    </row>
    <row r="158" spans="1:21" ht="170" customHeight="1" x14ac:dyDescent="0.2">
      <c r="A158" s="4">
        <v>344</v>
      </c>
      <c r="B158" s="4" t="s">
        <v>1269</v>
      </c>
      <c r="C158" s="19" t="s">
        <v>2269</v>
      </c>
      <c r="D158" s="20">
        <v>404717</v>
      </c>
      <c r="E158" s="22">
        <f>_xlfn.XLOOKUP(B:B,C:C,D:D)</f>
        <v>22148380</v>
      </c>
      <c r="F158" s="4" t="s">
        <v>18</v>
      </c>
      <c r="G158" s="3" t="s">
        <v>1270</v>
      </c>
      <c r="H158" s="4"/>
      <c r="I158" s="4" t="s">
        <v>1271</v>
      </c>
      <c r="J158" s="4" t="s">
        <v>731</v>
      </c>
      <c r="K158" s="4"/>
      <c r="L158" s="4" t="s">
        <v>1272</v>
      </c>
      <c r="M158" s="4" t="s">
        <v>1273</v>
      </c>
      <c r="N158" s="4" t="s">
        <v>1274</v>
      </c>
      <c r="O158" s="4" t="s">
        <v>1275</v>
      </c>
      <c r="P158" s="4" t="s">
        <v>1276</v>
      </c>
      <c r="Q158" s="4" t="s">
        <v>27</v>
      </c>
      <c r="S158" s="12" t="s">
        <v>38</v>
      </c>
      <c r="T158" s="12" t="s">
        <v>39</v>
      </c>
      <c r="U158" s="12" t="s">
        <v>40</v>
      </c>
    </row>
    <row r="159" spans="1:21" ht="136" customHeight="1" x14ac:dyDescent="0.2">
      <c r="A159" s="4">
        <v>345</v>
      </c>
      <c r="B159" s="4" t="s">
        <v>1277</v>
      </c>
      <c r="C159" s="19" t="s">
        <v>1987</v>
      </c>
      <c r="D159" s="20">
        <v>1187789</v>
      </c>
      <c r="E159" s="22">
        <f>_xlfn.XLOOKUP(B:B,C:C,D:D)</f>
        <v>7138711</v>
      </c>
      <c r="F159" s="4" t="s">
        <v>18</v>
      </c>
      <c r="G159" s="3" t="s">
        <v>1278</v>
      </c>
      <c r="H159" s="4" t="s">
        <v>1279</v>
      </c>
      <c r="I159" s="4" t="s">
        <v>496</v>
      </c>
      <c r="J159" s="4" t="s">
        <v>407</v>
      </c>
      <c r="K159" s="4"/>
      <c r="L159" s="4" t="s">
        <v>1280</v>
      </c>
      <c r="M159" s="4" t="s">
        <v>1281</v>
      </c>
      <c r="N159" s="4" t="s">
        <v>1282</v>
      </c>
      <c r="O159" s="4" t="s">
        <v>1283</v>
      </c>
      <c r="P159" s="4" t="s">
        <v>1284</v>
      </c>
      <c r="Q159" s="4" t="s">
        <v>27</v>
      </c>
      <c r="S159" s="11" t="s">
        <v>70</v>
      </c>
      <c r="T159" s="12" t="s">
        <v>39</v>
      </c>
      <c r="U159" s="11" t="s">
        <v>72</v>
      </c>
    </row>
    <row r="160" spans="1:21" ht="153" customHeight="1" x14ac:dyDescent="0.2">
      <c r="A160" s="4">
        <v>345</v>
      </c>
      <c r="B160" s="4" t="s">
        <v>1277</v>
      </c>
      <c r="C160" s="19" t="s">
        <v>2117</v>
      </c>
      <c r="D160" s="20">
        <v>96357101</v>
      </c>
      <c r="E160" s="22">
        <f>_xlfn.XLOOKUP(B:B,C:C,D:D)</f>
        <v>7138711</v>
      </c>
      <c r="F160" s="4" t="s">
        <v>18</v>
      </c>
      <c r="G160" s="3" t="s">
        <v>1285</v>
      </c>
      <c r="H160" s="4" t="s">
        <v>1286</v>
      </c>
      <c r="I160" s="4" t="s">
        <v>32</v>
      </c>
      <c r="J160" s="4" t="s">
        <v>1287</v>
      </c>
      <c r="K160" s="4"/>
      <c r="L160" s="4" t="s">
        <v>1288</v>
      </c>
      <c r="M160" s="4" t="s">
        <v>1289</v>
      </c>
      <c r="N160" s="4" t="s">
        <v>1290</v>
      </c>
      <c r="O160" s="4" t="s">
        <v>1291</v>
      </c>
      <c r="P160" s="4" t="s">
        <v>1292</v>
      </c>
      <c r="Q160" s="4" t="s">
        <v>27</v>
      </c>
      <c r="S160" s="12" t="s">
        <v>38</v>
      </c>
      <c r="T160" s="13" t="s">
        <v>71</v>
      </c>
      <c r="U160" s="12" t="s">
        <v>40</v>
      </c>
    </row>
    <row r="161" spans="1:21" ht="221" customHeight="1" x14ac:dyDescent="0.2">
      <c r="A161" s="4">
        <v>348</v>
      </c>
      <c r="B161" s="4" t="s">
        <v>1293</v>
      </c>
      <c r="C161" s="19" t="s">
        <v>1014</v>
      </c>
      <c r="D161" s="20">
        <v>468922</v>
      </c>
      <c r="E161" s="22">
        <f>_xlfn.XLOOKUP(B:B,C:C,D:D)</f>
        <v>1042797</v>
      </c>
      <c r="F161" s="4" t="s">
        <v>18</v>
      </c>
      <c r="G161" s="3" t="s">
        <v>1294</v>
      </c>
      <c r="H161" s="4" t="s">
        <v>1295</v>
      </c>
      <c r="I161" s="4" t="s">
        <v>32</v>
      </c>
      <c r="J161" s="4" t="s">
        <v>407</v>
      </c>
      <c r="K161" s="4"/>
      <c r="L161" s="4" t="s">
        <v>1296</v>
      </c>
      <c r="M161" s="4" t="s">
        <v>1297</v>
      </c>
      <c r="N161" s="4" t="s">
        <v>1298</v>
      </c>
      <c r="O161" s="4" t="s">
        <v>1299</v>
      </c>
      <c r="P161" s="4" t="s">
        <v>1300</v>
      </c>
      <c r="Q161" s="4" t="s">
        <v>27</v>
      </c>
      <c r="S161" s="10" t="s">
        <v>28</v>
      </c>
      <c r="T161" s="11" t="s">
        <v>29</v>
      </c>
      <c r="U161" s="10" t="s">
        <v>30</v>
      </c>
    </row>
    <row r="162" spans="1:21" ht="153" customHeight="1" x14ac:dyDescent="0.2">
      <c r="A162" s="4">
        <v>350</v>
      </c>
      <c r="B162" s="4" t="s">
        <v>1301</v>
      </c>
      <c r="C162" s="19" t="s">
        <v>428</v>
      </c>
      <c r="D162" s="20">
        <v>1095305</v>
      </c>
      <c r="E162" s="22">
        <f>_xlfn.XLOOKUP(B:B,C:C,D:D)</f>
        <v>354708</v>
      </c>
      <c r="F162" s="4" t="s">
        <v>18</v>
      </c>
      <c r="G162" s="3" t="s">
        <v>1302</v>
      </c>
      <c r="H162" s="4" t="s">
        <v>1303</v>
      </c>
      <c r="I162" s="4" t="s">
        <v>54</v>
      </c>
      <c r="J162" s="4" t="s">
        <v>731</v>
      </c>
      <c r="K162" s="4" t="s">
        <v>161</v>
      </c>
      <c r="L162" s="4" t="s">
        <v>1304</v>
      </c>
      <c r="M162" s="4" t="s">
        <v>1305</v>
      </c>
      <c r="N162" s="4" t="s">
        <v>1306</v>
      </c>
      <c r="O162" s="4" t="s">
        <v>1307</v>
      </c>
      <c r="P162" s="4" t="s">
        <v>1308</v>
      </c>
      <c r="Q162" s="4" t="s">
        <v>27</v>
      </c>
      <c r="S162" s="12" t="s">
        <v>38</v>
      </c>
      <c r="T162" s="12" t="s">
        <v>39</v>
      </c>
      <c r="U162" s="12" t="s">
        <v>40</v>
      </c>
    </row>
    <row r="163" spans="1:21" ht="153" customHeight="1" x14ac:dyDescent="0.2">
      <c r="A163" s="4">
        <v>350</v>
      </c>
      <c r="B163" s="4" t="s">
        <v>1301</v>
      </c>
      <c r="C163" s="19" t="s">
        <v>1875</v>
      </c>
      <c r="D163" s="20">
        <v>687441</v>
      </c>
      <c r="E163" s="22">
        <f>_xlfn.XLOOKUP(B:B,C:C,D:D)</f>
        <v>354708</v>
      </c>
      <c r="F163" s="4" t="s">
        <v>18</v>
      </c>
      <c r="G163" s="3" t="s">
        <v>1309</v>
      </c>
      <c r="H163" s="4"/>
      <c r="I163" s="4" t="s">
        <v>54</v>
      </c>
      <c r="J163" s="4" t="s">
        <v>731</v>
      </c>
      <c r="K163" s="4"/>
      <c r="L163" s="4" t="s">
        <v>1310</v>
      </c>
      <c r="M163" s="4" t="s">
        <v>1311</v>
      </c>
      <c r="N163" s="4" t="s">
        <v>1312</v>
      </c>
      <c r="O163" s="4" t="s">
        <v>1313</v>
      </c>
      <c r="P163" s="4" t="s">
        <v>1314</v>
      </c>
      <c r="Q163" s="4" t="s">
        <v>27</v>
      </c>
      <c r="S163" s="12" t="s">
        <v>38</v>
      </c>
      <c r="T163" s="12" t="s">
        <v>39</v>
      </c>
      <c r="U163" s="12" t="s">
        <v>40</v>
      </c>
    </row>
    <row r="164" spans="1:21" ht="221" customHeight="1" x14ac:dyDescent="0.2">
      <c r="A164" s="4">
        <v>351</v>
      </c>
      <c r="B164" s="4" t="s">
        <v>1315</v>
      </c>
      <c r="C164" s="19" t="s">
        <v>2212</v>
      </c>
      <c r="D164" s="20">
        <v>763038</v>
      </c>
      <c r="E164" s="22">
        <f>_xlfn.XLOOKUP(B:B,C:C,D:D)</f>
        <v>1344354</v>
      </c>
      <c r="F164" s="4" t="s">
        <v>18</v>
      </c>
      <c r="G164" s="3" t="s">
        <v>1316</v>
      </c>
      <c r="H164" s="4" t="s">
        <v>1317</v>
      </c>
      <c r="I164" s="4" t="s">
        <v>54</v>
      </c>
      <c r="J164" s="4" t="s">
        <v>150</v>
      </c>
      <c r="K164" s="4"/>
      <c r="L164" s="4" t="s">
        <v>1318</v>
      </c>
      <c r="M164" s="4" t="s">
        <v>1319</v>
      </c>
      <c r="N164" s="4" t="s">
        <v>1320</v>
      </c>
      <c r="O164" s="4" t="s">
        <v>1321</v>
      </c>
      <c r="P164" s="4" t="s">
        <v>1322</v>
      </c>
      <c r="Q164" s="4" t="s">
        <v>27</v>
      </c>
      <c r="S164" s="11" t="s">
        <v>70</v>
      </c>
      <c r="T164" s="11" t="s">
        <v>29</v>
      </c>
      <c r="U164" s="11" t="s">
        <v>72</v>
      </c>
    </row>
    <row r="165" spans="1:21" ht="119" customHeight="1" x14ac:dyDescent="0.2">
      <c r="A165" s="4">
        <v>352</v>
      </c>
      <c r="B165" s="4" t="s">
        <v>1323</v>
      </c>
      <c r="C165" s="19" t="s">
        <v>923</v>
      </c>
      <c r="D165" s="20">
        <v>180932</v>
      </c>
      <c r="E165" s="22">
        <f>_xlfn.XLOOKUP(B:B,C:C,D:D)</f>
        <v>244971</v>
      </c>
      <c r="F165" s="4" t="s">
        <v>18</v>
      </c>
      <c r="G165" s="3" t="s">
        <v>1324</v>
      </c>
      <c r="H165" s="4" t="s">
        <v>1325</v>
      </c>
      <c r="I165" s="4" t="s">
        <v>54</v>
      </c>
      <c r="J165" s="4">
        <v>2025</v>
      </c>
      <c r="K165" s="4"/>
      <c r="L165" s="4" t="s">
        <v>1326</v>
      </c>
      <c r="M165" s="4" t="s">
        <v>1327</v>
      </c>
      <c r="N165" s="4" t="s">
        <v>1328</v>
      </c>
      <c r="O165" s="4" t="s">
        <v>1329</v>
      </c>
      <c r="P165" s="4" t="s">
        <v>1330</v>
      </c>
      <c r="Q165" s="4" t="s">
        <v>27</v>
      </c>
      <c r="S165" s="12" t="s">
        <v>38</v>
      </c>
      <c r="T165" s="12" t="s">
        <v>39</v>
      </c>
      <c r="U165" s="12" t="s">
        <v>40</v>
      </c>
    </row>
    <row r="166" spans="1:21" ht="102" customHeight="1" x14ac:dyDescent="0.2">
      <c r="A166" s="4">
        <v>352</v>
      </c>
      <c r="B166" s="4" t="s">
        <v>1323</v>
      </c>
      <c r="C166" s="19" t="s">
        <v>41</v>
      </c>
      <c r="D166" s="20">
        <v>1001069</v>
      </c>
      <c r="E166" s="22">
        <f>_xlfn.XLOOKUP(B:B,C:C,D:D)</f>
        <v>244971</v>
      </c>
      <c r="F166" s="4" t="s">
        <v>18</v>
      </c>
      <c r="G166" s="3" t="s">
        <v>1331</v>
      </c>
      <c r="H166" s="4" t="s">
        <v>1332</v>
      </c>
      <c r="I166" s="4" t="s">
        <v>54</v>
      </c>
      <c r="J166" s="4">
        <v>2025</v>
      </c>
      <c r="K166" s="4"/>
      <c r="L166" s="4" t="s">
        <v>1333</v>
      </c>
      <c r="M166" s="4" t="s">
        <v>1334</v>
      </c>
      <c r="N166" s="4" t="s">
        <v>1335</v>
      </c>
      <c r="O166" s="4" t="s">
        <v>1336</v>
      </c>
      <c r="P166" s="4" t="s">
        <v>1330</v>
      </c>
      <c r="Q166" s="4" t="s">
        <v>27</v>
      </c>
      <c r="S166" s="12" t="s">
        <v>38</v>
      </c>
      <c r="T166" s="12" t="s">
        <v>39</v>
      </c>
      <c r="U166" s="12" t="s">
        <v>40</v>
      </c>
    </row>
    <row r="167" spans="1:21" ht="136" customHeight="1" x14ac:dyDescent="0.2">
      <c r="A167" s="4">
        <v>353</v>
      </c>
      <c r="B167" s="4" t="s">
        <v>1337</v>
      </c>
      <c r="C167" s="19" t="s">
        <v>519</v>
      </c>
      <c r="D167" s="20">
        <v>1029450</v>
      </c>
      <c r="E167" s="22">
        <f>_xlfn.XLOOKUP(B:B,C:C,D:D)</f>
        <v>364358</v>
      </c>
      <c r="F167" s="4" t="s">
        <v>18</v>
      </c>
      <c r="G167" s="3" t="s">
        <v>1338</v>
      </c>
      <c r="H167" s="4" t="s">
        <v>1339</v>
      </c>
      <c r="I167" s="4" t="s">
        <v>102</v>
      </c>
      <c r="J167" s="4">
        <v>2022</v>
      </c>
      <c r="K167" s="4"/>
      <c r="L167" s="4" t="s">
        <v>1340</v>
      </c>
      <c r="M167" s="4" t="s">
        <v>1341</v>
      </c>
      <c r="N167" s="4" t="s">
        <v>1342</v>
      </c>
      <c r="O167" s="4" t="s">
        <v>1343</v>
      </c>
      <c r="P167" s="4" t="s">
        <v>1344</v>
      </c>
      <c r="Q167" s="4" t="s">
        <v>27</v>
      </c>
      <c r="S167" s="12" t="s">
        <v>38</v>
      </c>
      <c r="T167" s="12" t="s">
        <v>39</v>
      </c>
      <c r="U167" s="12" t="s">
        <v>40</v>
      </c>
    </row>
    <row r="168" spans="1:21" ht="153" customHeight="1" x14ac:dyDescent="0.2">
      <c r="A168" s="4">
        <v>354</v>
      </c>
      <c r="B168" s="4" t="s">
        <v>1345</v>
      </c>
      <c r="C168" s="19" t="s">
        <v>1057</v>
      </c>
      <c r="D168" s="20">
        <v>694089</v>
      </c>
      <c r="E168" s="22">
        <f>_xlfn.XLOOKUP(B:B,C:C,D:D)</f>
        <v>22242113</v>
      </c>
      <c r="F168" s="4" t="s">
        <v>18</v>
      </c>
      <c r="G168" s="3" t="s">
        <v>1346</v>
      </c>
      <c r="H168" s="4" t="s">
        <v>1347</v>
      </c>
      <c r="I168" s="4" t="s">
        <v>1348</v>
      </c>
      <c r="J168" s="4"/>
      <c r="K168" s="4"/>
      <c r="L168" s="4" t="s">
        <v>1349</v>
      </c>
      <c r="M168" s="4" t="s">
        <v>1350</v>
      </c>
      <c r="N168" s="4" t="s">
        <v>1351</v>
      </c>
      <c r="O168" s="4" t="s">
        <v>1352</v>
      </c>
      <c r="P168" s="4" t="s">
        <v>1353</v>
      </c>
      <c r="Q168" s="4" t="s">
        <v>27</v>
      </c>
      <c r="S168" s="12" t="s">
        <v>38</v>
      </c>
      <c r="T168" s="12" t="s">
        <v>39</v>
      </c>
      <c r="U168" s="12" t="s">
        <v>40</v>
      </c>
    </row>
    <row r="169" spans="1:21" ht="153" customHeight="1" x14ac:dyDescent="0.2">
      <c r="A169" s="4">
        <v>355</v>
      </c>
      <c r="B169" s="4" t="s">
        <v>1354</v>
      </c>
      <c r="C169" s="19" t="s">
        <v>1623</v>
      </c>
      <c r="D169" s="20">
        <v>39107</v>
      </c>
      <c r="E169" s="22">
        <f>_xlfn.XLOOKUP(B:B,C:C,D:D)</f>
        <v>29206</v>
      </c>
      <c r="F169" s="4" t="s">
        <v>18</v>
      </c>
      <c r="G169" s="3" t="s">
        <v>1355</v>
      </c>
      <c r="H169" s="4" t="s">
        <v>1356</v>
      </c>
      <c r="I169" s="4" t="s">
        <v>1357</v>
      </c>
      <c r="J169" s="4">
        <v>2019</v>
      </c>
      <c r="K169" s="4"/>
      <c r="L169" s="4" t="s">
        <v>1358</v>
      </c>
      <c r="M169" s="4" t="s">
        <v>1359</v>
      </c>
      <c r="N169" s="4" t="s">
        <v>1360</v>
      </c>
      <c r="O169" s="4" t="s">
        <v>1361</v>
      </c>
      <c r="P169" s="4" t="s">
        <v>1362</v>
      </c>
      <c r="Q169" s="4" t="s">
        <v>27</v>
      </c>
      <c r="S169" s="12" t="s">
        <v>38</v>
      </c>
      <c r="T169" s="11" t="s">
        <v>29</v>
      </c>
      <c r="U169" s="12" t="s">
        <v>40</v>
      </c>
    </row>
    <row r="170" spans="1:21" ht="102" customHeight="1" x14ac:dyDescent="0.2">
      <c r="A170" s="4">
        <v>356</v>
      </c>
      <c r="B170" s="4" t="s">
        <v>1363</v>
      </c>
      <c r="C170" s="19" t="s">
        <v>962</v>
      </c>
      <c r="D170" s="20">
        <v>1006102</v>
      </c>
      <c r="E170" s="22">
        <f>_xlfn.XLOOKUP(B:B,C:C,D:D)</f>
        <v>677829</v>
      </c>
      <c r="F170" s="4" t="s">
        <v>18</v>
      </c>
      <c r="G170" s="3" t="s">
        <v>1364</v>
      </c>
      <c r="H170" s="4" t="s">
        <v>1365</v>
      </c>
      <c r="I170" s="4" t="s">
        <v>1366</v>
      </c>
      <c r="J170" s="4" t="s">
        <v>613</v>
      </c>
      <c r="K170" s="4"/>
      <c r="L170" s="4" t="s">
        <v>1367</v>
      </c>
      <c r="M170" s="4" t="s">
        <v>1368</v>
      </c>
      <c r="N170" s="4" t="s">
        <v>1369</v>
      </c>
      <c r="O170" s="4" t="s">
        <v>1370</v>
      </c>
      <c r="P170" s="4" t="s">
        <v>1371</v>
      </c>
      <c r="Q170" s="4" t="s">
        <v>27</v>
      </c>
      <c r="S170" s="12" t="s">
        <v>38</v>
      </c>
      <c r="T170" s="12" t="s">
        <v>39</v>
      </c>
      <c r="U170" s="12" t="s">
        <v>40</v>
      </c>
    </row>
    <row r="171" spans="1:21" ht="136" customHeight="1" x14ac:dyDescent="0.2">
      <c r="A171" s="4">
        <v>357</v>
      </c>
      <c r="B171" s="4" t="s">
        <v>1372</v>
      </c>
      <c r="C171" s="19" t="s">
        <v>140</v>
      </c>
      <c r="D171" s="20">
        <v>600328</v>
      </c>
      <c r="E171" s="22" t="e">
        <f>_xlfn.XLOOKUP(B:B,C:C,D:D)</f>
        <v>#N/A</v>
      </c>
      <c r="F171" s="4" t="s">
        <v>18</v>
      </c>
      <c r="G171" s="3" t="s">
        <v>1373</v>
      </c>
      <c r="H171" s="4" t="s">
        <v>1374</v>
      </c>
      <c r="I171" s="4" t="s">
        <v>1375</v>
      </c>
      <c r="J171" s="4" t="s">
        <v>1376</v>
      </c>
      <c r="L171" s="4" t="s">
        <v>1377</v>
      </c>
      <c r="M171" s="4" t="s">
        <v>1378</v>
      </c>
      <c r="N171" s="4" t="s">
        <v>1379</v>
      </c>
      <c r="O171" s="4" t="s">
        <v>1380</v>
      </c>
      <c r="P171" s="4" t="s">
        <v>1381</v>
      </c>
      <c r="Q171" s="4" t="s">
        <v>27</v>
      </c>
      <c r="S171" s="10" t="s">
        <v>28</v>
      </c>
      <c r="T171" s="12" t="s">
        <v>39</v>
      </c>
      <c r="U171" s="10" t="s">
        <v>30</v>
      </c>
    </row>
    <row r="172" spans="1:21" ht="153" customHeight="1" x14ac:dyDescent="0.2">
      <c r="A172" s="4">
        <v>358</v>
      </c>
      <c r="B172" s="4" t="s">
        <v>1382</v>
      </c>
      <c r="C172" s="19" t="s">
        <v>302</v>
      </c>
      <c r="D172" s="20">
        <v>8002708</v>
      </c>
      <c r="E172" s="22">
        <f>_xlfn.XLOOKUP(B:B,C:C,D:D)</f>
        <v>7969203</v>
      </c>
      <c r="F172" s="4" t="s">
        <v>18</v>
      </c>
      <c r="G172" s="3" t="s">
        <v>1383</v>
      </c>
      <c r="H172" s="4" t="s">
        <v>1384</v>
      </c>
      <c r="I172" s="4" t="s">
        <v>210</v>
      </c>
      <c r="J172" s="4" t="s">
        <v>1098</v>
      </c>
      <c r="K172" s="4" t="s">
        <v>64</v>
      </c>
      <c r="L172" s="4" t="s">
        <v>1385</v>
      </c>
      <c r="M172" s="4" t="s">
        <v>1386</v>
      </c>
      <c r="N172" s="4" t="s">
        <v>1387</v>
      </c>
      <c r="O172" s="4" t="s">
        <v>1388</v>
      </c>
      <c r="P172" s="4" t="s">
        <v>166</v>
      </c>
      <c r="Q172" s="4" t="s">
        <v>27</v>
      </c>
      <c r="S172" s="12" t="s">
        <v>38</v>
      </c>
      <c r="T172" s="12" t="s">
        <v>39</v>
      </c>
      <c r="U172" s="12" t="s">
        <v>40</v>
      </c>
    </row>
    <row r="173" spans="1:21" ht="119" customHeight="1" x14ac:dyDescent="0.2">
      <c r="A173" s="4">
        <v>358</v>
      </c>
      <c r="B173" s="4" t="s">
        <v>1382</v>
      </c>
      <c r="C173" s="19" t="s">
        <v>1522</v>
      </c>
      <c r="D173" s="20">
        <v>1035037</v>
      </c>
      <c r="E173" s="22">
        <f>_xlfn.XLOOKUP(B:B,C:C,D:D)</f>
        <v>7969203</v>
      </c>
      <c r="F173" s="4" t="s">
        <v>18</v>
      </c>
      <c r="G173" s="3" t="s">
        <v>1389</v>
      </c>
      <c r="H173" s="4" t="s">
        <v>1390</v>
      </c>
      <c r="I173" s="4" t="s">
        <v>210</v>
      </c>
      <c r="J173" s="4" t="s">
        <v>1391</v>
      </c>
      <c r="K173" s="4" t="s">
        <v>64</v>
      </c>
      <c r="L173" s="4" t="s">
        <v>1392</v>
      </c>
      <c r="M173" s="4" t="s">
        <v>1393</v>
      </c>
      <c r="N173" s="4" t="s">
        <v>1394</v>
      </c>
      <c r="O173" s="4" t="s">
        <v>1395</v>
      </c>
      <c r="P173" s="4" t="s">
        <v>1396</v>
      </c>
      <c r="Q173" s="4" t="s">
        <v>27</v>
      </c>
      <c r="S173" s="12" t="s">
        <v>38</v>
      </c>
      <c r="T173" s="11" t="s">
        <v>29</v>
      </c>
      <c r="U173" s="12" t="s">
        <v>40</v>
      </c>
    </row>
    <row r="174" spans="1:21" ht="119" customHeight="1" x14ac:dyDescent="0.2">
      <c r="A174" s="4">
        <v>360</v>
      </c>
      <c r="B174" s="4" t="s">
        <v>1397</v>
      </c>
      <c r="C174" s="19" t="s">
        <v>343</v>
      </c>
      <c r="D174" s="20">
        <v>1233064</v>
      </c>
      <c r="E174" s="22">
        <f>_xlfn.XLOOKUP(B:B,C:C,D:D)</f>
        <v>233402</v>
      </c>
      <c r="F174" s="4" t="s">
        <v>18</v>
      </c>
      <c r="G174" s="3" t="s">
        <v>1398</v>
      </c>
      <c r="H174" s="4" t="s">
        <v>1399</v>
      </c>
      <c r="I174" s="4" t="s">
        <v>45</v>
      </c>
      <c r="J174" s="4"/>
      <c r="K174" s="4"/>
      <c r="L174" s="4" t="s">
        <v>1400</v>
      </c>
      <c r="M174" s="4" t="s">
        <v>1401</v>
      </c>
      <c r="N174" s="4" t="s">
        <v>1402</v>
      </c>
      <c r="O174" s="4" t="s">
        <v>1403</v>
      </c>
      <c r="P174" s="4" t="s">
        <v>237</v>
      </c>
      <c r="Q174" s="4" t="s">
        <v>27</v>
      </c>
      <c r="S174" s="11" t="s">
        <v>70</v>
      </c>
      <c r="T174" s="11" t="s">
        <v>29</v>
      </c>
      <c r="U174" s="11" t="s">
        <v>72</v>
      </c>
    </row>
    <row r="175" spans="1:21" ht="153" customHeight="1" x14ac:dyDescent="0.2">
      <c r="A175" s="4">
        <v>360</v>
      </c>
      <c r="B175" s="4" t="s">
        <v>1397</v>
      </c>
      <c r="C175" s="19" t="s">
        <v>931</v>
      </c>
      <c r="D175" s="20">
        <v>1013753</v>
      </c>
      <c r="E175" s="22">
        <f>_xlfn.XLOOKUP(B:B,C:C,D:D)</f>
        <v>233402</v>
      </c>
      <c r="F175" s="4" t="s">
        <v>18</v>
      </c>
      <c r="G175" s="3" t="s">
        <v>1404</v>
      </c>
      <c r="H175" s="4" t="s">
        <v>1405</v>
      </c>
      <c r="I175" s="4" t="s">
        <v>1366</v>
      </c>
      <c r="J175" s="4" t="s">
        <v>1406</v>
      </c>
      <c r="K175" s="4"/>
      <c r="L175" s="4" t="s">
        <v>1407</v>
      </c>
      <c r="M175" s="4" t="s">
        <v>1408</v>
      </c>
      <c r="N175" s="4"/>
      <c r="O175" s="4" t="s">
        <v>1409</v>
      </c>
      <c r="P175" s="4" t="s">
        <v>237</v>
      </c>
      <c r="Q175" s="4" t="s">
        <v>27</v>
      </c>
      <c r="S175" s="12" t="s">
        <v>38</v>
      </c>
      <c r="T175" s="13" t="s">
        <v>71</v>
      </c>
      <c r="U175" s="12" t="s">
        <v>40</v>
      </c>
    </row>
    <row r="176" spans="1:21" ht="136" customHeight="1" x14ac:dyDescent="0.2">
      <c r="A176" s="4">
        <v>362</v>
      </c>
      <c r="B176" s="4" t="s">
        <v>1410</v>
      </c>
      <c r="C176" s="19" t="s">
        <v>871</v>
      </c>
      <c r="D176" s="20">
        <v>935684</v>
      </c>
      <c r="E176" s="22">
        <f>_xlfn.XLOOKUP(B:B,C:C,D:D)</f>
        <v>22142001</v>
      </c>
      <c r="F176" s="4" t="s">
        <v>18</v>
      </c>
      <c r="G176" s="3" t="s">
        <v>1411</v>
      </c>
      <c r="H176" s="4" t="s">
        <v>1412</v>
      </c>
      <c r="I176" s="4" t="s">
        <v>1366</v>
      </c>
      <c r="J176" s="4" t="s">
        <v>1413</v>
      </c>
      <c r="L176" s="4" t="s">
        <v>1414</v>
      </c>
      <c r="M176" s="4" t="s">
        <v>1415</v>
      </c>
      <c r="N176" s="4" t="s">
        <v>1416</v>
      </c>
      <c r="O176" s="4" t="s">
        <v>1417</v>
      </c>
      <c r="P176" s="4" t="s">
        <v>1418</v>
      </c>
      <c r="Q176" s="4" t="s">
        <v>27</v>
      </c>
      <c r="S176" s="12" t="s">
        <v>38</v>
      </c>
      <c r="T176" s="12" t="s">
        <v>39</v>
      </c>
      <c r="U176" s="12" t="s">
        <v>40</v>
      </c>
    </row>
    <row r="177" spans="1:21" ht="102" customHeight="1" x14ac:dyDescent="0.2">
      <c r="A177" s="4">
        <v>362</v>
      </c>
      <c r="B177" s="4" t="s">
        <v>1410</v>
      </c>
      <c r="C177" s="19" t="s">
        <v>824</v>
      </c>
      <c r="D177" s="20">
        <v>1417832</v>
      </c>
      <c r="E177" s="22">
        <f>_xlfn.XLOOKUP(B:B,C:C,D:D)</f>
        <v>22142001</v>
      </c>
      <c r="F177" s="4" t="s">
        <v>18</v>
      </c>
      <c r="G177" s="3" t="s">
        <v>1419</v>
      </c>
      <c r="H177" s="4" t="s">
        <v>1420</v>
      </c>
      <c r="I177" s="4" t="s">
        <v>210</v>
      </c>
      <c r="J177" s="4" t="s">
        <v>1151</v>
      </c>
      <c r="K177" s="4" t="s">
        <v>161</v>
      </c>
      <c r="L177" s="4" t="s">
        <v>1421</v>
      </c>
      <c r="M177" s="4" t="s">
        <v>1422</v>
      </c>
      <c r="N177" s="4"/>
      <c r="O177" s="4" t="s">
        <v>1423</v>
      </c>
      <c r="P177" s="4" t="s">
        <v>434</v>
      </c>
      <c r="Q177" s="4" t="s">
        <v>27</v>
      </c>
      <c r="S177" s="11" t="s">
        <v>70</v>
      </c>
      <c r="T177" s="13" t="s">
        <v>71</v>
      </c>
      <c r="U177" s="11" t="s">
        <v>72</v>
      </c>
    </row>
    <row r="178" spans="1:21" ht="119" customHeight="1" x14ac:dyDescent="0.2">
      <c r="A178" s="4">
        <v>363</v>
      </c>
      <c r="B178" s="4" t="s">
        <v>1424</v>
      </c>
      <c r="C178" s="19" t="s">
        <v>1149</v>
      </c>
      <c r="D178" s="20">
        <v>1176313</v>
      </c>
      <c r="E178" s="22">
        <f>_xlfn.XLOOKUP(B:B,C:C,D:D)</f>
        <v>552545</v>
      </c>
      <c r="F178" s="4" t="s">
        <v>18</v>
      </c>
      <c r="G178" s="3" t="s">
        <v>1425</v>
      </c>
      <c r="H178" s="4" t="s">
        <v>1426</v>
      </c>
      <c r="I178" s="4" t="s">
        <v>1366</v>
      </c>
      <c r="J178" s="4" t="s">
        <v>112</v>
      </c>
      <c r="K178" s="4" t="s">
        <v>64</v>
      </c>
      <c r="L178" s="4" t="s">
        <v>1427</v>
      </c>
      <c r="M178" s="4" t="s">
        <v>1428</v>
      </c>
      <c r="N178" s="4" t="s">
        <v>1429</v>
      </c>
      <c r="O178" s="4" t="s">
        <v>1430</v>
      </c>
      <c r="P178" s="4" t="s">
        <v>1431</v>
      </c>
      <c r="Q178" s="4" t="s">
        <v>27</v>
      </c>
      <c r="S178" s="12" t="s">
        <v>38</v>
      </c>
      <c r="T178" s="12" t="s">
        <v>39</v>
      </c>
      <c r="U178" s="12" t="s">
        <v>40</v>
      </c>
    </row>
    <row r="179" spans="1:21" ht="170" customHeight="1" x14ac:dyDescent="0.2">
      <c r="A179" s="4">
        <v>364</v>
      </c>
      <c r="B179" s="4" t="s">
        <v>1432</v>
      </c>
      <c r="C179" s="19" t="s">
        <v>1741</v>
      </c>
      <c r="D179" s="20">
        <v>1092415</v>
      </c>
      <c r="E179" s="22">
        <f>_xlfn.XLOOKUP(B:B,C:C,D:D)</f>
        <v>550575</v>
      </c>
      <c r="F179" s="4" t="s">
        <v>18</v>
      </c>
      <c r="G179" s="3" t="s">
        <v>1433</v>
      </c>
      <c r="H179" s="4" t="s">
        <v>1434</v>
      </c>
      <c r="I179" s="4" t="s">
        <v>1366</v>
      </c>
      <c r="J179" s="4">
        <v>2014</v>
      </c>
      <c r="K179" s="4"/>
      <c r="L179" s="4" t="s">
        <v>1435</v>
      </c>
      <c r="M179" s="4" t="s">
        <v>1436</v>
      </c>
      <c r="N179" s="4" t="s">
        <v>1437</v>
      </c>
      <c r="O179" s="4" t="s">
        <v>1438</v>
      </c>
      <c r="P179" s="4" t="s">
        <v>1439</v>
      </c>
      <c r="Q179" s="4" t="s">
        <v>27</v>
      </c>
      <c r="S179" s="10" t="s">
        <v>28</v>
      </c>
      <c r="T179" s="12" t="s">
        <v>39</v>
      </c>
      <c r="U179" s="10" t="s">
        <v>30</v>
      </c>
    </row>
    <row r="180" spans="1:21" ht="119" customHeight="1" x14ac:dyDescent="0.2">
      <c r="A180" s="4">
        <v>364</v>
      </c>
      <c r="B180" s="4" t="s">
        <v>1432</v>
      </c>
      <c r="C180" s="19" t="s">
        <v>1587</v>
      </c>
      <c r="D180" s="20">
        <v>1151189</v>
      </c>
      <c r="E180" s="22">
        <f>_xlfn.XLOOKUP(B:B,C:C,D:D)</f>
        <v>550575</v>
      </c>
      <c r="F180" s="4" t="s">
        <v>18</v>
      </c>
      <c r="G180" s="3" t="s">
        <v>1440</v>
      </c>
      <c r="H180" s="4" t="s">
        <v>1441</v>
      </c>
      <c r="I180" s="4" t="s">
        <v>415</v>
      </c>
      <c r="J180" s="4" t="s">
        <v>818</v>
      </c>
      <c r="K180" s="4"/>
      <c r="L180" s="4" t="s">
        <v>1442</v>
      </c>
      <c r="M180" s="4" t="s">
        <v>1443</v>
      </c>
      <c r="N180" s="4" t="s">
        <v>1444</v>
      </c>
      <c r="O180" s="4" t="s">
        <v>1445</v>
      </c>
      <c r="P180" s="4" t="s">
        <v>434</v>
      </c>
      <c r="Q180" s="4" t="s">
        <v>27</v>
      </c>
      <c r="S180" s="11" t="s">
        <v>70</v>
      </c>
      <c r="T180" s="12" t="s">
        <v>39</v>
      </c>
      <c r="U180" s="11" t="s">
        <v>72</v>
      </c>
    </row>
    <row r="181" spans="1:21" ht="119" customHeight="1" x14ac:dyDescent="0.2">
      <c r="A181" s="4">
        <v>365</v>
      </c>
      <c r="B181" s="4" t="s">
        <v>1446</v>
      </c>
      <c r="C181" s="19" t="s">
        <v>2160</v>
      </c>
      <c r="D181" s="20">
        <v>24434</v>
      </c>
      <c r="E181" s="22" t="e">
        <f>_xlfn.XLOOKUP(B:B,C:C,D:D)</f>
        <v>#N/A</v>
      </c>
      <c r="F181" s="4" t="s">
        <v>18</v>
      </c>
      <c r="G181" s="3" t="s">
        <v>1447</v>
      </c>
      <c r="H181" s="4"/>
      <c r="I181" s="4" t="s">
        <v>210</v>
      </c>
      <c r="J181" s="4" t="s">
        <v>1098</v>
      </c>
      <c r="K181" s="4"/>
      <c r="L181" s="4" t="s">
        <v>1448</v>
      </c>
      <c r="M181" s="4" t="s">
        <v>1449</v>
      </c>
      <c r="N181" s="4" t="s">
        <v>1450</v>
      </c>
      <c r="O181" s="4" t="s">
        <v>1451</v>
      </c>
      <c r="P181" s="4" t="s">
        <v>1452</v>
      </c>
      <c r="Q181" s="4" t="s">
        <v>27</v>
      </c>
      <c r="S181" s="11" t="s">
        <v>70</v>
      </c>
      <c r="T181" s="12" t="s">
        <v>39</v>
      </c>
      <c r="U181" s="11" t="s">
        <v>72</v>
      </c>
    </row>
    <row r="182" spans="1:21" ht="119" customHeight="1" x14ac:dyDescent="0.2">
      <c r="A182" s="4">
        <v>366</v>
      </c>
      <c r="B182" s="4" t="s">
        <v>1453</v>
      </c>
      <c r="C182" s="19" t="s">
        <v>689</v>
      </c>
      <c r="D182" s="20">
        <v>1496843</v>
      </c>
      <c r="E182" s="22">
        <f>_xlfn.XLOOKUP(B:B,C:C,D:D)</f>
        <v>441431</v>
      </c>
      <c r="F182" s="4" t="s">
        <v>18</v>
      </c>
      <c r="G182" s="3" t="s">
        <v>1454</v>
      </c>
      <c r="H182" s="4" t="s">
        <v>1455</v>
      </c>
      <c r="I182" s="4" t="s">
        <v>1366</v>
      </c>
      <c r="J182" s="4">
        <v>2021</v>
      </c>
      <c r="K182" s="4"/>
      <c r="L182" s="4" t="s">
        <v>1456</v>
      </c>
      <c r="M182" s="4" t="s">
        <v>1457</v>
      </c>
      <c r="N182" s="4" t="s">
        <v>1458</v>
      </c>
      <c r="O182" s="4" t="s">
        <v>1459</v>
      </c>
      <c r="P182" s="4" t="s">
        <v>147</v>
      </c>
      <c r="Q182" s="4" t="s">
        <v>27</v>
      </c>
      <c r="S182" s="12" t="s">
        <v>38</v>
      </c>
      <c r="T182" s="12" t="s">
        <v>39</v>
      </c>
      <c r="U182" s="12" t="s">
        <v>40</v>
      </c>
    </row>
    <row r="183" spans="1:21" ht="119" customHeight="1" x14ac:dyDescent="0.2">
      <c r="A183" s="4">
        <v>366</v>
      </c>
      <c r="B183" s="4" t="s">
        <v>1453</v>
      </c>
      <c r="C183" s="19" t="s">
        <v>502</v>
      </c>
      <c r="D183" s="20">
        <v>251578</v>
      </c>
      <c r="E183" s="22">
        <f>_xlfn.XLOOKUP(B:B,C:C,D:D)</f>
        <v>441431</v>
      </c>
      <c r="F183" s="4" t="s">
        <v>18</v>
      </c>
      <c r="G183" s="3" t="s">
        <v>1454</v>
      </c>
      <c r="H183" s="4" t="s">
        <v>1460</v>
      </c>
      <c r="I183" s="4" t="s">
        <v>1461</v>
      </c>
      <c r="J183" s="4">
        <v>2023</v>
      </c>
      <c r="K183" s="4"/>
      <c r="L183" s="4" t="s">
        <v>1462</v>
      </c>
      <c r="M183" s="4" t="s">
        <v>1463</v>
      </c>
      <c r="N183" s="4" t="s">
        <v>1464</v>
      </c>
      <c r="O183" s="4" t="s">
        <v>1465</v>
      </c>
      <c r="P183" s="4" t="s">
        <v>1466</v>
      </c>
      <c r="Q183" s="4" t="s">
        <v>27</v>
      </c>
      <c r="S183" s="12" t="s">
        <v>38</v>
      </c>
      <c r="T183" s="12" t="s">
        <v>39</v>
      </c>
      <c r="U183" s="12" t="s">
        <v>40</v>
      </c>
    </row>
    <row r="184" spans="1:21" ht="153" customHeight="1" x14ac:dyDescent="0.2">
      <c r="A184" s="4">
        <v>368</v>
      </c>
      <c r="B184" s="4" t="s">
        <v>1467</v>
      </c>
      <c r="C184" s="19" t="s">
        <v>17</v>
      </c>
      <c r="D184" s="20">
        <v>1133445</v>
      </c>
      <c r="E184" s="22">
        <f>_xlfn.XLOOKUP(B:B,C:C,D:D)</f>
        <v>217407</v>
      </c>
      <c r="F184" s="4" t="s">
        <v>18</v>
      </c>
      <c r="G184" s="3" t="s">
        <v>1468</v>
      </c>
      <c r="H184" s="4" t="s">
        <v>1469</v>
      </c>
      <c r="I184" s="4" t="s">
        <v>1366</v>
      </c>
      <c r="J184" s="4" t="s">
        <v>112</v>
      </c>
      <c r="K184" s="4"/>
      <c r="L184" s="4" t="s">
        <v>1470</v>
      </c>
      <c r="M184" s="4" t="s">
        <v>1471</v>
      </c>
      <c r="N184" s="4" t="s">
        <v>1472</v>
      </c>
      <c r="O184" s="4" t="s">
        <v>1473</v>
      </c>
      <c r="P184" s="4" t="s">
        <v>1474</v>
      </c>
      <c r="Q184" s="4" t="s">
        <v>27</v>
      </c>
      <c r="S184" s="12" t="s">
        <v>38</v>
      </c>
      <c r="T184" s="12" t="s">
        <v>39</v>
      </c>
      <c r="U184" s="12" t="s">
        <v>40</v>
      </c>
    </row>
    <row r="185" spans="1:21" ht="153" customHeight="1" x14ac:dyDescent="0.2">
      <c r="A185" s="4">
        <v>368</v>
      </c>
      <c r="B185" s="4" t="s">
        <v>1467</v>
      </c>
      <c r="C185" s="19" t="s">
        <v>276</v>
      </c>
      <c r="D185" s="20">
        <v>252034</v>
      </c>
      <c r="E185" s="22">
        <f>_xlfn.XLOOKUP(B:B,C:C,D:D)</f>
        <v>217407</v>
      </c>
      <c r="F185" s="4" t="s">
        <v>18</v>
      </c>
      <c r="G185" s="3" t="s">
        <v>1475</v>
      </c>
      <c r="H185" s="4" t="s">
        <v>1476</v>
      </c>
      <c r="I185" s="4" t="s">
        <v>1366</v>
      </c>
      <c r="J185" s="4" t="s">
        <v>63</v>
      </c>
      <c r="K185" s="4"/>
      <c r="L185" s="4" t="s">
        <v>1477</v>
      </c>
      <c r="M185" s="4" t="s">
        <v>1478</v>
      </c>
      <c r="N185" s="4" t="s">
        <v>1479</v>
      </c>
      <c r="O185" s="4" t="s">
        <v>1480</v>
      </c>
      <c r="P185" s="4" t="s">
        <v>1481</v>
      </c>
      <c r="Q185" s="4" t="s">
        <v>27</v>
      </c>
      <c r="S185" s="12" t="s">
        <v>38</v>
      </c>
      <c r="T185" s="12" t="s">
        <v>39</v>
      </c>
      <c r="U185" s="12" t="s">
        <v>40</v>
      </c>
    </row>
    <row r="186" spans="1:21" ht="136" customHeight="1" x14ac:dyDescent="0.2">
      <c r="A186" s="4">
        <v>369</v>
      </c>
      <c r="B186" s="4" t="s">
        <v>1482</v>
      </c>
      <c r="C186" s="19" t="s">
        <v>2255</v>
      </c>
      <c r="D186" s="20">
        <v>174987</v>
      </c>
      <c r="E186" s="22">
        <f>_xlfn.XLOOKUP(B:B,C:C,D:D)</f>
        <v>350828</v>
      </c>
      <c r="F186" s="4" t="s">
        <v>18</v>
      </c>
      <c r="G186" s="3" t="s">
        <v>1483</v>
      </c>
      <c r="H186" s="4" t="s">
        <v>1484</v>
      </c>
      <c r="I186" s="4" t="s">
        <v>45</v>
      </c>
      <c r="J186" s="4" t="s">
        <v>613</v>
      </c>
      <c r="K186" s="4"/>
      <c r="L186" s="4" t="s">
        <v>1485</v>
      </c>
      <c r="M186" s="4" t="s">
        <v>1486</v>
      </c>
      <c r="N186" s="4" t="s">
        <v>1487</v>
      </c>
      <c r="O186" s="4" t="s">
        <v>1488</v>
      </c>
      <c r="P186" s="4" t="s">
        <v>1489</v>
      </c>
      <c r="Q186" s="4" t="s">
        <v>27</v>
      </c>
      <c r="S186" s="12" t="s">
        <v>38</v>
      </c>
      <c r="T186" s="12" t="s">
        <v>39</v>
      </c>
      <c r="U186" s="12" t="s">
        <v>40</v>
      </c>
    </row>
    <row r="187" spans="1:21" ht="187" customHeight="1" x14ac:dyDescent="0.2">
      <c r="A187" s="4">
        <v>371</v>
      </c>
      <c r="B187" s="4" t="s">
        <v>1490</v>
      </c>
      <c r="C187" s="19" t="s">
        <v>1382</v>
      </c>
      <c r="D187" s="20">
        <v>7969203</v>
      </c>
      <c r="E187" s="22">
        <f>_xlfn.XLOOKUP(B:B,C:C,D:D)</f>
        <v>22142137</v>
      </c>
      <c r="F187" s="4" t="s">
        <v>18</v>
      </c>
      <c r="G187" s="3" t="s">
        <v>1491</v>
      </c>
      <c r="H187" s="4" t="s">
        <v>1492</v>
      </c>
      <c r="I187" s="4" t="s">
        <v>210</v>
      </c>
      <c r="J187" s="4" t="s">
        <v>1493</v>
      </c>
      <c r="K187" s="4"/>
      <c r="L187" s="4" t="s">
        <v>1494</v>
      </c>
      <c r="M187" s="4" t="s">
        <v>1495</v>
      </c>
      <c r="N187" s="4" t="s">
        <v>1496</v>
      </c>
      <c r="O187" s="4" t="s">
        <v>1497</v>
      </c>
      <c r="P187" s="4" t="s">
        <v>1498</v>
      </c>
      <c r="Q187" s="4" t="s">
        <v>27</v>
      </c>
      <c r="S187" s="12" t="s">
        <v>38</v>
      </c>
      <c r="T187" s="12" t="s">
        <v>39</v>
      </c>
      <c r="U187" s="12" t="s">
        <v>40</v>
      </c>
    </row>
    <row r="188" spans="1:21" ht="102" customHeight="1" x14ac:dyDescent="0.2">
      <c r="A188" s="4">
        <v>372</v>
      </c>
      <c r="B188" s="4" t="s">
        <v>1499</v>
      </c>
      <c r="C188" s="19" t="s">
        <v>2175</v>
      </c>
      <c r="D188" s="20">
        <v>94934825</v>
      </c>
      <c r="E188" s="22">
        <f>_xlfn.XLOOKUP(B:B,C:C,D:D)</f>
        <v>1006006</v>
      </c>
      <c r="F188" s="4" t="s">
        <v>18</v>
      </c>
      <c r="G188" s="3" t="s">
        <v>1500</v>
      </c>
      <c r="H188" s="4" t="s">
        <v>1501</v>
      </c>
      <c r="I188" s="4" t="s">
        <v>1502</v>
      </c>
      <c r="J188" s="4" t="s">
        <v>715</v>
      </c>
      <c r="K188" s="4"/>
      <c r="L188" s="4" t="s">
        <v>1503</v>
      </c>
      <c r="M188" s="4" t="s">
        <v>1504</v>
      </c>
      <c r="N188" s="4" t="s">
        <v>1505</v>
      </c>
      <c r="O188" s="4" t="s">
        <v>1506</v>
      </c>
      <c r="P188" s="4" t="s">
        <v>1507</v>
      </c>
      <c r="Q188" s="4" t="s">
        <v>27</v>
      </c>
      <c r="S188" s="10" t="s">
        <v>28</v>
      </c>
      <c r="T188" s="11" t="s">
        <v>29</v>
      </c>
      <c r="U188" s="10" t="s">
        <v>30</v>
      </c>
    </row>
    <row r="189" spans="1:21" ht="119" customHeight="1" x14ac:dyDescent="0.2">
      <c r="A189" s="4">
        <v>372</v>
      </c>
      <c r="B189" s="4" t="s">
        <v>1499</v>
      </c>
      <c r="C189" s="19" t="s">
        <v>1775</v>
      </c>
      <c r="D189" s="20">
        <v>68</v>
      </c>
      <c r="E189" s="22">
        <f>_xlfn.XLOOKUP(B:B,C:C,D:D)</f>
        <v>1006006</v>
      </c>
      <c r="F189" s="4" t="s">
        <v>18</v>
      </c>
      <c r="G189" s="3" t="s">
        <v>1508</v>
      </c>
      <c r="H189" s="4" t="s">
        <v>1509</v>
      </c>
      <c r="I189" s="4" t="s">
        <v>45</v>
      </c>
      <c r="J189" s="4" t="s">
        <v>715</v>
      </c>
      <c r="K189" s="4"/>
      <c r="L189" s="4" t="s">
        <v>1510</v>
      </c>
      <c r="M189" s="4" t="s">
        <v>1511</v>
      </c>
      <c r="N189" s="4" t="s">
        <v>1512</v>
      </c>
      <c r="O189" s="4" t="s">
        <v>1513</v>
      </c>
      <c r="P189" s="4" t="s">
        <v>434</v>
      </c>
      <c r="Q189" s="4" t="s">
        <v>27</v>
      </c>
      <c r="S189" s="11" t="s">
        <v>70</v>
      </c>
      <c r="T189" s="11" t="s">
        <v>29</v>
      </c>
      <c r="U189" s="11" t="s">
        <v>72</v>
      </c>
    </row>
    <row r="190" spans="1:21" ht="136" customHeight="1" x14ac:dyDescent="0.2">
      <c r="A190" s="4">
        <v>373</v>
      </c>
      <c r="B190" s="4" t="s">
        <v>1514</v>
      </c>
      <c r="C190" s="19" t="s">
        <v>1277</v>
      </c>
      <c r="D190" s="20">
        <v>7138711</v>
      </c>
      <c r="E190" s="22" t="e">
        <f>_xlfn.XLOOKUP(B:B,C:C,D:D)</f>
        <v>#N/A</v>
      </c>
      <c r="F190" s="4" t="s">
        <v>18</v>
      </c>
      <c r="G190" s="3" t="s">
        <v>1515</v>
      </c>
      <c r="H190" s="4" t="s">
        <v>1516</v>
      </c>
      <c r="I190" s="4" t="s">
        <v>45</v>
      </c>
      <c r="J190" s="4" t="s">
        <v>112</v>
      </c>
      <c r="K190" s="4"/>
      <c r="L190" s="4" t="s">
        <v>1517</v>
      </c>
      <c r="M190" s="4" t="s">
        <v>1518</v>
      </c>
      <c r="N190" s="4" t="s">
        <v>1519</v>
      </c>
      <c r="O190" s="4" t="s">
        <v>1520</v>
      </c>
      <c r="P190" s="4" t="s">
        <v>1521</v>
      </c>
      <c r="Q190" s="4" t="s">
        <v>27</v>
      </c>
      <c r="S190" s="12" t="s">
        <v>38</v>
      </c>
      <c r="T190" s="12" t="s">
        <v>39</v>
      </c>
      <c r="U190" s="12" t="s">
        <v>40</v>
      </c>
    </row>
    <row r="191" spans="1:21" ht="119" customHeight="1" x14ac:dyDescent="0.2">
      <c r="A191" s="4">
        <v>375</v>
      </c>
      <c r="B191" s="4" t="s">
        <v>1522</v>
      </c>
      <c r="C191" s="19" t="s">
        <v>2142</v>
      </c>
      <c r="D191" s="20">
        <v>491397</v>
      </c>
      <c r="E191" s="22">
        <f>_xlfn.XLOOKUP(B:B,C:C,D:D)</f>
        <v>1035037</v>
      </c>
      <c r="F191" s="4" t="s">
        <v>18</v>
      </c>
      <c r="G191" s="3" t="s">
        <v>1523</v>
      </c>
      <c r="H191" s="4" t="s">
        <v>1524</v>
      </c>
      <c r="I191" s="4" t="s">
        <v>210</v>
      </c>
      <c r="J191" s="4" t="s">
        <v>1160</v>
      </c>
      <c r="K191" s="4"/>
      <c r="L191" s="4" t="s">
        <v>1525</v>
      </c>
      <c r="M191" s="4" t="s">
        <v>1526</v>
      </c>
      <c r="N191" s="4" t="s">
        <v>1527</v>
      </c>
      <c r="O191" s="4" t="s">
        <v>1528</v>
      </c>
      <c r="P191" s="4" t="s">
        <v>434</v>
      </c>
      <c r="Q191" s="4" t="s">
        <v>27</v>
      </c>
      <c r="S191" s="11" t="s">
        <v>70</v>
      </c>
      <c r="T191" s="12" t="s">
        <v>39</v>
      </c>
      <c r="U191" s="11" t="s">
        <v>72</v>
      </c>
    </row>
    <row r="192" spans="1:21" ht="102" customHeight="1" x14ac:dyDescent="0.2">
      <c r="A192" s="4">
        <v>375</v>
      </c>
      <c r="B192" s="4" t="s">
        <v>1522</v>
      </c>
      <c r="C192" s="19" t="s">
        <v>2042</v>
      </c>
      <c r="D192" s="20">
        <v>51675</v>
      </c>
      <c r="E192" s="22">
        <f>_xlfn.XLOOKUP(B:B,C:C,D:D)</f>
        <v>1035037</v>
      </c>
      <c r="F192" s="4" t="s">
        <v>18</v>
      </c>
      <c r="G192" s="3" t="s">
        <v>1523</v>
      </c>
      <c r="H192" s="4" t="s">
        <v>1529</v>
      </c>
      <c r="I192" s="4" t="s">
        <v>1530</v>
      </c>
      <c r="J192" s="4">
        <v>2016</v>
      </c>
      <c r="K192" s="4"/>
      <c r="L192" s="4" t="s">
        <v>1531</v>
      </c>
      <c r="M192" s="4" t="s">
        <v>1532</v>
      </c>
      <c r="N192" s="4"/>
      <c r="O192" s="4" t="s">
        <v>1533</v>
      </c>
      <c r="P192" s="4" t="s">
        <v>1534</v>
      </c>
      <c r="Q192" s="4" t="s">
        <v>27</v>
      </c>
      <c r="S192" s="12" t="s">
        <v>38</v>
      </c>
      <c r="T192" s="12" t="s">
        <v>39</v>
      </c>
      <c r="U192" s="12" t="s">
        <v>40</v>
      </c>
    </row>
    <row r="193" spans="1:21" ht="119" customHeight="1" x14ac:dyDescent="0.2">
      <c r="A193" s="4">
        <v>376</v>
      </c>
      <c r="B193" s="4" t="s">
        <v>1535</v>
      </c>
      <c r="C193" s="19" t="s">
        <v>1939</v>
      </c>
      <c r="D193" s="20">
        <v>1061141</v>
      </c>
      <c r="E193" s="22">
        <f>_xlfn.XLOOKUP(B:B,C:C,D:D)</f>
        <v>419540</v>
      </c>
      <c r="F193" s="4" t="s">
        <v>18</v>
      </c>
      <c r="G193" s="3" t="s">
        <v>1536</v>
      </c>
      <c r="H193" s="4" t="s">
        <v>1537</v>
      </c>
      <c r="I193" s="4" t="s">
        <v>1530</v>
      </c>
      <c r="J193" s="4" t="s">
        <v>407</v>
      </c>
      <c r="K193" s="4"/>
      <c r="L193" s="4" t="s">
        <v>1538</v>
      </c>
      <c r="M193" s="4" t="s">
        <v>1539</v>
      </c>
      <c r="N193" s="4" t="s">
        <v>1540</v>
      </c>
      <c r="O193" s="4" t="s">
        <v>1541</v>
      </c>
      <c r="P193" s="4" t="s">
        <v>1542</v>
      </c>
      <c r="Q193" s="4" t="s">
        <v>27</v>
      </c>
      <c r="S193" s="12" t="s">
        <v>38</v>
      </c>
      <c r="T193" s="12" t="s">
        <v>39</v>
      </c>
      <c r="U193" s="12" t="s">
        <v>40</v>
      </c>
    </row>
    <row r="194" spans="1:21" ht="119" customHeight="1" x14ac:dyDescent="0.2">
      <c r="A194" s="4">
        <v>377</v>
      </c>
      <c r="B194" s="4" t="s">
        <v>1543</v>
      </c>
      <c r="E194" s="22">
        <f>_xlfn.XLOOKUP(B:B,C:C,D:D)</f>
        <v>22252193</v>
      </c>
      <c r="F194" s="4" t="s">
        <v>18</v>
      </c>
      <c r="G194" s="3" t="s">
        <v>1544</v>
      </c>
      <c r="H194" s="4" t="s">
        <v>1545</v>
      </c>
      <c r="I194" s="4" t="s">
        <v>45</v>
      </c>
      <c r="J194" s="4" t="s">
        <v>296</v>
      </c>
      <c r="K194" s="4"/>
      <c r="L194" s="4" t="s">
        <v>1546</v>
      </c>
      <c r="M194" s="4" t="s">
        <v>1547</v>
      </c>
      <c r="N194" s="4" t="s">
        <v>1548</v>
      </c>
      <c r="O194" s="4" t="s">
        <v>1549</v>
      </c>
      <c r="P194" s="4" t="s">
        <v>1550</v>
      </c>
      <c r="Q194" s="4" t="s">
        <v>27</v>
      </c>
      <c r="S194" s="11" t="s">
        <v>70</v>
      </c>
      <c r="T194" s="11" t="s">
        <v>29</v>
      </c>
      <c r="U194" s="11" t="s">
        <v>72</v>
      </c>
    </row>
    <row r="195" spans="1:21" ht="102" customHeight="1" x14ac:dyDescent="0.2">
      <c r="A195" s="4">
        <v>379</v>
      </c>
      <c r="B195" s="4" t="s">
        <v>1551</v>
      </c>
      <c r="E195" s="22">
        <f>_xlfn.XLOOKUP(B:B,C:C,D:D)</f>
        <v>1006115</v>
      </c>
      <c r="F195" s="4" t="s">
        <v>18</v>
      </c>
      <c r="G195" s="3" t="s">
        <v>1552</v>
      </c>
      <c r="H195" s="4" t="s">
        <v>1553</v>
      </c>
      <c r="I195" s="4" t="s">
        <v>1366</v>
      </c>
      <c r="J195" s="4" t="s">
        <v>1554</v>
      </c>
      <c r="K195" s="4"/>
      <c r="L195" s="4" t="s">
        <v>1555</v>
      </c>
      <c r="M195" s="4" t="s">
        <v>1556</v>
      </c>
      <c r="N195" s="4" t="s">
        <v>1557</v>
      </c>
      <c r="O195" s="4" t="s">
        <v>1558</v>
      </c>
      <c r="P195" s="4" t="s">
        <v>147</v>
      </c>
      <c r="Q195" s="4" t="s">
        <v>27</v>
      </c>
      <c r="S195" s="12" t="s">
        <v>38</v>
      </c>
      <c r="T195" s="12" t="s">
        <v>39</v>
      </c>
      <c r="U195" s="12" t="s">
        <v>40</v>
      </c>
    </row>
    <row r="196" spans="1:21" ht="187" customHeight="1" x14ac:dyDescent="0.2">
      <c r="A196" s="4">
        <v>379</v>
      </c>
      <c r="B196" s="4" t="s">
        <v>1551</v>
      </c>
      <c r="E196" s="22">
        <f>_xlfn.XLOOKUP(B:B,C:C,D:D)</f>
        <v>1006115</v>
      </c>
      <c r="F196" s="4" t="s">
        <v>18</v>
      </c>
      <c r="G196" s="3" t="s">
        <v>1559</v>
      </c>
      <c r="H196" s="4" t="s">
        <v>1560</v>
      </c>
      <c r="I196" s="4" t="s">
        <v>1366</v>
      </c>
      <c r="J196" s="4" t="s">
        <v>1160</v>
      </c>
      <c r="L196" s="4" t="s">
        <v>1561</v>
      </c>
      <c r="M196" s="4" t="s">
        <v>1562</v>
      </c>
      <c r="N196" s="4" t="s">
        <v>1563</v>
      </c>
      <c r="O196" s="4" t="s">
        <v>1564</v>
      </c>
      <c r="P196" s="4" t="s">
        <v>147</v>
      </c>
      <c r="Q196" s="4" t="s">
        <v>27</v>
      </c>
      <c r="S196" s="12" t="s">
        <v>38</v>
      </c>
      <c r="T196" s="12" t="s">
        <v>39</v>
      </c>
      <c r="U196" s="12" t="s">
        <v>40</v>
      </c>
    </row>
    <row r="197" spans="1:21" ht="119" customHeight="1" x14ac:dyDescent="0.2">
      <c r="A197" s="4">
        <v>380</v>
      </c>
      <c r="B197" s="4" t="s">
        <v>1565</v>
      </c>
      <c r="E197" s="22">
        <f>_xlfn.XLOOKUP(B:B,C:C,D:D)</f>
        <v>196290</v>
      </c>
      <c r="F197" s="4" t="s">
        <v>18</v>
      </c>
      <c r="G197" s="3" t="s">
        <v>1566</v>
      </c>
      <c r="H197" s="4" t="s">
        <v>1567</v>
      </c>
      <c r="I197" s="4" t="s">
        <v>1366</v>
      </c>
      <c r="J197" s="4" t="s">
        <v>407</v>
      </c>
      <c r="K197" s="4"/>
      <c r="L197" s="4" t="s">
        <v>1568</v>
      </c>
      <c r="M197" s="4" t="s">
        <v>1569</v>
      </c>
      <c r="N197" s="4" t="s">
        <v>1570</v>
      </c>
      <c r="O197" s="4" t="s">
        <v>1571</v>
      </c>
      <c r="P197" s="4" t="s">
        <v>1572</v>
      </c>
      <c r="Q197" s="4" t="s">
        <v>27</v>
      </c>
      <c r="S197" s="12" t="s">
        <v>38</v>
      </c>
      <c r="T197" s="12" t="s">
        <v>39</v>
      </c>
      <c r="U197" s="12" t="s">
        <v>40</v>
      </c>
    </row>
    <row r="198" spans="1:21" ht="102" customHeight="1" x14ac:dyDescent="0.2">
      <c r="A198" s="4">
        <v>382</v>
      </c>
      <c r="B198" s="4" t="s">
        <v>1573</v>
      </c>
      <c r="E198" s="22">
        <f>_xlfn.XLOOKUP(B:B,C:C,D:D)</f>
        <v>1162732</v>
      </c>
      <c r="F198" s="4" t="s">
        <v>42</v>
      </c>
      <c r="G198" s="3" t="s">
        <v>1574</v>
      </c>
      <c r="H198" s="4" t="s">
        <v>1575</v>
      </c>
      <c r="I198" s="4" t="s">
        <v>45</v>
      </c>
      <c r="J198" s="4" t="s">
        <v>1576</v>
      </c>
      <c r="K198" s="4"/>
      <c r="L198" s="4" t="s">
        <v>1577</v>
      </c>
      <c r="M198" s="4" t="s">
        <v>1578</v>
      </c>
      <c r="N198" s="4"/>
      <c r="O198" s="4" t="s">
        <v>1579</v>
      </c>
      <c r="P198" s="4" t="s">
        <v>1580</v>
      </c>
      <c r="Q198" s="4" t="s">
        <v>27</v>
      </c>
      <c r="S198" s="12" t="s">
        <v>38</v>
      </c>
      <c r="T198" s="12" t="s">
        <v>39</v>
      </c>
      <c r="U198" s="12" t="s">
        <v>40</v>
      </c>
    </row>
    <row r="199" spans="1:21" ht="119" customHeight="1" x14ac:dyDescent="0.2">
      <c r="A199" s="4">
        <v>382</v>
      </c>
      <c r="B199" s="4" t="s">
        <v>1573</v>
      </c>
      <c r="E199" s="22">
        <f>_xlfn.XLOOKUP(B:B,C:C,D:D)</f>
        <v>1162732</v>
      </c>
      <c r="F199" s="4" t="s">
        <v>42</v>
      </c>
      <c r="G199" s="3" t="s">
        <v>1581</v>
      </c>
      <c r="H199" s="4"/>
      <c r="I199" s="4" t="s">
        <v>45</v>
      </c>
      <c r="J199" s="4" t="s">
        <v>1582</v>
      </c>
      <c r="K199" s="4"/>
      <c r="L199" s="4" t="s">
        <v>1583</v>
      </c>
      <c r="M199" s="4" t="s">
        <v>1584</v>
      </c>
      <c r="N199" s="4" t="s">
        <v>1585</v>
      </c>
      <c r="O199" s="4" t="s">
        <v>1586</v>
      </c>
      <c r="P199" s="4" t="s">
        <v>434</v>
      </c>
      <c r="Q199" s="4" t="s">
        <v>27</v>
      </c>
      <c r="S199" s="11" t="s">
        <v>70</v>
      </c>
      <c r="T199" s="13" t="s">
        <v>71</v>
      </c>
      <c r="U199" s="11" t="s">
        <v>72</v>
      </c>
    </row>
    <row r="200" spans="1:21" ht="119" customHeight="1" x14ac:dyDescent="0.2">
      <c r="A200" s="4">
        <v>385</v>
      </c>
      <c r="B200" s="4" t="s">
        <v>1587</v>
      </c>
      <c r="E200" s="22">
        <f>_xlfn.XLOOKUP(B:B,C:C,D:D)</f>
        <v>1151189</v>
      </c>
      <c r="F200" s="4" t="s">
        <v>18</v>
      </c>
      <c r="G200" s="3" t="s">
        <v>1588</v>
      </c>
      <c r="H200" s="4" t="s">
        <v>1589</v>
      </c>
      <c r="I200" s="4" t="s">
        <v>210</v>
      </c>
      <c r="J200" s="4"/>
      <c r="K200" s="4"/>
      <c r="L200" s="4" t="s">
        <v>1590</v>
      </c>
      <c r="M200" s="4" t="s">
        <v>1591</v>
      </c>
      <c r="N200" s="4" t="s">
        <v>1592</v>
      </c>
      <c r="O200" s="4" t="s">
        <v>1593</v>
      </c>
      <c r="P200" s="4" t="s">
        <v>1594</v>
      </c>
      <c r="Q200" s="4" t="s">
        <v>27</v>
      </c>
      <c r="S200" s="12" t="s">
        <v>38</v>
      </c>
      <c r="T200" s="12" t="s">
        <v>39</v>
      </c>
      <c r="U200" s="12" t="s">
        <v>40</v>
      </c>
    </row>
    <row r="201" spans="1:21" ht="153" customHeight="1" x14ac:dyDescent="0.2">
      <c r="A201" s="4">
        <v>385</v>
      </c>
      <c r="B201" s="4" t="s">
        <v>1587</v>
      </c>
      <c r="E201" s="22">
        <f>_xlfn.XLOOKUP(B:B,C:C,D:D)</f>
        <v>1151189</v>
      </c>
      <c r="F201" s="4" t="s">
        <v>18</v>
      </c>
      <c r="G201" s="3" t="s">
        <v>1595</v>
      </c>
      <c r="H201" s="4"/>
      <c r="I201" s="4" t="s">
        <v>1366</v>
      </c>
      <c r="J201" s="4" t="s">
        <v>407</v>
      </c>
      <c r="K201" s="4"/>
      <c r="L201" s="4" t="s">
        <v>1596</v>
      </c>
      <c r="M201" s="4" t="s">
        <v>1597</v>
      </c>
      <c r="N201" s="4" t="s">
        <v>1598</v>
      </c>
      <c r="O201" s="4" t="s">
        <v>1599</v>
      </c>
      <c r="P201" s="4" t="s">
        <v>1600</v>
      </c>
      <c r="Q201" s="4" t="s">
        <v>27</v>
      </c>
      <c r="S201" s="12" t="s">
        <v>38</v>
      </c>
      <c r="T201" s="11" t="s">
        <v>29</v>
      </c>
      <c r="U201" s="12" t="s">
        <v>40</v>
      </c>
    </row>
    <row r="202" spans="1:21" ht="153" customHeight="1" x14ac:dyDescent="0.2">
      <c r="A202" s="4">
        <v>387</v>
      </c>
      <c r="B202" s="4" t="s">
        <v>1601</v>
      </c>
      <c r="E202" s="22" t="e">
        <f>_xlfn.XLOOKUP(B:B,C:C,D:D)</f>
        <v>#N/A</v>
      </c>
      <c r="F202" s="4" t="s">
        <v>18</v>
      </c>
      <c r="G202" s="3" t="s">
        <v>1602</v>
      </c>
      <c r="H202" s="4" t="s">
        <v>1603</v>
      </c>
      <c r="I202" s="4" t="s">
        <v>1366</v>
      </c>
      <c r="J202" s="4" t="s">
        <v>596</v>
      </c>
      <c r="K202" s="4"/>
      <c r="L202" s="4" t="s">
        <v>1604</v>
      </c>
      <c r="M202" s="4" t="s">
        <v>1605</v>
      </c>
      <c r="N202" s="4" t="s">
        <v>1606</v>
      </c>
      <c r="O202" s="4" t="s">
        <v>1607</v>
      </c>
      <c r="P202" s="4" t="s">
        <v>1608</v>
      </c>
      <c r="Q202" s="4" t="s">
        <v>27</v>
      </c>
      <c r="S202" s="12" t="s">
        <v>38</v>
      </c>
      <c r="T202" s="11" t="s">
        <v>29</v>
      </c>
      <c r="U202" s="12" t="s">
        <v>40</v>
      </c>
    </row>
    <row r="203" spans="1:21" ht="136" customHeight="1" x14ac:dyDescent="0.2">
      <c r="A203" s="4">
        <v>387</v>
      </c>
      <c r="B203" s="4" t="s">
        <v>1601</v>
      </c>
      <c r="E203" s="22" t="e">
        <f>_xlfn.XLOOKUP(B:B,C:C,D:D)</f>
        <v>#N/A</v>
      </c>
      <c r="F203" s="4" t="s">
        <v>18</v>
      </c>
      <c r="G203" s="3" t="s">
        <v>1609</v>
      </c>
      <c r="H203" s="4" t="s">
        <v>1610</v>
      </c>
      <c r="I203" s="4" t="s">
        <v>1366</v>
      </c>
      <c r="J203" s="4" t="s">
        <v>596</v>
      </c>
      <c r="K203" s="4"/>
      <c r="L203" s="4" t="s">
        <v>1611</v>
      </c>
      <c r="M203" s="4" t="s">
        <v>1612</v>
      </c>
      <c r="N203" s="4" t="s">
        <v>1613</v>
      </c>
      <c r="O203" s="4" t="s">
        <v>1614</v>
      </c>
      <c r="P203" s="4" t="s">
        <v>1615</v>
      </c>
      <c r="Q203" s="4" t="s">
        <v>27</v>
      </c>
      <c r="S203" s="12" t="s">
        <v>38</v>
      </c>
      <c r="T203" s="11" t="s">
        <v>29</v>
      </c>
      <c r="U203" s="12" t="s">
        <v>40</v>
      </c>
    </row>
    <row r="204" spans="1:21" ht="136" customHeight="1" x14ac:dyDescent="0.2">
      <c r="A204" s="4">
        <v>389</v>
      </c>
      <c r="B204" s="4" t="s">
        <v>1616</v>
      </c>
      <c r="E204" s="22">
        <f>_xlfn.XLOOKUP(B:B,C:C,D:D)</f>
        <v>614617</v>
      </c>
      <c r="F204" s="4" t="s">
        <v>18</v>
      </c>
      <c r="G204" s="3" t="s">
        <v>1617</v>
      </c>
      <c r="H204" s="4"/>
      <c r="I204" s="4" t="s">
        <v>1366</v>
      </c>
      <c r="J204" s="4"/>
      <c r="K204" s="4"/>
      <c r="L204" s="4" t="s">
        <v>1618</v>
      </c>
      <c r="M204" s="4" t="s">
        <v>1619</v>
      </c>
      <c r="N204" s="4" t="s">
        <v>1620</v>
      </c>
      <c r="O204" s="4" t="s">
        <v>1621</v>
      </c>
      <c r="P204" s="4" t="s">
        <v>1622</v>
      </c>
      <c r="Q204" s="4" t="s">
        <v>27</v>
      </c>
      <c r="S204" s="12" t="s">
        <v>38</v>
      </c>
      <c r="T204" s="11" t="s">
        <v>29</v>
      </c>
      <c r="U204" s="12" t="s">
        <v>40</v>
      </c>
    </row>
    <row r="205" spans="1:21" ht="119" customHeight="1" x14ac:dyDescent="0.2">
      <c r="A205" s="4">
        <v>390</v>
      </c>
      <c r="B205" s="4" t="s">
        <v>1623</v>
      </c>
      <c r="E205" s="22">
        <f>_xlfn.XLOOKUP(B:B,C:C,D:D)</f>
        <v>39107</v>
      </c>
      <c r="F205" s="4" t="s">
        <v>18</v>
      </c>
      <c r="G205" s="3" t="s">
        <v>1624</v>
      </c>
      <c r="H205" s="4" t="s">
        <v>1625</v>
      </c>
      <c r="I205" s="4" t="s">
        <v>1626</v>
      </c>
      <c r="J205" s="4" t="s">
        <v>715</v>
      </c>
      <c r="K205" s="4"/>
      <c r="L205" s="4" t="s">
        <v>1627</v>
      </c>
      <c r="M205" s="4" t="s">
        <v>1628</v>
      </c>
      <c r="N205" s="4"/>
      <c r="O205" s="4" t="s">
        <v>1629</v>
      </c>
      <c r="P205" s="4" t="s">
        <v>1630</v>
      </c>
      <c r="Q205" s="4" t="s">
        <v>27</v>
      </c>
      <c r="S205" s="12" t="s">
        <v>38</v>
      </c>
      <c r="T205" s="13" t="s">
        <v>71</v>
      </c>
      <c r="U205" s="12" t="s">
        <v>40</v>
      </c>
    </row>
    <row r="206" spans="1:21" ht="136" customHeight="1" x14ac:dyDescent="0.2">
      <c r="A206" s="4">
        <v>391</v>
      </c>
      <c r="B206" s="4" t="s">
        <v>1631</v>
      </c>
      <c r="E206" s="22">
        <f>_xlfn.XLOOKUP(B:B,C:C,D:D)</f>
        <v>295925</v>
      </c>
      <c r="F206" s="4" t="s">
        <v>18</v>
      </c>
      <c r="G206" s="3" t="s">
        <v>1632</v>
      </c>
      <c r="H206" s="4" t="s">
        <v>1633</v>
      </c>
      <c r="I206" s="4" t="s">
        <v>1634</v>
      </c>
      <c r="J206" s="4">
        <v>2022</v>
      </c>
      <c r="K206" s="4"/>
      <c r="L206" s="4" t="s">
        <v>1635</v>
      </c>
      <c r="M206" s="4" t="s">
        <v>1636</v>
      </c>
      <c r="N206" s="4" t="s">
        <v>1637</v>
      </c>
      <c r="O206" s="4" t="s">
        <v>1638</v>
      </c>
      <c r="P206" s="4" t="s">
        <v>1639</v>
      </c>
      <c r="Q206" s="4" t="s">
        <v>27</v>
      </c>
      <c r="S206" s="10" t="s">
        <v>28</v>
      </c>
      <c r="T206" s="11" t="s">
        <v>29</v>
      </c>
      <c r="U206" s="10" t="s">
        <v>30</v>
      </c>
    </row>
    <row r="207" spans="1:21" ht="119" customHeight="1" x14ac:dyDescent="0.2">
      <c r="A207" s="4">
        <v>391</v>
      </c>
      <c r="B207" s="4" t="s">
        <v>1631</v>
      </c>
      <c r="E207" s="22">
        <f>_xlfn.XLOOKUP(B:B,C:C,D:D)</f>
        <v>295925</v>
      </c>
      <c r="F207" s="4" t="s">
        <v>18</v>
      </c>
      <c r="G207" s="3" t="s">
        <v>1640</v>
      </c>
      <c r="H207" s="4" t="s">
        <v>1641</v>
      </c>
      <c r="I207" s="4" t="s">
        <v>1366</v>
      </c>
      <c r="J207" s="4">
        <v>2019</v>
      </c>
      <c r="K207" s="4"/>
      <c r="L207" s="4" t="s">
        <v>1642</v>
      </c>
      <c r="M207" s="4" t="s">
        <v>1643</v>
      </c>
      <c r="N207" s="4" t="s">
        <v>1644</v>
      </c>
      <c r="O207" s="4" t="s">
        <v>1645</v>
      </c>
      <c r="P207" s="4" t="s">
        <v>1646</v>
      </c>
      <c r="Q207" s="4" t="s">
        <v>27</v>
      </c>
      <c r="S207" s="12" t="s">
        <v>38</v>
      </c>
      <c r="T207" s="11" t="s">
        <v>29</v>
      </c>
      <c r="U207" s="12" t="s">
        <v>40</v>
      </c>
    </row>
    <row r="208" spans="1:21" ht="153" customHeight="1" x14ac:dyDescent="0.2">
      <c r="A208" s="4">
        <v>392</v>
      </c>
      <c r="B208" s="4" t="s">
        <v>1647</v>
      </c>
      <c r="E208" s="22">
        <f>_xlfn.XLOOKUP(B:B,C:C,D:D)</f>
        <v>1270063</v>
      </c>
      <c r="F208" s="4" t="s">
        <v>18</v>
      </c>
      <c r="G208" s="3" t="s">
        <v>1648</v>
      </c>
      <c r="H208" s="4" t="s">
        <v>1649</v>
      </c>
      <c r="I208" s="4" t="s">
        <v>1366</v>
      </c>
      <c r="L208" s="4" t="s">
        <v>1650</v>
      </c>
      <c r="M208" s="4" t="s">
        <v>1651</v>
      </c>
      <c r="N208" s="4" t="s">
        <v>1652</v>
      </c>
      <c r="O208" s="4" t="s">
        <v>1653</v>
      </c>
      <c r="P208" s="4" t="s">
        <v>1654</v>
      </c>
      <c r="Q208" s="4" t="s">
        <v>27</v>
      </c>
      <c r="S208" s="12" t="s">
        <v>38</v>
      </c>
      <c r="T208" s="11" t="s">
        <v>29</v>
      </c>
      <c r="U208" s="12" t="s">
        <v>40</v>
      </c>
    </row>
    <row r="209" spans="1:21" ht="102" customHeight="1" x14ac:dyDescent="0.2">
      <c r="A209" s="4">
        <v>393</v>
      </c>
      <c r="B209" s="4" t="s">
        <v>1655</v>
      </c>
      <c r="E209" s="22">
        <f>_xlfn.XLOOKUP(B:B,C:C,D:D)</f>
        <v>375885</v>
      </c>
      <c r="F209" s="4" t="s">
        <v>18</v>
      </c>
      <c r="G209" s="3" t="s">
        <v>1656</v>
      </c>
      <c r="H209" s="4" t="s">
        <v>1657</v>
      </c>
      <c r="I209" s="4" t="s">
        <v>1634</v>
      </c>
      <c r="J209" s="4" t="s">
        <v>1098</v>
      </c>
      <c r="L209" s="4" t="s">
        <v>1658</v>
      </c>
      <c r="M209" s="4" t="s">
        <v>1659</v>
      </c>
      <c r="N209" s="4" t="s">
        <v>1660</v>
      </c>
      <c r="O209" s="4" t="s">
        <v>1661</v>
      </c>
      <c r="P209" s="4" t="s">
        <v>1662</v>
      </c>
      <c r="Q209" s="4" t="s">
        <v>27</v>
      </c>
      <c r="S209" s="10" t="s">
        <v>28</v>
      </c>
      <c r="T209" s="13" t="s">
        <v>71</v>
      </c>
      <c r="U209" s="10" t="s">
        <v>30</v>
      </c>
    </row>
    <row r="210" spans="1:21" ht="136" customHeight="1" x14ac:dyDescent="0.2">
      <c r="A210" s="4">
        <v>393</v>
      </c>
      <c r="B210" s="4" t="s">
        <v>1655</v>
      </c>
      <c r="E210" s="22">
        <f>_xlfn.XLOOKUP(B:B,C:C,D:D)</f>
        <v>375885</v>
      </c>
      <c r="F210" s="4" t="s">
        <v>18</v>
      </c>
      <c r="G210" s="3" t="s">
        <v>1663</v>
      </c>
      <c r="H210" s="4" t="s">
        <v>1664</v>
      </c>
      <c r="I210" s="4" t="s">
        <v>1461</v>
      </c>
      <c r="J210" s="4" t="s">
        <v>1391</v>
      </c>
      <c r="K210" s="4"/>
      <c r="L210" s="4" t="s">
        <v>1665</v>
      </c>
      <c r="M210" s="4" t="s">
        <v>1666</v>
      </c>
      <c r="N210" s="4" t="s">
        <v>1667</v>
      </c>
      <c r="O210" s="4" t="s">
        <v>1668</v>
      </c>
      <c r="P210" s="4" t="s">
        <v>1669</v>
      </c>
      <c r="Q210" s="4" t="s">
        <v>27</v>
      </c>
      <c r="S210" s="10" t="s">
        <v>28</v>
      </c>
      <c r="T210" s="12" t="s">
        <v>39</v>
      </c>
      <c r="U210" s="10" t="s">
        <v>30</v>
      </c>
    </row>
    <row r="211" spans="1:21" ht="136" customHeight="1" x14ac:dyDescent="0.2">
      <c r="A211" s="4">
        <v>394</v>
      </c>
      <c r="B211" s="4" t="s">
        <v>1670</v>
      </c>
      <c r="E211" s="22">
        <f>_xlfn.XLOOKUP(B:B,C:C,D:D)</f>
        <v>188011</v>
      </c>
      <c r="F211" s="4" t="s">
        <v>18</v>
      </c>
      <c r="G211" s="3" t="s">
        <v>1671</v>
      </c>
      <c r="H211" s="4" t="s">
        <v>1672</v>
      </c>
      <c r="I211" s="4" t="s">
        <v>415</v>
      </c>
      <c r="J211" s="4" t="s">
        <v>287</v>
      </c>
      <c r="L211" s="4" t="s">
        <v>1673</v>
      </c>
      <c r="M211" s="4" t="s">
        <v>1674</v>
      </c>
      <c r="N211" s="4" t="s">
        <v>1675</v>
      </c>
      <c r="O211" s="4" t="s">
        <v>1676</v>
      </c>
      <c r="P211" s="4" t="s">
        <v>166</v>
      </c>
      <c r="Q211" s="4" t="s">
        <v>27</v>
      </c>
      <c r="S211" s="11" t="s">
        <v>70</v>
      </c>
      <c r="T211" s="12" t="s">
        <v>39</v>
      </c>
      <c r="U211" s="11" t="s">
        <v>72</v>
      </c>
    </row>
    <row r="212" spans="1:21" ht="136" customHeight="1" x14ac:dyDescent="0.2">
      <c r="A212" s="4">
        <v>394</v>
      </c>
      <c r="B212" s="4" t="s">
        <v>1670</v>
      </c>
      <c r="E212" s="22">
        <f>_xlfn.XLOOKUP(B:B,C:C,D:D)</f>
        <v>188011</v>
      </c>
      <c r="F212" s="4" t="s">
        <v>18</v>
      </c>
      <c r="G212" s="3" t="s">
        <v>1677</v>
      </c>
      <c r="H212" s="4"/>
      <c r="I212" s="4" t="s">
        <v>210</v>
      </c>
      <c r="J212" s="4" t="s">
        <v>1678</v>
      </c>
      <c r="K212" s="4" t="s">
        <v>151</v>
      </c>
      <c r="L212" s="4" t="s">
        <v>1679</v>
      </c>
      <c r="M212" s="4" t="s">
        <v>1680</v>
      </c>
      <c r="N212" s="4" t="s">
        <v>1681</v>
      </c>
      <c r="O212" s="4" t="s">
        <v>1682</v>
      </c>
      <c r="P212" s="4" t="s">
        <v>434</v>
      </c>
      <c r="Q212" s="4" t="s">
        <v>27</v>
      </c>
      <c r="S212" s="12" t="s">
        <v>38</v>
      </c>
      <c r="T212" s="11" t="s">
        <v>29</v>
      </c>
      <c r="U212" s="12" t="s">
        <v>40</v>
      </c>
    </row>
    <row r="213" spans="1:21" ht="102" customHeight="1" x14ac:dyDescent="0.2">
      <c r="A213" s="4">
        <v>395</v>
      </c>
      <c r="B213" s="4" t="s">
        <v>1683</v>
      </c>
      <c r="E213" s="22">
        <f>_xlfn.XLOOKUP(B:B,C:C,D:D)</f>
        <v>953403</v>
      </c>
      <c r="F213" s="4" t="s">
        <v>18</v>
      </c>
      <c r="G213" s="3" t="s">
        <v>1684</v>
      </c>
      <c r="H213" s="4" t="s">
        <v>1685</v>
      </c>
      <c r="I213" s="4" t="s">
        <v>1366</v>
      </c>
      <c r="J213" s="4" t="s">
        <v>279</v>
      </c>
      <c r="K213" s="4" t="s">
        <v>64</v>
      </c>
      <c r="L213" s="4" t="s">
        <v>1686</v>
      </c>
      <c r="M213" s="4" t="s">
        <v>1687</v>
      </c>
      <c r="N213" s="4" t="s">
        <v>1688</v>
      </c>
      <c r="O213" s="4" t="s">
        <v>1689</v>
      </c>
      <c r="P213" s="4" t="s">
        <v>1690</v>
      </c>
      <c r="Q213" s="4" t="s">
        <v>27</v>
      </c>
      <c r="S213" s="12" t="s">
        <v>38</v>
      </c>
      <c r="T213" s="12" t="s">
        <v>39</v>
      </c>
      <c r="U213" s="12" t="s">
        <v>40</v>
      </c>
    </row>
    <row r="214" spans="1:21" ht="119" customHeight="1" x14ac:dyDescent="0.2">
      <c r="A214" s="4">
        <v>397</v>
      </c>
      <c r="B214" s="4" t="s">
        <v>1691</v>
      </c>
      <c r="E214" s="22">
        <f>_xlfn.XLOOKUP(B:B,C:C,D:D)</f>
        <v>1348064</v>
      </c>
      <c r="F214" s="4" t="s">
        <v>18</v>
      </c>
      <c r="G214" s="3" t="s">
        <v>1692</v>
      </c>
      <c r="H214" s="4" t="s">
        <v>1693</v>
      </c>
      <c r="I214" s="4" t="s">
        <v>210</v>
      </c>
      <c r="J214" s="4" t="s">
        <v>818</v>
      </c>
      <c r="K214" s="4"/>
      <c r="L214" s="4" t="s">
        <v>1694</v>
      </c>
      <c r="M214" s="4" t="s">
        <v>1695</v>
      </c>
      <c r="N214" s="4" t="s">
        <v>1696</v>
      </c>
      <c r="O214" s="4" t="s">
        <v>1697</v>
      </c>
      <c r="P214" s="4" t="s">
        <v>1698</v>
      </c>
      <c r="Q214" s="4" t="s">
        <v>27</v>
      </c>
      <c r="S214" s="12" t="s">
        <v>38</v>
      </c>
      <c r="T214" s="12" t="s">
        <v>39</v>
      </c>
      <c r="U214" s="12" t="s">
        <v>40</v>
      </c>
    </row>
    <row r="215" spans="1:21" ht="119" customHeight="1" x14ac:dyDescent="0.2">
      <c r="A215" s="4">
        <v>400</v>
      </c>
      <c r="B215" s="4" t="s">
        <v>1699</v>
      </c>
      <c r="E215" s="22">
        <f>_xlfn.XLOOKUP(B:B,C:C,D:D)</f>
        <v>55523</v>
      </c>
      <c r="F215" s="4" t="s">
        <v>18</v>
      </c>
      <c r="G215" s="3" t="s">
        <v>1700</v>
      </c>
      <c r="H215" s="4" t="s">
        <v>1701</v>
      </c>
      <c r="I215" s="4" t="s">
        <v>1634</v>
      </c>
      <c r="J215" s="4" t="s">
        <v>1376</v>
      </c>
      <c r="K215" s="4"/>
      <c r="L215" s="4" t="s">
        <v>1702</v>
      </c>
      <c r="M215" s="4" t="s">
        <v>1703</v>
      </c>
      <c r="N215" s="4" t="s">
        <v>1704</v>
      </c>
      <c r="O215" s="4" t="s">
        <v>1705</v>
      </c>
      <c r="P215" s="4" t="s">
        <v>1706</v>
      </c>
      <c r="Q215" s="4" t="s">
        <v>27</v>
      </c>
      <c r="S215" s="10" t="s">
        <v>28</v>
      </c>
      <c r="T215" s="12" t="s">
        <v>39</v>
      </c>
      <c r="U215" s="10" t="s">
        <v>30</v>
      </c>
    </row>
    <row r="216" spans="1:21" ht="119" customHeight="1" x14ac:dyDescent="0.2">
      <c r="A216" s="4">
        <v>401</v>
      </c>
      <c r="B216" s="4" t="s">
        <v>1707</v>
      </c>
      <c r="E216" s="22" t="e">
        <f>_xlfn.XLOOKUP(B:B,C:C,D:D)</f>
        <v>#N/A</v>
      </c>
      <c r="F216" s="4" t="s">
        <v>18</v>
      </c>
      <c r="G216" s="3" t="s">
        <v>1708</v>
      </c>
      <c r="H216" s="4" t="s">
        <v>1709</v>
      </c>
      <c r="I216" s="4" t="s">
        <v>1366</v>
      </c>
      <c r="J216" s="4" t="s">
        <v>1151</v>
      </c>
      <c r="K216" s="4"/>
      <c r="L216" s="4" t="s">
        <v>1710</v>
      </c>
      <c r="M216" s="4" t="s">
        <v>1711</v>
      </c>
      <c r="N216" s="4" t="s">
        <v>1712</v>
      </c>
      <c r="O216" s="4" t="s">
        <v>1713</v>
      </c>
      <c r="P216" s="4" t="s">
        <v>1714</v>
      </c>
      <c r="Q216" s="4" t="s">
        <v>27</v>
      </c>
      <c r="S216" s="12" t="s">
        <v>38</v>
      </c>
      <c r="T216" s="12" t="s">
        <v>39</v>
      </c>
      <c r="U216" s="12" t="s">
        <v>40</v>
      </c>
    </row>
    <row r="217" spans="1:21" ht="187" customHeight="1" x14ac:dyDescent="0.2">
      <c r="A217" s="4">
        <v>402</v>
      </c>
      <c r="B217" s="4" t="s">
        <v>1715</v>
      </c>
      <c r="E217" s="22">
        <f>_xlfn.XLOOKUP(B:B,C:C,D:D)</f>
        <v>1290858</v>
      </c>
      <c r="F217" s="4" t="s">
        <v>18</v>
      </c>
      <c r="G217" s="3" t="s">
        <v>1716</v>
      </c>
      <c r="H217" s="4" t="s">
        <v>1717</v>
      </c>
      <c r="I217" s="4" t="s">
        <v>210</v>
      </c>
      <c r="J217" s="4" t="s">
        <v>596</v>
      </c>
      <c r="K217" s="4" t="s">
        <v>161</v>
      </c>
      <c r="L217" s="4" t="s">
        <v>1718</v>
      </c>
      <c r="M217" s="4" t="s">
        <v>1719</v>
      </c>
      <c r="N217" s="4" t="s">
        <v>1720</v>
      </c>
      <c r="O217" s="4" t="s">
        <v>1721</v>
      </c>
      <c r="P217" s="4" t="s">
        <v>1722</v>
      </c>
      <c r="Q217" s="4" t="s">
        <v>27</v>
      </c>
      <c r="S217" s="11" t="s">
        <v>70</v>
      </c>
      <c r="T217" s="12" t="s">
        <v>39</v>
      </c>
      <c r="U217" s="11" t="s">
        <v>72</v>
      </c>
    </row>
    <row r="218" spans="1:21" ht="85" customHeight="1" x14ac:dyDescent="0.2">
      <c r="A218" s="4">
        <v>403</v>
      </c>
      <c r="B218" s="4" t="s">
        <v>1723</v>
      </c>
      <c r="E218" s="22">
        <f>_xlfn.XLOOKUP(B:B,C:C,D:D)</f>
        <v>22142421</v>
      </c>
      <c r="F218" s="4" t="s">
        <v>18</v>
      </c>
      <c r="G218" s="3" t="s">
        <v>1724</v>
      </c>
      <c r="H218" s="4" t="s">
        <v>1725</v>
      </c>
      <c r="I218" s="4" t="s">
        <v>1366</v>
      </c>
      <c r="J218" s="4">
        <v>2024</v>
      </c>
      <c r="K218" s="4"/>
      <c r="L218" s="4" t="s">
        <v>1726</v>
      </c>
      <c r="M218" s="4" t="s">
        <v>1727</v>
      </c>
      <c r="N218" s="4" t="s">
        <v>1728</v>
      </c>
      <c r="O218" s="4" t="s">
        <v>1729</v>
      </c>
      <c r="P218" s="4" t="s">
        <v>1730</v>
      </c>
      <c r="Q218" s="4" t="s">
        <v>27</v>
      </c>
      <c r="S218" s="12" t="s">
        <v>38</v>
      </c>
      <c r="T218" s="12" t="s">
        <v>39</v>
      </c>
      <c r="U218" s="12" t="s">
        <v>40</v>
      </c>
    </row>
    <row r="219" spans="1:21" ht="119" customHeight="1" x14ac:dyDescent="0.2">
      <c r="A219" s="4">
        <v>403</v>
      </c>
      <c r="B219" s="4" t="s">
        <v>1723</v>
      </c>
      <c r="E219" s="22">
        <f>_xlfn.XLOOKUP(B:B,C:C,D:D)</f>
        <v>22142421</v>
      </c>
      <c r="F219" s="4" t="s">
        <v>18</v>
      </c>
      <c r="G219" s="3" t="s">
        <v>1724</v>
      </c>
      <c r="H219" s="4" t="s">
        <v>83</v>
      </c>
      <c r="I219" s="4" t="s">
        <v>210</v>
      </c>
      <c r="J219" s="4">
        <v>2024</v>
      </c>
      <c r="K219" s="4" t="s">
        <v>83</v>
      </c>
      <c r="L219" s="4" t="s">
        <v>1731</v>
      </c>
      <c r="M219" s="4" t="s">
        <v>1732</v>
      </c>
      <c r="N219" s="4" t="s">
        <v>1733</v>
      </c>
      <c r="O219" s="4" t="s">
        <v>1734</v>
      </c>
      <c r="P219" s="4" t="s">
        <v>540</v>
      </c>
      <c r="Q219" s="4" t="s">
        <v>27</v>
      </c>
      <c r="S219" s="12" t="s">
        <v>38</v>
      </c>
      <c r="T219" s="12" t="s">
        <v>39</v>
      </c>
      <c r="U219" s="12" t="s">
        <v>40</v>
      </c>
    </row>
    <row r="220" spans="1:21" ht="85" customHeight="1" x14ac:dyDescent="0.2">
      <c r="A220" s="4">
        <v>403</v>
      </c>
      <c r="B220" s="4" t="s">
        <v>1723</v>
      </c>
      <c r="E220" s="22">
        <f>_xlfn.XLOOKUP(B:B,C:C,D:D)</f>
        <v>22142421</v>
      </c>
      <c r="F220" s="4" t="s">
        <v>18</v>
      </c>
      <c r="G220" s="3" t="s">
        <v>1724</v>
      </c>
      <c r="H220" s="4" t="s">
        <v>1735</v>
      </c>
      <c r="I220" s="4" t="s">
        <v>210</v>
      </c>
      <c r="J220" s="4">
        <v>2024</v>
      </c>
      <c r="L220" s="4" t="s">
        <v>1736</v>
      </c>
      <c r="M220" s="4" t="s">
        <v>1737</v>
      </c>
      <c r="N220" s="4" t="s">
        <v>1738</v>
      </c>
      <c r="O220" s="4" t="s">
        <v>1739</v>
      </c>
      <c r="P220" s="4" t="s">
        <v>1740</v>
      </c>
      <c r="Q220" s="4" t="s">
        <v>27</v>
      </c>
      <c r="S220" s="12" t="s">
        <v>38</v>
      </c>
      <c r="T220" s="12" t="s">
        <v>39</v>
      </c>
      <c r="U220" s="12" t="s">
        <v>40</v>
      </c>
    </row>
    <row r="221" spans="1:21" ht="136" customHeight="1" x14ac:dyDescent="0.2">
      <c r="A221" s="4">
        <v>405</v>
      </c>
      <c r="B221" s="4" t="s">
        <v>1741</v>
      </c>
      <c r="E221" s="22">
        <f>_xlfn.XLOOKUP(B:B,C:C,D:D)</f>
        <v>1092415</v>
      </c>
      <c r="F221" s="4" t="s">
        <v>18</v>
      </c>
      <c r="G221" s="3" t="s">
        <v>1742</v>
      </c>
      <c r="H221" s="4"/>
      <c r="I221" s="4" t="s">
        <v>1366</v>
      </c>
      <c r="J221" s="4">
        <v>2025</v>
      </c>
      <c r="K221" s="4"/>
      <c r="L221" s="4" t="s">
        <v>1743</v>
      </c>
      <c r="M221" s="4" t="s">
        <v>1744</v>
      </c>
      <c r="N221" s="4" t="s">
        <v>1745</v>
      </c>
      <c r="O221" s="4" t="s">
        <v>1746</v>
      </c>
      <c r="P221" s="4" t="s">
        <v>1747</v>
      </c>
      <c r="Q221" s="4" t="s">
        <v>27</v>
      </c>
      <c r="S221" s="12" t="s">
        <v>38</v>
      </c>
      <c r="T221" s="11" t="s">
        <v>29</v>
      </c>
      <c r="U221" s="12" t="s">
        <v>40</v>
      </c>
    </row>
    <row r="222" spans="1:21" ht="119" customHeight="1" x14ac:dyDescent="0.2">
      <c r="A222" s="4">
        <v>405</v>
      </c>
      <c r="B222" s="4" t="s">
        <v>1741</v>
      </c>
      <c r="E222" s="22">
        <f>_xlfn.XLOOKUP(B:B,C:C,D:D)</f>
        <v>1092415</v>
      </c>
      <c r="F222" s="4" t="s">
        <v>18</v>
      </c>
      <c r="G222" s="3" t="s">
        <v>1748</v>
      </c>
      <c r="H222" s="4" t="s">
        <v>1749</v>
      </c>
      <c r="I222" s="4" t="s">
        <v>210</v>
      </c>
      <c r="J222" s="4" t="s">
        <v>103</v>
      </c>
      <c r="K222" s="4" t="s">
        <v>1749</v>
      </c>
      <c r="L222" s="4" t="s">
        <v>1750</v>
      </c>
      <c r="M222" s="4" t="s">
        <v>1751</v>
      </c>
      <c r="N222" s="4" t="s">
        <v>1752</v>
      </c>
      <c r="O222" s="4" t="s">
        <v>1753</v>
      </c>
      <c r="P222" s="4" t="s">
        <v>1754</v>
      </c>
      <c r="Q222" s="4" t="s">
        <v>27</v>
      </c>
      <c r="S222" s="12" t="s">
        <v>38</v>
      </c>
      <c r="T222" s="11" t="s">
        <v>29</v>
      </c>
      <c r="U222" s="12" t="s">
        <v>40</v>
      </c>
    </row>
    <row r="223" spans="1:21" ht="119" customHeight="1" x14ac:dyDescent="0.2">
      <c r="A223" s="4">
        <v>405</v>
      </c>
      <c r="B223" s="4" t="s">
        <v>1741</v>
      </c>
      <c r="E223" s="22">
        <f>_xlfn.XLOOKUP(B:B,C:C,D:D)</f>
        <v>1092415</v>
      </c>
      <c r="F223" s="4" t="s">
        <v>18</v>
      </c>
      <c r="G223" s="3" t="s">
        <v>1755</v>
      </c>
      <c r="H223" s="4" t="s">
        <v>1256</v>
      </c>
      <c r="I223" s="4" t="s">
        <v>210</v>
      </c>
      <c r="J223" s="4" t="s">
        <v>731</v>
      </c>
      <c r="K223" s="4" t="s">
        <v>1256</v>
      </c>
      <c r="L223" s="4" t="s">
        <v>1756</v>
      </c>
      <c r="M223" s="4" t="s">
        <v>1757</v>
      </c>
      <c r="N223" s="4" t="s">
        <v>1758</v>
      </c>
      <c r="O223" s="4" t="s">
        <v>1759</v>
      </c>
      <c r="P223" s="4" t="s">
        <v>1760</v>
      </c>
      <c r="Q223" s="4" t="s">
        <v>27</v>
      </c>
      <c r="S223" s="12" t="s">
        <v>38</v>
      </c>
      <c r="T223" s="11" t="s">
        <v>29</v>
      </c>
      <c r="U223" s="12" t="s">
        <v>40</v>
      </c>
    </row>
    <row r="224" spans="1:21" ht="136" customHeight="1" x14ac:dyDescent="0.2">
      <c r="A224" s="4">
        <v>405</v>
      </c>
      <c r="B224" s="4" t="s">
        <v>1741</v>
      </c>
      <c r="E224" s="22">
        <f>_xlfn.XLOOKUP(B:B,C:C,D:D)</f>
        <v>1092415</v>
      </c>
      <c r="F224" s="4" t="s">
        <v>18</v>
      </c>
      <c r="G224" s="3" t="s">
        <v>1761</v>
      </c>
      <c r="H224" s="4" t="s">
        <v>83</v>
      </c>
      <c r="I224" s="4" t="s">
        <v>210</v>
      </c>
      <c r="J224" s="4" t="s">
        <v>103</v>
      </c>
      <c r="K224" s="4" t="s">
        <v>83</v>
      </c>
      <c r="L224" s="4" t="s">
        <v>1762</v>
      </c>
      <c r="M224" s="4" t="s">
        <v>1763</v>
      </c>
      <c r="N224" s="4" t="s">
        <v>1764</v>
      </c>
      <c r="O224" s="4" t="s">
        <v>1765</v>
      </c>
      <c r="P224" s="4" t="s">
        <v>1766</v>
      </c>
      <c r="Q224" s="4" t="s">
        <v>27</v>
      </c>
      <c r="S224" s="12" t="s">
        <v>38</v>
      </c>
      <c r="T224" s="12" t="s">
        <v>39</v>
      </c>
      <c r="U224" s="12" t="s">
        <v>40</v>
      </c>
    </row>
    <row r="225" spans="1:21" ht="102" customHeight="1" x14ac:dyDescent="0.2">
      <c r="A225" s="4">
        <v>407</v>
      </c>
      <c r="B225" s="4" t="s">
        <v>1767</v>
      </c>
      <c r="E225" s="22">
        <f>_xlfn.XLOOKUP(B:B,C:C,D:D)</f>
        <v>638399</v>
      </c>
      <c r="F225" s="4" t="s">
        <v>18</v>
      </c>
      <c r="G225" s="3" t="s">
        <v>1768</v>
      </c>
      <c r="H225" s="4" t="s">
        <v>1769</v>
      </c>
      <c r="I225" s="4" t="s">
        <v>1366</v>
      </c>
      <c r="J225" s="4"/>
      <c r="K225" s="4"/>
      <c r="L225" s="4" t="s">
        <v>1770</v>
      </c>
      <c r="M225" s="4" t="s">
        <v>1771</v>
      </c>
      <c r="N225" s="4" t="s">
        <v>1772</v>
      </c>
      <c r="O225" s="4" t="s">
        <v>1773</v>
      </c>
      <c r="P225" s="4" t="s">
        <v>1774</v>
      </c>
      <c r="Q225" s="4" t="s">
        <v>27</v>
      </c>
      <c r="S225" s="12" t="s">
        <v>38</v>
      </c>
      <c r="T225" s="13" t="s">
        <v>71</v>
      </c>
      <c r="U225" s="12" t="s">
        <v>40</v>
      </c>
    </row>
    <row r="226" spans="1:21" ht="119" customHeight="1" x14ac:dyDescent="0.2">
      <c r="A226" s="4">
        <v>408</v>
      </c>
      <c r="B226" s="4" t="s">
        <v>1775</v>
      </c>
      <c r="E226" s="22">
        <f>_xlfn.XLOOKUP(B:B,C:C,D:D)</f>
        <v>68</v>
      </c>
      <c r="F226" s="4" t="s">
        <v>18</v>
      </c>
      <c r="G226" s="3" t="s">
        <v>1776</v>
      </c>
      <c r="H226" s="4" t="s">
        <v>1777</v>
      </c>
      <c r="I226" s="4" t="s">
        <v>572</v>
      </c>
      <c r="J226" s="4" t="s">
        <v>1778</v>
      </c>
      <c r="K226" s="4"/>
      <c r="L226" s="4" t="s">
        <v>1779</v>
      </c>
      <c r="M226" s="4" t="s">
        <v>1780</v>
      </c>
      <c r="N226" s="4" t="s">
        <v>1781</v>
      </c>
      <c r="O226" s="4" t="s">
        <v>1782</v>
      </c>
      <c r="P226" s="4" t="s">
        <v>1783</v>
      </c>
      <c r="Q226" s="4" t="s">
        <v>27</v>
      </c>
      <c r="S226" s="12" t="s">
        <v>38</v>
      </c>
      <c r="T226" s="12" t="s">
        <v>39</v>
      </c>
      <c r="U226" s="12" t="s">
        <v>40</v>
      </c>
    </row>
    <row r="227" spans="1:21" ht="153" customHeight="1" x14ac:dyDescent="0.2">
      <c r="A227" s="4">
        <v>409</v>
      </c>
      <c r="B227" s="4" t="s">
        <v>1784</v>
      </c>
      <c r="E227" s="22">
        <f>_xlfn.XLOOKUP(B:B,C:C,D:D)</f>
        <v>22142588</v>
      </c>
      <c r="F227" s="4" t="s">
        <v>18</v>
      </c>
      <c r="G227" s="3" t="s">
        <v>1785</v>
      </c>
      <c r="H227" s="4" t="s">
        <v>1786</v>
      </c>
      <c r="I227" s="4" t="s">
        <v>45</v>
      </c>
      <c r="L227" s="4" t="s">
        <v>1787</v>
      </c>
      <c r="M227" s="4" t="s">
        <v>1788</v>
      </c>
      <c r="N227" s="4" t="s">
        <v>1789</v>
      </c>
      <c r="O227" s="4" t="s">
        <v>1790</v>
      </c>
      <c r="P227" s="4" t="s">
        <v>1284</v>
      </c>
      <c r="Q227" s="4" t="s">
        <v>27</v>
      </c>
      <c r="S227" s="12" t="s">
        <v>38</v>
      </c>
      <c r="T227" s="11" t="s">
        <v>29</v>
      </c>
      <c r="U227" s="12" t="s">
        <v>40</v>
      </c>
    </row>
    <row r="228" spans="1:21" ht="170" customHeight="1" x14ac:dyDescent="0.2">
      <c r="A228" s="4">
        <v>411</v>
      </c>
      <c r="B228" s="4" t="s">
        <v>1791</v>
      </c>
      <c r="E228" s="22" t="e">
        <f>_xlfn.XLOOKUP(B:B,C:C,D:D)</f>
        <v>#N/A</v>
      </c>
      <c r="F228" s="4" t="s">
        <v>18</v>
      </c>
      <c r="G228" s="3" t="s">
        <v>1792</v>
      </c>
      <c r="H228" s="4" t="s">
        <v>1793</v>
      </c>
      <c r="I228" s="4" t="s">
        <v>1366</v>
      </c>
      <c r="J228" s="4">
        <v>2019</v>
      </c>
      <c r="K228" s="4"/>
      <c r="L228" s="4" t="s">
        <v>1794</v>
      </c>
      <c r="M228" s="4" t="s">
        <v>1795</v>
      </c>
      <c r="N228" s="4" t="s">
        <v>1796</v>
      </c>
      <c r="O228" s="4" t="s">
        <v>1797</v>
      </c>
      <c r="P228" s="4" t="s">
        <v>540</v>
      </c>
      <c r="Q228" s="4" t="s">
        <v>27</v>
      </c>
      <c r="S228" s="12" t="s">
        <v>38</v>
      </c>
      <c r="T228" s="12" t="s">
        <v>39</v>
      </c>
      <c r="U228" s="12" t="s">
        <v>40</v>
      </c>
    </row>
    <row r="229" spans="1:21" ht="170" customHeight="1" x14ac:dyDescent="0.2">
      <c r="A229" s="4">
        <v>412</v>
      </c>
      <c r="B229" s="4" t="s">
        <v>1798</v>
      </c>
      <c r="E229" s="22">
        <f>_xlfn.XLOOKUP(B:B,C:C,D:D)</f>
        <v>863843</v>
      </c>
      <c r="F229" s="4" t="s">
        <v>18</v>
      </c>
      <c r="G229" s="3" t="s">
        <v>1799</v>
      </c>
      <c r="H229" s="4" t="s">
        <v>1800</v>
      </c>
      <c r="I229" s="4" t="s">
        <v>210</v>
      </c>
      <c r="J229" s="4" t="s">
        <v>613</v>
      </c>
      <c r="K229" s="4"/>
      <c r="L229" s="4" t="s">
        <v>1801</v>
      </c>
      <c r="M229" s="4" t="s">
        <v>1802</v>
      </c>
      <c r="N229" s="4" t="s">
        <v>1803</v>
      </c>
      <c r="O229" s="4" t="s">
        <v>1804</v>
      </c>
      <c r="P229" s="4" t="s">
        <v>1805</v>
      </c>
      <c r="Q229" s="4" t="s">
        <v>27</v>
      </c>
      <c r="S229" s="12" t="s">
        <v>38</v>
      </c>
      <c r="T229" s="12" t="s">
        <v>39</v>
      </c>
      <c r="U229" s="12" t="s">
        <v>40</v>
      </c>
    </row>
    <row r="230" spans="1:21" ht="85" customHeight="1" x14ac:dyDescent="0.2">
      <c r="A230" s="4">
        <v>414</v>
      </c>
      <c r="B230" s="4" t="s">
        <v>1806</v>
      </c>
      <c r="E230" s="22">
        <f>_xlfn.XLOOKUP(B:B,C:C,D:D)</f>
        <v>510254</v>
      </c>
      <c r="F230" s="4" t="s">
        <v>18</v>
      </c>
      <c r="G230" s="3" t="s">
        <v>1807</v>
      </c>
      <c r="H230" s="4" t="s">
        <v>1808</v>
      </c>
      <c r="I230" s="4" t="s">
        <v>210</v>
      </c>
      <c r="J230" s="4" t="s">
        <v>596</v>
      </c>
      <c r="K230" s="4"/>
      <c r="L230" s="4" t="s">
        <v>1809</v>
      </c>
      <c r="M230" s="4" t="s">
        <v>1810</v>
      </c>
      <c r="N230" s="4" t="s">
        <v>1811</v>
      </c>
      <c r="O230" s="4" t="s">
        <v>1812</v>
      </c>
      <c r="P230" s="4" t="s">
        <v>1813</v>
      </c>
      <c r="Q230" s="4" t="s">
        <v>27</v>
      </c>
      <c r="S230" s="12" t="s">
        <v>38</v>
      </c>
      <c r="T230" s="12" t="s">
        <v>39</v>
      </c>
      <c r="U230" s="12" t="s">
        <v>40</v>
      </c>
    </row>
    <row r="231" spans="1:21" ht="136" customHeight="1" x14ac:dyDescent="0.2">
      <c r="A231" s="4">
        <v>416</v>
      </c>
      <c r="B231" s="4" t="s">
        <v>1814</v>
      </c>
      <c r="E231" s="22">
        <f>_xlfn.XLOOKUP(B:B,C:C,D:D)</f>
        <v>11933558</v>
      </c>
      <c r="F231" s="4" t="s">
        <v>18</v>
      </c>
      <c r="G231" s="3" t="s">
        <v>1815</v>
      </c>
      <c r="H231" s="4" t="s">
        <v>1816</v>
      </c>
      <c r="I231" s="4" t="s">
        <v>210</v>
      </c>
      <c r="J231" s="4"/>
      <c r="K231" s="4"/>
      <c r="L231" s="4" t="s">
        <v>1817</v>
      </c>
      <c r="M231" s="4" t="s">
        <v>1818</v>
      </c>
      <c r="N231" s="4" t="s">
        <v>1819</v>
      </c>
      <c r="O231" s="4" t="s">
        <v>1820</v>
      </c>
      <c r="P231" s="4" t="s">
        <v>1821</v>
      </c>
      <c r="Q231" s="4" t="s">
        <v>27</v>
      </c>
      <c r="S231" s="11" t="s">
        <v>70</v>
      </c>
      <c r="T231" s="11" t="s">
        <v>29</v>
      </c>
      <c r="U231" s="11" t="s">
        <v>72</v>
      </c>
    </row>
    <row r="232" spans="1:21" ht="102" customHeight="1" x14ac:dyDescent="0.2">
      <c r="A232" s="4">
        <v>418</v>
      </c>
      <c r="B232" s="4" t="s">
        <v>1822</v>
      </c>
      <c r="E232" s="22">
        <f>_xlfn.XLOOKUP(B:B,C:C,D:D)</f>
        <v>847857</v>
      </c>
      <c r="F232" s="4" t="s">
        <v>18</v>
      </c>
      <c r="G232" s="3" t="s">
        <v>1823</v>
      </c>
      <c r="H232" s="4" t="s">
        <v>1824</v>
      </c>
      <c r="I232" s="4" t="s">
        <v>1366</v>
      </c>
      <c r="J232" s="4" t="s">
        <v>1825</v>
      </c>
      <c r="K232" s="4"/>
      <c r="L232" s="4" t="s">
        <v>1826</v>
      </c>
      <c r="M232" s="4" t="s">
        <v>1827</v>
      </c>
      <c r="N232" s="4" t="s">
        <v>1828</v>
      </c>
      <c r="O232" s="4" t="s">
        <v>1829</v>
      </c>
      <c r="P232" s="4" t="s">
        <v>1830</v>
      </c>
      <c r="Q232" s="4" t="s">
        <v>27</v>
      </c>
      <c r="S232" s="12" t="s">
        <v>38</v>
      </c>
      <c r="T232" s="12" t="s">
        <v>39</v>
      </c>
      <c r="U232" s="12" t="s">
        <v>40</v>
      </c>
    </row>
    <row r="233" spans="1:21" ht="153" customHeight="1" x14ac:dyDescent="0.2">
      <c r="A233" s="4">
        <v>419</v>
      </c>
      <c r="B233" s="4" t="s">
        <v>1831</v>
      </c>
      <c r="E233" s="22">
        <f>_xlfn.XLOOKUP(B:B,C:C,D:D)</f>
        <v>538792</v>
      </c>
      <c r="F233" s="4" t="s">
        <v>18</v>
      </c>
      <c r="G233" s="3" t="s">
        <v>1832</v>
      </c>
      <c r="H233" s="4" t="s">
        <v>1833</v>
      </c>
      <c r="I233" s="4" t="s">
        <v>210</v>
      </c>
      <c r="J233" s="4" t="s">
        <v>596</v>
      </c>
      <c r="K233" s="4" t="s">
        <v>64</v>
      </c>
      <c r="L233" s="4" t="s">
        <v>1834</v>
      </c>
      <c r="M233" s="4" t="s">
        <v>1835</v>
      </c>
      <c r="N233" s="4" t="s">
        <v>1836</v>
      </c>
      <c r="O233" s="4" t="s">
        <v>1837</v>
      </c>
      <c r="P233" s="4" t="s">
        <v>166</v>
      </c>
      <c r="Q233" s="4" t="s">
        <v>27</v>
      </c>
      <c r="S233" s="12" t="s">
        <v>38</v>
      </c>
      <c r="T233" s="12" t="s">
        <v>39</v>
      </c>
      <c r="U233" s="12" t="s">
        <v>40</v>
      </c>
    </row>
    <row r="234" spans="1:21" ht="102" customHeight="1" x14ac:dyDescent="0.2">
      <c r="A234" s="4">
        <v>419</v>
      </c>
      <c r="B234" s="4" t="s">
        <v>1831</v>
      </c>
      <c r="E234" s="22">
        <f>_xlfn.XLOOKUP(B:B,C:C,D:D)</f>
        <v>538792</v>
      </c>
      <c r="F234" s="4" t="s">
        <v>18</v>
      </c>
      <c r="G234" s="3" t="s">
        <v>1838</v>
      </c>
      <c r="H234" s="4" t="s">
        <v>1839</v>
      </c>
      <c r="I234" s="4" t="s">
        <v>941</v>
      </c>
      <c r="J234" s="4" t="s">
        <v>731</v>
      </c>
      <c r="K234" s="4"/>
      <c r="L234" s="4" t="s">
        <v>1840</v>
      </c>
      <c r="M234" s="4" t="s">
        <v>1841</v>
      </c>
      <c r="N234" s="4" t="s">
        <v>1842</v>
      </c>
      <c r="O234" s="4" t="s">
        <v>1843</v>
      </c>
      <c r="P234" s="4" t="s">
        <v>1844</v>
      </c>
      <c r="Q234" s="4" t="s">
        <v>27</v>
      </c>
      <c r="S234" s="12" t="s">
        <v>38</v>
      </c>
      <c r="T234" s="12" t="s">
        <v>39</v>
      </c>
      <c r="U234" s="12" t="s">
        <v>40</v>
      </c>
    </row>
    <row r="235" spans="1:21" ht="153" customHeight="1" x14ac:dyDescent="0.2">
      <c r="A235" s="4">
        <v>422</v>
      </c>
      <c r="B235" s="4" t="s">
        <v>1845</v>
      </c>
      <c r="E235" s="22">
        <f>_xlfn.XLOOKUP(B:B,C:C,D:D)</f>
        <v>789230</v>
      </c>
      <c r="F235" s="4" t="s">
        <v>42</v>
      </c>
      <c r="G235" s="3" t="s">
        <v>1846</v>
      </c>
      <c r="H235" s="4" t="s">
        <v>1847</v>
      </c>
      <c r="I235" s="4" t="s">
        <v>1366</v>
      </c>
      <c r="J235" s="4" t="s">
        <v>803</v>
      </c>
      <c r="K235" s="4"/>
      <c r="L235" s="4" t="s">
        <v>1848</v>
      </c>
      <c r="M235" s="4" t="s">
        <v>1849</v>
      </c>
      <c r="N235" s="4" t="s">
        <v>1850</v>
      </c>
      <c r="O235" s="4" t="s">
        <v>1851</v>
      </c>
      <c r="P235" s="4" t="s">
        <v>1852</v>
      </c>
      <c r="Q235" s="4" t="s">
        <v>27</v>
      </c>
      <c r="S235" s="12" t="s">
        <v>38</v>
      </c>
      <c r="T235" s="12" t="s">
        <v>39</v>
      </c>
      <c r="U235" s="12" t="s">
        <v>40</v>
      </c>
    </row>
    <row r="236" spans="1:21" ht="136" customHeight="1" x14ac:dyDescent="0.2">
      <c r="A236" s="4">
        <v>424</v>
      </c>
      <c r="B236" s="4" t="s">
        <v>1853</v>
      </c>
      <c r="E236" s="22">
        <f>_xlfn.XLOOKUP(B:B,C:C,D:D)</f>
        <v>917104</v>
      </c>
      <c r="F236" s="4" t="s">
        <v>18</v>
      </c>
      <c r="G236" s="3" t="s">
        <v>1854</v>
      </c>
      <c r="H236" s="4" t="s">
        <v>1855</v>
      </c>
      <c r="I236" s="4" t="s">
        <v>210</v>
      </c>
      <c r="J236" s="4">
        <v>2020</v>
      </c>
      <c r="K236" s="4" t="s">
        <v>83</v>
      </c>
      <c r="L236" s="4" t="s">
        <v>1856</v>
      </c>
      <c r="M236" s="4" t="s">
        <v>1857</v>
      </c>
      <c r="N236" s="4" t="s">
        <v>1858</v>
      </c>
      <c r="O236" s="4" t="s">
        <v>1859</v>
      </c>
      <c r="P236" s="4" t="s">
        <v>1860</v>
      </c>
      <c r="Q236" s="4" t="s">
        <v>27</v>
      </c>
      <c r="S236" s="12" t="s">
        <v>38</v>
      </c>
      <c r="T236" s="12" t="s">
        <v>39</v>
      </c>
      <c r="U236" s="12" t="s">
        <v>40</v>
      </c>
    </row>
    <row r="237" spans="1:21" ht="136" customHeight="1" x14ac:dyDescent="0.2">
      <c r="A237" s="4">
        <v>425</v>
      </c>
      <c r="B237" s="4" t="s">
        <v>1861</v>
      </c>
      <c r="E237" s="22">
        <f>_xlfn.XLOOKUP(B:B,C:C,D:D)</f>
        <v>604513</v>
      </c>
      <c r="F237" s="4" t="s">
        <v>18</v>
      </c>
      <c r="G237" s="3" t="s">
        <v>1862</v>
      </c>
      <c r="H237" s="4" t="s">
        <v>1863</v>
      </c>
      <c r="I237" s="4" t="s">
        <v>210</v>
      </c>
      <c r="J237" s="4" t="s">
        <v>596</v>
      </c>
      <c r="K237" s="4"/>
      <c r="L237" s="4" t="s">
        <v>1864</v>
      </c>
      <c r="M237" s="4" t="s">
        <v>1865</v>
      </c>
      <c r="N237" s="4"/>
      <c r="O237" s="4" t="s">
        <v>1866</v>
      </c>
      <c r="P237" s="4" t="s">
        <v>1867</v>
      </c>
      <c r="Q237" s="4" t="s">
        <v>27</v>
      </c>
      <c r="S237" s="11" t="s">
        <v>70</v>
      </c>
      <c r="T237" s="13" t="s">
        <v>71</v>
      </c>
      <c r="U237" s="11" t="s">
        <v>72</v>
      </c>
    </row>
    <row r="238" spans="1:21" ht="119" customHeight="1" x14ac:dyDescent="0.2">
      <c r="A238" s="4">
        <v>427</v>
      </c>
      <c r="B238" s="4" t="s">
        <v>1868</v>
      </c>
      <c r="E238" s="22">
        <f>_xlfn.XLOOKUP(B:B,C:C,D:D)</f>
        <v>1141065</v>
      </c>
      <c r="F238" s="4" t="s">
        <v>18</v>
      </c>
      <c r="G238" s="3" t="s">
        <v>1869</v>
      </c>
      <c r="H238" s="4" t="s">
        <v>1870</v>
      </c>
      <c r="I238" s="4" t="s">
        <v>210</v>
      </c>
      <c r="J238" s="4" t="s">
        <v>239</v>
      </c>
      <c r="K238" s="4" t="s">
        <v>64</v>
      </c>
      <c r="L238" s="4" t="s">
        <v>1871</v>
      </c>
      <c r="M238" s="4" t="s">
        <v>1872</v>
      </c>
      <c r="N238" s="4" t="s">
        <v>1873</v>
      </c>
      <c r="O238" s="4" t="s">
        <v>1874</v>
      </c>
      <c r="P238" s="4" t="s">
        <v>434</v>
      </c>
      <c r="Q238" s="4" t="s">
        <v>27</v>
      </c>
      <c r="S238" s="11" t="s">
        <v>70</v>
      </c>
      <c r="T238" s="12" t="s">
        <v>39</v>
      </c>
      <c r="U238" s="11" t="s">
        <v>72</v>
      </c>
    </row>
    <row r="239" spans="1:21" ht="187" customHeight="1" x14ac:dyDescent="0.2">
      <c r="A239" s="4">
        <v>428</v>
      </c>
      <c r="B239" s="4" t="s">
        <v>1875</v>
      </c>
      <c r="E239" s="22">
        <f>_xlfn.XLOOKUP(B:B,C:C,D:D)</f>
        <v>687441</v>
      </c>
      <c r="F239" s="4" t="s">
        <v>18</v>
      </c>
      <c r="G239" s="3" t="s">
        <v>1876</v>
      </c>
      <c r="H239" s="4" t="s">
        <v>1877</v>
      </c>
      <c r="I239" s="4" t="s">
        <v>1366</v>
      </c>
      <c r="J239" s="4" t="s">
        <v>381</v>
      </c>
      <c r="K239" s="4"/>
      <c r="L239" s="4" t="s">
        <v>1878</v>
      </c>
      <c r="M239" s="4" t="s">
        <v>1879</v>
      </c>
      <c r="N239" s="4" t="s">
        <v>1880</v>
      </c>
      <c r="O239" s="4" t="s">
        <v>1881</v>
      </c>
      <c r="P239" s="4" t="s">
        <v>484</v>
      </c>
      <c r="Q239" s="4" t="s">
        <v>27</v>
      </c>
      <c r="S239" s="12" t="s">
        <v>38</v>
      </c>
      <c r="T239" s="12" t="s">
        <v>39</v>
      </c>
      <c r="U239" s="12" t="s">
        <v>40</v>
      </c>
    </row>
    <row r="240" spans="1:21" ht="85" customHeight="1" x14ac:dyDescent="0.2">
      <c r="A240" s="4">
        <v>429</v>
      </c>
      <c r="B240" s="4" t="s">
        <v>1882</v>
      </c>
      <c r="E240" s="22" t="e">
        <f>_xlfn.XLOOKUP(B:B,C:C,D:D)</f>
        <v>#N/A</v>
      </c>
      <c r="F240" s="4" t="s">
        <v>18</v>
      </c>
      <c r="G240" s="3" t="s">
        <v>1883</v>
      </c>
      <c r="H240" s="4" t="s">
        <v>1884</v>
      </c>
      <c r="I240" s="4" t="s">
        <v>45</v>
      </c>
      <c r="J240" s="4">
        <v>2020</v>
      </c>
      <c r="K240" s="4"/>
      <c r="L240" s="4" t="s">
        <v>1885</v>
      </c>
      <c r="M240" s="4" t="s">
        <v>1886</v>
      </c>
      <c r="N240" s="4" t="s">
        <v>1887</v>
      </c>
      <c r="O240" s="4" t="s">
        <v>1888</v>
      </c>
      <c r="P240" s="4" t="s">
        <v>1572</v>
      </c>
      <c r="Q240" s="4" t="s">
        <v>27</v>
      </c>
      <c r="S240" s="11" t="s">
        <v>70</v>
      </c>
      <c r="T240" s="12" t="s">
        <v>39</v>
      </c>
      <c r="U240" s="11" t="s">
        <v>72</v>
      </c>
    </row>
    <row r="241" spans="1:21" ht="153" customHeight="1" x14ac:dyDescent="0.2">
      <c r="A241" s="4">
        <v>431</v>
      </c>
      <c r="B241" s="4" t="s">
        <v>1889</v>
      </c>
      <c r="E241" s="22">
        <f>_xlfn.XLOOKUP(B:B,C:C,D:D)</f>
        <v>1143331</v>
      </c>
      <c r="F241" s="4" t="s">
        <v>18</v>
      </c>
      <c r="G241" s="3" t="s">
        <v>1890</v>
      </c>
      <c r="H241" s="4" t="s">
        <v>1891</v>
      </c>
      <c r="I241" s="4" t="s">
        <v>1366</v>
      </c>
      <c r="J241" s="4" t="s">
        <v>287</v>
      </c>
      <c r="K241" s="4"/>
      <c r="L241" s="4" t="s">
        <v>1892</v>
      </c>
      <c r="M241" s="4" t="s">
        <v>1893</v>
      </c>
      <c r="N241" s="4" t="s">
        <v>1894</v>
      </c>
      <c r="O241" s="4" t="s">
        <v>1895</v>
      </c>
      <c r="P241" s="4" t="s">
        <v>1896</v>
      </c>
      <c r="Q241" s="4" t="s">
        <v>27</v>
      </c>
      <c r="S241" s="12" t="s">
        <v>38</v>
      </c>
      <c r="T241" s="12" t="s">
        <v>39</v>
      </c>
      <c r="U241" s="12" t="s">
        <v>40</v>
      </c>
    </row>
    <row r="242" spans="1:21" ht="119" customHeight="1" x14ac:dyDescent="0.2">
      <c r="A242" s="4">
        <v>431</v>
      </c>
      <c r="B242" s="4" t="s">
        <v>1889</v>
      </c>
      <c r="E242" s="22">
        <f>_xlfn.XLOOKUP(B:B,C:C,D:D)</f>
        <v>1143331</v>
      </c>
      <c r="F242" s="4" t="s">
        <v>18</v>
      </c>
      <c r="G242" s="3" t="s">
        <v>1897</v>
      </c>
      <c r="H242" s="4" t="s">
        <v>1898</v>
      </c>
      <c r="I242" s="4" t="s">
        <v>210</v>
      </c>
      <c r="J242" s="4" t="s">
        <v>1899</v>
      </c>
      <c r="K242" s="4" t="s">
        <v>161</v>
      </c>
      <c r="L242" s="4" t="s">
        <v>1900</v>
      </c>
      <c r="M242" s="4" t="s">
        <v>1901</v>
      </c>
      <c r="N242" s="4" t="s">
        <v>1902</v>
      </c>
      <c r="O242" s="4" t="s">
        <v>1903</v>
      </c>
      <c r="P242" s="4" t="s">
        <v>1904</v>
      </c>
      <c r="Q242" s="4" t="s">
        <v>27</v>
      </c>
      <c r="S242" s="12" t="s">
        <v>38</v>
      </c>
      <c r="T242" s="12" t="s">
        <v>39</v>
      </c>
      <c r="U242" s="11" t="s">
        <v>72</v>
      </c>
    </row>
    <row r="243" spans="1:21" ht="102" customHeight="1" x14ac:dyDescent="0.2">
      <c r="A243" s="4">
        <v>432</v>
      </c>
      <c r="B243" s="4" t="s">
        <v>1905</v>
      </c>
      <c r="E243" s="22">
        <f>_xlfn.XLOOKUP(B:B,C:C,D:D)</f>
        <v>268999</v>
      </c>
      <c r="F243" s="4" t="s">
        <v>18</v>
      </c>
      <c r="G243" s="3" t="s">
        <v>1906</v>
      </c>
      <c r="H243" s="4" t="s">
        <v>1907</v>
      </c>
      <c r="I243" s="4" t="s">
        <v>45</v>
      </c>
      <c r="J243" s="4" t="s">
        <v>134</v>
      </c>
      <c r="K243" s="4"/>
      <c r="L243" s="4" t="s">
        <v>1908</v>
      </c>
      <c r="M243" s="4" t="s">
        <v>1909</v>
      </c>
      <c r="N243" s="4" t="s">
        <v>1910</v>
      </c>
      <c r="O243" s="4" t="s">
        <v>1911</v>
      </c>
      <c r="P243" s="4" t="s">
        <v>252</v>
      </c>
      <c r="Q243" s="4" t="s">
        <v>27</v>
      </c>
      <c r="S243" s="12" t="s">
        <v>38</v>
      </c>
      <c r="T243" s="12" t="s">
        <v>39</v>
      </c>
      <c r="U243" s="12" t="s">
        <v>40</v>
      </c>
    </row>
    <row r="244" spans="1:21" ht="119" customHeight="1" x14ac:dyDescent="0.2">
      <c r="A244" s="4">
        <v>433</v>
      </c>
      <c r="B244" s="4" t="s">
        <v>1912</v>
      </c>
      <c r="E244" s="22">
        <f>_xlfn.XLOOKUP(B:B,C:C,D:D)</f>
        <v>1495498</v>
      </c>
      <c r="F244" s="4" t="s">
        <v>18</v>
      </c>
      <c r="G244" s="3" t="s">
        <v>1913</v>
      </c>
      <c r="H244" s="4" t="s">
        <v>1914</v>
      </c>
      <c r="I244" s="4" t="s">
        <v>1366</v>
      </c>
      <c r="J244" s="4" t="s">
        <v>287</v>
      </c>
      <c r="K244" s="4"/>
      <c r="L244" s="4" t="s">
        <v>1915</v>
      </c>
      <c r="M244" s="4" t="s">
        <v>1916</v>
      </c>
      <c r="N244" s="4" t="s">
        <v>1917</v>
      </c>
      <c r="O244" s="4" t="s">
        <v>1918</v>
      </c>
      <c r="P244" s="4" t="s">
        <v>1919</v>
      </c>
      <c r="Q244" s="4" t="s">
        <v>27</v>
      </c>
      <c r="S244" s="12" t="s">
        <v>38</v>
      </c>
      <c r="T244" s="12" t="s">
        <v>39</v>
      </c>
      <c r="U244" s="12" t="s">
        <v>40</v>
      </c>
    </row>
    <row r="245" spans="1:21" ht="102" customHeight="1" x14ac:dyDescent="0.2">
      <c r="A245" s="4">
        <v>433</v>
      </c>
      <c r="B245" s="4" t="s">
        <v>1912</v>
      </c>
      <c r="E245" s="22">
        <f>_xlfn.XLOOKUP(B:B,C:C,D:D)</f>
        <v>1495498</v>
      </c>
      <c r="F245" s="4" t="s">
        <v>18</v>
      </c>
      <c r="G245" s="3" t="s">
        <v>1920</v>
      </c>
      <c r="H245" s="4" t="s">
        <v>1921</v>
      </c>
      <c r="I245" s="4" t="s">
        <v>210</v>
      </c>
      <c r="J245" s="4" t="s">
        <v>803</v>
      </c>
      <c r="K245" s="4"/>
      <c r="L245" s="4" t="s">
        <v>1922</v>
      </c>
      <c r="M245" s="4" t="s">
        <v>1923</v>
      </c>
      <c r="N245" s="4" t="s">
        <v>1924</v>
      </c>
      <c r="O245" s="4" t="s">
        <v>1925</v>
      </c>
      <c r="P245" s="4" t="s">
        <v>1572</v>
      </c>
      <c r="Q245" s="4" t="s">
        <v>27</v>
      </c>
      <c r="S245" s="12" t="s">
        <v>38</v>
      </c>
      <c r="T245" s="12" t="s">
        <v>39</v>
      </c>
      <c r="U245" s="12" t="s">
        <v>40</v>
      </c>
    </row>
    <row r="246" spans="1:21" ht="119" customHeight="1" x14ac:dyDescent="0.2">
      <c r="A246" s="4">
        <v>434</v>
      </c>
      <c r="B246" s="4" t="s">
        <v>1926</v>
      </c>
      <c r="E246" s="22">
        <f>_xlfn.XLOOKUP(B:B,C:C,D:D)</f>
        <v>150448</v>
      </c>
      <c r="F246" s="4" t="s">
        <v>18</v>
      </c>
      <c r="G246" s="3" t="s">
        <v>1927</v>
      </c>
      <c r="H246" s="4" t="s">
        <v>1928</v>
      </c>
      <c r="I246" s="4" t="s">
        <v>210</v>
      </c>
      <c r="J246" s="4" t="s">
        <v>261</v>
      </c>
      <c r="K246" s="4"/>
      <c r="L246" s="4" t="s">
        <v>1929</v>
      </c>
      <c r="M246" s="4" t="s">
        <v>1930</v>
      </c>
      <c r="N246" s="4" t="s">
        <v>1931</v>
      </c>
      <c r="O246" s="4" t="s">
        <v>1932</v>
      </c>
      <c r="P246" s="4" t="s">
        <v>1933</v>
      </c>
      <c r="Q246" s="4" t="s">
        <v>27</v>
      </c>
      <c r="S246" s="12" t="s">
        <v>38</v>
      </c>
      <c r="T246" s="12" t="s">
        <v>39</v>
      </c>
      <c r="U246" s="12" t="s">
        <v>40</v>
      </c>
    </row>
    <row r="247" spans="1:21" ht="102" customHeight="1" x14ac:dyDescent="0.2">
      <c r="A247" s="4">
        <v>434</v>
      </c>
      <c r="B247" s="4" t="s">
        <v>1926</v>
      </c>
      <c r="E247" s="22">
        <f>_xlfn.XLOOKUP(B:B,C:C,D:D)</f>
        <v>150448</v>
      </c>
      <c r="F247" s="4" t="s">
        <v>18</v>
      </c>
      <c r="G247" s="3" t="s">
        <v>1927</v>
      </c>
      <c r="H247" s="4" t="s">
        <v>1934</v>
      </c>
      <c r="I247" s="4" t="s">
        <v>210</v>
      </c>
      <c r="J247" s="4" t="s">
        <v>731</v>
      </c>
      <c r="K247" s="4"/>
      <c r="L247" s="4" t="s">
        <v>1935</v>
      </c>
      <c r="M247" s="4" t="s">
        <v>1936</v>
      </c>
      <c r="N247" s="4" t="s">
        <v>1937</v>
      </c>
      <c r="O247" s="4" t="s">
        <v>1938</v>
      </c>
      <c r="P247" s="4" t="s">
        <v>166</v>
      </c>
      <c r="Q247" s="4" t="s">
        <v>27</v>
      </c>
      <c r="S247" s="12" t="s">
        <v>38</v>
      </c>
      <c r="T247" s="12" t="s">
        <v>39</v>
      </c>
      <c r="U247" s="12" t="s">
        <v>40</v>
      </c>
    </row>
    <row r="248" spans="1:21" ht="170" customHeight="1" x14ac:dyDescent="0.2">
      <c r="A248" s="4">
        <v>435</v>
      </c>
      <c r="B248" s="4" t="s">
        <v>1939</v>
      </c>
      <c r="E248" s="22">
        <f>_xlfn.XLOOKUP(B:B,C:C,D:D)</f>
        <v>1061141</v>
      </c>
      <c r="F248" s="4" t="s">
        <v>18</v>
      </c>
      <c r="G248" s="3" t="s">
        <v>1940</v>
      </c>
      <c r="H248" s="4" t="s">
        <v>1941</v>
      </c>
      <c r="I248" s="4" t="s">
        <v>1942</v>
      </c>
      <c r="J248" s="4" t="s">
        <v>1943</v>
      </c>
      <c r="K248" s="4"/>
      <c r="L248" s="4" t="s">
        <v>1944</v>
      </c>
      <c r="M248" s="4" t="s">
        <v>1945</v>
      </c>
      <c r="N248" s="4" t="s">
        <v>1946</v>
      </c>
      <c r="O248" s="4" t="s">
        <v>1946</v>
      </c>
      <c r="P248" s="4" t="s">
        <v>1947</v>
      </c>
      <c r="Q248" s="4" t="s">
        <v>27</v>
      </c>
      <c r="S248" s="12" t="s">
        <v>38</v>
      </c>
      <c r="T248" s="12" t="s">
        <v>39</v>
      </c>
      <c r="U248" s="12" t="s">
        <v>40</v>
      </c>
    </row>
    <row r="249" spans="1:21" ht="102" customHeight="1" x14ac:dyDescent="0.2">
      <c r="A249" s="4">
        <v>436</v>
      </c>
      <c r="B249" s="4" t="s">
        <v>1948</v>
      </c>
      <c r="E249" s="22">
        <f>_xlfn.XLOOKUP(B:B,C:C,D:D)</f>
        <v>582681</v>
      </c>
      <c r="F249" s="4" t="s">
        <v>18</v>
      </c>
      <c r="G249" s="3" t="s">
        <v>1949</v>
      </c>
      <c r="H249" s="4"/>
      <c r="I249" s="4" t="s">
        <v>1366</v>
      </c>
      <c r="J249" s="4" t="s">
        <v>622</v>
      </c>
      <c r="K249" s="4"/>
      <c r="L249" s="4" t="s">
        <v>1950</v>
      </c>
      <c r="M249" s="4" t="s">
        <v>1951</v>
      </c>
      <c r="N249" s="4" t="s">
        <v>1952</v>
      </c>
      <c r="O249" s="4" t="s">
        <v>1953</v>
      </c>
      <c r="P249" s="4" t="s">
        <v>727</v>
      </c>
      <c r="Q249" s="4" t="s">
        <v>27</v>
      </c>
      <c r="S249" s="12" t="s">
        <v>38</v>
      </c>
      <c r="T249" s="12" t="s">
        <v>39</v>
      </c>
      <c r="U249" s="12" t="s">
        <v>40</v>
      </c>
    </row>
    <row r="250" spans="1:21" ht="136" customHeight="1" x14ac:dyDescent="0.2">
      <c r="A250" s="4">
        <v>436</v>
      </c>
      <c r="B250" s="4" t="s">
        <v>1948</v>
      </c>
      <c r="E250" s="22">
        <f>_xlfn.XLOOKUP(B:B,C:C,D:D)</f>
        <v>582681</v>
      </c>
      <c r="F250" s="4" t="s">
        <v>18</v>
      </c>
      <c r="G250" s="3" t="s">
        <v>1949</v>
      </c>
      <c r="H250" s="4" t="s">
        <v>1954</v>
      </c>
      <c r="I250" s="4" t="s">
        <v>45</v>
      </c>
      <c r="J250" s="4" t="s">
        <v>1955</v>
      </c>
      <c r="K250" s="4"/>
      <c r="L250" s="4" t="s">
        <v>1956</v>
      </c>
      <c r="M250" s="4" t="s">
        <v>1957</v>
      </c>
      <c r="N250" s="4" t="s">
        <v>1958</v>
      </c>
      <c r="O250" s="4" t="s">
        <v>1959</v>
      </c>
      <c r="P250" s="4" t="s">
        <v>434</v>
      </c>
      <c r="Q250" s="4" t="s">
        <v>27</v>
      </c>
      <c r="S250" s="11" t="s">
        <v>70</v>
      </c>
      <c r="T250" s="12" t="s">
        <v>39</v>
      </c>
      <c r="U250" s="11" t="s">
        <v>72</v>
      </c>
    </row>
    <row r="251" spans="1:21" ht="119" customHeight="1" x14ac:dyDescent="0.2">
      <c r="A251" s="4">
        <v>437</v>
      </c>
      <c r="B251" s="4" t="s">
        <v>1960</v>
      </c>
      <c r="E251" s="22">
        <f>_xlfn.XLOOKUP(B:B,C:C,D:D)</f>
        <v>233411</v>
      </c>
      <c r="F251" s="4" t="s">
        <v>18</v>
      </c>
      <c r="G251" s="3" t="s">
        <v>1961</v>
      </c>
      <c r="H251" s="4" t="s">
        <v>1962</v>
      </c>
      <c r="I251" s="4" t="s">
        <v>210</v>
      </c>
      <c r="J251" s="4" t="s">
        <v>134</v>
      </c>
      <c r="K251" s="4" t="s">
        <v>161</v>
      </c>
      <c r="L251" s="4" t="s">
        <v>1963</v>
      </c>
      <c r="M251" s="4" t="s">
        <v>1964</v>
      </c>
      <c r="N251" s="4"/>
      <c r="O251" s="4" t="s">
        <v>1965</v>
      </c>
      <c r="P251" s="4" t="s">
        <v>434</v>
      </c>
      <c r="Q251" s="4" t="s">
        <v>27</v>
      </c>
      <c r="S251" s="11" t="s">
        <v>70</v>
      </c>
      <c r="T251" s="12" t="s">
        <v>39</v>
      </c>
      <c r="U251" s="11" t="s">
        <v>72</v>
      </c>
    </row>
    <row r="252" spans="1:21" ht="136" customHeight="1" x14ac:dyDescent="0.2">
      <c r="A252" s="4">
        <v>437</v>
      </c>
      <c r="B252" s="4" t="s">
        <v>1960</v>
      </c>
      <c r="E252" s="22">
        <f>_xlfn.XLOOKUP(B:B,C:C,D:D)</f>
        <v>233411</v>
      </c>
      <c r="F252" s="4" t="s">
        <v>18</v>
      </c>
      <c r="G252" s="3" t="s">
        <v>1966</v>
      </c>
      <c r="H252" s="4" t="s">
        <v>1967</v>
      </c>
      <c r="I252" s="4" t="s">
        <v>210</v>
      </c>
      <c r="J252" s="4"/>
      <c r="K252" s="4" t="s">
        <v>161</v>
      </c>
      <c r="L252" s="4" t="s">
        <v>1968</v>
      </c>
      <c r="M252" s="4" t="s">
        <v>1969</v>
      </c>
      <c r="N252" s="4" t="s">
        <v>1970</v>
      </c>
      <c r="O252" s="4" t="s">
        <v>1971</v>
      </c>
      <c r="P252" s="4" t="s">
        <v>1972</v>
      </c>
      <c r="Q252" s="4" t="s">
        <v>27</v>
      </c>
      <c r="S252" s="11" t="s">
        <v>70</v>
      </c>
      <c r="T252" s="11" t="s">
        <v>29</v>
      </c>
      <c r="U252" s="11" t="s">
        <v>72</v>
      </c>
    </row>
    <row r="253" spans="1:21" ht="119" customHeight="1" x14ac:dyDescent="0.2">
      <c r="A253" s="4">
        <v>438</v>
      </c>
      <c r="B253" s="4" t="s">
        <v>1973</v>
      </c>
      <c r="E253" s="22">
        <f>_xlfn.XLOOKUP(B:B,C:C,D:D)</f>
        <v>618620</v>
      </c>
      <c r="F253" s="4" t="s">
        <v>18</v>
      </c>
      <c r="G253" s="3" t="s">
        <v>1974</v>
      </c>
      <c r="H253" s="4" t="s">
        <v>209</v>
      </c>
      <c r="I253" s="4" t="s">
        <v>210</v>
      </c>
      <c r="J253" s="4" t="s">
        <v>381</v>
      </c>
      <c r="K253" s="4" t="s">
        <v>161</v>
      </c>
      <c r="L253" s="4" t="s">
        <v>1975</v>
      </c>
      <c r="M253" s="4" t="s">
        <v>1976</v>
      </c>
      <c r="N253" s="4" t="s">
        <v>1977</v>
      </c>
      <c r="O253" s="4" t="s">
        <v>1978</v>
      </c>
      <c r="P253" s="4" t="s">
        <v>166</v>
      </c>
      <c r="Q253" s="4" t="s">
        <v>27</v>
      </c>
      <c r="S253" s="12" t="s">
        <v>38</v>
      </c>
      <c r="T253" s="12" t="s">
        <v>39</v>
      </c>
      <c r="U253" s="12" t="s">
        <v>40</v>
      </c>
    </row>
    <row r="254" spans="1:21" ht="102" customHeight="1" x14ac:dyDescent="0.2">
      <c r="A254" s="4">
        <v>440</v>
      </c>
      <c r="B254" s="4" t="s">
        <v>1979</v>
      </c>
      <c r="E254" s="22">
        <f>_xlfn.XLOOKUP(B:B,C:C,D:D)</f>
        <v>49742474</v>
      </c>
      <c r="F254" s="4" t="s">
        <v>18</v>
      </c>
      <c r="G254" s="3" t="s">
        <v>1980</v>
      </c>
      <c r="H254" s="4" t="s">
        <v>1981</v>
      </c>
      <c r="I254" s="4" t="s">
        <v>941</v>
      </c>
      <c r="J254" s="4" t="s">
        <v>112</v>
      </c>
      <c r="K254" s="4"/>
      <c r="L254" s="4" t="s">
        <v>1982</v>
      </c>
      <c r="M254" s="4" t="s">
        <v>1983</v>
      </c>
      <c r="N254" s="4" t="s">
        <v>1984</v>
      </c>
      <c r="O254" s="4" t="s">
        <v>1985</v>
      </c>
      <c r="P254" s="4" t="s">
        <v>1986</v>
      </c>
      <c r="Q254" s="4" t="s">
        <v>27</v>
      </c>
      <c r="S254" s="12" t="s">
        <v>38</v>
      </c>
      <c r="T254" s="13" t="s">
        <v>71</v>
      </c>
      <c r="U254" s="12" t="s">
        <v>40</v>
      </c>
    </row>
    <row r="255" spans="1:21" ht="68" customHeight="1" x14ac:dyDescent="0.2">
      <c r="A255" s="4">
        <v>441</v>
      </c>
      <c r="B255" s="4" t="s">
        <v>1987</v>
      </c>
      <c r="E255" s="22">
        <f>_xlfn.XLOOKUP(B:B,C:C,D:D)</f>
        <v>1187789</v>
      </c>
      <c r="F255" s="4" t="s">
        <v>18</v>
      </c>
      <c r="G255" s="3" t="s">
        <v>1988</v>
      </c>
      <c r="H255" s="4"/>
      <c r="I255" s="4" t="s">
        <v>210</v>
      </c>
      <c r="J255" s="4">
        <v>2025</v>
      </c>
      <c r="L255" s="4" t="s">
        <v>1989</v>
      </c>
      <c r="M255" s="4" t="s">
        <v>1990</v>
      </c>
      <c r="N255" s="4" t="s">
        <v>1991</v>
      </c>
      <c r="O255" s="4" t="s">
        <v>1992</v>
      </c>
      <c r="P255" s="4" t="s">
        <v>627</v>
      </c>
      <c r="Q255" s="4" t="s">
        <v>98</v>
      </c>
      <c r="S255" s="12" t="s">
        <v>38</v>
      </c>
      <c r="T255" s="13" t="s">
        <v>71</v>
      </c>
      <c r="U255" s="12" t="s">
        <v>40</v>
      </c>
    </row>
    <row r="256" spans="1:21" ht="136" customHeight="1" x14ac:dyDescent="0.2">
      <c r="A256" s="4">
        <v>442</v>
      </c>
      <c r="B256" s="4" t="s">
        <v>1993</v>
      </c>
      <c r="E256" s="22">
        <f>_xlfn.XLOOKUP(B:B,C:C,D:D)</f>
        <v>1425831</v>
      </c>
      <c r="F256" s="4" t="s">
        <v>18</v>
      </c>
      <c r="G256" s="3" t="s">
        <v>1994</v>
      </c>
      <c r="H256" s="4" t="s">
        <v>1995</v>
      </c>
      <c r="I256" s="4" t="s">
        <v>210</v>
      </c>
      <c r="J256" s="4" t="s">
        <v>296</v>
      </c>
      <c r="K256" s="4" t="s">
        <v>64</v>
      </c>
      <c r="L256" s="4" t="s">
        <v>1996</v>
      </c>
      <c r="M256" s="4" t="s">
        <v>1997</v>
      </c>
      <c r="N256" s="4" t="s">
        <v>1998</v>
      </c>
      <c r="O256" s="4" t="s">
        <v>1999</v>
      </c>
      <c r="P256" s="4" t="s">
        <v>434</v>
      </c>
      <c r="Q256" s="4" t="s">
        <v>27</v>
      </c>
      <c r="S256" s="11" t="s">
        <v>70</v>
      </c>
      <c r="T256" s="11" t="s">
        <v>29</v>
      </c>
      <c r="U256" s="11" t="s">
        <v>72</v>
      </c>
    </row>
    <row r="257" spans="1:21" ht="102" customHeight="1" x14ac:dyDescent="0.2">
      <c r="A257" s="4">
        <v>443</v>
      </c>
      <c r="B257" s="4" t="s">
        <v>2000</v>
      </c>
      <c r="E257" s="22">
        <f>_xlfn.XLOOKUP(B:B,C:C,D:D)</f>
        <v>468939</v>
      </c>
      <c r="F257" s="4" t="s">
        <v>18</v>
      </c>
      <c r="G257" s="3" t="s">
        <v>2001</v>
      </c>
      <c r="H257" s="4" t="s">
        <v>2002</v>
      </c>
      <c r="I257" s="4" t="s">
        <v>210</v>
      </c>
      <c r="J257" s="4" t="s">
        <v>112</v>
      </c>
      <c r="K257" s="4" t="s">
        <v>161</v>
      </c>
      <c r="L257" s="4" t="s">
        <v>2003</v>
      </c>
      <c r="M257" s="4" t="s">
        <v>2004</v>
      </c>
      <c r="N257" s="4" t="s">
        <v>2005</v>
      </c>
      <c r="O257" s="4" t="s">
        <v>2006</v>
      </c>
      <c r="P257" s="4" t="s">
        <v>166</v>
      </c>
      <c r="Q257" s="4" t="s">
        <v>27</v>
      </c>
      <c r="S257" s="12" t="s">
        <v>38</v>
      </c>
      <c r="T257" s="12" t="s">
        <v>39</v>
      </c>
      <c r="U257" s="12" t="s">
        <v>40</v>
      </c>
    </row>
    <row r="258" spans="1:21" ht="102" customHeight="1" x14ac:dyDescent="0.2">
      <c r="A258" s="4">
        <v>445</v>
      </c>
      <c r="B258" s="4" t="s">
        <v>2007</v>
      </c>
      <c r="E258" s="22">
        <f>_xlfn.XLOOKUP(B:B,C:C,D:D)</f>
        <v>1022248</v>
      </c>
      <c r="F258" s="4" t="s">
        <v>18</v>
      </c>
      <c r="G258" s="3" t="s">
        <v>2008</v>
      </c>
      <c r="H258" s="4" t="s">
        <v>64</v>
      </c>
      <c r="I258" s="4" t="s">
        <v>210</v>
      </c>
      <c r="J258" s="4" t="s">
        <v>296</v>
      </c>
      <c r="K258" s="4" t="s">
        <v>64</v>
      </c>
      <c r="L258" s="4" t="s">
        <v>2009</v>
      </c>
      <c r="M258" s="4" t="s">
        <v>2010</v>
      </c>
      <c r="N258" s="4" t="s">
        <v>2011</v>
      </c>
      <c r="O258" s="4" t="s">
        <v>2012</v>
      </c>
      <c r="P258" s="4" t="s">
        <v>166</v>
      </c>
      <c r="Q258" s="4" t="s">
        <v>27</v>
      </c>
      <c r="S258" s="12" t="s">
        <v>38</v>
      </c>
      <c r="T258" s="12" t="s">
        <v>39</v>
      </c>
      <c r="U258" s="12" t="s">
        <v>40</v>
      </c>
    </row>
    <row r="259" spans="1:21" ht="136" customHeight="1" x14ac:dyDescent="0.2">
      <c r="A259" s="4">
        <v>447</v>
      </c>
      <c r="B259" s="4" t="s">
        <v>2013</v>
      </c>
      <c r="E259" s="22">
        <f>_xlfn.XLOOKUP(B:B,C:C,D:D)</f>
        <v>1467860</v>
      </c>
      <c r="F259" s="4" t="s">
        <v>18</v>
      </c>
      <c r="G259" s="3" t="s">
        <v>2014</v>
      </c>
      <c r="H259" s="4" t="s">
        <v>2015</v>
      </c>
      <c r="I259" s="4" t="s">
        <v>1366</v>
      </c>
      <c r="J259" s="4" t="s">
        <v>287</v>
      </c>
      <c r="L259" s="4" t="s">
        <v>2016</v>
      </c>
      <c r="M259" s="4" t="s">
        <v>2017</v>
      </c>
      <c r="N259" s="4" t="s">
        <v>2018</v>
      </c>
      <c r="O259" s="4" t="s">
        <v>2019</v>
      </c>
      <c r="P259" s="4" t="s">
        <v>166</v>
      </c>
      <c r="Q259" s="4" t="s">
        <v>27</v>
      </c>
      <c r="S259" s="11" t="s">
        <v>70</v>
      </c>
      <c r="T259" s="12" t="s">
        <v>39</v>
      </c>
      <c r="U259" s="11" t="s">
        <v>72</v>
      </c>
    </row>
    <row r="260" spans="1:21" ht="85" customHeight="1" x14ac:dyDescent="0.2">
      <c r="A260" s="4">
        <v>447</v>
      </c>
      <c r="B260" s="4" t="s">
        <v>2013</v>
      </c>
      <c r="E260" s="22">
        <f>_xlfn.XLOOKUP(B:B,C:C,D:D)</f>
        <v>1467860</v>
      </c>
      <c r="F260" s="4" t="s">
        <v>18</v>
      </c>
      <c r="G260" s="3" t="s">
        <v>2020</v>
      </c>
      <c r="H260" s="4" t="s">
        <v>2021</v>
      </c>
      <c r="I260" s="4" t="s">
        <v>210</v>
      </c>
      <c r="J260" s="4" t="s">
        <v>218</v>
      </c>
      <c r="K260" s="4" t="s">
        <v>161</v>
      </c>
      <c r="L260" s="4" t="s">
        <v>2022</v>
      </c>
      <c r="M260" s="4" t="s">
        <v>2023</v>
      </c>
      <c r="N260" s="4" t="s">
        <v>2024</v>
      </c>
      <c r="O260" s="4" t="s">
        <v>2025</v>
      </c>
      <c r="P260" s="4" t="s">
        <v>166</v>
      </c>
      <c r="Q260" s="4" t="s">
        <v>27</v>
      </c>
      <c r="S260" s="12" t="s">
        <v>38</v>
      </c>
      <c r="T260" s="12" t="s">
        <v>39</v>
      </c>
      <c r="U260" s="12" t="s">
        <v>40</v>
      </c>
    </row>
    <row r="261" spans="1:21" ht="119" customHeight="1" x14ac:dyDescent="0.2">
      <c r="A261" s="4">
        <v>448</v>
      </c>
      <c r="B261" s="4" t="s">
        <v>2026</v>
      </c>
      <c r="E261" s="22" t="e">
        <f>_xlfn.XLOOKUP(B:B,C:C,D:D)</f>
        <v>#N/A</v>
      </c>
      <c r="F261" s="4" t="s">
        <v>18</v>
      </c>
      <c r="G261" s="3" t="s">
        <v>2027</v>
      </c>
      <c r="H261" s="4" t="s">
        <v>2028</v>
      </c>
      <c r="I261" s="4" t="s">
        <v>210</v>
      </c>
      <c r="J261" s="4" t="s">
        <v>112</v>
      </c>
      <c r="L261" s="4" t="s">
        <v>2029</v>
      </c>
      <c r="M261" s="4" t="s">
        <v>2030</v>
      </c>
      <c r="N261" s="4" t="s">
        <v>2031</v>
      </c>
      <c r="O261" s="4" t="s">
        <v>2032</v>
      </c>
      <c r="P261" s="4" t="s">
        <v>2033</v>
      </c>
      <c r="Q261" s="4" t="s">
        <v>27</v>
      </c>
      <c r="S261" s="12" t="s">
        <v>38</v>
      </c>
      <c r="T261" s="12" t="s">
        <v>39</v>
      </c>
      <c r="U261" s="12" t="s">
        <v>40</v>
      </c>
    </row>
    <row r="262" spans="1:21" ht="136" customHeight="1" x14ac:dyDescent="0.2">
      <c r="A262" s="4">
        <v>450</v>
      </c>
      <c r="B262" s="4" t="s">
        <v>2034</v>
      </c>
      <c r="E262" s="22">
        <f>_xlfn.XLOOKUP(B:B,C:C,D:D)</f>
        <v>445083</v>
      </c>
      <c r="F262" s="4" t="s">
        <v>18</v>
      </c>
      <c r="G262" s="3" t="s">
        <v>2035</v>
      </c>
      <c r="H262" s="4" t="s">
        <v>2036</v>
      </c>
      <c r="I262" s="4" t="s">
        <v>1366</v>
      </c>
      <c r="J262" s="4" t="s">
        <v>596</v>
      </c>
      <c r="L262" s="4" t="s">
        <v>2037</v>
      </c>
      <c r="M262" s="4" t="s">
        <v>2038</v>
      </c>
      <c r="N262" s="4" t="s">
        <v>2039</v>
      </c>
      <c r="O262" s="4" t="s">
        <v>2040</v>
      </c>
      <c r="P262" s="4" t="s">
        <v>2041</v>
      </c>
      <c r="Q262" s="4" t="s">
        <v>27</v>
      </c>
      <c r="S262" s="12" t="s">
        <v>38</v>
      </c>
      <c r="T262" s="12" t="s">
        <v>39</v>
      </c>
      <c r="U262" s="12" t="s">
        <v>40</v>
      </c>
    </row>
    <row r="263" spans="1:21" ht="170" customHeight="1" x14ac:dyDescent="0.2">
      <c r="A263" s="4">
        <v>452</v>
      </c>
      <c r="B263" s="4" t="s">
        <v>2042</v>
      </c>
      <c r="E263" s="22">
        <f>_xlfn.XLOOKUP(B:B,C:C,D:D)</f>
        <v>51675</v>
      </c>
      <c r="F263" s="4" t="s">
        <v>18</v>
      </c>
      <c r="G263" s="3" t="s">
        <v>2043</v>
      </c>
      <c r="H263" s="4" t="s">
        <v>2044</v>
      </c>
      <c r="I263" s="4" t="s">
        <v>1366</v>
      </c>
      <c r="J263" s="4" t="s">
        <v>1160</v>
      </c>
      <c r="L263" s="4" t="s">
        <v>2045</v>
      </c>
      <c r="M263" s="4" t="s">
        <v>2046</v>
      </c>
      <c r="N263" s="4" t="s">
        <v>2047</v>
      </c>
      <c r="O263" s="4" t="s">
        <v>2048</v>
      </c>
      <c r="P263" s="4" t="s">
        <v>166</v>
      </c>
      <c r="Q263" s="4" t="s">
        <v>27</v>
      </c>
      <c r="S263" s="12" t="s">
        <v>38</v>
      </c>
      <c r="T263" s="11" t="s">
        <v>29</v>
      </c>
      <c r="U263" s="12" t="s">
        <v>40</v>
      </c>
    </row>
    <row r="264" spans="1:21" ht="153" customHeight="1" x14ac:dyDescent="0.2">
      <c r="A264" s="4">
        <v>452</v>
      </c>
      <c r="B264" s="4" t="s">
        <v>2042</v>
      </c>
      <c r="E264" s="22">
        <f>_xlfn.XLOOKUP(B:B,C:C,D:D)</f>
        <v>51675</v>
      </c>
      <c r="F264" s="4" t="s">
        <v>18</v>
      </c>
      <c r="G264" s="3" t="s">
        <v>2043</v>
      </c>
      <c r="H264" s="4" t="s">
        <v>2049</v>
      </c>
      <c r="I264" s="4" t="s">
        <v>1366</v>
      </c>
      <c r="J264" s="4" t="s">
        <v>1160</v>
      </c>
      <c r="L264" s="4" t="s">
        <v>2050</v>
      </c>
      <c r="M264" s="4" t="s">
        <v>2051</v>
      </c>
      <c r="N264" s="4" t="s">
        <v>2052</v>
      </c>
      <c r="O264" s="4" t="s">
        <v>2053</v>
      </c>
      <c r="P264" s="4" t="s">
        <v>2054</v>
      </c>
      <c r="Q264" s="4" t="s">
        <v>27</v>
      </c>
      <c r="S264" s="12" t="s">
        <v>38</v>
      </c>
      <c r="T264" s="11" t="s">
        <v>29</v>
      </c>
      <c r="U264" s="12" t="s">
        <v>40</v>
      </c>
    </row>
    <row r="265" spans="1:21" ht="119" customHeight="1" x14ac:dyDescent="0.2">
      <c r="A265" s="4">
        <v>453</v>
      </c>
      <c r="B265" s="4" t="s">
        <v>2055</v>
      </c>
      <c r="E265" s="22">
        <f>_xlfn.XLOOKUP(B:B,C:C,D:D)</f>
        <v>911388</v>
      </c>
      <c r="F265" s="4" t="s">
        <v>18</v>
      </c>
      <c r="G265" s="3" t="s">
        <v>2056</v>
      </c>
      <c r="H265" s="4" t="s">
        <v>2057</v>
      </c>
      <c r="I265" s="4" t="s">
        <v>918</v>
      </c>
      <c r="J265" s="4" t="s">
        <v>287</v>
      </c>
      <c r="L265" s="4" t="s">
        <v>2058</v>
      </c>
      <c r="M265" s="4" t="s">
        <v>2059</v>
      </c>
      <c r="N265" s="4" t="s">
        <v>2060</v>
      </c>
      <c r="O265" s="4" t="s">
        <v>2061</v>
      </c>
      <c r="P265" s="4" t="s">
        <v>166</v>
      </c>
      <c r="Q265" s="4" t="s">
        <v>27</v>
      </c>
      <c r="S265" s="12" t="s">
        <v>38</v>
      </c>
      <c r="T265" s="12" t="s">
        <v>39</v>
      </c>
      <c r="U265" s="12" t="s">
        <v>40</v>
      </c>
    </row>
    <row r="266" spans="1:21" ht="136" customHeight="1" x14ac:dyDescent="0.2">
      <c r="A266" s="4">
        <v>454</v>
      </c>
      <c r="B266" s="4" t="s">
        <v>2062</v>
      </c>
      <c r="E266" s="22">
        <f>_xlfn.XLOOKUP(B:B,C:C,D:D)</f>
        <v>769455</v>
      </c>
      <c r="F266" s="4" t="s">
        <v>18</v>
      </c>
      <c r="G266" s="3" t="s">
        <v>2063</v>
      </c>
      <c r="H266" s="4" t="s">
        <v>2064</v>
      </c>
      <c r="I266" s="4" t="s">
        <v>1366</v>
      </c>
      <c r="J266" s="4" t="s">
        <v>150</v>
      </c>
      <c r="L266" s="4" t="s">
        <v>2065</v>
      </c>
      <c r="M266" s="4" t="s">
        <v>2066</v>
      </c>
      <c r="N266" s="4" t="s">
        <v>2067</v>
      </c>
      <c r="O266" s="4" t="s">
        <v>2068</v>
      </c>
      <c r="P266" s="4" t="s">
        <v>2069</v>
      </c>
      <c r="Q266" s="4" t="s">
        <v>27</v>
      </c>
      <c r="S266" s="12" t="s">
        <v>38</v>
      </c>
      <c r="T266" s="11" t="s">
        <v>29</v>
      </c>
      <c r="U266" s="12" t="s">
        <v>40</v>
      </c>
    </row>
    <row r="267" spans="1:21" ht="153" customHeight="1" x14ac:dyDescent="0.2">
      <c r="A267" s="4">
        <v>456</v>
      </c>
      <c r="B267" s="4" t="s">
        <v>2070</v>
      </c>
      <c r="E267" s="22">
        <f>_xlfn.XLOOKUP(B:B,C:C,D:D)</f>
        <v>538638</v>
      </c>
      <c r="F267" s="4" t="s">
        <v>18</v>
      </c>
      <c r="G267" s="3" t="s">
        <v>2071</v>
      </c>
      <c r="H267" s="4" t="s">
        <v>2072</v>
      </c>
      <c r="I267" s="4" t="s">
        <v>1366</v>
      </c>
      <c r="J267" s="4" t="s">
        <v>596</v>
      </c>
      <c r="L267" s="4" t="s">
        <v>2073</v>
      </c>
      <c r="M267" s="4" t="s">
        <v>2074</v>
      </c>
      <c r="N267" s="4" t="s">
        <v>2075</v>
      </c>
      <c r="O267" s="4" t="s">
        <v>2076</v>
      </c>
      <c r="P267" s="4" t="s">
        <v>2077</v>
      </c>
      <c r="Q267" s="4" t="s">
        <v>27</v>
      </c>
      <c r="S267" s="12" t="s">
        <v>38</v>
      </c>
      <c r="T267" s="13" t="s">
        <v>71</v>
      </c>
      <c r="U267" s="12" t="s">
        <v>40</v>
      </c>
    </row>
    <row r="268" spans="1:21" ht="85" customHeight="1" x14ac:dyDescent="0.2">
      <c r="A268" s="4">
        <v>457</v>
      </c>
      <c r="B268" s="4" t="s">
        <v>2078</v>
      </c>
      <c r="E268" s="22" t="e">
        <f>_xlfn.XLOOKUP(B:B,C:C,D:D)</f>
        <v>#N/A</v>
      </c>
      <c r="F268" s="4" t="s">
        <v>18</v>
      </c>
      <c r="G268" s="3" t="s">
        <v>2079</v>
      </c>
      <c r="H268" s="4" t="s">
        <v>2080</v>
      </c>
      <c r="I268" s="4" t="s">
        <v>1366</v>
      </c>
      <c r="J268" s="4">
        <v>2025</v>
      </c>
      <c r="L268" s="4" t="s">
        <v>2081</v>
      </c>
      <c r="M268" s="4" t="s">
        <v>2082</v>
      </c>
      <c r="N268" s="4" t="s">
        <v>2083</v>
      </c>
      <c r="O268" s="4" t="s">
        <v>2084</v>
      </c>
      <c r="P268" s="4" t="s">
        <v>2085</v>
      </c>
      <c r="Q268" s="4" t="s">
        <v>27</v>
      </c>
      <c r="S268" s="12" t="s">
        <v>38</v>
      </c>
      <c r="T268" s="12" t="s">
        <v>39</v>
      </c>
      <c r="U268" s="12" t="s">
        <v>40</v>
      </c>
    </row>
    <row r="269" spans="1:21" ht="119" customHeight="1" x14ac:dyDescent="0.2">
      <c r="A269" s="4">
        <v>458</v>
      </c>
      <c r="B269" s="4" t="s">
        <v>2086</v>
      </c>
      <c r="E269" s="22">
        <f>_xlfn.XLOOKUP(B:B,C:C,D:D)</f>
        <v>1289236</v>
      </c>
      <c r="F269" s="4" t="s">
        <v>18</v>
      </c>
      <c r="G269" s="3" t="s">
        <v>2087</v>
      </c>
      <c r="I269" s="4" t="s">
        <v>415</v>
      </c>
      <c r="J269" s="4" t="s">
        <v>287</v>
      </c>
      <c r="L269" s="4" t="s">
        <v>2088</v>
      </c>
      <c r="M269" s="4" t="s">
        <v>2089</v>
      </c>
      <c r="N269" s="4" t="s">
        <v>2090</v>
      </c>
      <c r="O269" s="4" t="s">
        <v>2091</v>
      </c>
      <c r="P269" s="4" t="s">
        <v>2092</v>
      </c>
      <c r="Q269" s="4" t="s">
        <v>27</v>
      </c>
      <c r="S269" s="11" t="s">
        <v>70</v>
      </c>
      <c r="T269" s="12" t="s">
        <v>39</v>
      </c>
      <c r="U269" s="11" t="s">
        <v>72</v>
      </c>
    </row>
    <row r="270" spans="1:21" ht="170" customHeight="1" x14ac:dyDescent="0.2">
      <c r="A270" s="4">
        <v>459</v>
      </c>
      <c r="B270" s="4" t="s">
        <v>2093</v>
      </c>
      <c r="E270" s="22" t="e">
        <f>_xlfn.XLOOKUP(B:B,C:C,D:D)</f>
        <v>#N/A</v>
      </c>
      <c r="F270" s="4" t="s">
        <v>18</v>
      </c>
      <c r="G270" t="s">
        <v>2094</v>
      </c>
      <c r="H270" s="4" t="s">
        <v>2095</v>
      </c>
      <c r="I270" s="4" t="s">
        <v>2096</v>
      </c>
      <c r="J270" s="4" t="s">
        <v>63</v>
      </c>
      <c r="L270" s="4" t="s">
        <v>2097</v>
      </c>
      <c r="M270" s="4" t="s">
        <v>2098</v>
      </c>
      <c r="N270" s="4" t="s">
        <v>2099</v>
      </c>
      <c r="O270" s="4" t="s">
        <v>2100</v>
      </c>
      <c r="P270" s="4" t="s">
        <v>2101</v>
      </c>
      <c r="Q270" s="4" t="s">
        <v>27</v>
      </c>
      <c r="S270" s="10" t="s">
        <v>28</v>
      </c>
      <c r="T270" s="12" t="s">
        <v>39</v>
      </c>
      <c r="U270" s="10" t="s">
        <v>30</v>
      </c>
    </row>
    <row r="271" spans="1:21" ht="136" customHeight="1" x14ac:dyDescent="0.2">
      <c r="A271" s="4">
        <v>461</v>
      </c>
      <c r="B271" s="4" t="s">
        <v>2102</v>
      </c>
      <c r="E271" s="22">
        <f>_xlfn.XLOOKUP(B:B,C:C,D:D)</f>
        <v>1143189</v>
      </c>
      <c r="F271" s="4" t="s">
        <v>18</v>
      </c>
      <c r="G271" s="3" t="s">
        <v>2103</v>
      </c>
      <c r="H271" s="4" t="s">
        <v>2104</v>
      </c>
      <c r="I271" s="4" t="s">
        <v>210</v>
      </c>
      <c r="J271" s="4" t="s">
        <v>1160</v>
      </c>
      <c r="K271" s="4" t="s">
        <v>161</v>
      </c>
      <c r="L271" s="4" t="s">
        <v>2105</v>
      </c>
      <c r="M271" s="4" t="s">
        <v>2106</v>
      </c>
      <c r="N271" s="4" t="s">
        <v>2107</v>
      </c>
      <c r="O271" s="4" t="s">
        <v>2108</v>
      </c>
      <c r="P271" s="4" t="s">
        <v>2109</v>
      </c>
      <c r="Q271" s="4" t="s">
        <v>27</v>
      </c>
      <c r="S271" s="12" t="s">
        <v>38</v>
      </c>
      <c r="T271" s="11" t="s">
        <v>29</v>
      </c>
      <c r="U271" s="12" t="s">
        <v>40</v>
      </c>
    </row>
    <row r="272" spans="1:21" ht="153" customHeight="1" x14ac:dyDescent="0.2">
      <c r="A272" s="4">
        <v>461</v>
      </c>
      <c r="B272" s="4" t="s">
        <v>2102</v>
      </c>
      <c r="E272" s="22">
        <f>_xlfn.XLOOKUP(B:B,C:C,D:D)</f>
        <v>1143189</v>
      </c>
      <c r="F272" s="4" t="s">
        <v>18</v>
      </c>
      <c r="G272" s="3" t="s">
        <v>2110</v>
      </c>
      <c r="H272" s="4" t="s">
        <v>2111</v>
      </c>
      <c r="I272" s="4" t="s">
        <v>1366</v>
      </c>
      <c r="L272" s="4" t="s">
        <v>2112</v>
      </c>
      <c r="M272" s="4" t="s">
        <v>2113</v>
      </c>
      <c r="N272" s="4" t="s">
        <v>2114</v>
      </c>
      <c r="O272" s="4" t="s">
        <v>2115</v>
      </c>
      <c r="P272" s="4" t="s">
        <v>2116</v>
      </c>
      <c r="Q272" s="4" t="s">
        <v>27</v>
      </c>
      <c r="S272" s="12" t="s">
        <v>38</v>
      </c>
      <c r="T272" s="11" t="s">
        <v>29</v>
      </c>
      <c r="U272" s="12" t="s">
        <v>40</v>
      </c>
    </row>
    <row r="273" spans="1:21" ht="136" customHeight="1" x14ac:dyDescent="0.2">
      <c r="A273" s="4">
        <v>462</v>
      </c>
      <c r="B273" s="4" t="s">
        <v>2117</v>
      </c>
      <c r="E273" s="22">
        <f>_xlfn.XLOOKUP(B:B,C:C,D:D)</f>
        <v>96357101</v>
      </c>
      <c r="F273" s="4" t="s">
        <v>18</v>
      </c>
      <c r="G273" t="s">
        <v>2118</v>
      </c>
      <c r="H273" s="4" t="s">
        <v>2119</v>
      </c>
      <c r="I273" s="4" t="s">
        <v>1942</v>
      </c>
      <c r="L273" s="4" t="s">
        <v>2120</v>
      </c>
      <c r="M273" s="4" t="s">
        <v>2121</v>
      </c>
      <c r="N273" s="4" t="s">
        <v>2122</v>
      </c>
      <c r="O273" s="4" t="s">
        <v>2123</v>
      </c>
      <c r="P273" s="4" t="s">
        <v>2124</v>
      </c>
      <c r="Q273" s="4" t="s">
        <v>27</v>
      </c>
      <c r="S273" s="12" t="s">
        <v>38</v>
      </c>
      <c r="T273" s="11" t="s">
        <v>29</v>
      </c>
      <c r="U273" s="12" t="s">
        <v>40</v>
      </c>
    </row>
    <row r="274" spans="1:21" ht="136" customHeight="1" x14ac:dyDescent="0.2">
      <c r="A274" s="4">
        <v>465</v>
      </c>
      <c r="B274" s="4" t="s">
        <v>2125</v>
      </c>
      <c r="E274" s="22">
        <f>_xlfn.XLOOKUP(B:B,C:C,D:D)</f>
        <v>753409</v>
      </c>
      <c r="F274" s="4" t="s">
        <v>18</v>
      </c>
      <c r="G274" s="3" t="s">
        <v>2126</v>
      </c>
      <c r="H274" s="4" t="s">
        <v>2127</v>
      </c>
      <c r="I274" s="4" t="s">
        <v>210</v>
      </c>
      <c r="J274" s="4" t="s">
        <v>381</v>
      </c>
      <c r="L274" s="4" t="s">
        <v>2128</v>
      </c>
      <c r="M274" s="4" t="s">
        <v>2129</v>
      </c>
      <c r="N274" s="4" t="s">
        <v>2130</v>
      </c>
      <c r="O274" s="4" t="s">
        <v>2131</v>
      </c>
      <c r="P274" s="4" t="s">
        <v>2132</v>
      </c>
      <c r="Q274" s="4" t="s">
        <v>27</v>
      </c>
      <c r="S274" s="12" t="s">
        <v>38</v>
      </c>
      <c r="T274" s="11" t="s">
        <v>29</v>
      </c>
      <c r="U274" s="12" t="s">
        <v>40</v>
      </c>
    </row>
    <row r="275" spans="1:21" ht="170" customHeight="1" x14ac:dyDescent="0.2">
      <c r="A275" s="4">
        <v>466</v>
      </c>
      <c r="B275" s="4" t="s">
        <v>2133</v>
      </c>
      <c r="E275" s="22" t="e">
        <f>_xlfn.XLOOKUP(B:B,C:C,D:D)</f>
        <v>#N/A</v>
      </c>
      <c r="F275" s="4" t="s">
        <v>18</v>
      </c>
      <c r="G275" s="3" t="s">
        <v>2134</v>
      </c>
      <c r="H275" s="4" t="s">
        <v>2135</v>
      </c>
      <c r="I275" s="4" t="s">
        <v>1366</v>
      </c>
      <c r="J275" s="4" t="s">
        <v>2136</v>
      </c>
      <c r="L275" s="4" t="s">
        <v>2137</v>
      </c>
      <c r="M275" s="4" t="s">
        <v>2138</v>
      </c>
      <c r="N275" s="4" t="s">
        <v>2139</v>
      </c>
      <c r="O275" s="4" t="s">
        <v>2140</v>
      </c>
      <c r="P275" s="4" t="s">
        <v>2141</v>
      </c>
      <c r="Q275" s="4" t="s">
        <v>27</v>
      </c>
      <c r="S275" s="12" t="s">
        <v>38</v>
      </c>
      <c r="T275" s="12" t="s">
        <v>39</v>
      </c>
      <c r="U275" s="12" t="s">
        <v>40</v>
      </c>
    </row>
    <row r="276" spans="1:21" ht="153" customHeight="1" x14ac:dyDescent="0.2">
      <c r="A276" s="4">
        <v>468</v>
      </c>
      <c r="B276" s="4" t="s">
        <v>2142</v>
      </c>
      <c r="E276" s="22">
        <f>_xlfn.XLOOKUP(B:B,C:C,D:D)</f>
        <v>491397</v>
      </c>
      <c r="F276" s="4" t="s">
        <v>18</v>
      </c>
      <c r="G276" s="3" t="s">
        <v>2143</v>
      </c>
      <c r="H276" s="4" t="s">
        <v>2144</v>
      </c>
      <c r="I276" s="4" t="s">
        <v>45</v>
      </c>
      <c r="J276" s="4" t="s">
        <v>2145</v>
      </c>
      <c r="L276" s="4" t="s">
        <v>2146</v>
      </c>
      <c r="M276" s="4" t="s">
        <v>2147</v>
      </c>
      <c r="N276" s="4" t="s">
        <v>2148</v>
      </c>
      <c r="O276" s="4" t="s">
        <v>2149</v>
      </c>
      <c r="P276" s="4" t="s">
        <v>2150</v>
      </c>
      <c r="Q276" s="4" t="s">
        <v>27</v>
      </c>
      <c r="S276" s="11" t="s">
        <v>70</v>
      </c>
      <c r="T276" s="13" t="s">
        <v>71</v>
      </c>
      <c r="U276" s="11" t="s">
        <v>72</v>
      </c>
    </row>
    <row r="277" spans="1:21" ht="119" customHeight="1" x14ac:dyDescent="0.2">
      <c r="A277" s="4">
        <v>468</v>
      </c>
      <c r="B277" s="4" t="s">
        <v>2142</v>
      </c>
      <c r="E277" s="22">
        <f>_xlfn.XLOOKUP(B:B,C:C,D:D)</f>
        <v>491397</v>
      </c>
      <c r="F277" s="4" t="s">
        <v>18</v>
      </c>
      <c r="G277" s="3" t="s">
        <v>2151</v>
      </c>
      <c r="H277" s="4" t="s">
        <v>2152</v>
      </c>
      <c r="I277" s="4" t="s">
        <v>2153</v>
      </c>
      <c r="J277" s="4" t="s">
        <v>2154</v>
      </c>
      <c r="K277" s="4" t="s">
        <v>64</v>
      </c>
      <c r="L277" s="4" t="s">
        <v>2155</v>
      </c>
      <c r="M277" s="4" t="s">
        <v>2156</v>
      </c>
      <c r="N277" s="4" t="s">
        <v>2157</v>
      </c>
      <c r="O277" s="4" t="s">
        <v>2158</v>
      </c>
      <c r="P277" s="4" t="s">
        <v>2159</v>
      </c>
      <c r="Q277" s="4" t="s">
        <v>27</v>
      </c>
      <c r="S277" s="12" t="s">
        <v>38</v>
      </c>
      <c r="T277" s="12" t="s">
        <v>39</v>
      </c>
      <c r="U277" s="12" t="s">
        <v>40</v>
      </c>
    </row>
    <row r="278" spans="1:21" ht="136" customHeight="1" x14ac:dyDescent="0.2">
      <c r="A278" s="4">
        <v>469</v>
      </c>
      <c r="B278" s="4" t="s">
        <v>2160</v>
      </c>
      <c r="E278" s="22">
        <f>_xlfn.XLOOKUP(B:B,C:C,D:D)</f>
        <v>24434</v>
      </c>
      <c r="F278" s="4" t="s">
        <v>18</v>
      </c>
      <c r="G278" s="3" t="s">
        <v>2161</v>
      </c>
      <c r="H278" s="4" t="s">
        <v>2162</v>
      </c>
      <c r="I278" s="4" t="s">
        <v>45</v>
      </c>
      <c r="J278" s="4" t="s">
        <v>92</v>
      </c>
      <c r="L278" s="4" t="s">
        <v>2163</v>
      </c>
      <c r="M278" s="4" t="s">
        <v>2164</v>
      </c>
      <c r="N278" s="4" t="s">
        <v>2165</v>
      </c>
      <c r="O278" s="4" t="s">
        <v>2166</v>
      </c>
      <c r="P278" s="4" t="s">
        <v>434</v>
      </c>
      <c r="Q278" s="4" t="s">
        <v>27</v>
      </c>
      <c r="S278" s="11" t="s">
        <v>70</v>
      </c>
      <c r="T278" s="11" t="s">
        <v>29</v>
      </c>
      <c r="U278" s="11" t="s">
        <v>72</v>
      </c>
    </row>
    <row r="279" spans="1:21" ht="136" customHeight="1" x14ac:dyDescent="0.2">
      <c r="A279" s="4">
        <v>470</v>
      </c>
      <c r="B279" s="4" t="s">
        <v>2167</v>
      </c>
      <c r="E279" s="22">
        <f>_xlfn.XLOOKUP(B:B,C:C,D:D)</f>
        <v>304787</v>
      </c>
      <c r="F279" s="4" t="s">
        <v>18</v>
      </c>
      <c r="G279" s="3" t="s">
        <v>2168</v>
      </c>
      <c r="H279" s="4" t="s">
        <v>2169</v>
      </c>
      <c r="I279" s="4" t="s">
        <v>2153</v>
      </c>
      <c r="J279" s="4" t="s">
        <v>218</v>
      </c>
      <c r="L279" s="4" t="s">
        <v>2170</v>
      </c>
      <c r="M279" s="4" t="s">
        <v>2171</v>
      </c>
      <c r="N279" s="4" t="s">
        <v>2172</v>
      </c>
      <c r="O279" s="4" t="s">
        <v>2173</v>
      </c>
      <c r="P279" s="4" t="s">
        <v>2174</v>
      </c>
      <c r="Q279" s="4" t="s">
        <v>27</v>
      </c>
      <c r="S279" s="12" t="s">
        <v>38</v>
      </c>
      <c r="T279" s="11" t="s">
        <v>29</v>
      </c>
      <c r="U279" s="12" t="s">
        <v>40</v>
      </c>
    </row>
    <row r="280" spans="1:21" ht="153" customHeight="1" x14ac:dyDescent="0.2">
      <c r="A280" s="4">
        <v>472</v>
      </c>
      <c r="B280" s="4" t="s">
        <v>2175</v>
      </c>
      <c r="E280" s="22">
        <f>_xlfn.XLOOKUP(B:B,C:C,D:D)</f>
        <v>94934825</v>
      </c>
      <c r="F280" s="4" t="s">
        <v>18</v>
      </c>
      <c r="G280" s="3" t="s">
        <v>2176</v>
      </c>
      <c r="I280" s="4" t="s">
        <v>2177</v>
      </c>
      <c r="J280" s="4">
        <v>2015</v>
      </c>
      <c r="K280" s="4" t="s">
        <v>161</v>
      </c>
      <c r="L280" s="4" t="s">
        <v>2178</v>
      </c>
      <c r="M280" s="4" t="s">
        <v>2179</v>
      </c>
      <c r="N280" s="4" t="s">
        <v>2180</v>
      </c>
      <c r="O280" s="4" t="s">
        <v>2181</v>
      </c>
      <c r="P280" s="4" t="s">
        <v>2182</v>
      </c>
      <c r="Q280" s="4" t="s">
        <v>27</v>
      </c>
      <c r="S280" s="12" t="s">
        <v>38</v>
      </c>
      <c r="T280" s="12" t="s">
        <v>39</v>
      </c>
      <c r="U280" s="12" t="s">
        <v>40</v>
      </c>
    </row>
    <row r="281" spans="1:21" ht="102" customHeight="1" x14ac:dyDescent="0.2">
      <c r="A281" s="4">
        <v>472</v>
      </c>
      <c r="B281" s="4" t="s">
        <v>2175</v>
      </c>
      <c r="E281" s="22">
        <f>_xlfn.XLOOKUP(B:B,C:C,D:D)</f>
        <v>94934825</v>
      </c>
      <c r="F281" s="4" t="s">
        <v>18</v>
      </c>
      <c r="G281" s="3" t="s">
        <v>2183</v>
      </c>
      <c r="H281" s="4" t="s">
        <v>2184</v>
      </c>
      <c r="I281" s="4" t="s">
        <v>210</v>
      </c>
      <c r="J281" s="4" t="s">
        <v>1098</v>
      </c>
      <c r="L281" s="4" t="s">
        <v>2185</v>
      </c>
      <c r="M281" s="4" t="s">
        <v>2186</v>
      </c>
      <c r="N281" s="4" t="s">
        <v>2187</v>
      </c>
      <c r="O281" s="4" t="s">
        <v>2188</v>
      </c>
      <c r="P281" s="4" t="s">
        <v>1498</v>
      </c>
      <c r="Q281" s="4" t="s">
        <v>27</v>
      </c>
      <c r="S281" s="12" t="s">
        <v>38</v>
      </c>
      <c r="T281" s="12" t="s">
        <v>39</v>
      </c>
      <c r="U281" s="12" t="s">
        <v>40</v>
      </c>
    </row>
    <row r="282" spans="1:21" ht="119" customHeight="1" x14ac:dyDescent="0.2">
      <c r="A282" s="4">
        <v>473</v>
      </c>
      <c r="B282" s="4" t="s">
        <v>2189</v>
      </c>
      <c r="E282" s="22">
        <f>_xlfn.XLOOKUP(B:B,C:C,D:D)</f>
        <v>1314252</v>
      </c>
      <c r="F282" s="4" t="s">
        <v>18</v>
      </c>
      <c r="G282" s="3" t="s">
        <v>2190</v>
      </c>
      <c r="H282" s="4" t="s">
        <v>2191</v>
      </c>
      <c r="I282" s="4" t="s">
        <v>2192</v>
      </c>
      <c r="J282" s="4" t="s">
        <v>700</v>
      </c>
      <c r="L282" s="4" t="s">
        <v>2193</v>
      </c>
      <c r="M282" s="4" t="s">
        <v>2194</v>
      </c>
      <c r="N282" s="4" t="s">
        <v>2195</v>
      </c>
      <c r="O282" s="4" t="s">
        <v>2196</v>
      </c>
      <c r="P282" s="4" t="s">
        <v>434</v>
      </c>
      <c r="Q282" s="4" t="s">
        <v>27</v>
      </c>
      <c r="S282" s="12" t="s">
        <v>38</v>
      </c>
      <c r="T282" s="11" t="s">
        <v>29</v>
      </c>
      <c r="U282" s="12" t="s">
        <v>40</v>
      </c>
    </row>
    <row r="283" spans="1:21" ht="136" customHeight="1" x14ac:dyDescent="0.2">
      <c r="A283" s="4">
        <v>478</v>
      </c>
      <c r="B283" s="4" t="s">
        <v>2197</v>
      </c>
      <c r="E283" s="22">
        <f>_xlfn.XLOOKUP(B:B,C:C,D:D)</f>
        <v>705655</v>
      </c>
      <c r="F283" s="4" t="s">
        <v>18</v>
      </c>
      <c r="G283" s="3" t="s">
        <v>2198</v>
      </c>
      <c r="H283" s="4" t="s">
        <v>2199</v>
      </c>
      <c r="I283" s="4" t="s">
        <v>210</v>
      </c>
      <c r="J283" s="4" t="s">
        <v>818</v>
      </c>
      <c r="L283" s="4" t="s">
        <v>2200</v>
      </c>
      <c r="M283" s="4" t="s">
        <v>2201</v>
      </c>
      <c r="N283" s="4" t="s">
        <v>2202</v>
      </c>
      <c r="O283" s="4" t="s">
        <v>2203</v>
      </c>
      <c r="P283" s="4" t="s">
        <v>434</v>
      </c>
      <c r="Q283" s="4" t="s">
        <v>27</v>
      </c>
      <c r="S283" s="11" t="s">
        <v>70</v>
      </c>
      <c r="T283" s="13" t="s">
        <v>71</v>
      </c>
      <c r="U283" s="11" t="s">
        <v>72</v>
      </c>
    </row>
    <row r="284" spans="1:21" ht="136" customHeight="1" x14ac:dyDescent="0.2">
      <c r="A284" s="4">
        <v>480</v>
      </c>
      <c r="B284" s="4" t="s">
        <v>2204</v>
      </c>
      <c r="E284" s="22">
        <f>_xlfn.XLOOKUP(B:B,C:C,D:D)</f>
        <v>507096</v>
      </c>
      <c r="F284" s="4" t="s">
        <v>42</v>
      </c>
      <c r="G284" s="3" t="s">
        <v>2205</v>
      </c>
      <c r="H284" s="4" t="s">
        <v>2206</v>
      </c>
      <c r="I284" s="4" t="s">
        <v>1366</v>
      </c>
      <c r="J284" s="4" t="s">
        <v>134</v>
      </c>
      <c r="L284" s="4" t="s">
        <v>2207</v>
      </c>
      <c r="M284" s="4" t="s">
        <v>2208</v>
      </c>
      <c r="N284" s="4" t="s">
        <v>2209</v>
      </c>
      <c r="O284" s="4" t="s">
        <v>2210</v>
      </c>
      <c r="P284" s="4" t="s">
        <v>2211</v>
      </c>
      <c r="Q284" s="4" t="s">
        <v>27</v>
      </c>
      <c r="S284" s="12" t="s">
        <v>38</v>
      </c>
      <c r="T284" s="12" t="s">
        <v>39</v>
      </c>
      <c r="U284" s="12" t="s">
        <v>40</v>
      </c>
    </row>
    <row r="285" spans="1:21" ht="136" customHeight="1" x14ac:dyDescent="0.2">
      <c r="A285" s="4">
        <v>481</v>
      </c>
      <c r="B285" s="4" t="s">
        <v>2212</v>
      </c>
      <c r="E285" s="22">
        <f>_xlfn.XLOOKUP(B:B,C:C,D:D)</f>
        <v>763038</v>
      </c>
      <c r="F285" s="4" t="s">
        <v>18</v>
      </c>
      <c r="G285" t="s">
        <v>2213</v>
      </c>
      <c r="H285" s="4" t="s">
        <v>2214</v>
      </c>
      <c r="I285" s="4" t="s">
        <v>210</v>
      </c>
      <c r="J285" s="4" t="s">
        <v>287</v>
      </c>
      <c r="L285" s="4" t="s">
        <v>2215</v>
      </c>
      <c r="M285" s="4" t="s">
        <v>2216</v>
      </c>
      <c r="N285" s="4" t="s">
        <v>2217</v>
      </c>
      <c r="O285" s="4" t="s">
        <v>2218</v>
      </c>
      <c r="P285" s="4" t="s">
        <v>2219</v>
      </c>
      <c r="Q285" s="4" t="s">
        <v>27</v>
      </c>
      <c r="S285" s="11" t="s">
        <v>70</v>
      </c>
      <c r="T285" s="13" t="s">
        <v>71</v>
      </c>
      <c r="U285" s="11" t="s">
        <v>72</v>
      </c>
    </row>
    <row r="286" spans="1:21" ht="119" customHeight="1" x14ac:dyDescent="0.2">
      <c r="A286" s="4">
        <v>481</v>
      </c>
      <c r="B286" s="4" t="s">
        <v>2212</v>
      </c>
      <c r="E286" s="22">
        <f>_xlfn.XLOOKUP(B:B,C:C,D:D)</f>
        <v>763038</v>
      </c>
      <c r="F286" s="4" t="s">
        <v>18</v>
      </c>
      <c r="G286" t="s">
        <v>2220</v>
      </c>
      <c r="H286" s="4" t="s">
        <v>2221</v>
      </c>
      <c r="I286" s="4" t="s">
        <v>1530</v>
      </c>
      <c r="J286" s="4" t="s">
        <v>287</v>
      </c>
      <c r="L286" s="4" t="s">
        <v>2222</v>
      </c>
      <c r="M286" s="4" t="s">
        <v>2223</v>
      </c>
      <c r="N286" s="4" t="s">
        <v>2224</v>
      </c>
      <c r="O286" s="4" t="s">
        <v>2225</v>
      </c>
      <c r="P286" s="4" t="s">
        <v>97</v>
      </c>
      <c r="Q286" s="4" t="s">
        <v>27</v>
      </c>
      <c r="S286" s="12" t="s">
        <v>38</v>
      </c>
      <c r="T286" s="12" t="s">
        <v>39</v>
      </c>
      <c r="U286" s="12" t="s">
        <v>40</v>
      </c>
    </row>
    <row r="287" spans="1:21" ht="119" customHeight="1" x14ac:dyDescent="0.2">
      <c r="A287" s="4">
        <v>482</v>
      </c>
      <c r="B287" s="4" t="s">
        <v>2226</v>
      </c>
      <c r="E287" s="22" t="e">
        <f>_xlfn.XLOOKUP(B:B,C:C,D:D)</f>
        <v>#N/A</v>
      </c>
      <c r="F287" s="4" t="s">
        <v>18</v>
      </c>
      <c r="G287" s="3" t="s">
        <v>2227</v>
      </c>
      <c r="H287" s="4" t="s">
        <v>2228</v>
      </c>
      <c r="I287" s="4" t="s">
        <v>918</v>
      </c>
      <c r="J287" s="4" t="s">
        <v>134</v>
      </c>
      <c r="L287" s="4" t="s">
        <v>2229</v>
      </c>
      <c r="M287" s="4" t="s">
        <v>2230</v>
      </c>
      <c r="N287" s="4" t="s">
        <v>2231</v>
      </c>
      <c r="O287" s="4" t="s">
        <v>2232</v>
      </c>
      <c r="P287" s="4" t="s">
        <v>166</v>
      </c>
      <c r="Q287" s="4" t="s">
        <v>27</v>
      </c>
      <c r="S287" s="11" t="s">
        <v>70</v>
      </c>
      <c r="T287" s="11" t="s">
        <v>29</v>
      </c>
      <c r="U287" s="11" t="s">
        <v>72</v>
      </c>
    </row>
    <row r="288" spans="1:21" ht="119" customHeight="1" x14ac:dyDescent="0.2">
      <c r="A288" s="4">
        <v>483</v>
      </c>
      <c r="B288" s="4" t="s">
        <v>2233</v>
      </c>
      <c r="E288" s="22" t="e">
        <f>_xlfn.XLOOKUP(B:B,C:C,D:D)</f>
        <v>#N/A</v>
      </c>
      <c r="F288" s="4" t="s">
        <v>18</v>
      </c>
      <c r="G288" s="3" t="s">
        <v>2234</v>
      </c>
      <c r="H288" s="4" t="s">
        <v>2235</v>
      </c>
      <c r="I288" s="4" t="s">
        <v>1366</v>
      </c>
      <c r="J288" s="4" t="s">
        <v>381</v>
      </c>
      <c r="L288" s="4" t="s">
        <v>2236</v>
      </c>
      <c r="M288" s="4" t="s">
        <v>2237</v>
      </c>
      <c r="N288" s="4" t="s">
        <v>2238</v>
      </c>
      <c r="O288" s="4" t="s">
        <v>2239</v>
      </c>
      <c r="P288" s="4" t="s">
        <v>2240</v>
      </c>
      <c r="Q288" s="4" t="s">
        <v>27</v>
      </c>
      <c r="S288" s="12" t="s">
        <v>38</v>
      </c>
      <c r="T288" s="12" t="s">
        <v>39</v>
      </c>
      <c r="U288" s="12" t="s">
        <v>40</v>
      </c>
    </row>
    <row r="289" spans="1:21" ht="153" customHeight="1" x14ac:dyDescent="0.2">
      <c r="A289" s="4">
        <v>483</v>
      </c>
      <c r="B289" s="4" t="s">
        <v>2233</v>
      </c>
      <c r="E289" s="22" t="e">
        <f>_xlfn.XLOOKUP(B:B,C:C,D:D)</f>
        <v>#N/A</v>
      </c>
      <c r="F289" s="4" t="s">
        <v>18</v>
      </c>
      <c r="G289" t="s">
        <v>2241</v>
      </c>
      <c r="H289" s="4" t="s">
        <v>2242</v>
      </c>
      <c r="I289" s="4" t="s">
        <v>1530</v>
      </c>
      <c r="J289" s="4" t="s">
        <v>170</v>
      </c>
      <c r="L289" s="4" t="s">
        <v>2243</v>
      </c>
      <c r="M289" s="4" t="s">
        <v>2244</v>
      </c>
      <c r="N289" s="4" t="s">
        <v>2245</v>
      </c>
      <c r="O289" s="4" t="s">
        <v>2246</v>
      </c>
      <c r="P289" s="4" t="s">
        <v>2247</v>
      </c>
      <c r="Q289" s="4" t="s">
        <v>27</v>
      </c>
      <c r="S289" s="12" t="s">
        <v>38</v>
      </c>
      <c r="T289" s="11" t="s">
        <v>29</v>
      </c>
      <c r="U289" s="12" t="s">
        <v>40</v>
      </c>
    </row>
    <row r="290" spans="1:21" ht="136" customHeight="1" x14ac:dyDescent="0.2">
      <c r="A290" s="4">
        <v>485</v>
      </c>
      <c r="B290" s="4" t="s">
        <v>2248</v>
      </c>
      <c r="E290" s="22">
        <f>_xlfn.XLOOKUP(B:B,C:C,D:D)</f>
        <v>949784</v>
      </c>
      <c r="F290" s="4" t="s">
        <v>18</v>
      </c>
      <c r="G290" s="3" t="s">
        <v>2249</v>
      </c>
      <c r="H290" s="4" t="s">
        <v>2250</v>
      </c>
      <c r="I290" s="4" t="s">
        <v>210</v>
      </c>
      <c r="J290" s="4" t="s">
        <v>613</v>
      </c>
      <c r="L290" s="4" t="s">
        <v>2251</v>
      </c>
      <c r="M290" s="4" t="s">
        <v>2252</v>
      </c>
      <c r="N290" s="4" t="s">
        <v>2253</v>
      </c>
      <c r="O290" s="4" t="s">
        <v>2254</v>
      </c>
      <c r="P290" s="4" t="s">
        <v>1740</v>
      </c>
      <c r="Q290" s="4" t="s">
        <v>27</v>
      </c>
      <c r="S290" s="11" t="s">
        <v>70</v>
      </c>
      <c r="T290" s="12" t="s">
        <v>39</v>
      </c>
      <c r="U290" s="11" t="s">
        <v>72</v>
      </c>
    </row>
    <row r="291" spans="1:21" ht="136" customHeight="1" x14ac:dyDescent="0.2">
      <c r="A291" s="4">
        <v>486</v>
      </c>
      <c r="B291" s="4" t="s">
        <v>2255</v>
      </c>
      <c r="E291" s="22">
        <f>_xlfn.XLOOKUP(B:B,C:C,D:D)</f>
        <v>174987</v>
      </c>
      <c r="F291" s="4" t="s">
        <v>18</v>
      </c>
      <c r="G291" s="3" t="s">
        <v>2256</v>
      </c>
      <c r="I291" s="4" t="s">
        <v>1366</v>
      </c>
      <c r="J291" s="4" t="s">
        <v>296</v>
      </c>
      <c r="L291" s="4" t="s">
        <v>2257</v>
      </c>
      <c r="M291" s="4" t="s">
        <v>2258</v>
      </c>
      <c r="N291" s="4" t="s">
        <v>2259</v>
      </c>
      <c r="O291" s="4" t="s">
        <v>2260</v>
      </c>
      <c r="P291" s="4" t="s">
        <v>166</v>
      </c>
      <c r="Q291" s="4" t="s">
        <v>27</v>
      </c>
      <c r="S291" s="12" t="s">
        <v>38</v>
      </c>
      <c r="T291" s="12" t="s">
        <v>39</v>
      </c>
      <c r="U291" s="12" t="s">
        <v>40</v>
      </c>
    </row>
    <row r="292" spans="1:21" ht="153" customHeight="1" x14ac:dyDescent="0.2">
      <c r="A292" s="4">
        <v>487</v>
      </c>
      <c r="B292" s="4" t="s">
        <v>2261</v>
      </c>
      <c r="E292" s="22">
        <f>_xlfn.XLOOKUP(B:B,C:C,D:D)</f>
        <v>22144517</v>
      </c>
      <c r="F292" s="4" t="s">
        <v>18</v>
      </c>
      <c r="G292" s="3" t="s">
        <v>2262</v>
      </c>
      <c r="H292" s="4" t="s">
        <v>2263</v>
      </c>
      <c r="I292" s="4" t="s">
        <v>210</v>
      </c>
      <c r="J292" s="4" t="s">
        <v>818</v>
      </c>
      <c r="L292" s="4" t="s">
        <v>2264</v>
      </c>
      <c r="M292" s="4" t="s">
        <v>2265</v>
      </c>
      <c r="N292" s="4" t="s">
        <v>2266</v>
      </c>
      <c r="O292" s="4" t="s">
        <v>2267</v>
      </c>
      <c r="P292" s="4" t="s">
        <v>2268</v>
      </c>
      <c r="Q292" s="4" t="s">
        <v>27</v>
      </c>
      <c r="S292" s="12" t="s">
        <v>38</v>
      </c>
      <c r="T292" s="12" t="s">
        <v>39</v>
      </c>
      <c r="U292" s="12" t="s">
        <v>40</v>
      </c>
    </row>
    <row r="293" spans="1:21" ht="153" customHeight="1" x14ac:dyDescent="0.2">
      <c r="A293" s="4">
        <v>489</v>
      </c>
      <c r="B293" s="4" t="s">
        <v>2269</v>
      </c>
      <c r="E293" s="22">
        <f>_xlfn.XLOOKUP(B:B,C:C,D:D)</f>
        <v>404717</v>
      </c>
      <c r="F293" s="4" t="s">
        <v>18</v>
      </c>
      <c r="G293" s="3" t="s">
        <v>2270</v>
      </c>
      <c r="H293" s="4" t="s">
        <v>2271</v>
      </c>
      <c r="I293" s="4" t="s">
        <v>32</v>
      </c>
      <c r="J293" s="4" t="s">
        <v>112</v>
      </c>
      <c r="L293" s="4" t="s">
        <v>2272</v>
      </c>
      <c r="M293" s="4" t="s">
        <v>2273</v>
      </c>
      <c r="N293" s="4" t="s">
        <v>2274</v>
      </c>
      <c r="O293" s="4" t="s">
        <v>2275</v>
      </c>
      <c r="P293" s="4" t="s">
        <v>2276</v>
      </c>
      <c r="Q293" s="4" t="s">
        <v>27</v>
      </c>
      <c r="S293" s="12" t="s">
        <v>38</v>
      </c>
      <c r="T293" s="12" t="s">
        <v>39</v>
      </c>
      <c r="U293" s="12" t="s">
        <v>40</v>
      </c>
    </row>
    <row r="294" spans="1:21" ht="85" customHeight="1" x14ac:dyDescent="0.2">
      <c r="A294" s="4">
        <v>490</v>
      </c>
      <c r="B294" s="4" t="s">
        <v>2277</v>
      </c>
      <c r="E294" s="22">
        <f>_xlfn.XLOOKUP(B:B,C:C,D:D)</f>
        <v>864694</v>
      </c>
      <c r="F294" s="4" t="s">
        <v>18</v>
      </c>
      <c r="G294" s="3" t="s">
        <v>2278</v>
      </c>
      <c r="H294" s="4" t="s">
        <v>2279</v>
      </c>
      <c r="I294" s="4" t="s">
        <v>1366</v>
      </c>
      <c r="L294" s="4" t="s">
        <v>2280</v>
      </c>
      <c r="M294" s="4" t="s">
        <v>2281</v>
      </c>
      <c r="N294" s="4" t="s">
        <v>2282</v>
      </c>
      <c r="O294" s="4" t="s">
        <v>2283</v>
      </c>
      <c r="P294" s="4" t="s">
        <v>2284</v>
      </c>
      <c r="Q294" s="4" t="s">
        <v>27</v>
      </c>
      <c r="S294" s="12" t="s">
        <v>38</v>
      </c>
      <c r="T294" s="12" t="s">
        <v>39</v>
      </c>
      <c r="U294" s="12" t="s">
        <v>40</v>
      </c>
    </row>
    <row r="295" spans="1:21" ht="102" customHeight="1" x14ac:dyDescent="0.2">
      <c r="A295" s="4">
        <v>490</v>
      </c>
      <c r="B295" s="4" t="s">
        <v>2277</v>
      </c>
      <c r="E295" s="22">
        <f>_xlfn.XLOOKUP(B:B,C:C,D:D)</f>
        <v>864694</v>
      </c>
      <c r="F295" s="4" t="s">
        <v>42</v>
      </c>
      <c r="G295" s="3" t="s">
        <v>2285</v>
      </c>
      <c r="H295" s="4" t="s">
        <v>2286</v>
      </c>
      <c r="I295" s="4" t="s">
        <v>210</v>
      </c>
      <c r="J295" s="4" t="s">
        <v>134</v>
      </c>
      <c r="L295" s="4" t="s">
        <v>2287</v>
      </c>
      <c r="M295" s="4" t="s">
        <v>2288</v>
      </c>
      <c r="N295" s="4" t="s">
        <v>2289</v>
      </c>
      <c r="O295" s="4" t="s">
        <v>2290</v>
      </c>
      <c r="P295" s="4" t="s">
        <v>2291</v>
      </c>
      <c r="Q295" s="4" t="s">
        <v>27</v>
      </c>
      <c r="S295" s="11" t="s">
        <v>70</v>
      </c>
      <c r="T295" s="12" t="s">
        <v>39</v>
      </c>
      <c r="U295" s="11" t="s">
        <v>72</v>
      </c>
    </row>
    <row r="296" spans="1:21" ht="119" customHeight="1" x14ac:dyDescent="0.2">
      <c r="A296" s="4">
        <v>490</v>
      </c>
      <c r="B296" s="4" t="s">
        <v>2277</v>
      </c>
      <c r="E296" s="22">
        <f>_xlfn.XLOOKUP(B:B,C:C,D:D)</f>
        <v>864694</v>
      </c>
      <c r="F296" s="4" t="s">
        <v>42</v>
      </c>
      <c r="G296" s="3" t="s">
        <v>2292</v>
      </c>
      <c r="H296" s="4" t="s">
        <v>2293</v>
      </c>
      <c r="I296" s="4" t="s">
        <v>210</v>
      </c>
      <c r="J296" s="4" t="s">
        <v>134</v>
      </c>
      <c r="L296" s="4" t="s">
        <v>2294</v>
      </c>
      <c r="M296" s="4" t="s">
        <v>2295</v>
      </c>
      <c r="N296" s="4" t="s">
        <v>2296</v>
      </c>
      <c r="O296" s="4" t="s">
        <v>2297</v>
      </c>
      <c r="P296" s="4" t="s">
        <v>2284</v>
      </c>
      <c r="Q296" s="4" t="s">
        <v>27</v>
      </c>
      <c r="S296" s="12" t="s">
        <v>38</v>
      </c>
      <c r="T296" s="12" t="s">
        <v>39</v>
      </c>
      <c r="U296" s="12" t="s">
        <v>40</v>
      </c>
    </row>
    <row r="297" spans="1:21" ht="170" customHeight="1" x14ac:dyDescent="0.2">
      <c r="A297" s="4">
        <v>491</v>
      </c>
      <c r="B297" s="4" t="s">
        <v>2298</v>
      </c>
      <c r="E297" s="22" t="e">
        <f>_xlfn.XLOOKUP(B:B,C:C,D:D)</f>
        <v>#N/A</v>
      </c>
      <c r="F297" s="4" t="s">
        <v>18</v>
      </c>
      <c r="G297" s="3" t="s">
        <v>2299</v>
      </c>
      <c r="H297" s="4" t="s">
        <v>2300</v>
      </c>
      <c r="I297" s="4" t="s">
        <v>2301</v>
      </c>
      <c r="J297" s="4" t="s">
        <v>596</v>
      </c>
      <c r="L297" s="4" t="s">
        <v>2302</v>
      </c>
      <c r="M297" s="4" t="s">
        <v>2303</v>
      </c>
      <c r="N297" s="4" t="s">
        <v>2304</v>
      </c>
      <c r="O297" s="4" t="s">
        <v>2305</v>
      </c>
      <c r="P297" s="4" t="s">
        <v>2306</v>
      </c>
      <c r="Q297" s="4" t="s">
        <v>27</v>
      </c>
      <c r="S297" s="11" t="s">
        <v>70</v>
      </c>
      <c r="T297" s="11" t="s">
        <v>29</v>
      </c>
      <c r="U297" s="11" t="s">
        <v>72</v>
      </c>
    </row>
    <row r="298" spans="1:21" ht="119" customHeight="1" x14ac:dyDescent="0.2">
      <c r="A298" s="4">
        <v>492</v>
      </c>
      <c r="B298" s="4" t="s">
        <v>2307</v>
      </c>
      <c r="E298" s="22">
        <f>_xlfn.XLOOKUP(B:B,C:C,D:D)</f>
        <v>122881</v>
      </c>
      <c r="F298" s="4" t="s">
        <v>18</v>
      </c>
      <c r="G298" s="3" t="s">
        <v>2308</v>
      </c>
      <c r="H298" s="4" t="s">
        <v>209</v>
      </c>
      <c r="I298" s="4" t="s">
        <v>210</v>
      </c>
      <c r="J298" s="4" t="s">
        <v>279</v>
      </c>
      <c r="K298" s="4" t="s">
        <v>161</v>
      </c>
      <c r="L298" s="4" t="s">
        <v>2309</v>
      </c>
      <c r="M298" s="4" t="s">
        <v>2310</v>
      </c>
      <c r="N298" s="4" t="s">
        <v>2311</v>
      </c>
      <c r="O298" s="4" t="s">
        <v>2312</v>
      </c>
      <c r="P298" s="4" t="s">
        <v>166</v>
      </c>
      <c r="Q298" s="4" t="s">
        <v>27</v>
      </c>
      <c r="S298" s="12" t="s">
        <v>38</v>
      </c>
      <c r="T298" s="12" t="s">
        <v>39</v>
      </c>
      <c r="U298" s="12" t="s">
        <v>40</v>
      </c>
    </row>
    <row r="299" spans="1:21" ht="119" customHeight="1" x14ac:dyDescent="0.2">
      <c r="A299" s="4">
        <v>492</v>
      </c>
      <c r="B299" s="4" t="s">
        <v>2307</v>
      </c>
      <c r="E299" s="22">
        <f>_xlfn.XLOOKUP(B:B,C:C,D:D)</f>
        <v>122881</v>
      </c>
      <c r="F299" s="4" t="s">
        <v>18</v>
      </c>
      <c r="G299" s="3" t="s">
        <v>2308</v>
      </c>
      <c r="H299" s="4" t="s">
        <v>2313</v>
      </c>
      <c r="I299" s="4" t="s">
        <v>210</v>
      </c>
      <c r="J299" s="4" t="s">
        <v>63</v>
      </c>
      <c r="K299" s="4" t="s">
        <v>161</v>
      </c>
      <c r="L299" s="4" t="s">
        <v>2314</v>
      </c>
      <c r="M299" s="4" t="s">
        <v>2315</v>
      </c>
      <c r="N299" s="4" t="s">
        <v>2316</v>
      </c>
      <c r="O299" s="4" t="s">
        <v>2317</v>
      </c>
      <c r="P299" s="4" t="s">
        <v>434</v>
      </c>
      <c r="Q299" s="4" t="s">
        <v>27</v>
      </c>
      <c r="S299" s="11" t="s">
        <v>70</v>
      </c>
      <c r="T299" s="12" t="s">
        <v>39</v>
      </c>
      <c r="U299" s="11" t="s">
        <v>72</v>
      </c>
    </row>
    <row r="300" spans="1:21" ht="102" customHeight="1" x14ac:dyDescent="0.2">
      <c r="A300" s="4">
        <v>494</v>
      </c>
      <c r="B300" s="4" t="s">
        <v>2318</v>
      </c>
      <c r="E300" s="22">
        <f>_xlfn.XLOOKUP(B:B,C:C,D:D)</f>
        <v>367634</v>
      </c>
      <c r="F300" s="4" t="s">
        <v>18</v>
      </c>
      <c r="G300" s="3" t="s">
        <v>2319</v>
      </c>
      <c r="H300" s="4" t="s">
        <v>2320</v>
      </c>
      <c r="I300" s="4" t="s">
        <v>210</v>
      </c>
      <c r="J300" s="4" t="s">
        <v>1493</v>
      </c>
      <c r="L300" s="4" t="s">
        <v>2321</v>
      </c>
      <c r="M300" s="4" t="s">
        <v>2322</v>
      </c>
      <c r="N300" s="4" t="s">
        <v>2323</v>
      </c>
      <c r="O300" s="4" t="s">
        <v>2324</v>
      </c>
      <c r="P300" s="4" t="s">
        <v>147</v>
      </c>
      <c r="Q300" s="4" t="s">
        <v>27</v>
      </c>
      <c r="S300" s="12" t="s">
        <v>38</v>
      </c>
      <c r="T300" s="11" t="s">
        <v>29</v>
      </c>
      <c r="U300" s="12" t="s">
        <v>40</v>
      </c>
    </row>
    <row r="301" spans="1:21" ht="119" customHeight="1" x14ac:dyDescent="0.2">
      <c r="A301" s="4">
        <v>495</v>
      </c>
      <c r="B301" s="4" t="s">
        <v>2325</v>
      </c>
      <c r="E301" s="22">
        <f>_xlfn.XLOOKUP(B:B,C:C,D:D)</f>
        <v>21037150</v>
      </c>
      <c r="F301" s="4" t="s">
        <v>18</v>
      </c>
      <c r="G301" s="3" t="s">
        <v>2326</v>
      </c>
      <c r="H301" s="4" t="s">
        <v>2327</v>
      </c>
      <c r="I301" s="4" t="s">
        <v>210</v>
      </c>
      <c r="J301" s="4" t="s">
        <v>2328</v>
      </c>
      <c r="L301" s="4" t="s">
        <v>2329</v>
      </c>
      <c r="M301" s="4" t="s">
        <v>2330</v>
      </c>
      <c r="N301" s="4" t="s">
        <v>2331</v>
      </c>
      <c r="O301" s="4" t="s">
        <v>2332</v>
      </c>
      <c r="P301" s="4" t="s">
        <v>2333</v>
      </c>
      <c r="Q301" s="4" t="s">
        <v>27</v>
      </c>
      <c r="S301" s="11" t="s">
        <v>70</v>
      </c>
      <c r="T301" s="11" t="s">
        <v>29</v>
      </c>
      <c r="U301" s="11" t="s">
        <v>72</v>
      </c>
    </row>
    <row r="302" spans="1:21" ht="170" customHeight="1" x14ac:dyDescent="0.2">
      <c r="A302" s="4">
        <v>497</v>
      </c>
      <c r="B302" s="4" t="s">
        <v>2334</v>
      </c>
      <c r="E302" s="22">
        <f>_xlfn.XLOOKUP(B:B,C:C,D:D)</f>
        <v>941409</v>
      </c>
      <c r="F302" s="4" t="s">
        <v>18</v>
      </c>
      <c r="G302" s="3" t="s">
        <v>2335</v>
      </c>
      <c r="H302" s="4" t="s">
        <v>2336</v>
      </c>
      <c r="I302" s="4" t="s">
        <v>1366</v>
      </c>
      <c r="J302" s="4" t="s">
        <v>2337</v>
      </c>
      <c r="L302" s="4" t="s">
        <v>2338</v>
      </c>
      <c r="M302" s="4" t="s">
        <v>2339</v>
      </c>
      <c r="N302" s="4" t="s">
        <v>2340</v>
      </c>
      <c r="O302" s="4" t="s">
        <v>2341</v>
      </c>
      <c r="P302" s="4" t="s">
        <v>2342</v>
      </c>
      <c r="Q302" s="4" t="s">
        <v>27</v>
      </c>
      <c r="S302" s="12" t="s">
        <v>38</v>
      </c>
      <c r="T302" s="12" t="s">
        <v>39</v>
      </c>
      <c r="U302" s="12" t="s">
        <v>40</v>
      </c>
    </row>
    <row r="303" spans="1:21" ht="119" customHeight="1" x14ac:dyDescent="0.2">
      <c r="A303" s="4">
        <v>498</v>
      </c>
      <c r="B303" s="4" t="s">
        <v>2343</v>
      </c>
      <c r="E303" s="22">
        <f>_xlfn.XLOOKUP(B:B,C:C,D:D)</f>
        <v>263644</v>
      </c>
      <c r="F303" s="4" t="s">
        <v>18</v>
      </c>
      <c r="G303" s="3" t="s">
        <v>2344</v>
      </c>
      <c r="H303" s="4" t="s">
        <v>2345</v>
      </c>
      <c r="I303" s="4" t="s">
        <v>1366</v>
      </c>
      <c r="L303" s="4" t="s">
        <v>2346</v>
      </c>
      <c r="M303" s="4" t="s">
        <v>2347</v>
      </c>
      <c r="N303" s="4" t="s">
        <v>2348</v>
      </c>
      <c r="O303" s="4" t="s">
        <v>2349</v>
      </c>
      <c r="P303" s="4" t="s">
        <v>2350</v>
      </c>
      <c r="Q303" s="4" t="s">
        <v>27</v>
      </c>
      <c r="S303" s="12" t="s">
        <v>38</v>
      </c>
      <c r="T303" s="13" t="s">
        <v>71</v>
      </c>
      <c r="U303" s="12" t="s">
        <v>40</v>
      </c>
    </row>
    <row r="304" spans="1:21" ht="119" customHeight="1" x14ac:dyDescent="0.2">
      <c r="A304" s="4">
        <v>498</v>
      </c>
      <c r="B304" s="4" t="s">
        <v>2351</v>
      </c>
      <c r="E304" s="22">
        <f>_xlfn.XLOOKUP(B:B,C:C,D:D)</f>
        <v>311954</v>
      </c>
      <c r="F304" s="4" t="s">
        <v>18</v>
      </c>
      <c r="G304" s="3" t="s">
        <v>2352</v>
      </c>
      <c r="H304" s="4" t="s">
        <v>2353</v>
      </c>
      <c r="I304" s="4" t="s">
        <v>1366</v>
      </c>
      <c r="L304" s="4" t="s">
        <v>2354</v>
      </c>
      <c r="M304" s="4" t="s">
        <v>2355</v>
      </c>
      <c r="N304" s="4" t="s">
        <v>2356</v>
      </c>
      <c r="O304" s="4" t="s">
        <v>2357</v>
      </c>
      <c r="P304" s="4" t="s">
        <v>1608</v>
      </c>
      <c r="Q304" s="4" t="s">
        <v>27</v>
      </c>
      <c r="S304" s="12" t="s">
        <v>38</v>
      </c>
      <c r="T304" s="11" t="s">
        <v>29</v>
      </c>
      <c r="U304" s="12" t="s">
        <v>40</v>
      </c>
    </row>
    <row r="305" spans="1:21" ht="153" customHeight="1" x14ac:dyDescent="0.2">
      <c r="A305" s="4">
        <v>498</v>
      </c>
      <c r="B305" s="4" t="s">
        <v>2351</v>
      </c>
      <c r="E305" s="22">
        <f>_xlfn.XLOOKUP(B:B,C:C,D:D)</f>
        <v>311954</v>
      </c>
      <c r="F305" s="4" t="s">
        <v>18</v>
      </c>
      <c r="G305" s="3" t="s">
        <v>2358</v>
      </c>
      <c r="H305" s="4" t="s">
        <v>2359</v>
      </c>
      <c r="I305" s="4" t="s">
        <v>1366</v>
      </c>
      <c r="J305" s="4" t="s">
        <v>2154</v>
      </c>
      <c r="L305" s="4" t="s">
        <v>2360</v>
      </c>
      <c r="M305" s="4" t="s">
        <v>2361</v>
      </c>
      <c r="N305" s="4" t="s">
        <v>2362</v>
      </c>
      <c r="O305" s="4" t="s">
        <v>2363</v>
      </c>
      <c r="P305" s="4" t="s">
        <v>540</v>
      </c>
      <c r="Q305" s="4" t="s">
        <v>27</v>
      </c>
      <c r="S305" s="12" t="s">
        <v>38</v>
      </c>
      <c r="T305" s="12" t="s">
        <v>39</v>
      </c>
      <c r="U305" s="12" t="s">
        <v>40</v>
      </c>
    </row>
  </sheetData>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display="https://www.digitalcommerce360.com/2025/09/10/albertsons-first-retailer-to-use-google-cloud-new-ai-agent/" xr:uid="{00000000-0004-0000-0000-000004000000}"/>
    <hyperlink ref="G8" r:id="rId6" xr:uid="{00000000-0004-0000-0000-000005000000}"/>
    <hyperlink ref="G9" r:id="rId7" xr:uid="{00000000-0004-0000-0000-000006000000}"/>
    <hyperlink ref="G10" r:id="rId8" xr:uid="{00000000-0004-0000-0000-000007000000}"/>
    <hyperlink ref="G11" r:id="rId9" xr:uid="{00000000-0004-0000-0000-000008000000}"/>
    <hyperlink ref="G12" r:id="rId10" xr:uid="{00000000-0004-0000-0000-000009000000}"/>
    <hyperlink ref="G13" r:id="rId11" xr:uid="{00000000-0004-0000-0000-00000A000000}"/>
    <hyperlink ref="G14" r:id="rId12" xr:uid="{00000000-0004-0000-0000-00000B000000}"/>
    <hyperlink ref="G15" r:id="rId13" xr:uid="{00000000-0004-0000-0000-00000C000000}"/>
    <hyperlink ref="G16" r:id="rId14" xr:uid="{00000000-0004-0000-0000-00000D000000}"/>
    <hyperlink ref="G17" r:id="rId15" xr:uid="{00000000-0004-0000-0000-00000E000000}"/>
    <hyperlink ref="G18" r:id="rId16" xr:uid="{00000000-0004-0000-0000-00000F000000}"/>
    <hyperlink ref="G19" r:id="rId17" xr:uid="{00000000-0004-0000-0000-000010000000}"/>
    <hyperlink ref="G20" r:id="rId18" xr:uid="{00000000-0004-0000-0000-000011000000}"/>
    <hyperlink ref="G21" r:id="rId19" xr:uid="{00000000-0004-0000-0000-000012000000}"/>
    <hyperlink ref="G22" r:id="rId20" display="https://www.tiaa.org/public/about-tiaa/news-press/news/2024/07-17" xr:uid="{00000000-0004-0000-0000-000013000000}"/>
    <hyperlink ref="G23" r:id="rId21" xr:uid="{00000000-0004-0000-0000-000014000000}"/>
    <hyperlink ref="G24" r:id="rId22" xr:uid="{00000000-0004-0000-0000-000015000000}"/>
    <hyperlink ref="G25" r:id="rId23" xr:uid="{00000000-0004-0000-0000-000016000000}"/>
    <hyperlink ref="G26" r:id="rId24" xr:uid="{00000000-0004-0000-0000-000017000000}"/>
    <hyperlink ref="G27" r:id="rId25" xr:uid="{00000000-0004-0000-0000-000018000000}"/>
    <hyperlink ref="G28" r:id="rId26" xr:uid="{00000000-0004-0000-0000-000019000000}"/>
    <hyperlink ref="G29" r:id="rId27" xr:uid="{00000000-0004-0000-0000-00001A000000}"/>
    <hyperlink ref="G30" r:id="rId28" xr:uid="{00000000-0004-0000-0000-00001B000000}"/>
    <hyperlink ref="G31" r:id="rId29" xr:uid="{00000000-0004-0000-0000-00001C000000}"/>
    <hyperlink ref="G32" r:id="rId30" xr:uid="{00000000-0004-0000-0000-00001D000000}"/>
    <hyperlink ref="G33" r:id="rId31" xr:uid="{00000000-0004-0000-0000-00001E000000}"/>
    <hyperlink ref="G34" r:id="rId32" xr:uid="{00000000-0004-0000-0000-00001F000000}"/>
    <hyperlink ref="G35" r:id="rId33" xr:uid="{00000000-0004-0000-0000-000020000000}"/>
    <hyperlink ref="G36" r:id="rId34" xr:uid="{00000000-0004-0000-0000-000021000000}"/>
    <hyperlink ref="G37" r:id="rId35" xr:uid="{00000000-0004-0000-0000-000022000000}"/>
    <hyperlink ref="G38" r:id="rId36" xr:uid="{00000000-0004-0000-0000-000023000000}"/>
    <hyperlink ref="G39" r:id="rId37" xr:uid="{00000000-0004-0000-0000-000024000000}"/>
    <hyperlink ref="G40" r:id="rId38" xr:uid="{00000000-0004-0000-0000-000025000000}"/>
    <hyperlink ref="G41" r:id="rId39" xr:uid="{00000000-0004-0000-0000-000026000000}"/>
    <hyperlink ref="G42" r:id="rId40" display="https://www.pensketruckleasing.com/digital-experience/catalyst-ai/" xr:uid="{00000000-0004-0000-0000-000027000000}"/>
    <hyperlink ref="G43" r:id="rId41" xr:uid="{00000000-0004-0000-0000-000028000000}"/>
    <hyperlink ref="G44" r:id="rId42" display="https://www.fergusonwaterworks.com/solutions/intelligent-utility-solutions/ai-water-infrastructure-solutions/" xr:uid="{00000000-0004-0000-0000-000029000000}"/>
    <hyperlink ref="G45" r:id="rId43" xr:uid="{00000000-0004-0000-0000-00002A000000}"/>
    <hyperlink ref="G46" r:id="rId44" xr:uid="{00000000-0004-0000-0000-00002B000000}"/>
    <hyperlink ref="G47" r:id="rId45" xr:uid="{00000000-0004-0000-0000-00002C000000}"/>
    <hyperlink ref="G48" r:id="rId46" xr:uid="{00000000-0004-0000-0000-00002D000000}"/>
    <hyperlink ref="G49" r:id="rId47" xr:uid="{00000000-0004-0000-0000-00002E000000}"/>
    <hyperlink ref="G50" r:id="rId48" xr:uid="{00000000-0004-0000-0000-00002F000000}"/>
    <hyperlink ref="G51" r:id="rId49" xr:uid="{00000000-0004-0000-0000-000030000000}"/>
    <hyperlink ref="G52" r:id="rId50" xr:uid="{00000000-0004-0000-0000-000031000000}"/>
    <hyperlink ref="G53" r:id="rId51" xr:uid="{00000000-0004-0000-0000-000032000000}"/>
    <hyperlink ref="G54" r:id="rId52" xr:uid="{00000000-0004-0000-0000-000033000000}"/>
    <hyperlink ref="G55" r:id="rId53" xr:uid="{00000000-0004-0000-0000-000034000000}"/>
    <hyperlink ref="G56" r:id="rId54" xr:uid="{00000000-0004-0000-0000-000035000000}"/>
    <hyperlink ref="G57" r:id="rId55" xr:uid="{00000000-0004-0000-0000-000036000000}"/>
    <hyperlink ref="G58" r:id="rId56" xr:uid="{00000000-0004-0000-0000-000037000000}"/>
    <hyperlink ref="G59" r:id="rId57" xr:uid="{00000000-0004-0000-0000-000038000000}"/>
    <hyperlink ref="G60" r:id="rId58" xr:uid="{00000000-0004-0000-0000-000039000000}"/>
    <hyperlink ref="G61" r:id="rId59" xr:uid="{00000000-0004-0000-0000-00003A000000}"/>
    <hyperlink ref="G62" r:id="rId60" xr:uid="{00000000-0004-0000-0000-00003B000000}"/>
    <hyperlink ref="G63" r:id="rId61" xr:uid="{00000000-0004-0000-0000-00003C000000}"/>
    <hyperlink ref="G64" r:id="rId62" xr:uid="{00000000-0004-0000-0000-00003D000000}"/>
    <hyperlink ref="G65" r:id="rId63" xr:uid="{00000000-0004-0000-0000-00003E000000}"/>
    <hyperlink ref="G66" r:id="rId64" display="https://www.cio.com/article/3801035/how-kimberly-clarks-zack-hicks-heeds-the-call-for-innovation.html" xr:uid="{00000000-0004-0000-0000-00003F000000}"/>
    <hyperlink ref="G67" r:id="rId65" xr:uid="{00000000-0004-0000-0000-000040000000}"/>
    <hyperlink ref="G68" r:id="rId66" xr:uid="{00000000-0004-0000-0000-000041000000}"/>
    <hyperlink ref="G69" r:id="rId67" xr:uid="{00000000-0004-0000-0000-000042000000}"/>
    <hyperlink ref="G70" r:id="rId68" xr:uid="{00000000-0004-0000-0000-000043000000}"/>
    <hyperlink ref="G71" r:id="rId69" xr:uid="{00000000-0004-0000-0000-000044000000}"/>
    <hyperlink ref="G72" r:id="rId70" display="https://www.lincolnfinancial.com/public/aboutus/newsroom/pressreleases/EvolutionIQ" xr:uid="{00000000-0004-0000-0000-000045000000}"/>
    <hyperlink ref="G73" r:id="rId71" xr:uid="{00000000-0004-0000-0000-000046000000}"/>
    <hyperlink ref="G74" r:id="rId72" xr:uid="{00000000-0004-0000-0000-000047000000}"/>
    <hyperlink ref="G75" r:id="rId73" xr:uid="{00000000-0004-0000-0000-000048000000}"/>
    <hyperlink ref="G76" r:id="rId74" xr:uid="{00000000-0004-0000-0000-000049000000}"/>
    <hyperlink ref="G78" r:id="rId75" xr:uid="{00000000-0004-0000-0000-00004A000000}"/>
    <hyperlink ref="G79" r:id="rId76" xr:uid="{00000000-0004-0000-0000-00004B000000}"/>
    <hyperlink ref="G80" r:id="rId77" xr:uid="{00000000-0004-0000-0000-00004C000000}"/>
    <hyperlink ref="G81" r:id="rId78" xr:uid="{00000000-0004-0000-0000-00004D000000}"/>
    <hyperlink ref="G82" r:id="rId79" xr:uid="{00000000-0004-0000-0000-00004E000000}"/>
    <hyperlink ref="G83" r:id="rId80" xr:uid="{00000000-0004-0000-0000-00004F000000}"/>
    <hyperlink ref="G84" r:id="rId81" xr:uid="{00000000-0004-0000-0000-000050000000}"/>
    <hyperlink ref="G85" r:id="rId82" xr:uid="{00000000-0004-0000-0000-000051000000}"/>
    <hyperlink ref="G87" r:id="rId83" xr:uid="{00000000-0004-0000-0000-000052000000}"/>
    <hyperlink ref="G88" r:id="rId84" xr:uid="{00000000-0004-0000-0000-000053000000}"/>
    <hyperlink ref="G89" r:id="rId85" xr:uid="{00000000-0004-0000-0000-000054000000}"/>
    <hyperlink ref="G90" r:id="rId86" xr:uid="{00000000-0004-0000-0000-000055000000}"/>
    <hyperlink ref="G91" r:id="rId87" xr:uid="{00000000-0004-0000-0000-000056000000}"/>
    <hyperlink ref="G92" r:id="rId88" display="https://newsroom.fluor.com/news-releases/news-details/2018/Fluor-Uses-IBM-Watson-to-Deliver-Predictive-Analytics-Capability-for-Megaprojects/default.aspx" xr:uid="{00000000-0004-0000-0000-000057000000}"/>
    <hyperlink ref="G93" r:id="rId89" xr:uid="{00000000-0004-0000-0000-000058000000}"/>
    <hyperlink ref="G94" r:id="rId90" xr:uid="{00000000-0004-0000-0000-000059000000}"/>
    <hyperlink ref="G95" r:id="rId91" xr:uid="{00000000-0004-0000-0000-00005A000000}"/>
    <hyperlink ref="G96" r:id="rId92" xr:uid="{00000000-0004-0000-0000-00005B000000}"/>
    <hyperlink ref="G97" r:id="rId93" xr:uid="{00000000-0004-0000-0000-00005C000000}"/>
    <hyperlink ref="G98" r:id="rId94" xr:uid="{00000000-0004-0000-0000-00005D000000}"/>
    <hyperlink ref="G99" r:id="rId95" xr:uid="{00000000-0004-0000-0000-00005E000000}"/>
    <hyperlink ref="G100" r:id="rId96" xr:uid="{00000000-0004-0000-0000-00005F000000}"/>
    <hyperlink ref="G101" r:id="rId97" xr:uid="{00000000-0004-0000-0000-000060000000}"/>
    <hyperlink ref="G102" r:id="rId98" xr:uid="{00000000-0004-0000-0000-000061000000}"/>
    <hyperlink ref="G103" r:id="rId99" xr:uid="{00000000-0004-0000-0000-000062000000}"/>
    <hyperlink ref="G104" r:id="rId100" xr:uid="{00000000-0004-0000-0000-000063000000}"/>
    <hyperlink ref="G107" r:id="rId101" xr:uid="{00000000-0004-0000-0000-000064000000}"/>
    <hyperlink ref="G108" r:id="rId102" xr:uid="{00000000-0004-0000-0000-000065000000}"/>
    <hyperlink ref="G109" r:id="rId103" xr:uid="{00000000-0004-0000-0000-000066000000}"/>
    <hyperlink ref="G110" r:id="rId104" xr:uid="{00000000-0004-0000-0000-000067000000}"/>
    <hyperlink ref="G111" r:id="rId105" xr:uid="{00000000-0004-0000-0000-000068000000}"/>
    <hyperlink ref="G112" r:id="rId106" xr:uid="{00000000-0004-0000-0000-000069000000}"/>
    <hyperlink ref="G113" r:id="rId107" xr:uid="{00000000-0004-0000-0000-00006A000000}"/>
    <hyperlink ref="G114" r:id="rId108" xr:uid="{00000000-0004-0000-0000-00006B000000}"/>
    <hyperlink ref="G115" r:id="rId109" xr:uid="{00000000-0004-0000-0000-00006C000000}"/>
    <hyperlink ref="G116" r:id="rId110" xr:uid="{00000000-0004-0000-0000-00006D000000}"/>
    <hyperlink ref="G117" r:id="rId111" xr:uid="{00000000-0004-0000-0000-00006E000000}"/>
    <hyperlink ref="G118" r:id="rId112" xr:uid="{00000000-0004-0000-0000-00006F000000}"/>
    <hyperlink ref="G119" r:id="rId113" xr:uid="{00000000-0004-0000-0000-000070000000}"/>
    <hyperlink ref="G121" r:id="rId114" xr:uid="{00000000-0004-0000-0000-000071000000}"/>
    <hyperlink ref="G122" r:id="rId115" xr:uid="{00000000-0004-0000-0000-000072000000}"/>
    <hyperlink ref="G123" r:id="rId116" xr:uid="{00000000-0004-0000-0000-000073000000}"/>
    <hyperlink ref="G124" r:id="rId117" xr:uid="{00000000-0004-0000-0000-000074000000}"/>
    <hyperlink ref="G125" r:id="rId118" xr:uid="{00000000-0004-0000-0000-000075000000}"/>
    <hyperlink ref="G126" r:id="rId119" xr:uid="{00000000-0004-0000-0000-000076000000}"/>
    <hyperlink ref="G127" r:id="rId120" xr:uid="{00000000-0004-0000-0000-000077000000}"/>
    <hyperlink ref="G128" r:id="rId121" xr:uid="{00000000-0004-0000-0000-000078000000}"/>
    <hyperlink ref="G129" r:id="rId122" xr:uid="{00000000-0004-0000-0000-000079000000}"/>
    <hyperlink ref="G130" r:id="rId123" xr:uid="{00000000-0004-0000-0000-00007A000000}"/>
    <hyperlink ref="G131" r:id="rId124" display="https://www.phocuswire.com/expedia-ai-improving-customer-experience-generating-revenue" xr:uid="{00000000-0004-0000-0000-00007B000000}"/>
    <hyperlink ref="G132" r:id="rId125" xr:uid="{00000000-0004-0000-0000-00007C000000}"/>
    <hyperlink ref="G133" r:id="rId126" xr:uid="{00000000-0004-0000-0000-00007D000000}"/>
    <hyperlink ref="G134" r:id="rId127" display="https://www.microsoft.com/en/customers/story/23952-carvana-azure-kubernetes-service" xr:uid="{00000000-0004-0000-0000-00007E000000}"/>
    <hyperlink ref="G135" r:id="rId128" xr:uid="{00000000-0004-0000-0000-00007F000000}"/>
    <hyperlink ref="G136" r:id="rId129" xr:uid="{00000000-0004-0000-0000-000080000000}"/>
    <hyperlink ref="G137" r:id="rId130" xr:uid="{00000000-0004-0000-0000-000081000000}"/>
    <hyperlink ref="G138" r:id="rId131" display="https://www.microsoft.com/en/customers/story/1771760434465986810-lumen-microsoft-copilot-telecommunications-en-united-states" xr:uid="{00000000-0004-0000-0000-000082000000}"/>
    <hyperlink ref="G139" r:id="rId132" xr:uid="{00000000-0004-0000-0000-000083000000}"/>
    <hyperlink ref="G140" r:id="rId133" xr:uid="{00000000-0004-0000-0000-000084000000}"/>
    <hyperlink ref="G141" r:id="rId134" xr:uid="{00000000-0004-0000-0000-000085000000}"/>
    <hyperlink ref="G142" r:id="rId135" xr:uid="{00000000-0004-0000-0000-000086000000}"/>
    <hyperlink ref="G144" r:id="rId136" xr:uid="{00000000-0004-0000-0000-000087000000}"/>
    <hyperlink ref="G145" r:id="rId137" xr:uid="{00000000-0004-0000-0000-000088000000}"/>
    <hyperlink ref="G146" r:id="rId138" xr:uid="{00000000-0004-0000-0000-000089000000}"/>
    <hyperlink ref="G147" r:id="rId139" xr:uid="{00000000-0004-0000-0000-00008A000000}"/>
    <hyperlink ref="G148" r:id="rId140" xr:uid="{00000000-0004-0000-0000-00008B000000}"/>
    <hyperlink ref="G149" r:id="rId141" xr:uid="{00000000-0004-0000-0000-00008C000000}"/>
    <hyperlink ref="G150" r:id="rId142" display="https://www.iotm2mcouncil.org/iot-library/news/connected-industries-news/delek-us-picks-cerebra-ai-for-refinery-of-future/" xr:uid="{00000000-0004-0000-0000-00008D000000}"/>
    <hyperlink ref="G152" r:id="rId143" xr:uid="{00000000-0004-0000-0000-00008E000000}"/>
    <hyperlink ref="G153" r:id="rId144" xr:uid="{00000000-0004-0000-0000-00008F000000}"/>
    <hyperlink ref="G154" r:id="rId145" xr:uid="{00000000-0004-0000-0000-000090000000}"/>
    <hyperlink ref="G155" r:id="rId146" xr:uid="{00000000-0004-0000-0000-000091000000}"/>
    <hyperlink ref="G156" r:id="rId147" xr:uid="{00000000-0004-0000-0000-000092000000}"/>
    <hyperlink ref="G157" r:id="rId148" xr:uid="{00000000-0004-0000-0000-000093000000}"/>
    <hyperlink ref="G158" r:id="rId149" xr:uid="{00000000-0004-0000-0000-000094000000}"/>
    <hyperlink ref="G159" r:id="rId150" xr:uid="{00000000-0004-0000-0000-000095000000}"/>
    <hyperlink ref="G160" r:id="rId151" xr:uid="{00000000-0004-0000-0000-000096000000}"/>
    <hyperlink ref="G161" r:id="rId152" xr:uid="{00000000-0004-0000-0000-000097000000}"/>
    <hyperlink ref="G162" r:id="rId153" xr:uid="{00000000-0004-0000-0000-000098000000}"/>
    <hyperlink ref="G163" r:id="rId154" xr:uid="{00000000-0004-0000-0000-000099000000}"/>
    <hyperlink ref="G164" r:id="rId155" display="https://www.cascading.ai/news/huntington-live-oak-gen-ai-lending" xr:uid="{00000000-0004-0000-0000-00009A000000}"/>
    <hyperlink ref="G165" r:id="rId156" display="https://www.hormelfoods.com/inspired/story/revolutionizing-food-innovation-with-ai/" xr:uid="{00000000-0004-0000-0000-00009B000000}"/>
    <hyperlink ref="G167" r:id="rId157" display="https://www.eversource.com/residential/about/our-company/investing-in-innovation/smart-inspect" xr:uid="{00000000-0004-0000-0000-00009C000000}"/>
    <hyperlink ref="G168" r:id="rId158" xr:uid="{00000000-0004-0000-0000-00009D000000}"/>
    <hyperlink ref="G169" r:id="rId159" xr:uid="{00000000-0004-0000-0000-00009E000000}"/>
    <hyperlink ref="G170" r:id="rId160" xr:uid="{00000000-0004-0000-0000-00009F000000}"/>
    <hyperlink ref="G171" r:id="rId161" xr:uid="{00000000-0004-0000-0000-0000A0000000}"/>
    <hyperlink ref="G172" r:id="rId162" xr:uid="{00000000-0004-0000-0000-0000A1000000}"/>
    <hyperlink ref="G173" r:id="rId163" display="https://www.ciodive.com/news/Wayfair-Google-Cloud-AI-partner-Gemini-Workspace-Vertex/737319/" xr:uid="{00000000-0004-0000-0000-0000A2000000}"/>
    <hyperlink ref="G174" r:id="rId164" xr:uid="{00000000-0004-0000-0000-0000A3000000}"/>
    <hyperlink ref="G175" r:id="rId165" xr:uid="{00000000-0004-0000-0000-0000A4000000}"/>
    <hyperlink ref="G176" r:id="rId166" xr:uid="{00000000-0004-0000-0000-0000A5000000}"/>
    <hyperlink ref="G177" r:id="rId167" display="https://apex.aero/articles/alaska-airlines-reveals-ai-updates-at-sxsw/" xr:uid="{00000000-0004-0000-0000-0000A6000000}"/>
    <hyperlink ref="G178" r:id="rId168" xr:uid="{00000000-0004-0000-0000-0000A7000000}"/>
    <hyperlink ref="G179" r:id="rId169" xr:uid="{00000000-0004-0000-0000-0000A8000000}"/>
    <hyperlink ref="G180" r:id="rId170" xr:uid="{00000000-0004-0000-0000-0000A9000000}"/>
    <hyperlink ref="G181" r:id="rId171" xr:uid="{00000000-0004-0000-0000-0000AA000000}"/>
    <hyperlink ref="G182" r:id="rId172" xr:uid="{00000000-0004-0000-0000-0000AB000000}"/>
    <hyperlink ref="G183" r:id="rId173" xr:uid="{00000000-0004-0000-0000-0000AC000000}"/>
    <hyperlink ref="G184" r:id="rId174" display="https://www.naval-technology.com/news/hii-c3-ai-shipbuiding/?cf-view" xr:uid="{00000000-0004-0000-0000-0000AD000000}"/>
    <hyperlink ref="G185" r:id="rId175" display="https://www.workboat.com/hii-unveils-ai-enabled-usvs-powered-by-odyssey-software" xr:uid="{00000000-0004-0000-0000-0000AE000000}"/>
    <hyperlink ref="G186" r:id="rId176" display="https://www.premiumbeautynews.com/en/iff-leverages-ai-to-add-real-time,25249" xr:uid="{00000000-0004-0000-0000-0000AF000000}"/>
    <hyperlink ref="G187" r:id="rId177" xr:uid="{00000000-0004-0000-0000-0000B0000000}"/>
    <hyperlink ref="G188" r:id="rId178" xr:uid="{00000000-0004-0000-0000-0000B1000000}"/>
    <hyperlink ref="G189" r:id="rId179" display="https://medium.com/@mr.hustler/how-chipotle-is-using-ai-to-revolutionize-the-restaurant-industry-15cffc79c82" xr:uid="{00000000-0004-0000-0000-0000B2000000}"/>
    <hyperlink ref="G190" r:id="rId180" xr:uid="{00000000-0004-0000-0000-0000B3000000}"/>
    <hyperlink ref="G191" r:id="rId181" xr:uid="{00000000-0004-0000-0000-0000B4000000}"/>
    <hyperlink ref="G192" r:id="rId182" xr:uid="{00000000-0004-0000-0000-0000B5000000}"/>
    <hyperlink ref="G193" r:id="rId183" xr:uid="{00000000-0004-0000-0000-0000B6000000}"/>
    <hyperlink ref="G194" r:id="rId184" display="https://www.hyro.ai/case-study/brightspring/" xr:uid="{00000000-0004-0000-0000-0000B7000000}"/>
    <hyperlink ref="G195" r:id="rId185" xr:uid="{00000000-0004-0000-0000-0000B8000000}"/>
    <hyperlink ref="G196" r:id="rId186" xr:uid="{00000000-0004-0000-0000-0000B9000000}"/>
    <hyperlink ref="G197" r:id="rId187" xr:uid="{00000000-0004-0000-0000-0000BA000000}"/>
    <hyperlink ref="G198" r:id="rId188" xr:uid="{00000000-0004-0000-0000-0000BB000000}"/>
    <hyperlink ref="G199" r:id="rId189" xr:uid="{00000000-0004-0000-0000-0000BC000000}"/>
    <hyperlink ref="G200" r:id="rId190" xr:uid="{00000000-0004-0000-0000-0000BD000000}"/>
    <hyperlink ref="G201" r:id="rId191" xr:uid="{00000000-0004-0000-0000-0000BE000000}"/>
    <hyperlink ref="G202" r:id="rId192" xr:uid="{00000000-0004-0000-0000-0000BF000000}"/>
    <hyperlink ref="G203" r:id="rId193" display="https://sapinsider.org/blogs/from-sapinsider-las-vegas-2025-how-owens-corning-used-ai-powered-predictive-maintenance-to-move-to-reliability-as-a-service-model/" xr:uid="{00000000-0004-0000-0000-0000C0000000}"/>
    <hyperlink ref="G204" r:id="rId194" xr:uid="{00000000-0004-0000-0000-0000C1000000}"/>
    <hyperlink ref="G205" r:id="rId195" xr:uid="{00000000-0004-0000-0000-0000C2000000}"/>
    <hyperlink ref="G206" r:id="rId196" xr:uid="{00000000-0004-0000-0000-0000C3000000}"/>
    <hyperlink ref="G207" r:id="rId197" xr:uid="{00000000-0004-0000-0000-0000C4000000}"/>
    <hyperlink ref="G208" r:id="rId198" xr:uid="{00000000-0004-0000-0000-0000C5000000}"/>
    <hyperlink ref="G209" r:id="rId199" xr:uid="{00000000-0004-0000-0000-0000C6000000}"/>
    <hyperlink ref="G210" r:id="rId200" display="https://www.businesswire.com/news/home/20250107508918/en/Oshkosh-Corporation-Showcases-Technology-for-Everyday-Heroes-at-CES-2025-Pioneering-Advances-in-Electrification-AI-Autonomy-and-Connectivity" xr:uid="{00000000-0004-0000-0000-0000C7000000}"/>
    <hyperlink ref="G211" r:id="rId201" xr:uid="{00000000-0004-0000-0000-0000C8000000}"/>
    <hyperlink ref="G212" r:id="rId202" xr:uid="{00000000-0004-0000-0000-0000C9000000}"/>
    <hyperlink ref="G213" r:id="rId203" xr:uid="{00000000-0004-0000-0000-0000CA000000}"/>
    <hyperlink ref="G214" r:id="rId204" display="https://www.marketingdive.com/news/ipg-bets-on-agentic-ai-to-streamline-e-commerce-optimization/754127/" xr:uid="{00000000-0004-0000-0000-0000CB000000}"/>
    <hyperlink ref="G215" r:id="rId205" xr:uid="{00000000-0004-0000-0000-0000CC000000}"/>
    <hyperlink ref="G216" r:id="rId206" xr:uid="{00000000-0004-0000-0000-0000CD000000}"/>
    <hyperlink ref="G217" r:id="rId207" xr:uid="{00000000-0004-0000-0000-0000CE000000}"/>
    <hyperlink ref="G218" r:id="rId208" xr:uid="{00000000-0004-0000-0000-0000CF000000}"/>
    <hyperlink ref="G219" r:id="rId209" xr:uid="{00000000-0004-0000-0000-0000D0000000}"/>
    <hyperlink ref="G220" r:id="rId210" xr:uid="{00000000-0004-0000-0000-0000D1000000}"/>
    <hyperlink ref="G221" r:id="rId211" xr:uid="{00000000-0004-0000-0000-0000D2000000}"/>
    <hyperlink ref="G222" r:id="rId212" xr:uid="{00000000-0004-0000-0000-0000D3000000}"/>
    <hyperlink ref="G223" r:id="rId213" display="https://dev.to/kazuya_dev/aws-reinvent-2025-rapidly-accelerate-product-development-and-launches-with-ai-ind383-2cp4" xr:uid="{00000000-0004-0000-0000-0000D4000000}"/>
    <hyperlink ref="G224" r:id="rId214" display="https://dev.to/kazuya_dev/aws-reinvent-2025-rapidly-accelerate-product-development-and-launches-with-ai-ind383-2cp4" xr:uid="{00000000-0004-0000-0000-0000D5000000}"/>
    <hyperlink ref="G225" r:id="rId215" xr:uid="{00000000-0004-0000-0000-0000D6000000}"/>
    <hyperlink ref="G226" r:id="rId216" xr:uid="{00000000-0004-0000-0000-0000D7000000}"/>
    <hyperlink ref="G227" r:id="rId217" xr:uid="{00000000-0004-0000-0000-0000D8000000}"/>
    <hyperlink ref="G228" r:id="rId218" xr:uid="{00000000-0004-0000-0000-0000D9000000}"/>
    <hyperlink ref="G229" r:id="rId219" xr:uid="{00000000-0004-0000-0000-0000DA000000}"/>
    <hyperlink ref="G230" r:id="rId220" xr:uid="{00000000-0004-0000-0000-0000DB000000}"/>
    <hyperlink ref="G231" r:id="rId221" xr:uid="{00000000-0004-0000-0000-0000DC000000}"/>
    <hyperlink ref="G232" r:id="rId222" xr:uid="{00000000-0004-0000-0000-0000DD000000}"/>
    <hyperlink ref="G233" r:id="rId223" xr:uid="{00000000-0004-0000-0000-0000DE000000}"/>
    <hyperlink ref="G234" r:id="rId224" display="https://newsroom.questdiagnostics.com/2024-06-11-Quest-Diagnostics-Completes-Acquisition-of-Select-PathAI-Diagnostics-Lab-Assets-from-PathAI,-Accelerating-Adoption-of-AI-and-Digital-Pathology-to-Speed-Cancer-Diagnosis" xr:uid="{00000000-0004-0000-0000-0000DF000000}"/>
    <hyperlink ref="G235" r:id="rId225" xr:uid="{00000000-0004-0000-0000-0000E0000000}"/>
    <hyperlink ref="G236" r:id="rId226" xr:uid="{00000000-0004-0000-0000-0000E1000000}"/>
    <hyperlink ref="G237" r:id="rId227" xr:uid="{00000000-0004-0000-0000-0000E2000000}"/>
    <hyperlink ref="G238" r:id="rId228" xr:uid="{00000000-0004-0000-0000-0000E3000000}"/>
    <hyperlink ref="G239" r:id="rId229" xr:uid="{00000000-0004-0000-0000-0000E4000000}"/>
    <hyperlink ref="G240" r:id="rId230" xr:uid="{00000000-0004-0000-0000-0000E5000000}"/>
    <hyperlink ref="G241" r:id="rId231" xr:uid="{00000000-0004-0000-0000-0000E6000000}"/>
    <hyperlink ref="G242" r:id="rId232" display="https://www.microsoft.com/en/customers/story/25673-eastman-chemical-company-microsoft-fabric" xr:uid="{00000000-0004-0000-0000-0000E7000000}"/>
    <hyperlink ref="G243" r:id="rId233" display="https://uk.finance.yahoo.com/news/interactive-brokers-launches-ai-assistant-100018987.html" xr:uid="{00000000-0004-0000-0000-0000E8000000}"/>
    <hyperlink ref="G244" r:id="rId234" xr:uid="{00000000-0004-0000-0000-0000E9000000}"/>
    <hyperlink ref="G245" r:id="rId235" xr:uid="{00000000-0004-0000-0000-0000EA000000}"/>
    <hyperlink ref="G246" r:id="rId236" xr:uid="{00000000-0004-0000-0000-0000EB000000}"/>
    <hyperlink ref="G247" r:id="rId237" xr:uid="{00000000-0004-0000-0000-0000EC000000}"/>
    <hyperlink ref="G248" r:id="rId238" display="https://www.zoetis.com/news-and-insights/blog/posts/expanding-our-ai-driven-diagnostics-technology" xr:uid="{00000000-0004-0000-0000-0000ED000000}"/>
    <hyperlink ref="G249" r:id="rId239" xr:uid="{00000000-0004-0000-0000-0000EE000000}"/>
    <hyperlink ref="G250" r:id="rId240" xr:uid="{00000000-0004-0000-0000-0000EF000000}"/>
    <hyperlink ref="G251" r:id="rId241" xr:uid="{00000000-0004-0000-0000-0000F0000000}"/>
    <hyperlink ref="G252" r:id="rId242" xr:uid="{00000000-0004-0000-0000-0000F1000000}"/>
    <hyperlink ref="G253" r:id="rId243" xr:uid="{00000000-0004-0000-0000-0000F2000000}"/>
    <hyperlink ref="G254" r:id="rId244" xr:uid="{00000000-0004-0000-0000-0000F3000000}"/>
    <hyperlink ref="G255" r:id="rId245" xr:uid="{00000000-0004-0000-0000-0000F4000000}"/>
    <hyperlink ref="G256" r:id="rId246" xr:uid="{00000000-0004-0000-0000-0000F5000000}"/>
    <hyperlink ref="G257" r:id="rId247" xr:uid="{00000000-0004-0000-0000-0000F6000000}"/>
    <hyperlink ref="G258" r:id="rId248" xr:uid="{00000000-0004-0000-0000-0000F7000000}"/>
    <hyperlink ref="G259" r:id="rId249" xr:uid="{00000000-0004-0000-0000-0000F8000000}"/>
    <hyperlink ref="G260" r:id="rId250" xr:uid="{00000000-0004-0000-0000-0000F9000000}"/>
    <hyperlink ref="G261" r:id="rId251" xr:uid="{00000000-0004-0000-0000-0000FA000000}"/>
    <hyperlink ref="G262" r:id="rId252" xr:uid="{00000000-0004-0000-0000-0000FB000000}"/>
    <hyperlink ref="G263" r:id="rId253" xr:uid="{00000000-0004-0000-0000-0000FC000000}"/>
    <hyperlink ref="G264" r:id="rId254" xr:uid="{00000000-0004-0000-0000-0000FD000000}"/>
    <hyperlink ref="G265" r:id="rId255" xr:uid="{00000000-0004-0000-0000-0000FE000000}"/>
    <hyperlink ref="G266" r:id="rId256" xr:uid="{00000000-0004-0000-0000-0000FF000000}"/>
    <hyperlink ref="G267" r:id="rId257" xr:uid="{00000000-0004-0000-0000-000000010000}"/>
    <hyperlink ref="G268" r:id="rId258" xr:uid="{00000000-0004-0000-0000-000001010000}"/>
    <hyperlink ref="G269" r:id="rId259" xr:uid="{00000000-0004-0000-0000-000002010000}"/>
    <hyperlink ref="G271" r:id="rId260" xr:uid="{00000000-0004-0000-0000-000003010000}"/>
    <hyperlink ref="G272" r:id="rId261" xr:uid="{00000000-0004-0000-0000-000004010000}"/>
    <hyperlink ref="G274" r:id="rId262" display="https://www.testfit.io/news/prologis-invests-in-testfit-deploys-ai-software" xr:uid="{00000000-0004-0000-0000-000005010000}"/>
    <hyperlink ref="G275" r:id="rId263" display="https://www.foodbusinessnews.net/articles/18812-artificial-intelligence-seen-as-key-to-unlocking-new-growth-opportunities" xr:uid="{00000000-0004-0000-0000-000006010000}"/>
    <hyperlink ref="G276" r:id="rId264" xr:uid="{00000000-0004-0000-0000-000007010000}"/>
    <hyperlink ref="G277" r:id="rId265" xr:uid="{00000000-0004-0000-0000-000008010000}"/>
    <hyperlink ref="G278" r:id="rId266" xr:uid="{00000000-0004-0000-0000-000009010000}"/>
    <hyperlink ref="G279" r:id="rId267" display="https://www.paloaltonetworks.com/cyberpedia/what-is-precision-ai" xr:uid="{00000000-0004-0000-0000-00000A010000}"/>
    <hyperlink ref="G280" r:id="rId268" xr:uid="{00000000-0004-0000-0000-00000B010000}"/>
    <hyperlink ref="G281" r:id="rId269" xr:uid="{00000000-0004-0000-0000-00000C010000}"/>
    <hyperlink ref="G282" r:id="rId270" display="https://inmoment.com/customer-stories/foot-locker-uses-ai-npl-text-analytics/" xr:uid="{00000000-0004-0000-0000-00000D010000}"/>
    <hyperlink ref="G283" r:id="rId271" display="https://www.gurufocus.com/news/2982025/masco-corp-mas-partners-with-google-cloud-for-aipowered-color-selection-mas-stock-news?mobile=true" xr:uid="{00000000-0004-0000-0000-00000E010000}"/>
    <hyperlink ref="G284" r:id="rId272" xr:uid="{00000000-0004-0000-0000-00000F010000}"/>
    <hyperlink ref="G287" r:id="rId273" xr:uid="{00000000-0004-0000-0000-000010010000}"/>
    <hyperlink ref="G288" r:id="rId274" xr:uid="{00000000-0004-0000-0000-000011010000}"/>
    <hyperlink ref="G290" r:id="rId275" xr:uid="{00000000-0004-0000-0000-000012010000}"/>
    <hyperlink ref="G291" r:id="rId276" xr:uid="{00000000-0004-0000-0000-000013010000}"/>
    <hyperlink ref="G292" r:id="rId277" xr:uid="{00000000-0004-0000-0000-000014010000}"/>
    <hyperlink ref="G293" r:id="rId278" xr:uid="{00000000-0004-0000-0000-000015010000}"/>
    <hyperlink ref="G294" r:id="rId279" xr:uid="{00000000-0004-0000-0000-000016010000}"/>
    <hyperlink ref="G295" r:id="rId280" xr:uid="{00000000-0004-0000-0000-000017010000}"/>
    <hyperlink ref="G296" r:id="rId281" xr:uid="{00000000-0004-0000-0000-000018010000}"/>
    <hyperlink ref="G297" r:id="rId282" xr:uid="{00000000-0004-0000-0000-000019010000}"/>
    <hyperlink ref="G298" r:id="rId283" xr:uid="{00000000-0004-0000-0000-00001A010000}"/>
    <hyperlink ref="G299" r:id="rId284" xr:uid="{00000000-0004-0000-0000-00001B010000}"/>
    <hyperlink ref="G300" r:id="rId285" xr:uid="{00000000-0004-0000-0000-00001C010000}"/>
    <hyperlink ref="G301" r:id="rId286" xr:uid="{00000000-0004-0000-0000-00001D010000}"/>
    <hyperlink ref="G302" r:id="rId287" xr:uid="{00000000-0004-0000-0000-00001E010000}"/>
    <hyperlink ref="G303" r:id="rId288" xr:uid="{00000000-0004-0000-0000-00001F010000}"/>
    <hyperlink ref="G304" r:id="rId289" xr:uid="{00000000-0004-0000-0000-000020010000}"/>
    <hyperlink ref="G305" r:id="rId290" xr:uid="{00000000-0004-0000-0000-00002101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01"/>
  <sheetViews>
    <sheetView tabSelected="1" workbookViewId="0">
      <selection activeCell="O22" sqref="O22"/>
    </sheetView>
  </sheetViews>
  <sheetFormatPr baseColWidth="10" defaultColWidth="8.83203125" defaultRowHeight="16" x14ac:dyDescent="0.2"/>
  <cols>
    <col min="2" max="2" width="29.5" customWidth="1"/>
    <col min="3" max="3" width="21.1640625" customWidth="1"/>
  </cols>
  <sheetData>
    <row r="1" spans="1:10" x14ac:dyDescent="0.2">
      <c r="A1" s="7" t="s">
        <v>0</v>
      </c>
      <c r="B1" s="7" t="s">
        <v>2364</v>
      </c>
      <c r="C1" s="7" t="s">
        <v>2365</v>
      </c>
      <c r="D1" s="7" t="s">
        <v>2366</v>
      </c>
      <c r="E1" s="7" t="s">
        <v>2367</v>
      </c>
      <c r="F1" s="7" t="s">
        <v>2368</v>
      </c>
      <c r="G1" s="7" t="s">
        <v>2369</v>
      </c>
      <c r="H1" s="7" t="s">
        <v>2370</v>
      </c>
      <c r="I1" s="7" t="s">
        <v>2371</v>
      </c>
      <c r="J1" s="7" t="s">
        <v>2372</v>
      </c>
    </row>
    <row r="2" spans="1:10" x14ac:dyDescent="0.2">
      <c r="A2">
        <v>1</v>
      </c>
      <c r="B2" t="s">
        <v>2373</v>
      </c>
      <c r="C2" t="s">
        <v>2374</v>
      </c>
      <c r="D2" t="s">
        <v>2375</v>
      </c>
      <c r="E2" t="s">
        <v>2376</v>
      </c>
      <c r="F2">
        <v>72716</v>
      </c>
      <c r="G2" t="s">
        <v>2377</v>
      </c>
      <c r="H2" t="s">
        <v>2378</v>
      </c>
      <c r="I2" t="s">
        <v>2379</v>
      </c>
      <c r="J2" t="s">
        <v>2380</v>
      </c>
    </row>
    <row r="3" spans="1:10" x14ac:dyDescent="0.2">
      <c r="A3">
        <v>2</v>
      </c>
      <c r="B3" t="s">
        <v>2381</v>
      </c>
      <c r="C3" t="s">
        <v>2382</v>
      </c>
      <c r="D3" t="s">
        <v>2383</v>
      </c>
      <c r="E3" t="s">
        <v>2384</v>
      </c>
      <c r="F3">
        <v>98109</v>
      </c>
      <c r="G3" t="s">
        <v>2385</v>
      </c>
      <c r="H3" t="s">
        <v>2386</v>
      </c>
      <c r="I3" t="s">
        <v>2387</v>
      </c>
      <c r="J3" t="s">
        <v>2388</v>
      </c>
    </row>
    <row r="4" spans="1:10" x14ac:dyDescent="0.2">
      <c r="A4">
        <v>3</v>
      </c>
      <c r="B4" t="s">
        <v>2389</v>
      </c>
      <c r="C4" t="s">
        <v>2390</v>
      </c>
      <c r="D4" t="s">
        <v>2391</v>
      </c>
      <c r="E4" t="s">
        <v>2392</v>
      </c>
      <c r="F4">
        <v>55344</v>
      </c>
      <c r="G4" t="s">
        <v>2393</v>
      </c>
      <c r="H4" t="s">
        <v>2394</v>
      </c>
      <c r="I4" t="s">
        <v>2395</v>
      </c>
      <c r="J4" t="s">
        <v>2396</v>
      </c>
    </row>
    <row r="5" spans="1:10" x14ac:dyDescent="0.2">
      <c r="A5">
        <v>4</v>
      </c>
      <c r="B5" t="s">
        <v>2397</v>
      </c>
      <c r="C5" t="s">
        <v>2398</v>
      </c>
      <c r="D5" t="s">
        <v>2399</v>
      </c>
      <c r="E5" t="s">
        <v>2400</v>
      </c>
      <c r="F5">
        <v>95014</v>
      </c>
      <c r="G5" t="s">
        <v>2401</v>
      </c>
      <c r="H5" t="s">
        <v>2402</v>
      </c>
      <c r="I5" t="s">
        <v>2403</v>
      </c>
      <c r="J5" t="s">
        <v>2404</v>
      </c>
    </row>
    <row r="6" spans="1:10" x14ac:dyDescent="0.2">
      <c r="A6">
        <v>5</v>
      </c>
      <c r="B6" t="s">
        <v>2405</v>
      </c>
      <c r="C6" t="s">
        <v>2406</v>
      </c>
      <c r="D6" t="s">
        <v>2407</v>
      </c>
      <c r="E6" t="s">
        <v>2408</v>
      </c>
      <c r="F6">
        <v>2895</v>
      </c>
      <c r="G6" t="s">
        <v>2409</v>
      </c>
      <c r="H6" t="s">
        <v>2410</v>
      </c>
      <c r="I6" t="s">
        <v>2411</v>
      </c>
      <c r="J6" t="s">
        <v>2412</v>
      </c>
    </row>
    <row r="7" spans="1:10" x14ac:dyDescent="0.2">
      <c r="A7">
        <v>6</v>
      </c>
      <c r="B7" t="s">
        <v>2413</v>
      </c>
      <c r="C7" t="s">
        <v>2414</v>
      </c>
      <c r="D7" t="s">
        <v>2415</v>
      </c>
      <c r="E7" t="s">
        <v>2416</v>
      </c>
      <c r="F7">
        <v>68131</v>
      </c>
      <c r="G7" t="s">
        <v>2417</v>
      </c>
      <c r="H7" t="s">
        <v>2418</v>
      </c>
      <c r="I7" t="s">
        <v>2419</v>
      </c>
      <c r="J7" t="s">
        <v>2420</v>
      </c>
    </row>
    <row r="8" spans="1:10" x14ac:dyDescent="0.2">
      <c r="A8">
        <v>7</v>
      </c>
      <c r="B8" t="s">
        <v>2421</v>
      </c>
      <c r="C8" t="s">
        <v>2382</v>
      </c>
      <c r="D8" t="s">
        <v>2422</v>
      </c>
      <c r="E8" t="s">
        <v>2400</v>
      </c>
      <c r="F8">
        <v>94043</v>
      </c>
      <c r="G8" t="s">
        <v>2423</v>
      </c>
      <c r="H8" t="s">
        <v>2424</v>
      </c>
      <c r="I8" t="s">
        <v>2425</v>
      </c>
      <c r="J8" t="s">
        <v>2426</v>
      </c>
    </row>
    <row r="9" spans="1:10" x14ac:dyDescent="0.2">
      <c r="A9">
        <v>8</v>
      </c>
      <c r="B9" t="s">
        <v>2427</v>
      </c>
      <c r="C9" t="s">
        <v>2428</v>
      </c>
      <c r="D9" t="s">
        <v>2429</v>
      </c>
      <c r="E9" t="s">
        <v>2430</v>
      </c>
      <c r="F9">
        <v>77389</v>
      </c>
      <c r="G9" t="s">
        <v>2431</v>
      </c>
      <c r="H9" t="s">
        <v>2432</v>
      </c>
      <c r="I9" t="s">
        <v>2433</v>
      </c>
      <c r="J9" t="s">
        <v>2434</v>
      </c>
    </row>
    <row r="10" spans="1:10" x14ac:dyDescent="0.2">
      <c r="A10">
        <v>9</v>
      </c>
      <c r="B10" t="s">
        <v>2435</v>
      </c>
      <c r="C10" t="s">
        <v>2436</v>
      </c>
      <c r="D10" t="s">
        <v>2437</v>
      </c>
      <c r="E10" t="s">
        <v>2430</v>
      </c>
      <c r="F10">
        <v>75039</v>
      </c>
      <c r="G10" t="s">
        <v>2438</v>
      </c>
      <c r="H10" t="s">
        <v>2439</v>
      </c>
      <c r="I10" t="s">
        <v>2440</v>
      </c>
      <c r="J10" t="s">
        <v>2441</v>
      </c>
    </row>
    <row r="11" spans="1:10" x14ac:dyDescent="0.2">
      <c r="A11">
        <v>10</v>
      </c>
      <c r="B11" t="s">
        <v>2442</v>
      </c>
      <c r="C11" t="s">
        <v>2436</v>
      </c>
      <c r="D11" t="s">
        <v>2443</v>
      </c>
      <c r="E11" t="s">
        <v>2444</v>
      </c>
      <c r="F11">
        <v>19428</v>
      </c>
      <c r="G11" t="s">
        <v>2445</v>
      </c>
      <c r="H11" t="s">
        <v>2446</v>
      </c>
      <c r="I11" t="s">
        <v>2447</v>
      </c>
      <c r="J11" t="s">
        <v>2448</v>
      </c>
    </row>
    <row r="12" spans="1:10" x14ac:dyDescent="0.2">
      <c r="A12">
        <v>11</v>
      </c>
      <c r="B12" t="s">
        <v>2449</v>
      </c>
      <c r="C12" t="s">
        <v>2450</v>
      </c>
      <c r="D12" t="s">
        <v>2451</v>
      </c>
      <c r="E12" t="s">
        <v>2451</v>
      </c>
      <c r="F12">
        <v>10179</v>
      </c>
      <c r="G12" t="s">
        <v>2452</v>
      </c>
      <c r="H12" t="s">
        <v>2453</v>
      </c>
      <c r="I12" t="s">
        <v>2454</v>
      </c>
      <c r="J12" t="s">
        <v>2455</v>
      </c>
    </row>
    <row r="13" spans="1:10" x14ac:dyDescent="0.2">
      <c r="A13">
        <v>12</v>
      </c>
      <c r="B13" t="s">
        <v>2456</v>
      </c>
      <c r="C13" t="s">
        <v>2374</v>
      </c>
      <c r="D13" t="s">
        <v>2457</v>
      </c>
      <c r="E13" t="s">
        <v>2384</v>
      </c>
      <c r="F13">
        <v>98027</v>
      </c>
      <c r="G13" t="s">
        <v>2458</v>
      </c>
      <c r="H13" t="s">
        <v>2459</v>
      </c>
      <c r="I13" t="s">
        <v>2460</v>
      </c>
      <c r="J13" t="s">
        <v>2461</v>
      </c>
    </row>
    <row r="14" spans="1:10" x14ac:dyDescent="0.2">
      <c r="A14">
        <v>13</v>
      </c>
      <c r="B14" t="s">
        <v>2462</v>
      </c>
      <c r="C14" t="s">
        <v>2406</v>
      </c>
      <c r="D14" t="s">
        <v>2463</v>
      </c>
      <c r="E14" t="s">
        <v>2464</v>
      </c>
      <c r="F14">
        <v>6002</v>
      </c>
      <c r="G14" t="s">
        <v>2465</v>
      </c>
      <c r="H14" t="s">
        <v>2466</v>
      </c>
      <c r="I14" t="s">
        <v>2467</v>
      </c>
      <c r="J14" t="s">
        <v>2468</v>
      </c>
    </row>
    <row r="15" spans="1:10" x14ac:dyDescent="0.2">
      <c r="A15">
        <v>14</v>
      </c>
      <c r="B15" t="s">
        <v>2469</v>
      </c>
      <c r="C15" t="s">
        <v>2470</v>
      </c>
      <c r="D15" t="s">
        <v>2471</v>
      </c>
      <c r="E15" t="s">
        <v>2384</v>
      </c>
      <c r="F15">
        <v>98052</v>
      </c>
      <c r="G15" t="s">
        <v>2472</v>
      </c>
      <c r="H15" t="s">
        <v>2473</v>
      </c>
      <c r="I15" t="s">
        <v>2474</v>
      </c>
      <c r="J15" t="s">
        <v>2475</v>
      </c>
    </row>
    <row r="16" spans="1:10" x14ac:dyDescent="0.2">
      <c r="A16">
        <v>15</v>
      </c>
      <c r="B16" t="s">
        <v>2476</v>
      </c>
      <c r="C16" t="s">
        <v>2436</v>
      </c>
      <c r="D16" t="s">
        <v>2477</v>
      </c>
      <c r="E16" t="s">
        <v>2478</v>
      </c>
      <c r="F16">
        <v>43017</v>
      </c>
      <c r="G16" t="s">
        <v>2479</v>
      </c>
      <c r="H16" t="s">
        <v>2480</v>
      </c>
      <c r="I16" t="s">
        <v>2481</v>
      </c>
      <c r="J16" t="s">
        <v>2482</v>
      </c>
    </row>
    <row r="17" spans="1:10" x14ac:dyDescent="0.2">
      <c r="A17">
        <v>16</v>
      </c>
      <c r="B17" t="s">
        <v>2483</v>
      </c>
      <c r="C17" t="s">
        <v>2428</v>
      </c>
      <c r="D17" t="s">
        <v>2484</v>
      </c>
      <c r="E17" t="s">
        <v>2430</v>
      </c>
      <c r="F17">
        <v>77002</v>
      </c>
      <c r="G17" t="s">
        <v>2485</v>
      </c>
      <c r="H17" t="s">
        <v>2486</v>
      </c>
      <c r="I17" t="s">
        <v>2487</v>
      </c>
      <c r="J17" t="s">
        <v>2488</v>
      </c>
    </row>
    <row r="18" spans="1:10" x14ac:dyDescent="0.2">
      <c r="A18">
        <v>17</v>
      </c>
      <c r="B18" t="s">
        <v>2489</v>
      </c>
      <c r="C18" t="s">
        <v>2450</v>
      </c>
      <c r="D18" t="s">
        <v>2490</v>
      </c>
      <c r="E18" t="s">
        <v>2491</v>
      </c>
      <c r="F18">
        <v>28255</v>
      </c>
      <c r="G18" t="s">
        <v>2492</v>
      </c>
      <c r="H18" t="s">
        <v>2493</v>
      </c>
      <c r="I18" t="s">
        <v>2494</v>
      </c>
      <c r="J18" t="s">
        <v>2495</v>
      </c>
    </row>
    <row r="19" spans="1:10" x14ac:dyDescent="0.2">
      <c r="A19">
        <v>18</v>
      </c>
      <c r="B19" t="s">
        <v>2496</v>
      </c>
      <c r="C19" t="s">
        <v>2497</v>
      </c>
      <c r="D19" t="s">
        <v>2498</v>
      </c>
      <c r="E19" t="s">
        <v>2499</v>
      </c>
      <c r="F19">
        <v>48265</v>
      </c>
      <c r="G19" t="s">
        <v>2500</v>
      </c>
      <c r="H19" t="s">
        <v>2501</v>
      </c>
      <c r="I19" t="s">
        <v>2502</v>
      </c>
      <c r="J19" t="s">
        <v>2503</v>
      </c>
    </row>
    <row r="20" spans="1:10" x14ac:dyDescent="0.2">
      <c r="A20">
        <v>19</v>
      </c>
      <c r="B20" t="s">
        <v>2504</v>
      </c>
      <c r="C20" t="s">
        <v>2497</v>
      </c>
      <c r="D20" t="s">
        <v>2505</v>
      </c>
      <c r="E20" t="s">
        <v>2499</v>
      </c>
      <c r="F20">
        <v>48126</v>
      </c>
      <c r="G20" t="s">
        <v>2506</v>
      </c>
      <c r="H20" t="s">
        <v>2507</v>
      </c>
      <c r="I20" t="s">
        <v>2508</v>
      </c>
      <c r="J20" t="s">
        <v>2509</v>
      </c>
    </row>
    <row r="21" spans="1:10" x14ac:dyDescent="0.2">
      <c r="A21">
        <v>20</v>
      </c>
      <c r="B21" t="s">
        <v>2510</v>
      </c>
      <c r="C21" t="s">
        <v>2390</v>
      </c>
      <c r="D21" t="s">
        <v>2511</v>
      </c>
      <c r="E21" t="s">
        <v>2512</v>
      </c>
      <c r="F21">
        <v>46204</v>
      </c>
      <c r="G21" t="s">
        <v>2513</v>
      </c>
      <c r="H21" t="s">
        <v>2514</v>
      </c>
      <c r="I21" t="s">
        <v>2515</v>
      </c>
      <c r="J21" t="s">
        <v>2516</v>
      </c>
    </row>
    <row r="22" spans="1:10" x14ac:dyDescent="0.2">
      <c r="A22">
        <v>21</v>
      </c>
      <c r="B22" t="s">
        <v>2517</v>
      </c>
      <c r="C22" t="s">
        <v>2450</v>
      </c>
      <c r="D22" t="s">
        <v>2451</v>
      </c>
      <c r="E22" t="s">
        <v>2451</v>
      </c>
      <c r="F22">
        <v>10013</v>
      </c>
      <c r="G22" t="s">
        <v>2518</v>
      </c>
      <c r="H22" t="s">
        <v>2519</v>
      </c>
      <c r="I22" t="s">
        <v>2520</v>
      </c>
      <c r="J22" t="s">
        <v>2521</v>
      </c>
    </row>
    <row r="23" spans="1:10" x14ac:dyDescent="0.2">
      <c r="A23">
        <v>22</v>
      </c>
      <c r="B23" t="s">
        <v>2522</v>
      </c>
      <c r="C23" t="s">
        <v>2382</v>
      </c>
      <c r="D23" t="s">
        <v>2523</v>
      </c>
      <c r="E23" t="s">
        <v>2400</v>
      </c>
      <c r="F23">
        <v>94025</v>
      </c>
      <c r="G23" t="s">
        <v>2524</v>
      </c>
      <c r="H23" t="s">
        <v>2525</v>
      </c>
      <c r="I23" t="s">
        <v>2526</v>
      </c>
      <c r="J23" t="s">
        <v>2527</v>
      </c>
    </row>
    <row r="24" spans="1:10" x14ac:dyDescent="0.2">
      <c r="A24">
        <v>23</v>
      </c>
      <c r="B24" t="s">
        <v>2528</v>
      </c>
      <c r="C24" t="s">
        <v>2390</v>
      </c>
      <c r="D24" t="s">
        <v>2529</v>
      </c>
      <c r="E24" t="s">
        <v>2530</v>
      </c>
      <c r="F24">
        <v>63105</v>
      </c>
      <c r="G24" t="s">
        <v>2531</v>
      </c>
      <c r="H24" t="s">
        <v>2532</v>
      </c>
      <c r="I24" t="s">
        <v>2533</v>
      </c>
      <c r="J24" t="s">
        <v>2534</v>
      </c>
    </row>
    <row r="25" spans="1:10" x14ac:dyDescent="0.2">
      <c r="A25">
        <v>24</v>
      </c>
      <c r="B25" t="s">
        <v>2535</v>
      </c>
      <c r="C25" t="s">
        <v>2536</v>
      </c>
      <c r="D25" t="s">
        <v>2537</v>
      </c>
      <c r="E25" t="s">
        <v>2538</v>
      </c>
      <c r="F25">
        <v>30339</v>
      </c>
      <c r="G25" t="s">
        <v>2539</v>
      </c>
      <c r="H25" t="s">
        <v>2540</v>
      </c>
      <c r="I25" t="s">
        <v>2541</v>
      </c>
      <c r="J25" t="s">
        <v>2542</v>
      </c>
    </row>
    <row r="26" spans="1:10" x14ac:dyDescent="0.2">
      <c r="A26">
        <v>25</v>
      </c>
      <c r="B26" t="s">
        <v>2543</v>
      </c>
      <c r="C26" t="s">
        <v>2544</v>
      </c>
      <c r="D26" t="s">
        <v>2384</v>
      </c>
      <c r="E26" t="s">
        <v>2545</v>
      </c>
      <c r="F26">
        <v>20005</v>
      </c>
      <c r="G26" t="s">
        <v>2546</v>
      </c>
      <c r="H26" t="s">
        <v>2547</v>
      </c>
      <c r="I26" t="s">
        <v>2548</v>
      </c>
      <c r="J26" t="s">
        <v>2549</v>
      </c>
    </row>
    <row r="27" spans="1:10" x14ac:dyDescent="0.2">
      <c r="A27">
        <v>26</v>
      </c>
      <c r="B27" t="s">
        <v>17</v>
      </c>
      <c r="C27" t="s">
        <v>2550</v>
      </c>
      <c r="D27" t="s">
        <v>2551</v>
      </c>
      <c r="E27" t="s">
        <v>2552</v>
      </c>
      <c r="F27">
        <v>60015</v>
      </c>
      <c r="G27" t="s">
        <v>2553</v>
      </c>
      <c r="H27" t="s">
        <v>2554</v>
      </c>
      <c r="I27" t="s">
        <v>2555</v>
      </c>
      <c r="J27" t="s">
        <v>2556</v>
      </c>
    </row>
    <row r="28" spans="1:10" x14ac:dyDescent="0.2">
      <c r="A28">
        <v>27</v>
      </c>
      <c r="B28" t="s">
        <v>2557</v>
      </c>
      <c r="C28" t="s">
        <v>2550</v>
      </c>
      <c r="D28" t="s">
        <v>2558</v>
      </c>
      <c r="E28" t="s">
        <v>2478</v>
      </c>
      <c r="F28">
        <v>45202</v>
      </c>
      <c r="G28" t="s">
        <v>2559</v>
      </c>
      <c r="H28" t="s">
        <v>2560</v>
      </c>
      <c r="I28" t="s">
        <v>2561</v>
      </c>
      <c r="J28" t="s">
        <v>2562</v>
      </c>
    </row>
    <row r="29" spans="1:10" x14ac:dyDescent="0.2">
      <c r="A29">
        <v>28</v>
      </c>
      <c r="B29" t="s">
        <v>2563</v>
      </c>
      <c r="C29" t="s">
        <v>2428</v>
      </c>
      <c r="D29" t="s">
        <v>2484</v>
      </c>
      <c r="E29" t="s">
        <v>2430</v>
      </c>
      <c r="F29">
        <v>77042</v>
      </c>
      <c r="G29" t="s">
        <v>2564</v>
      </c>
      <c r="H29" t="s">
        <v>2565</v>
      </c>
      <c r="I29" t="s">
        <v>2566</v>
      </c>
      <c r="J29" t="s">
        <v>2567</v>
      </c>
    </row>
    <row r="30" spans="1:10" x14ac:dyDescent="0.2">
      <c r="A30">
        <v>29</v>
      </c>
      <c r="B30" t="s">
        <v>2568</v>
      </c>
      <c r="C30" t="s">
        <v>2428</v>
      </c>
      <c r="D30" t="s">
        <v>2569</v>
      </c>
      <c r="E30" t="s">
        <v>2478</v>
      </c>
      <c r="F30">
        <v>45840</v>
      </c>
      <c r="G30" t="s">
        <v>2570</v>
      </c>
      <c r="H30" t="s">
        <v>2571</v>
      </c>
      <c r="I30" t="s">
        <v>2572</v>
      </c>
      <c r="J30" t="s">
        <v>2573</v>
      </c>
    </row>
    <row r="31" spans="1:10" x14ac:dyDescent="0.2">
      <c r="A31">
        <v>30</v>
      </c>
      <c r="B31" t="s">
        <v>2574</v>
      </c>
      <c r="C31" t="s">
        <v>2575</v>
      </c>
      <c r="D31" t="s">
        <v>2451</v>
      </c>
      <c r="E31" t="s">
        <v>2451</v>
      </c>
      <c r="F31">
        <v>10036</v>
      </c>
      <c r="G31" t="s">
        <v>2576</v>
      </c>
      <c r="H31" t="s">
        <v>2577</v>
      </c>
      <c r="I31" t="s">
        <v>2578</v>
      </c>
      <c r="J31" t="s">
        <v>2579</v>
      </c>
    </row>
    <row r="32" spans="1:10" x14ac:dyDescent="0.2">
      <c r="A32">
        <v>31</v>
      </c>
      <c r="B32" t="s">
        <v>2580</v>
      </c>
      <c r="C32" t="s">
        <v>2581</v>
      </c>
      <c r="D32" t="s">
        <v>2582</v>
      </c>
      <c r="E32" t="s">
        <v>2400</v>
      </c>
      <c r="F32">
        <v>95051</v>
      </c>
      <c r="G32" t="s">
        <v>2583</v>
      </c>
      <c r="H32" t="s">
        <v>2584</v>
      </c>
      <c r="I32" t="s">
        <v>2585</v>
      </c>
      <c r="J32" t="s">
        <v>2586</v>
      </c>
    </row>
    <row r="33" spans="1:10" x14ac:dyDescent="0.2">
      <c r="A33">
        <v>32</v>
      </c>
      <c r="B33" t="s">
        <v>2587</v>
      </c>
      <c r="C33" t="s">
        <v>2450</v>
      </c>
      <c r="D33" t="s">
        <v>2451</v>
      </c>
      <c r="E33" t="s">
        <v>2451</v>
      </c>
      <c r="F33">
        <v>10282</v>
      </c>
      <c r="G33" t="s">
        <v>2588</v>
      </c>
      <c r="H33" t="s">
        <v>2589</v>
      </c>
      <c r="I33" t="s">
        <v>2590</v>
      </c>
      <c r="J33" t="s">
        <v>2591</v>
      </c>
    </row>
    <row r="34" spans="1:10" x14ac:dyDescent="0.2">
      <c r="A34">
        <v>33</v>
      </c>
      <c r="B34" t="s">
        <v>2592</v>
      </c>
      <c r="C34" t="s">
        <v>2450</v>
      </c>
      <c r="D34" t="s">
        <v>2593</v>
      </c>
      <c r="E34" t="s">
        <v>2400</v>
      </c>
      <c r="F34">
        <v>94104</v>
      </c>
      <c r="G34" t="s">
        <v>2594</v>
      </c>
      <c r="H34" t="s">
        <v>2595</v>
      </c>
      <c r="I34" t="s">
        <v>2596</v>
      </c>
      <c r="J34" t="s">
        <v>2597</v>
      </c>
    </row>
    <row r="35" spans="1:10" x14ac:dyDescent="0.2">
      <c r="A35">
        <v>34</v>
      </c>
      <c r="B35" t="s">
        <v>2598</v>
      </c>
      <c r="C35" t="s">
        <v>2428</v>
      </c>
      <c r="D35" t="s">
        <v>2599</v>
      </c>
      <c r="E35" t="s">
        <v>2430</v>
      </c>
      <c r="F35">
        <v>78249</v>
      </c>
      <c r="G35" t="s">
        <v>2600</v>
      </c>
      <c r="H35" t="s">
        <v>2601</v>
      </c>
      <c r="I35" t="s">
        <v>2602</v>
      </c>
      <c r="J35" t="s">
        <v>2603</v>
      </c>
    </row>
    <row r="36" spans="1:10" x14ac:dyDescent="0.2">
      <c r="A36">
        <v>35</v>
      </c>
      <c r="B36" t="s">
        <v>2604</v>
      </c>
      <c r="C36" t="s">
        <v>2575</v>
      </c>
      <c r="D36" t="s">
        <v>2605</v>
      </c>
      <c r="E36" t="s">
        <v>2444</v>
      </c>
      <c r="F36">
        <v>19103</v>
      </c>
      <c r="G36" t="s">
        <v>2606</v>
      </c>
      <c r="H36" t="s">
        <v>2607</v>
      </c>
      <c r="I36" t="s">
        <v>2608</v>
      </c>
      <c r="J36" t="s">
        <v>2609</v>
      </c>
    </row>
    <row r="37" spans="1:10" x14ac:dyDescent="0.2">
      <c r="A37">
        <v>36</v>
      </c>
      <c r="B37" t="s">
        <v>2610</v>
      </c>
      <c r="C37" t="s">
        <v>2611</v>
      </c>
      <c r="D37" t="s">
        <v>2612</v>
      </c>
      <c r="E37" t="s">
        <v>2552</v>
      </c>
      <c r="F37">
        <v>61710</v>
      </c>
      <c r="G37" t="s">
        <v>2613</v>
      </c>
      <c r="H37" t="s">
        <v>2614</v>
      </c>
      <c r="I37" t="s">
        <v>2615</v>
      </c>
      <c r="J37" t="s">
        <v>2616</v>
      </c>
    </row>
    <row r="38" spans="1:10" x14ac:dyDescent="0.2">
      <c r="A38">
        <v>37</v>
      </c>
      <c r="B38" t="s">
        <v>2617</v>
      </c>
      <c r="C38" t="s">
        <v>2575</v>
      </c>
      <c r="D38" t="s">
        <v>2618</v>
      </c>
      <c r="E38" t="s">
        <v>2430</v>
      </c>
      <c r="F38">
        <v>75202</v>
      </c>
      <c r="G38" t="s">
        <v>2619</v>
      </c>
      <c r="H38" t="s">
        <v>2620</v>
      </c>
      <c r="I38" t="s">
        <v>2621</v>
      </c>
      <c r="J38" t="s">
        <v>2622</v>
      </c>
    </row>
    <row r="39" spans="1:10" x14ac:dyDescent="0.2">
      <c r="A39">
        <v>38</v>
      </c>
      <c r="B39" t="s">
        <v>2623</v>
      </c>
      <c r="C39" t="s">
        <v>2544</v>
      </c>
      <c r="D39" t="s">
        <v>2624</v>
      </c>
      <c r="E39" t="s">
        <v>2625</v>
      </c>
      <c r="F39">
        <v>22102</v>
      </c>
      <c r="G39" t="s">
        <v>2626</v>
      </c>
      <c r="H39" t="s">
        <v>2627</v>
      </c>
      <c r="I39" t="s">
        <v>2628</v>
      </c>
      <c r="J39" t="s">
        <v>2629</v>
      </c>
    </row>
    <row r="40" spans="1:10" x14ac:dyDescent="0.2">
      <c r="A40">
        <v>39</v>
      </c>
      <c r="B40" t="s">
        <v>2630</v>
      </c>
      <c r="C40" t="s">
        <v>2390</v>
      </c>
      <c r="D40" t="s">
        <v>2631</v>
      </c>
      <c r="E40" t="s">
        <v>2632</v>
      </c>
      <c r="F40">
        <v>40202</v>
      </c>
      <c r="G40" t="s">
        <v>2633</v>
      </c>
      <c r="H40" t="s">
        <v>2634</v>
      </c>
      <c r="I40" t="s">
        <v>2635</v>
      </c>
      <c r="J40" t="s">
        <v>2636</v>
      </c>
    </row>
    <row r="41" spans="1:10" x14ac:dyDescent="0.2">
      <c r="A41">
        <v>40</v>
      </c>
      <c r="B41" t="s">
        <v>2637</v>
      </c>
      <c r="C41" t="s">
        <v>2450</v>
      </c>
      <c r="D41" t="s">
        <v>2451</v>
      </c>
      <c r="E41" t="s">
        <v>2451</v>
      </c>
      <c r="F41">
        <v>10036</v>
      </c>
      <c r="G41" t="s">
        <v>2638</v>
      </c>
      <c r="H41" t="s">
        <v>2639</v>
      </c>
      <c r="I41" t="s">
        <v>2640</v>
      </c>
      <c r="J41" t="s">
        <v>2641</v>
      </c>
    </row>
    <row r="42" spans="1:10" x14ac:dyDescent="0.2">
      <c r="A42">
        <v>41</v>
      </c>
      <c r="B42" t="s">
        <v>2642</v>
      </c>
      <c r="C42" t="s">
        <v>2374</v>
      </c>
      <c r="D42" t="s">
        <v>2643</v>
      </c>
      <c r="E42" t="s">
        <v>2392</v>
      </c>
      <c r="F42">
        <v>55403</v>
      </c>
      <c r="G42" t="s">
        <v>2644</v>
      </c>
      <c r="H42" t="s">
        <v>2645</v>
      </c>
      <c r="I42" t="s">
        <v>2646</v>
      </c>
      <c r="J42" t="s">
        <v>2647</v>
      </c>
    </row>
    <row r="43" spans="1:10" x14ac:dyDescent="0.2">
      <c r="A43">
        <v>42</v>
      </c>
      <c r="B43" t="s">
        <v>41</v>
      </c>
      <c r="C43" t="s">
        <v>2544</v>
      </c>
      <c r="D43" t="s">
        <v>2451</v>
      </c>
      <c r="E43" t="s">
        <v>2451</v>
      </c>
      <c r="F43">
        <v>10169</v>
      </c>
      <c r="G43" t="s">
        <v>2648</v>
      </c>
      <c r="H43" t="s">
        <v>2649</v>
      </c>
      <c r="I43" t="s">
        <v>2650</v>
      </c>
      <c r="J43" t="s">
        <v>2651</v>
      </c>
    </row>
    <row r="44" spans="1:10" x14ac:dyDescent="0.2">
      <c r="A44">
        <v>43</v>
      </c>
      <c r="B44" t="s">
        <v>2652</v>
      </c>
      <c r="C44" t="s">
        <v>2497</v>
      </c>
      <c r="D44" t="s">
        <v>2653</v>
      </c>
      <c r="E44" t="s">
        <v>2430</v>
      </c>
      <c r="F44">
        <v>78725</v>
      </c>
      <c r="G44" t="s">
        <v>2654</v>
      </c>
      <c r="H44" t="s">
        <v>2655</v>
      </c>
      <c r="I44" t="s">
        <v>2656</v>
      </c>
      <c r="J44" t="s">
        <v>2657</v>
      </c>
    </row>
    <row r="45" spans="1:10" x14ac:dyDescent="0.2">
      <c r="A45">
        <v>44</v>
      </c>
      <c r="B45" t="s">
        <v>2658</v>
      </c>
      <c r="C45" t="s">
        <v>2398</v>
      </c>
      <c r="D45" t="s">
        <v>2659</v>
      </c>
      <c r="E45" t="s">
        <v>2430</v>
      </c>
      <c r="F45">
        <v>78682</v>
      </c>
      <c r="G45" t="s">
        <v>2660</v>
      </c>
      <c r="H45" t="s">
        <v>2661</v>
      </c>
      <c r="I45" t="s">
        <v>2662</v>
      </c>
      <c r="J45" t="s">
        <v>2663</v>
      </c>
    </row>
    <row r="46" spans="1:10" x14ac:dyDescent="0.2">
      <c r="A46">
        <v>45</v>
      </c>
      <c r="B46" t="s">
        <v>2664</v>
      </c>
      <c r="C46" t="s">
        <v>2665</v>
      </c>
      <c r="D46" t="s">
        <v>2666</v>
      </c>
      <c r="E46" t="s">
        <v>2451</v>
      </c>
      <c r="F46">
        <v>10577</v>
      </c>
      <c r="G46" t="s">
        <v>2667</v>
      </c>
      <c r="H46" t="s">
        <v>2668</v>
      </c>
      <c r="I46" t="s">
        <v>2669</v>
      </c>
      <c r="J46" t="s">
        <v>2670</v>
      </c>
    </row>
    <row r="47" spans="1:10" x14ac:dyDescent="0.2">
      <c r="A47">
        <v>46</v>
      </c>
      <c r="B47" t="s">
        <v>2671</v>
      </c>
      <c r="C47" t="s">
        <v>2672</v>
      </c>
      <c r="D47" t="s">
        <v>2673</v>
      </c>
      <c r="E47" t="s">
        <v>2400</v>
      </c>
      <c r="F47">
        <v>91521</v>
      </c>
      <c r="G47" t="s">
        <v>2674</v>
      </c>
      <c r="H47" t="s">
        <v>2675</v>
      </c>
      <c r="I47" t="s">
        <v>2676</v>
      </c>
      <c r="J47" t="s">
        <v>2677</v>
      </c>
    </row>
    <row r="48" spans="1:10" x14ac:dyDescent="0.2">
      <c r="A48">
        <v>47</v>
      </c>
      <c r="B48" t="s">
        <v>2678</v>
      </c>
      <c r="C48" t="s">
        <v>2679</v>
      </c>
      <c r="D48" t="s">
        <v>2537</v>
      </c>
      <c r="E48" t="s">
        <v>2538</v>
      </c>
      <c r="F48">
        <v>30328</v>
      </c>
      <c r="G48" t="s">
        <v>2680</v>
      </c>
      <c r="H48" t="s">
        <v>2681</v>
      </c>
      <c r="I48" t="s">
        <v>2682</v>
      </c>
      <c r="J48" t="s">
        <v>2683</v>
      </c>
    </row>
    <row r="49" spans="1:10" x14ac:dyDescent="0.2">
      <c r="A49">
        <v>48</v>
      </c>
      <c r="B49" t="s">
        <v>2684</v>
      </c>
      <c r="C49" t="s">
        <v>2685</v>
      </c>
      <c r="D49" t="s">
        <v>2686</v>
      </c>
      <c r="E49" t="s">
        <v>2687</v>
      </c>
      <c r="F49">
        <v>8933</v>
      </c>
      <c r="G49" t="s">
        <v>2688</v>
      </c>
      <c r="H49" t="s">
        <v>2689</v>
      </c>
      <c r="I49" t="s">
        <v>2690</v>
      </c>
      <c r="J49" t="s">
        <v>2691</v>
      </c>
    </row>
    <row r="50" spans="1:10" x14ac:dyDescent="0.2">
      <c r="A50">
        <v>49</v>
      </c>
      <c r="B50" t="s">
        <v>2692</v>
      </c>
      <c r="C50" t="s">
        <v>2679</v>
      </c>
      <c r="D50" t="s">
        <v>2693</v>
      </c>
      <c r="E50" t="s">
        <v>2694</v>
      </c>
      <c r="F50">
        <v>38120</v>
      </c>
      <c r="G50" t="s">
        <v>2695</v>
      </c>
      <c r="H50" t="s">
        <v>2696</v>
      </c>
      <c r="I50" t="s">
        <v>2697</v>
      </c>
      <c r="J50" t="s">
        <v>2698</v>
      </c>
    </row>
    <row r="51" spans="1:10" x14ac:dyDescent="0.2">
      <c r="A51">
        <v>50</v>
      </c>
      <c r="B51" t="s">
        <v>2699</v>
      </c>
      <c r="C51" t="s">
        <v>2700</v>
      </c>
      <c r="D51" t="s">
        <v>2701</v>
      </c>
      <c r="E51" t="s">
        <v>2552</v>
      </c>
      <c r="F51">
        <v>60601</v>
      </c>
      <c r="G51" t="s">
        <v>2702</v>
      </c>
      <c r="H51" t="s">
        <v>2703</v>
      </c>
      <c r="I51" t="s">
        <v>2704</v>
      </c>
      <c r="J51" t="s">
        <v>2705</v>
      </c>
    </row>
    <row r="52" spans="1:10" x14ac:dyDescent="0.2">
      <c r="A52">
        <v>51</v>
      </c>
      <c r="B52" t="s">
        <v>2706</v>
      </c>
      <c r="C52" t="s">
        <v>2707</v>
      </c>
      <c r="D52" t="s">
        <v>2558</v>
      </c>
      <c r="E52" t="s">
        <v>2478</v>
      </c>
      <c r="F52">
        <v>45202</v>
      </c>
      <c r="G52" t="s">
        <v>2708</v>
      </c>
      <c r="H52" t="s">
        <v>2661</v>
      </c>
      <c r="I52" t="s">
        <v>2709</v>
      </c>
      <c r="J52" t="s">
        <v>2710</v>
      </c>
    </row>
    <row r="53" spans="1:10" x14ac:dyDescent="0.2">
      <c r="A53">
        <v>52</v>
      </c>
      <c r="B53" t="s">
        <v>2711</v>
      </c>
      <c r="C53" t="s">
        <v>2536</v>
      </c>
      <c r="D53" t="s">
        <v>2712</v>
      </c>
      <c r="E53" t="s">
        <v>2491</v>
      </c>
      <c r="F53">
        <v>28117</v>
      </c>
      <c r="G53" t="s">
        <v>2713</v>
      </c>
      <c r="H53" t="s">
        <v>2714</v>
      </c>
      <c r="I53" t="s">
        <v>2715</v>
      </c>
      <c r="J53" t="s">
        <v>2716</v>
      </c>
    </row>
    <row r="54" spans="1:10" x14ac:dyDescent="0.2">
      <c r="A54">
        <v>53</v>
      </c>
      <c r="B54" t="s">
        <v>2717</v>
      </c>
      <c r="C54" t="s">
        <v>2718</v>
      </c>
      <c r="D54" t="s">
        <v>2618</v>
      </c>
      <c r="E54" t="s">
        <v>2430</v>
      </c>
      <c r="F54">
        <v>75225</v>
      </c>
      <c r="G54" t="s">
        <v>2719</v>
      </c>
      <c r="H54" t="s">
        <v>2720</v>
      </c>
      <c r="I54" t="s">
        <v>2721</v>
      </c>
      <c r="J54" t="s">
        <v>2722</v>
      </c>
    </row>
    <row r="55" spans="1:10" x14ac:dyDescent="0.2">
      <c r="A55">
        <v>54</v>
      </c>
      <c r="B55" t="s">
        <v>2723</v>
      </c>
      <c r="C55" t="s">
        <v>2724</v>
      </c>
      <c r="D55" t="s">
        <v>2725</v>
      </c>
      <c r="E55" t="s">
        <v>2625</v>
      </c>
      <c r="F55">
        <v>22209</v>
      </c>
      <c r="G55" t="s">
        <v>2726</v>
      </c>
      <c r="H55" t="s">
        <v>2727</v>
      </c>
      <c r="I55" t="s">
        <v>2728</v>
      </c>
      <c r="J55" t="s">
        <v>2729</v>
      </c>
    </row>
    <row r="56" spans="1:10" x14ac:dyDescent="0.2">
      <c r="A56">
        <v>55</v>
      </c>
      <c r="B56" t="s">
        <v>60</v>
      </c>
      <c r="C56" t="s">
        <v>2550</v>
      </c>
      <c r="D56" t="s">
        <v>2730</v>
      </c>
      <c r="E56" t="s">
        <v>2731</v>
      </c>
      <c r="F56">
        <v>83706</v>
      </c>
      <c r="G56" t="s">
        <v>2732</v>
      </c>
      <c r="H56" t="s">
        <v>2733</v>
      </c>
      <c r="I56" t="s">
        <v>2734</v>
      </c>
      <c r="J56" t="s">
        <v>2735</v>
      </c>
    </row>
    <row r="57" spans="1:10" x14ac:dyDescent="0.2">
      <c r="A57">
        <v>56</v>
      </c>
      <c r="B57" t="s">
        <v>2736</v>
      </c>
      <c r="C57" t="s">
        <v>2737</v>
      </c>
      <c r="D57" t="s">
        <v>2484</v>
      </c>
      <c r="E57" t="s">
        <v>2430</v>
      </c>
      <c r="F57">
        <v>77077</v>
      </c>
      <c r="G57" t="s">
        <v>2738</v>
      </c>
      <c r="H57" t="s">
        <v>2739</v>
      </c>
      <c r="I57" t="s">
        <v>2740</v>
      </c>
      <c r="J57" t="s">
        <v>2741</v>
      </c>
    </row>
    <row r="58" spans="1:10" x14ac:dyDescent="0.2">
      <c r="A58">
        <v>57</v>
      </c>
      <c r="B58" t="s">
        <v>2742</v>
      </c>
      <c r="C58" t="s">
        <v>2414</v>
      </c>
      <c r="D58" t="s">
        <v>2743</v>
      </c>
      <c r="E58" t="s">
        <v>2478</v>
      </c>
      <c r="F58">
        <v>44143</v>
      </c>
      <c r="G58" t="s">
        <v>2744</v>
      </c>
      <c r="H58" t="s">
        <v>2745</v>
      </c>
      <c r="I58" t="s">
        <v>2746</v>
      </c>
      <c r="J58" t="s">
        <v>2747</v>
      </c>
    </row>
    <row r="59" spans="1:10" x14ac:dyDescent="0.2">
      <c r="A59">
        <v>58</v>
      </c>
      <c r="B59" t="s">
        <v>2748</v>
      </c>
      <c r="C59" t="s">
        <v>2544</v>
      </c>
      <c r="D59" t="s">
        <v>2451</v>
      </c>
      <c r="E59" t="s">
        <v>2451</v>
      </c>
      <c r="F59">
        <v>10285</v>
      </c>
      <c r="G59" t="s">
        <v>2749</v>
      </c>
      <c r="H59" t="s">
        <v>2750</v>
      </c>
      <c r="I59" t="s">
        <v>2751</v>
      </c>
      <c r="J59" t="s">
        <v>2752</v>
      </c>
    </row>
    <row r="60" spans="1:10" x14ac:dyDescent="0.2">
      <c r="A60">
        <v>59</v>
      </c>
      <c r="B60" t="s">
        <v>2753</v>
      </c>
      <c r="C60" t="s">
        <v>2724</v>
      </c>
      <c r="D60" t="s">
        <v>2754</v>
      </c>
      <c r="E60" t="s">
        <v>2755</v>
      </c>
      <c r="F60">
        <v>20817</v>
      </c>
      <c r="G60" t="s">
        <v>2756</v>
      </c>
      <c r="H60" t="s">
        <v>2757</v>
      </c>
      <c r="I60" t="s">
        <v>2758</v>
      </c>
      <c r="J60" t="s">
        <v>2759</v>
      </c>
    </row>
    <row r="61" spans="1:10" x14ac:dyDescent="0.2">
      <c r="A61">
        <v>60</v>
      </c>
      <c r="B61" t="s">
        <v>2760</v>
      </c>
      <c r="C61" t="s">
        <v>2761</v>
      </c>
      <c r="D61" t="s">
        <v>2451</v>
      </c>
      <c r="E61" t="s">
        <v>2451</v>
      </c>
      <c r="F61">
        <v>10166</v>
      </c>
      <c r="G61" t="s">
        <v>2762</v>
      </c>
      <c r="H61" t="s">
        <v>2763</v>
      </c>
      <c r="I61" t="s">
        <v>2758</v>
      </c>
      <c r="J61" t="s">
        <v>2764</v>
      </c>
    </row>
    <row r="62" spans="1:10" x14ac:dyDescent="0.2">
      <c r="A62">
        <v>61</v>
      </c>
      <c r="B62" t="s">
        <v>2765</v>
      </c>
      <c r="C62" t="s">
        <v>2766</v>
      </c>
      <c r="D62" t="s">
        <v>2767</v>
      </c>
      <c r="E62" t="s">
        <v>2694</v>
      </c>
      <c r="F62">
        <v>37203</v>
      </c>
      <c r="G62" t="s">
        <v>2768</v>
      </c>
      <c r="H62" t="s">
        <v>2769</v>
      </c>
      <c r="I62" t="s">
        <v>2770</v>
      </c>
      <c r="J62" t="s">
        <v>2771</v>
      </c>
    </row>
    <row r="63" spans="1:10" x14ac:dyDescent="0.2">
      <c r="A63">
        <v>62</v>
      </c>
      <c r="B63" t="s">
        <v>2772</v>
      </c>
      <c r="C63" t="s">
        <v>2761</v>
      </c>
      <c r="D63" t="s">
        <v>2773</v>
      </c>
      <c r="E63" t="s">
        <v>2687</v>
      </c>
      <c r="F63">
        <v>7102</v>
      </c>
      <c r="G63" t="s">
        <v>2774</v>
      </c>
      <c r="H63" t="s">
        <v>2775</v>
      </c>
      <c r="I63" t="s">
        <v>2776</v>
      </c>
      <c r="J63" t="s">
        <v>2777</v>
      </c>
    </row>
    <row r="64" spans="1:10" x14ac:dyDescent="0.2">
      <c r="A64">
        <v>63</v>
      </c>
      <c r="B64" t="s">
        <v>2778</v>
      </c>
      <c r="C64" t="s">
        <v>2724</v>
      </c>
      <c r="D64" t="s">
        <v>2725</v>
      </c>
      <c r="E64" t="s">
        <v>2625</v>
      </c>
      <c r="F64">
        <v>22202</v>
      </c>
      <c r="G64" t="s">
        <v>2779</v>
      </c>
      <c r="H64" t="s">
        <v>2780</v>
      </c>
      <c r="I64" t="s">
        <v>2781</v>
      </c>
      <c r="J64" t="s">
        <v>2782</v>
      </c>
    </row>
    <row r="65" spans="1:10" x14ac:dyDescent="0.2">
      <c r="A65">
        <v>64</v>
      </c>
      <c r="B65" t="s">
        <v>2783</v>
      </c>
      <c r="C65" t="s">
        <v>2784</v>
      </c>
      <c r="D65" t="s">
        <v>2437</v>
      </c>
      <c r="E65" t="s">
        <v>2430</v>
      </c>
      <c r="F65">
        <v>75039</v>
      </c>
      <c r="G65" t="s">
        <v>2785</v>
      </c>
      <c r="H65" t="s">
        <v>2786</v>
      </c>
      <c r="I65" t="s">
        <v>2787</v>
      </c>
      <c r="J65" t="s">
        <v>2788</v>
      </c>
    </row>
    <row r="66" spans="1:10" x14ac:dyDescent="0.2">
      <c r="A66">
        <v>65</v>
      </c>
      <c r="B66" t="s">
        <v>2789</v>
      </c>
      <c r="C66" t="s">
        <v>2685</v>
      </c>
      <c r="D66" t="s">
        <v>2790</v>
      </c>
      <c r="E66" t="s">
        <v>2687</v>
      </c>
      <c r="F66">
        <v>7065</v>
      </c>
      <c r="G66" t="s">
        <v>2791</v>
      </c>
      <c r="H66" t="s">
        <v>2792</v>
      </c>
      <c r="I66" t="s">
        <v>2793</v>
      </c>
      <c r="J66" t="s">
        <v>2794</v>
      </c>
    </row>
    <row r="67" spans="1:10" x14ac:dyDescent="0.2">
      <c r="A67">
        <v>66</v>
      </c>
      <c r="B67" t="s">
        <v>2795</v>
      </c>
      <c r="C67" t="s">
        <v>2414</v>
      </c>
      <c r="D67" t="s">
        <v>2796</v>
      </c>
      <c r="E67" t="s">
        <v>2552</v>
      </c>
      <c r="F67">
        <v>60062</v>
      </c>
      <c r="G67" t="s">
        <v>2797</v>
      </c>
      <c r="H67" t="s">
        <v>2798</v>
      </c>
      <c r="I67" t="s">
        <v>2799</v>
      </c>
      <c r="J67" t="s">
        <v>2800</v>
      </c>
    </row>
    <row r="68" spans="1:10" x14ac:dyDescent="0.2">
      <c r="A68">
        <v>67</v>
      </c>
      <c r="B68" t="s">
        <v>2801</v>
      </c>
      <c r="C68" t="s">
        <v>2685</v>
      </c>
      <c r="D68" t="s">
        <v>2451</v>
      </c>
      <c r="E68" t="s">
        <v>2451</v>
      </c>
      <c r="F68">
        <v>10001</v>
      </c>
      <c r="G68" t="s">
        <v>2802</v>
      </c>
      <c r="H68" t="s">
        <v>2803</v>
      </c>
      <c r="I68" t="s">
        <v>2804</v>
      </c>
      <c r="J68" t="s">
        <v>2805</v>
      </c>
    </row>
    <row r="69" spans="1:10" x14ac:dyDescent="0.2">
      <c r="A69">
        <v>68</v>
      </c>
      <c r="B69" t="s">
        <v>2806</v>
      </c>
      <c r="C69" t="s">
        <v>2807</v>
      </c>
      <c r="D69" t="s">
        <v>2808</v>
      </c>
      <c r="E69" t="s">
        <v>2451</v>
      </c>
      <c r="F69">
        <v>10504</v>
      </c>
      <c r="G69" t="s">
        <v>2809</v>
      </c>
      <c r="H69" t="s">
        <v>2810</v>
      </c>
      <c r="I69" t="s">
        <v>2811</v>
      </c>
      <c r="J69" t="s">
        <v>2812</v>
      </c>
    </row>
    <row r="70" spans="1:10" x14ac:dyDescent="0.2">
      <c r="A70">
        <v>69</v>
      </c>
      <c r="B70" t="s">
        <v>80</v>
      </c>
      <c r="C70" t="s">
        <v>2813</v>
      </c>
      <c r="D70" t="s">
        <v>2451</v>
      </c>
      <c r="E70" t="s">
        <v>2451</v>
      </c>
      <c r="F70">
        <v>10010</v>
      </c>
      <c r="G70" t="s">
        <v>2814</v>
      </c>
      <c r="H70" t="s">
        <v>2815</v>
      </c>
      <c r="I70" t="s">
        <v>2816</v>
      </c>
      <c r="J70" t="s">
        <v>2817</v>
      </c>
    </row>
    <row r="71" spans="1:10" x14ac:dyDescent="0.2">
      <c r="A71">
        <v>70</v>
      </c>
      <c r="B71" t="s">
        <v>2818</v>
      </c>
      <c r="C71" t="s">
        <v>2819</v>
      </c>
      <c r="D71" t="s">
        <v>2537</v>
      </c>
      <c r="E71" t="s">
        <v>2538</v>
      </c>
      <c r="F71">
        <v>30354</v>
      </c>
      <c r="G71" t="s">
        <v>2820</v>
      </c>
      <c r="H71" t="s">
        <v>2821</v>
      </c>
      <c r="I71" t="s">
        <v>2822</v>
      </c>
      <c r="J71" t="s">
        <v>2823</v>
      </c>
    </row>
    <row r="72" spans="1:10" x14ac:dyDescent="0.2">
      <c r="A72">
        <v>71</v>
      </c>
      <c r="B72" t="s">
        <v>89</v>
      </c>
      <c r="C72" t="s">
        <v>2550</v>
      </c>
      <c r="D72" t="s">
        <v>2824</v>
      </c>
      <c r="E72" t="s">
        <v>2825</v>
      </c>
      <c r="F72">
        <v>33811</v>
      </c>
      <c r="G72" t="s">
        <v>2826</v>
      </c>
      <c r="H72" t="s">
        <v>2827</v>
      </c>
      <c r="I72" t="s">
        <v>2828</v>
      </c>
      <c r="J72" t="s">
        <v>2829</v>
      </c>
    </row>
    <row r="73" spans="1:10" x14ac:dyDescent="0.2">
      <c r="A73">
        <v>72</v>
      </c>
      <c r="B73" t="s">
        <v>99</v>
      </c>
      <c r="C73" t="s">
        <v>2611</v>
      </c>
      <c r="D73" t="s">
        <v>2830</v>
      </c>
      <c r="E73" t="s">
        <v>2478</v>
      </c>
      <c r="F73">
        <v>43215</v>
      </c>
      <c r="G73" t="s">
        <v>2831</v>
      </c>
      <c r="H73" t="s">
        <v>2832</v>
      </c>
      <c r="I73" t="s">
        <v>2833</v>
      </c>
      <c r="J73" t="s">
        <v>2834</v>
      </c>
    </row>
    <row r="74" spans="1:10" x14ac:dyDescent="0.2">
      <c r="A74">
        <v>73</v>
      </c>
      <c r="B74" t="s">
        <v>2835</v>
      </c>
      <c r="C74" t="s">
        <v>2836</v>
      </c>
      <c r="D74" t="s">
        <v>2837</v>
      </c>
      <c r="E74" t="s">
        <v>2400</v>
      </c>
      <c r="F74">
        <v>94538</v>
      </c>
      <c r="G74" t="s">
        <v>2838</v>
      </c>
      <c r="H74" t="s">
        <v>2839</v>
      </c>
      <c r="I74" t="s">
        <v>2840</v>
      </c>
      <c r="J74" t="s">
        <v>2841</v>
      </c>
    </row>
    <row r="75" spans="1:10" x14ac:dyDescent="0.2">
      <c r="A75">
        <v>74</v>
      </c>
      <c r="B75" t="s">
        <v>2842</v>
      </c>
      <c r="C75" t="s">
        <v>2819</v>
      </c>
      <c r="D75" t="s">
        <v>2701</v>
      </c>
      <c r="E75" t="s">
        <v>2552</v>
      </c>
      <c r="F75">
        <v>60606</v>
      </c>
      <c r="G75" t="s">
        <v>2843</v>
      </c>
      <c r="H75" t="s">
        <v>2844</v>
      </c>
      <c r="I75" t="s">
        <v>2845</v>
      </c>
      <c r="J75" t="s">
        <v>2846</v>
      </c>
    </row>
    <row r="76" spans="1:10" x14ac:dyDescent="0.2">
      <c r="A76">
        <v>75</v>
      </c>
      <c r="B76" t="s">
        <v>2847</v>
      </c>
      <c r="C76" t="s">
        <v>2848</v>
      </c>
      <c r="D76" t="s">
        <v>2484</v>
      </c>
      <c r="E76" t="s">
        <v>2430</v>
      </c>
      <c r="F76">
        <v>77079</v>
      </c>
      <c r="G76" t="s">
        <v>2849</v>
      </c>
      <c r="H76" t="s">
        <v>2850</v>
      </c>
      <c r="I76" t="s">
        <v>2851</v>
      </c>
      <c r="J76" t="s">
        <v>2852</v>
      </c>
    </row>
    <row r="77" spans="1:10" x14ac:dyDescent="0.2">
      <c r="A77">
        <v>76</v>
      </c>
      <c r="B77" t="s">
        <v>2853</v>
      </c>
      <c r="C77" t="s">
        <v>2854</v>
      </c>
      <c r="D77" t="s">
        <v>2855</v>
      </c>
      <c r="E77" t="s">
        <v>2856</v>
      </c>
      <c r="F77">
        <v>1701</v>
      </c>
      <c r="G77" t="s">
        <v>2857</v>
      </c>
      <c r="H77" t="s">
        <v>2858</v>
      </c>
      <c r="I77" t="s">
        <v>2859</v>
      </c>
      <c r="J77" t="s">
        <v>2860</v>
      </c>
    </row>
    <row r="78" spans="1:10" x14ac:dyDescent="0.2">
      <c r="A78">
        <v>77</v>
      </c>
      <c r="B78" t="s">
        <v>2861</v>
      </c>
      <c r="C78" t="s">
        <v>2685</v>
      </c>
      <c r="D78" t="s">
        <v>2862</v>
      </c>
      <c r="E78" t="s">
        <v>2552</v>
      </c>
      <c r="F78">
        <v>60064</v>
      </c>
      <c r="G78" t="s">
        <v>2863</v>
      </c>
      <c r="H78" t="s">
        <v>2864</v>
      </c>
      <c r="I78" t="s">
        <v>2865</v>
      </c>
      <c r="J78" t="s">
        <v>2866</v>
      </c>
    </row>
    <row r="79" spans="1:10" x14ac:dyDescent="0.2">
      <c r="A79">
        <v>78</v>
      </c>
      <c r="B79" t="s">
        <v>2867</v>
      </c>
      <c r="C79" t="s">
        <v>2718</v>
      </c>
      <c r="D79" t="s">
        <v>2484</v>
      </c>
      <c r="E79" t="s">
        <v>2430</v>
      </c>
      <c r="F79">
        <v>77002</v>
      </c>
      <c r="G79" t="s">
        <v>2868</v>
      </c>
      <c r="H79" t="s">
        <v>2869</v>
      </c>
      <c r="I79" t="s">
        <v>2870</v>
      </c>
      <c r="J79" t="s">
        <v>2871</v>
      </c>
    </row>
    <row r="80" spans="1:10" x14ac:dyDescent="0.2">
      <c r="A80">
        <v>79</v>
      </c>
      <c r="B80" t="s">
        <v>2872</v>
      </c>
      <c r="C80" t="s">
        <v>2575</v>
      </c>
      <c r="D80" t="s">
        <v>2873</v>
      </c>
      <c r="E80" t="s">
        <v>2464</v>
      </c>
      <c r="F80">
        <v>6902</v>
      </c>
      <c r="G80" t="s">
        <v>2874</v>
      </c>
      <c r="H80" t="s">
        <v>2875</v>
      </c>
      <c r="I80" t="s">
        <v>2876</v>
      </c>
      <c r="J80" t="s">
        <v>2877</v>
      </c>
    </row>
    <row r="81" spans="1:10" x14ac:dyDescent="0.2">
      <c r="A81">
        <v>80</v>
      </c>
      <c r="B81" t="s">
        <v>2878</v>
      </c>
      <c r="C81" t="s">
        <v>2737</v>
      </c>
      <c r="D81" t="s">
        <v>2879</v>
      </c>
      <c r="E81" t="s">
        <v>2625</v>
      </c>
      <c r="F81">
        <v>23238</v>
      </c>
      <c r="G81" t="s">
        <v>2880</v>
      </c>
      <c r="H81" t="s">
        <v>2881</v>
      </c>
      <c r="I81" t="s">
        <v>2882</v>
      </c>
      <c r="J81" t="s">
        <v>2883</v>
      </c>
    </row>
    <row r="82" spans="1:10" x14ac:dyDescent="0.2">
      <c r="A82">
        <v>81</v>
      </c>
      <c r="B82" t="s">
        <v>124</v>
      </c>
      <c r="C82" t="s">
        <v>2819</v>
      </c>
      <c r="D82" t="s">
        <v>2884</v>
      </c>
      <c r="E82" t="s">
        <v>2430</v>
      </c>
      <c r="F82">
        <v>76155</v>
      </c>
      <c r="G82" t="s">
        <v>2885</v>
      </c>
      <c r="H82" t="s">
        <v>2886</v>
      </c>
      <c r="I82" t="s">
        <v>2887</v>
      </c>
      <c r="J82" t="s">
        <v>2888</v>
      </c>
    </row>
    <row r="83" spans="1:10" x14ac:dyDescent="0.2">
      <c r="A83">
        <v>82</v>
      </c>
      <c r="B83" t="s">
        <v>2889</v>
      </c>
      <c r="C83" t="s">
        <v>2450</v>
      </c>
      <c r="D83" t="s">
        <v>2624</v>
      </c>
      <c r="E83" t="s">
        <v>2625</v>
      </c>
      <c r="F83">
        <v>22102</v>
      </c>
      <c r="G83" t="s">
        <v>2890</v>
      </c>
      <c r="H83" t="s">
        <v>2891</v>
      </c>
      <c r="I83" t="s">
        <v>2892</v>
      </c>
      <c r="J83" t="s">
        <v>2893</v>
      </c>
    </row>
    <row r="84" spans="1:10" x14ac:dyDescent="0.2">
      <c r="A84">
        <v>83</v>
      </c>
      <c r="B84" t="s">
        <v>2894</v>
      </c>
      <c r="C84" t="s">
        <v>2895</v>
      </c>
      <c r="D84" t="s">
        <v>2896</v>
      </c>
      <c r="E84" t="s">
        <v>2400</v>
      </c>
      <c r="F84">
        <v>95134</v>
      </c>
      <c r="G84" t="s">
        <v>2897</v>
      </c>
      <c r="H84" t="s">
        <v>2898</v>
      </c>
      <c r="I84" t="s">
        <v>2899</v>
      </c>
      <c r="J84" t="s">
        <v>2900</v>
      </c>
    </row>
    <row r="85" spans="1:10" x14ac:dyDescent="0.2">
      <c r="A85">
        <v>84</v>
      </c>
      <c r="B85" t="s">
        <v>2901</v>
      </c>
      <c r="C85" t="s">
        <v>2398</v>
      </c>
      <c r="D85" t="s">
        <v>2902</v>
      </c>
      <c r="E85" t="s">
        <v>2400</v>
      </c>
      <c r="F85">
        <v>94304</v>
      </c>
      <c r="G85" t="s">
        <v>2903</v>
      </c>
      <c r="H85" t="s">
        <v>2904</v>
      </c>
      <c r="I85" t="s">
        <v>2905</v>
      </c>
      <c r="J85" t="s">
        <v>2906</v>
      </c>
    </row>
    <row r="86" spans="1:10" x14ac:dyDescent="0.2">
      <c r="A86">
        <v>85</v>
      </c>
      <c r="B86" t="s">
        <v>140</v>
      </c>
      <c r="C86" t="s">
        <v>2700</v>
      </c>
      <c r="D86" t="s">
        <v>2907</v>
      </c>
      <c r="E86" t="s">
        <v>2376</v>
      </c>
      <c r="F86">
        <v>72762</v>
      </c>
      <c r="G86" t="s">
        <v>2908</v>
      </c>
      <c r="H86" t="s">
        <v>2909</v>
      </c>
      <c r="I86" t="s">
        <v>2910</v>
      </c>
      <c r="J86" t="s">
        <v>2911</v>
      </c>
    </row>
    <row r="87" spans="1:10" x14ac:dyDescent="0.2">
      <c r="A87">
        <v>86</v>
      </c>
      <c r="B87" t="s">
        <v>2912</v>
      </c>
      <c r="C87" t="s">
        <v>2581</v>
      </c>
      <c r="D87" t="s">
        <v>2582</v>
      </c>
      <c r="E87" t="s">
        <v>2400</v>
      </c>
      <c r="F87">
        <v>95054</v>
      </c>
      <c r="G87" t="s">
        <v>2913</v>
      </c>
      <c r="H87" t="s">
        <v>2914</v>
      </c>
      <c r="I87" t="s">
        <v>2915</v>
      </c>
      <c r="J87" t="s">
        <v>2916</v>
      </c>
    </row>
    <row r="88" spans="1:10" x14ac:dyDescent="0.2">
      <c r="A88">
        <v>87</v>
      </c>
      <c r="B88" t="s">
        <v>2917</v>
      </c>
      <c r="C88" t="s">
        <v>2470</v>
      </c>
      <c r="D88" t="s">
        <v>2653</v>
      </c>
      <c r="E88" t="s">
        <v>2430</v>
      </c>
      <c r="F88">
        <v>78741</v>
      </c>
      <c r="G88" t="s">
        <v>2918</v>
      </c>
      <c r="H88" t="s">
        <v>2919</v>
      </c>
      <c r="I88" t="s">
        <v>2920</v>
      </c>
      <c r="J88" t="s">
        <v>2921</v>
      </c>
    </row>
    <row r="89" spans="1:10" x14ac:dyDescent="0.2">
      <c r="A89">
        <v>88</v>
      </c>
      <c r="B89" t="s">
        <v>2922</v>
      </c>
      <c r="C89" t="s">
        <v>2581</v>
      </c>
      <c r="D89" t="s">
        <v>2902</v>
      </c>
      <c r="E89" t="s">
        <v>2400</v>
      </c>
      <c r="F89">
        <v>94304</v>
      </c>
      <c r="G89" t="s">
        <v>2923</v>
      </c>
      <c r="H89" t="s">
        <v>2924</v>
      </c>
      <c r="I89" t="s">
        <v>2925</v>
      </c>
      <c r="J89" t="s">
        <v>2926</v>
      </c>
    </row>
    <row r="90" spans="1:10" x14ac:dyDescent="0.2">
      <c r="A90">
        <v>89</v>
      </c>
      <c r="B90" t="s">
        <v>2927</v>
      </c>
      <c r="C90" t="s">
        <v>2784</v>
      </c>
      <c r="D90" t="s">
        <v>2928</v>
      </c>
      <c r="E90" t="s">
        <v>2552</v>
      </c>
      <c r="F90">
        <v>61265</v>
      </c>
      <c r="G90" t="s">
        <v>2929</v>
      </c>
      <c r="H90" t="s">
        <v>2930</v>
      </c>
      <c r="I90" t="s">
        <v>2931</v>
      </c>
      <c r="J90" t="s">
        <v>2932</v>
      </c>
    </row>
    <row r="91" spans="1:10" x14ac:dyDescent="0.2">
      <c r="A91">
        <v>90</v>
      </c>
      <c r="B91" t="s">
        <v>2933</v>
      </c>
      <c r="C91" t="s">
        <v>2934</v>
      </c>
      <c r="D91" t="s">
        <v>2935</v>
      </c>
      <c r="E91" t="s">
        <v>2936</v>
      </c>
      <c r="F91">
        <v>97005</v>
      </c>
      <c r="G91" t="s">
        <v>2937</v>
      </c>
      <c r="H91" t="s">
        <v>2938</v>
      </c>
      <c r="I91" t="s">
        <v>2939</v>
      </c>
      <c r="J91" t="s">
        <v>2940</v>
      </c>
    </row>
    <row r="92" spans="1:10" x14ac:dyDescent="0.2">
      <c r="A92">
        <v>91</v>
      </c>
      <c r="B92" t="s">
        <v>157</v>
      </c>
      <c r="C92" t="s">
        <v>2414</v>
      </c>
      <c r="D92" t="s">
        <v>2941</v>
      </c>
      <c r="E92" t="s">
        <v>2856</v>
      </c>
      <c r="F92">
        <v>2116</v>
      </c>
      <c r="G92" t="s">
        <v>2942</v>
      </c>
      <c r="H92" t="s">
        <v>2943</v>
      </c>
      <c r="I92" t="s">
        <v>2944</v>
      </c>
      <c r="J92" t="s">
        <v>2945</v>
      </c>
    </row>
    <row r="93" spans="1:10" x14ac:dyDescent="0.2">
      <c r="A93">
        <v>92</v>
      </c>
      <c r="B93" t="s">
        <v>2946</v>
      </c>
      <c r="C93" t="s">
        <v>2718</v>
      </c>
      <c r="D93" t="s">
        <v>2484</v>
      </c>
      <c r="E93" t="s">
        <v>2430</v>
      </c>
      <c r="F93">
        <v>77002</v>
      </c>
      <c r="G93" t="s">
        <v>2947</v>
      </c>
      <c r="H93" t="s">
        <v>2948</v>
      </c>
      <c r="I93" t="s">
        <v>2949</v>
      </c>
      <c r="J93" t="s">
        <v>2950</v>
      </c>
    </row>
    <row r="94" spans="1:10" x14ac:dyDescent="0.2">
      <c r="A94">
        <v>93</v>
      </c>
      <c r="B94" t="s">
        <v>167</v>
      </c>
      <c r="C94" t="s">
        <v>2414</v>
      </c>
      <c r="D94" t="s">
        <v>2599</v>
      </c>
      <c r="E94" t="s">
        <v>2430</v>
      </c>
      <c r="F94">
        <v>78288</v>
      </c>
      <c r="G94" t="s">
        <v>2951</v>
      </c>
      <c r="H94" t="s">
        <v>2952</v>
      </c>
      <c r="I94" t="s">
        <v>2953</v>
      </c>
      <c r="J94" t="s">
        <v>2954</v>
      </c>
    </row>
    <row r="95" spans="1:10" x14ac:dyDescent="0.2">
      <c r="A95">
        <v>94</v>
      </c>
      <c r="B95" t="s">
        <v>2955</v>
      </c>
      <c r="C95" t="s">
        <v>2685</v>
      </c>
      <c r="D95" t="s">
        <v>2956</v>
      </c>
      <c r="E95" t="s">
        <v>2687</v>
      </c>
      <c r="F95">
        <v>8543</v>
      </c>
      <c r="G95" t="s">
        <v>2957</v>
      </c>
      <c r="H95" t="s">
        <v>2958</v>
      </c>
      <c r="I95" t="s">
        <v>2959</v>
      </c>
      <c r="J95" t="s">
        <v>2960</v>
      </c>
    </row>
    <row r="96" spans="1:10" x14ac:dyDescent="0.2">
      <c r="A96">
        <v>95</v>
      </c>
      <c r="B96" t="s">
        <v>182</v>
      </c>
      <c r="C96" t="s">
        <v>2836</v>
      </c>
      <c r="D96" t="s">
        <v>2961</v>
      </c>
      <c r="E96" t="s">
        <v>2400</v>
      </c>
      <c r="F96">
        <v>92612</v>
      </c>
      <c r="G96" t="s">
        <v>2962</v>
      </c>
      <c r="H96" t="s">
        <v>2963</v>
      </c>
      <c r="I96" t="s">
        <v>2964</v>
      </c>
      <c r="J96" t="s">
        <v>2965</v>
      </c>
    </row>
    <row r="97" spans="1:10" x14ac:dyDescent="0.2">
      <c r="A97">
        <v>96</v>
      </c>
      <c r="B97" t="s">
        <v>2966</v>
      </c>
      <c r="C97" t="s">
        <v>2724</v>
      </c>
      <c r="D97" t="s">
        <v>2967</v>
      </c>
      <c r="E97" t="s">
        <v>2625</v>
      </c>
      <c r="F97">
        <v>20190</v>
      </c>
      <c r="G97" t="s">
        <v>2968</v>
      </c>
      <c r="H97" t="s">
        <v>2969</v>
      </c>
      <c r="I97" t="s">
        <v>2970</v>
      </c>
      <c r="J97" t="s">
        <v>2971</v>
      </c>
    </row>
    <row r="98" spans="1:10" x14ac:dyDescent="0.2">
      <c r="A98">
        <v>97</v>
      </c>
      <c r="B98" t="s">
        <v>2972</v>
      </c>
      <c r="C98" t="s">
        <v>2973</v>
      </c>
      <c r="D98" t="s">
        <v>2537</v>
      </c>
      <c r="E98" t="s">
        <v>2538</v>
      </c>
      <c r="F98">
        <v>30313</v>
      </c>
      <c r="G98" t="s">
        <v>2974</v>
      </c>
      <c r="H98" t="s">
        <v>2975</v>
      </c>
      <c r="I98" t="s">
        <v>2976</v>
      </c>
      <c r="J98" t="s">
        <v>2977</v>
      </c>
    </row>
    <row r="99" spans="1:10" x14ac:dyDescent="0.2">
      <c r="A99">
        <v>98</v>
      </c>
      <c r="B99" t="s">
        <v>190</v>
      </c>
      <c r="C99" t="s">
        <v>2813</v>
      </c>
      <c r="D99" t="s">
        <v>2451</v>
      </c>
      <c r="E99" t="s">
        <v>2451</v>
      </c>
      <c r="F99">
        <v>10017</v>
      </c>
      <c r="G99" t="s">
        <v>2978</v>
      </c>
      <c r="H99" t="s">
        <v>2979</v>
      </c>
      <c r="I99" t="s">
        <v>2980</v>
      </c>
      <c r="J99" t="s">
        <v>2981</v>
      </c>
    </row>
    <row r="100" spans="1:10" x14ac:dyDescent="0.2">
      <c r="A100">
        <v>99</v>
      </c>
      <c r="B100" t="s">
        <v>2982</v>
      </c>
      <c r="C100" t="s">
        <v>2414</v>
      </c>
      <c r="D100" t="s">
        <v>2451</v>
      </c>
      <c r="E100" t="s">
        <v>2451</v>
      </c>
      <c r="F100">
        <v>10017</v>
      </c>
      <c r="G100" t="s">
        <v>2983</v>
      </c>
      <c r="H100" t="s">
        <v>2984</v>
      </c>
      <c r="I100" t="s">
        <v>2985</v>
      </c>
      <c r="J100" t="s">
        <v>2986</v>
      </c>
    </row>
    <row r="101" spans="1:10" x14ac:dyDescent="0.2">
      <c r="A101">
        <v>100</v>
      </c>
      <c r="B101" t="s">
        <v>2987</v>
      </c>
      <c r="C101" t="s">
        <v>2685</v>
      </c>
      <c r="D101" t="s">
        <v>2511</v>
      </c>
      <c r="E101" t="s">
        <v>2512</v>
      </c>
      <c r="F101">
        <v>46285</v>
      </c>
      <c r="G101" t="s">
        <v>2988</v>
      </c>
      <c r="H101" t="s">
        <v>2989</v>
      </c>
      <c r="I101" t="s">
        <v>2990</v>
      </c>
      <c r="J101" t="s">
        <v>2991</v>
      </c>
    </row>
    <row r="102" spans="1:10" x14ac:dyDescent="0.2">
      <c r="A102">
        <v>101</v>
      </c>
      <c r="B102" t="s">
        <v>2992</v>
      </c>
      <c r="C102" t="s">
        <v>2382</v>
      </c>
      <c r="D102" t="s">
        <v>2593</v>
      </c>
      <c r="E102" t="s">
        <v>2400</v>
      </c>
      <c r="F102">
        <v>94158</v>
      </c>
      <c r="G102" t="s">
        <v>2993</v>
      </c>
      <c r="H102" t="s">
        <v>2994</v>
      </c>
      <c r="I102" t="s">
        <v>2995</v>
      </c>
      <c r="J102" t="s">
        <v>2996</v>
      </c>
    </row>
    <row r="103" spans="1:10" x14ac:dyDescent="0.2">
      <c r="A103">
        <v>102</v>
      </c>
      <c r="B103" t="s">
        <v>207</v>
      </c>
      <c r="C103" t="s">
        <v>2813</v>
      </c>
      <c r="D103" t="s">
        <v>2997</v>
      </c>
      <c r="E103" t="s">
        <v>2856</v>
      </c>
      <c r="F103">
        <v>1111</v>
      </c>
      <c r="G103" t="s">
        <v>2998</v>
      </c>
      <c r="H103" t="s">
        <v>2999</v>
      </c>
      <c r="I103" t="s">
        <v>3000</v>
      </c>
      <c r="J103" t="s">
        <v>3001</v>
      </c>
    </row>
    <row r="104" spans="1:10" x14ac:dyDescent="0.2">
      <c r="A104">
        <v>103</v>
      </c>
      <c r="B104" t="s">
        <v>215</v>
      </c>
      <c r="C104" t="s">
        <v>3002</v>
      </c>
      <c r="D104" t="s">
        <v>3003</v>
      </c>
      <c r="E104" t="s">
        <v>2499</v>
      </c>
      <c r="F104">
        <v>48674</v>
      </c>
      <c r="G104" t="s">
        <v>3004</v>
      </c>
      <c r="H104" t="s">
        <v>2584</v>
      </c>
      <c r="I104" t="s">
        <v>3005</v>
      </c>
      <c r="J104" t="s">
        <v>3006</v>
      </c>
    </row>
    <row r="105" spans="1:10" x14ac:dyDescent="0.2">
      <c r="A105">
        <v>104</v>
      </c>
      <c r="B105" t="s">
        <v>3007</v>
      </c>
      <c r="C105" t="s">
        <v>3008</v>
      </c>
      <c r="D105" t="s">
        <v>3009</v>
      </c>
      <c r="E105" t="s">
        <v>2856</v>
      </c>
      <c r="F105">
        <v>2451</v>
      </c>
      <c r="G105" t="s">
        <v>3010</v>
      </c>
      <c r="H105" t="s">
        <v>3011</v>
      </c>
      <c r="I105" t="s">
        <v>3012</v>
      </c>
      <c r="J105" t="s">
        <v>3013</v>
      </c>
    </row>
    <row r="106" spans="1:10" x14ac:dyDescent="0.2">
      <c r="A106">
        <v>105</v>
      </c>
      <c r="B106" t="s">
        <v>3014</v>
      </c>
      <c r="C106" t="s">
        <v>2450</v>
      </c>
      <c r="D106" t="s">
        <v>2643</v>
      </c>
      <c r="E106" t="s">
        <v>2392</v>
      </c>
      <c r="F106">
        <v>55402</v>
      </c>
      <c r="G106" t="s">
        <v>3015</v>
      </c>
      <c r="H106" t="s">
        <v>3016</v>
      </c>
      <c r="I106" t="s">
        <v>3017</v>
      </c>
      <c r="J106" t="s">
        <v>3018</v>
      </c>
    </row>
    <row r="107" spans="1:10" x14ac:dyDescent="0.2">
      <c r="A107">
        <v>106</v>
      </c>
      <c r="B107" t="s">
        <v>3019</v>
      </c>
      <c r="C107" t="s">
        <v>3020</v>
      </c>
      <c r="D107" t="s">
        <v>3021</v>
      </c>
      <c r="E107" t="s">
        <v>2825</v>
      </c>
      <c r="F107">
        <v>33178</v>
      </c>
      <c r="G107" t="s">
        <v>3022</v>
      </c>
      <c r="H107" t="s">
        <v>3023</v>
      </c>
      <c r="I107" t="s">
        <v>3024</v>
      </c>
      <c r="J107" t="s">
        <v>3025</v>
      </c>
    </row>
    <row r="108" spans="1:10" x14ac:dyDescent="0.2">
      <c r="A108">
        <v>107</v>
      </c>
      <c r="B108" t="s">
        <v>3026</v>
      </c>
      <c r="C108" t="s">
        <v>3027</v>
      </c>
      <c r="D108" t="s">
        <v>3028</v>
      </c>
      <c r="E108" t="s">
        <v>2552</v>
      </c>
      <c r="F108">
        <v>60064</v>
      </c>
      <c r="G108" t="s">
        <v>3029</v>
      </c>
      <c r="H108" t="s">
        <v>3030</v>
      </c>
      <c r="I108" t="s">
        <v>3031</v>
      </c>
      <c r="J108" t="s">
        <v>3032</v>
      </c>
    </row>
    <row r="109" spans="1:10" x14ac:dyDescent="0.2">
      <c r="A109">
        <v>108</v>
      </c>
      <c r="B109" t="s">
        <v>230</v>
      </c>
      <c r="C109" t="s">
        <v>2536</v>
      </c>
      <c r="D109" t="s">
        <v>3033</v>
      </c>
      <c r="E109" t="s">
        <v>2392</v>
      </c>
      <c r="F109">
        <v>55423</v>
      </c>
      <c r="G109" t="s">
        <v>3034</v>
      </c>
      <c r="H109" t="s">
        <v>3035</v>
      </c>
      <c r="I109" t="s">
        <v>3036</v>
      </c>
      <c r="J109" t="s">
        <v>3037</v>
      </c>
    </row>
    <row r="110" spans="1:10" x14ac:dyDescent="0.2">
      <c r="A110">
        <v>109</v>
      </c>
      <c r="B110" t="s">
        <v>244</v>
      </c>
      <c r="C110" t="s">
        <v>2813</v>
      </c>
      <c r="D110" t="s">
        <v>3038</v>
      </c>
      <c r="E110" t="s">
        <v>3039</v>
      </c>
      <c r="F110">
        <v>53202</v>
      </c>
      <c r="G110" t="s">
        <v>3040</v>
      </c>
      <c r="H110" t="s">
        <v>2547</v>
      </c>
      <c r="I110" t="s">
        <v>3041</v>
      </c>
      <c r="J110" t="s">
        <v>3042</v>
      </c>
    </row>
    <row r="111" spans="1:10" x14ac:dyDescent="0.2">
      <c r="A111">
        <v>110</v>
      </c>
      <c r="B111" t="s">
        <v>3043</v>
      </c>
      <c r="C111" t="s">
        <v>2724</v>
      </c>
      <c r="D111" t="s">
        <v>3044</v>
      </c>
      <c r="E111" t="s">
        <v>2625</v>
      </c>
      <c r="F111">
        <v>22042</v>
      </c>
      <c r="G111" t="s">
        <v>3045</v>
      </c>
      <c r="H111" t="s">
        <v>3046</v>
      </c>
      <c r="I111" t="s">
        <v>3047</v>
      </c>
      <c r="J111" t="s">
        <v>3048</v>
      </c>
    </row>
    <row r="112" spans="1:10" x14ac:dyDescent="0.2">
      <c r="A112">
        <v>111</v>
      </c>
      <c r="B112" t="s">
        <v>258</v>
      </c>
      <c r="C112" t="s">
        <v>2390</v>
      </c>
      <c r="D112" t="s">
        <v>3049</v>
      </c>
      <c r="E112" t="s">
        <v>2400</v>
      </c>
      <c r="F112">
        <v>90802</v>
      </c>
      <c r="G112" t="s">
        <v>3050</v>
      </c>
      <c r="H112" t="s">
        <v>3051</v>
      </c>
      <c r="I112" t="s">
        <v>3052</v>
      </c>
      <c r="J112" t="s">
        <v>3053</v>
      </c>
    </row>
    <row r="113" spans="1:10" x14ac:dyDescent="0.2">
      <c r="A113">
        <v>112</v>
      </c>
      <c r="B113" t="s">
        <v>267</v>
      </c>
      <c r="C113" t="s">
        <v>2536</v>
      </c>
      <c r="D113" t="s">
        <v>3054</v>
      </c>
      <c r="E113" t="s">
        <v>2694</v>
      </c>
      <c r="F113">
        <v>37072</v>
      </c>
      <c r="G113" t="s">
        <v>3055</v>
      </c>
      <c r="H113" t="s">
        <v>3056</v>
      </c>
      <c r="I113" t="s">
        <v>3052</v>
      </c>
      <c r="J113" t="s">
        <v>3057</v>
      </c>
    </row>
    <row r="114" spans="1:10" x14ac:dyDescent="0.2">
      <c r="A114">
        <v>113</v>
      </c>
      <c r="B114" t="s">
        <v>3058</v>
      </c>
      <c r="C114" t="s">
        <v>2450</v>
      </c>
      <c r="D114" t="s">
        <v>2451</v>
      </c>
      <c r="E114" t="s">
        <v>2451</v>
      </c>
      <c r="F114">
        <v>10286</v>
      </c>
      <c r="G114" t="s">
        <v>3059</v>
      </c>
      <c r="H114" t="s">
        <v>3060</v>
      </c>
      <c r="I114" t="s">
        <v>3061</v>
      </c>
      <c r="J114" t="s">
        <v>3062</v>
      </c>
    </row>
    <row r="115" spans="1:10" x14ac:dyDescent="0.2">
      <c r="A115">
        <v>114</v>
      </c>
      <c r="B115" t="s">
        <v>276</v>
      </c>
      <c r="C115" t="s">
        <v>2672</v>
      </c>
      <c r="D115" t="s">
        <v>2451</v>
      </c>
      <c r="E115" t="s">
        <v>2451</v>
      </c>
      <c r="F115">
        <v>10003</v>
      </c>
      <c r="G115" t="s">
        <v>3063</v>
      </c>
      <c r="H115" t="s">
        <v>3064</v>
      </c>
      <c r="I115" t="s">
        <v>3065</v>
      </c>
      <c r="J115" t="s">
        <v>3066</v>
      </c>
    </row>
    <row r="116" spans="1:10" x14ac:dyDescent="0.2">
      <c r="A116">
        <v>115</v>
      </c>
      <c r="B116" t="s">
        <v>293</v>
      </c>
      <c r="C116" t="s">
        <v>2700</v>
      </c>
      <c r="D116" t="s">
        <v>3067</v>
      </c>
      <c r="E116" t="s">
        <v>2392</v>
      </c>
      <c r="F116">
        <v>55077</v>
      </c>
      <c r="G116" t="s">
        <v>3068</v>
      </c>
      <c r="H116" t="s">
        <v>3069</v>
      </c>
      <c r="I116" t="s">
        <v>3065</v>
      </c>
      <c r="J116" t="s">
        <v>3070</v>
      </c>
    </row>
    <row r="117" spans="1:10" x14ac:dyDescent="0.2">
      <c r="A117">
        <v>116</v>
      </c>
      <c r="B117" t="s">
        <v>3071</v>
      </c>
      <c r="C117" t="s">
        <v>2672</v>
      </c>
      <c r="D117" t="s">
        <v>3072</v>
      </c>
      <c r="E117" t="s">
        <v>2400</v>
      </c>
      <c r="F117">
        <v>95032</v>
      </c>
      <c r="G117" t="s">
        <v>3073</v>
      </c>
      <c r="H117" t="s">
        <v>3074</v>
      </c>
      <c r="I117" t="s">
        <v>3075</v>
      </c>
      <c r="J117" t="s">
        <v>3076</v>
      </c>
    </row>
    <row r="118" spans="1:10" x14ac:dyDescent="0.2">
      <c r="A118">
        <v>117</v>
      </c>
      <c r="B118" t="s">
        <v>3077</v>
      </c>
      <c r="C118" t="s">
        <v>2581</v>
      </c>
      <c r="D118" t="s">
        <v>3078</v>
      </c>
      <c r="E118" t="s">
        <v>2400</v>
      </c>
      <c r="F118">
        <v>92121</v>
      </c>
      <c r="G118" t="s">
        <v>3079</v>
      </c>
      <c r="H118" t="s">
        <v>3080</v>
      </c>
      <c r="I118" t="s">
        <v>3075</v>
      </c>
      <c r="J118" t="s">
        <v>3081</v>
      </c>
    </row>
    <row r="119" spans="1:10" x14ac:dyDescent="0.2">
      <c r="A119">
        <v>118</v>
      </c>
      <c r="B119" t="s">
        <v>3082</v>
      </c>
      <c r="C119" t="s">
        <v>2724</v>
      </c>
      <c r="D119" t="s">
        <v>3083</v>
      </c>
      <c r="E119" t="s">
        <v>2478</v>
      </c>
      <c r="F119">
        <v>45215</v>
      </c>
      <c r="G119" t="s">
        <v>3084</v>
      </c>
      <c r="H119" t="s">
        <v>3085</v>
      </c>
      <c r="I119" t="s">
        <v>3086</v>
      </c>
      <c r="J119" t="s">
        <v>3087</v>
      </c>
    </row>
    <row r="120" spans="1:10" x14ac:dyDescent="0.2">
      <c r="A120">
        <v>119</v>
      </c>
      <c r="B120" t="s">
        <v>3088</v>
      </c>
      <c r="C120" t="s">
        <v>3089</v>
      </c>
      <c r="D120" t="s">
        <v>2490</v>
      </c>
      <c r="E120" t="s">
        <v>2491</v>
      </c>
      <c r="F120">
        <v>28202</v>
      </c>
      <c r="G120" t="s">
        <v>3090</v>
      </c>
      <c r="H120" t="s">
        <v>3091</v>
      </c>
      <c r="I120" t="s">
        <v>3092</v>
      </c>
      <c r="J120" t="s">
        <v>3093</v>
      </c>
    </row>
    <row r="121" spans="1:10" x14ac:dyDescent="0.2">
      <c r="A121">
        <v>120</v>
      </c>
      <c r="B121" t="s">
        <v>3094</v>
      </c>
      <c r="C121" t="s">
        <v>2470</v>
      </c>
      <c r="D121" t="s">
        <v>2593</v>
      </c>
      <c r="E121" t="s">
        <v>2400</v>
      </c>
      <c r="F121">
        <v>94105</v>
      </c>
      <c r="G121" t="s">
        <v>3095</v>
      </c>
      <c r="H121" t="s">
        <v>3096</v>
      </c>
      <c r="I121" t="s">
        <v>3097</v>
      </c>
      <c r="J121" t="s">
        <v>3098</v>
      </c>
    </row>
    <row r="122" spans="1:10" x14ac:dyDescent="0.2">
      <c r="A122">
        <v>121</v>
      </c>
      <c r="B122" t="s">
        <v>3099</v>
      </c>
      <c r="C122" t="s">
        <v>3100</v>
      </c>
      <c r="D122" t="s">
        <v>2873</v>
      </c>
      <c r="E122" t="s">
        <v>2464</v>
      </c>
      <c r="F122">
        <v>6901</v>
      </c>
      <c r="G122" t="s">
        <v>3101</v>
      </c>
      <c r="H122" t="s">
        <v>3102</v>
      </c>
      <c r="I122" t="s">
        <v>3097</v>
      </c>
      <c r="J122" t="s">
        <v>3103</v>
      </c>
    </row>
    <row r="123" spans="1:10" x14ac:dyDescent="0.2">
      <c r="A123">
        <v>122</v>
      </c>
      <c r="B123" t="s">
        <v>302</v>
      </c>
      <c r="C123" t="s">
        <v>2737</v>
      </c>
      <c r="D123" t="s">
        <v>3104</v>
      </c>
      <c r="E123" t="s">
        <v>2552</v>
      </c>
      <c r="F123">
        <v>60018</v>
      </c>
      <c r="G123" t="s">
        <v>3105</v>
      </c>
      <c r="H123" t="s">
        <v>3106</v>
      </c>
      <c r="I123" t="s">
        <v>3097</v>
      </c>
      <c r="J123" t="s">
        <v>3107</v>
      </c>
    </row>
    <row r="124" spans="1:10" x14ac:dyDescent="0.2">
      <c r="A124">
        <v>123</v>
      </c>
      <c r="B124" t="s">
        <v>3108</v>
      </c>
      <c r="C124" t="s">
        <v>3109</v>
      </c>
      <c r="D124" t="s">
        <v>2725</v>
      </c>
      <c r="E124" t="s">
        <v>2430</v>
      </c>
      <c r="F124">
        <v>76011</v>
      </c>
      <c r="G124" t="s">
        <v>3110</v>
      </c>
      <c r="H124" t="s">
        <v>3111</v>
      </c>
      <c r="I124" t="s">
        <v>3112</v>
      </c>
      <c r="J124" t="s">
        <v>3113</v>
      </c>
    </row>
    <row r="125" spans="1:10" x14ac:dyDescent="0.2">
      <c r="A125">
        <v>124</v>
      </c>
      <c r="B125" t="s">
        <v>3114</v>
      </c>
      <c r="C125" t="s">
        <v>3115</v>
      </c>
      <c r="D125" t="s">
        <v>3116</v>
      </c>
      <c r="E125" t="s">
        <v>2936</v>
      </c>
      <c r="F125">
        <v>97501</v>
      </c>
      <c r="G125" t="s">
        <v>3117</v>
      </c>
      <c r="H125" t="s">
        <v>3118</v>
      </c>
      <c r="I125" t="s">
        <v>3119</v>
      </c>
      <c r="J125" t="s">
        <v>3120</v>
      </c>
    </row>
    <row r="126" spans="1:10" x14ac:dyDescent="0.2">
      <c r="A126">
        <v>125</v>
      </c>
      <c r="B126" t="s">
        <v>3121</v>
      </c>
      <c r="C126" t="s">
        <v>2665</v>
      </c>
      <c r="D126" t="s">
        <v>2701</v>
      </c>
      <c r="E126" t="s">
        <v>2552</v>
      </c>
      <c r="F126">
        <v>60607</v>
      </c>
      <c r="G126" t="s">
        <v>3122</v>
      </c>
      <c r="H126" t="s">
        <v>3123</v>
      </c>
      <c r="I126" t="s">
        <v>3124</v>
      </c>
      <c r="J126" t="s">
        <v>3125</v>
      </c>
    </row>
    <row r="127" spans="1:10" x14ac:dyDescent="0.2">
      <c r="A127">
        <v>126</v>
      </c>
      <c r="B127" t="s">
        <v>3126</v>
      </c>
      <c r="C127" t="s">
        <v>3127</v>
      </c>
      <c r="D127" t="s">
        <v>2383</v>
      </c>
      <c r="E127" t="s">
        <v>2384</v>
      </c>
      <c r="F127">
        <v>98134</v>
      </c>
      <c r="G127" t="s">
        <v>3128</v>
      </c>
      <c r="H127" t="s">
        <v>3129</v>
      </c>
      <c r="I127" t="s">
        <v>3130</v>
      </c>
      <c r="J127" t="s">
        <v>3131</v>
      </c>
    </row>
    <row r="128" spans="1:10" x14ac:dyDescent="0.2">
      <c r="A128">
        <v>127</v>
      </c>
      <c r="B128" t="s">
        <v>3132</v>
      </c>
      <c r="C128" t="s">
        <v>3133</v>
      </c>
      <c r="D128" t="s">
        <v>2593</v>
      </c>
      <c r="E128" t="s">
        <v>2400</v>
      </c>
      <c r="F128">
        <v>94105</v>
      </c>
      <c r="G128" t="s">
        <v>3134</v>
      </c>
      <c r="H128" t="s">
        <v>3135</v>
      </c>
      <c r="I128" t="s">
        <v>3136</v>
      </c>
      <c r="J128" t="s">
        <v>3137</v>
      </c>
    </row>
    <row r="129" spans="1:10" x14ac:dyDescent="0.2">
      <c r="A129">
        <v>128</v>
      </c>
      <c r="B129" t="s">
        <v>310</v>
      </c>
      <c r="C129" t="s">
        <v>3138</v>
      </c>
      <c r="D129" t="s">
        <v>2618</v>
      </c>
      <c r="E129" t="s">
        <v>2430</v>
      </c>
      <c r="F129">
        <v>75201</v>
      </c>
      <c r="G129" t="s">
        <v>3139</v>
      </c>
      <c r="H129" t="s">
        <v>3140</v>
      </c>
      <c r="I129" t="s">
        <v>3141</v>
      </c>
      <c r="J129" t="s">
        <v>3142</v>
      </c>
    </row>
    <row r="130" spans="1:10" x14ac:dyDescent="0.2">
      <c r="A130">
        <v>129</v>
      </c>
      <c r="B130" t="s">
        <v>3143</v>
      </c>
      <c r="C130" t="s">
        <v>3109</v>
      </c>
      <c r="D130" t="s">
        <v>3021</v>
      </c>
      <c r="E130" t="s">
        <v>2825</v>
      </c>
      <c r="F130">
        <v>33126</v>
      </c>
      <c r="G130" t="s">
        <v>3144</v>
      </c>
      <c r="H130" t="s">
        <v>3145</v>
      </c>
      <c r="I130" t="s">
        <v>3146</v>
      </c>
      <c r="J130" t="s">
        <v>3147</v>
      </c>
    </row>
    <row r="131" spans="1:10" x14ac:dyDescent="0.2">
      <c r="A131">
        <v>130</v>
      </c>
      <c r="B131" t="s">
        <v>3148</v>
      </c>
      <c r="C131" t="s">
        <v>3020</v>
      </c>
      <c r="D131" t="s">
        <v>3149</v>
      </c>
      <c r="E131" t="s">
        <v>2856</v>
      </c>
      <c r="F131">
        <v>2141</v>
      </c>
      <c r="G131" t="s">
        <v>3150</v>
      </c>
      <c r="H131" t="s">
        <v>3151</v>
      </c>
      <c r="I131" t="s">
        <v>3152</v>
      </c>
      <c r="J131" t="s">
        <v>3153</v>
      </c>
    </row>
    <row r="132" spans="1:10" x14ac:dyDescent="0.2">
      <c r="A132">
        <v>131</v>
      </c>
      <c r="B132" t="s">
        <v>3154</v>
      </c>
      <c r="C132" t="s">
        <v>2450</v>
      </c>
      <c r="D132" t="s">
        <v>3155</v>
      </c>
      <c r="E132" t="s">
        <v>2444</v>
      </c>
      <c r="F132">
        <v>15222</v>
      </c>
      <c r="G132" t="s">
        <v>3156</v>
      </c>
      <c r="H132" t="s">
        <v>3157</v>
      </c>
      <c r="I132" t="s">
        <v>3158</v>
      </c>
      <c r="J132" t="s">
        <v>3159</v>
      </c>
    </row>
    <row r="133" spans="1:10" x14ac:dyDescent="0.2">
      <c r="A133">
        <v>132</v>
      </c>
      <c r="B133" t="s">
        <v>3160</v>
      </c>
      <c r="C133" t="s">
        <v>3089</v>
      </c>
      <c r="D133" t="s">
        <v>2830</v>
      </c>
      <c r="E133" t="s">
        <v>2512</v>
      </c>
      <c r="F133">
        <v>47201</v>
      </c>
      <c r="G133" t="s">
        <v>3161</v>
      </c>
      <c r="H133" t="s">
        <v>3162</v>
      </c>
      <c r="I133" t="s">
        <v>3163</v>
      </c>
      <c r="J133" t="s">
        <v>3164</v>
      </c>
    </row>
    <row r="134" spans="1:10" x14ac:dyDescent="0.2">
      <c r="A134">
        <v>133</v>
      </c>
      <c r="B134" t="s">
        <v>3165</v>
      </c>
      <c r="C134" t="s">
        <v>2497</v>
      </c>
      <c r="D134" t="s">
        <v>3166</v>
      </c>
      <c r="E134" t="s">
        <v>2384</v>
      </c>
      <c r="F134">
        <v>98004</v>
      </c>
      <c r="G134" t="s">
        <v>3167</v>
      </c>
      <c r="H134" t="s">
        <v>3168</v>
      </c>
      <c r="I134" t="s">
        <v>3169</v>
      </c>
      <c r="J134" t="s">
        <v>3170</v>
      </c>
    </row>
    <row r="135" spans="1:10" x14ac:dyDescent="0.2">
      <c r="A135">
        <v>134</v>
      </c>
      <c r="B135" t="s">
        <v>3171</v>
      </c>
      <c r="C135" t="s">
        <v>2685</v>
      </c>
      <c r="D135" t="s">
        <v>3172</v>
      </c>
      <c r="E135" t="s">
        <v>2400</v>
      </c>
      <c r="F135">
        <v>91320</v>
      </c>
      <c r="G135" t="s">
        <v>3173</v>
      </c>
      <c r="H135" t="s">
        <v>3174</v>
      </c>
      <c r="I135" t="s">
        <v>3175</v>
      </c>
      <c r="J135" t="s">
        <v>3176</v>
      </c>
    </row>
    <row r="136" spans="1:10" x14ac:dyDescent="0.2">
      <c r="A136">
        <v>135</v>
      </c>
      <c r="B136" t="s">
        <v>326</v>
      </c>
      <c r="C136" t="s">
        <v>2428</v>
      </c>
      <c r="D136" t="s">
        <v>3177</v>
      </c>
      <c r="E136" t="s">
        <v>2687</v>
      </c>
      <c r="F136">
        <v>7054</v>
      </c>
      <c r="G136" t="s">
        <v>3178</v>
      </c>
      <c r="H136" t="s">
        <v>3179</v>
      </c>
      <c r="I136" t="s">
        <v>3180</v>
      </c>
      <c r="J136" t="s">
        <v>3181</v>
      </c>
    </row>
    <row r="137" spans="1:10" x14ac:dyDescent="0.2">
      <c r="A137">
        <v>136</v>
      </c>
      <c r="B137" t="s">
        <v>334</v>
      </c>
      <c r="C137" t="s">
        <v>2761</v>
      </c>
      <c r="D137" t="s">
        <v>3182</v>
      </c>
      <c r="E137" t="s">
        <v>2825</v>
      </c>
      <c r="F137">
        <v>32246</v>
      </c>
      <c r="G137" t="s">
        <v>3183</v>
      </c>
      <c r="H137" t="s">
        <v>3184</v>
      </c>
      <c r="I137" t="s">
        <v>3185</v>
      </c>
      <c r="J137" t="s">
        <v>3186</v>
      </c>
    </row>
    <row r="138" spans="1:10" x14ac:dyDescent="0.2">
      <c r="A138">
        <v>137</v>
      </c>
      <c r="B138" t="s">
        <v>3187</v>
      </c>
      <c r="C138" t="s">
        <v>3133</v>
      </c>
      <c r="D138" t="s">
        <v>2896</v>
      </c>
      <c r="E138" t="s">
        <v>2400</v>
      </c>
      <c r="F138">
        <v>95131</v>
      </c>
      <c r="G138" t="s">
        <v>3188</v>
      </c>
      <c r="H138" t="s">
        <v>3189</v>
      </c>
      <c r="I138" t="s">
        <v>3190</v>
      </c>
      <c r="J138" t="s">
        <v>3191</v>
      </c>
    </row>
    <row r="139" spans="1:10" x14ac:dyDescent="0.2">
      <c r="A139">
        <v>138</v>
      </c>
      <c r="B139" t="s">
        <v>343</v>
      </c>
      <c r="C139" t="s">
        <v>2737</v>
      </c>
      <c r="D139" t="s">
        <v>3192</v>
      </c>
      <c r="E139" t="s">
        <v>2408</v>
      </c>
      <c r="F139">
        <v>2908</v>
      </c>
      <c r="G139" t="s">
        <v>3193</v>
      </c>
      <c r="H139" t="s">
        <v>3194</v>
      </c>
      <c r="I139" t="s">
        <v>3195</v>
      </c>
      <c r="J139" t="s">
        <v>3196</v>
      </c>
    </row>
    <row r="140" spans="1:10" x14ac:dyDescent="0.2">
      <c r="A140">
        <v>139</v>
      </c>
      <c r="B140" t="s">
        <v>352</v>
      </c>
      <c r="C140" t="s">
        <v>2536</v>
      </c>
      <c r="D140" t="s">
        <v>3197</v>
      </c>
      <c r="E140" t="s">
        <v>2625</v>
      </c>
      <c r="F140">
        <v>23320</v>
      </c>
      <c r="G140" t="s">
        <v>3198</v>
      </c>
      <c r="H140" t="s">
        <v>3199</v>
      </c>
      <c r="I140" t="s">
        <v>3200</v>
      </c>
      <c r="J140" t="s">
        <v>3201</v>
      </c>
    </row>
    <row r="141" spans="1:10" x14ac:dyDescent="0.2">
      <c r="A141">
        <v>140</v>
      </c>
      <c r="B141" t="s">
        <v>3202</v>
      </c>
      <c r="C141" t="s">
        <v>3203</v>
      </c>
      <c r="D141" t="s">
        <v>2490</v>
      </c>
      <c r="E141" t="s">
        <v>2491</v>
      </c>
      <c r="F141">
        <v>28211</v>
      </c>
      <c r="G141" t="s">
        <v>3204</v>
      </c>
      <c r="H141" t="s">
        <v>3205</v>
      </c>
      <c r="I141" t="s">
        <v>3206</v>
      </c>
      <c r="J141" t="s">
        <v>3207</v>
      </c>
    </row>
    <row r="142" spans="1:10" x14ac:dyDescent="0.2">
      <c r="A142">
        <v>141</v>
      </c>
      <c r="B142" t="s">
        <v>360</v>
      </c>
      <c r="C142" t="s">
        <v>3115</v>
      </c>
      <c r="D142" t="s">
        <v>3208</v>
      </c>
      <c r="E142" t="s">
        <v>2499</v>
      </c>
      <c r="F142">
        <v>48302</v>
      </c>
      <c r="G142" t="s">
        <v>3209</v>
      </c>
      <c r="H142" t="s">
        <v>3210</v>
      </c>
      <c r="I142" t="s">
        <v>3211</v>
      </c>
      <c r="J142" t="s">
        <v>3212</v>
      </c>
    </row>
    <row r="143" spans="1:10" x14ac:dyDescent="0.2">
      <c r="A143">
        <v>142</v>
      </c>
      <c r="B143" t="s">
        <v>369</v>
      </c>
      <c r="C143" t="s">
        <v>2382</v>
      </c>
      <c r="D143" t="s">
        <v>2383</v>
      </c>
      <c r="E143" t="s">
        <v>2384</v>
      </c>
      <c r="F143">
        <v>98101</v>
      </c>
      <c r="G143" t="s">
        <v>3213</v>
      </c>
      <c r="H143" t="s">
        <v>3214</v>
      </c>
      <c r="I143" t="s">
        <v>3215</v>
      </c>
      <c r="J143" t="s">
        <v>3216</v>
      </c>
    </row>
    <row r="144" spans="1:10" x14ac:dyDescent="0.2">
      <c r="A144">
        <v>143</v>
      </c>
      <c r="B144" t="s">
        <v>3217</v>
      </c>
      <c r="C144" t="s">
        <v>2398</v>
      </c>
      <c r="D144" t="s">
        <v>2429</v>
      </c>
      <c r="E144" t="s">
        <v>2430</v>
      </c>
      <c r="F144">
        <v>77389</v>
      </c>
      <c r="G144" t="s">
        <v>3218</v>
      </c>
      <c r="H144" t="s">
        <v>3219</v>
      </c>
      <c r="I144" t="s">
        <v>3220</v>
      </c>
      <c r="J144" t="s">
        <v>3221</v>
      </c>
    </row>
    <row r="145" spans="1:10" x14ac:dyDescent="0.2">
      <c r="A145">
        <v>144</v>
      </c>
      <c r="B145" t="s">
        <v>3222</v>
      </c>
      <c r="C145" t="s">
        <v>3223</v>
      </c>
      <c r="D145" t="s">
        <v>2490</v>
      </c>
      <c r="E145" t="s">
        <v>2491</v>
      </c>
      <c r="F145">
        <v>28202</v>
      </c>
      <c r="G145" t="s">
        <v>3224</v>
      </c>
      <c r="H145" t="s">
        <v>3225</v>
      </c>
      <c r="I145" t="s">
        <v>3226</v>
      </c>
      <c r="J145" t="s">
        <v>3227</v>
      </c>
    </row>
    <row r="146" spans="1:10" x14ac:dyDescent="0.2">
      <c r="A146">
        <v>145</v>
      </c>
      <c r="B146" t="s">
        <v>3228</v>
      </c>
      <c r="C146" t="s">
        <v>3229</v>
      </c>
      <c r="D146" t="s">
        <v>2451</v>
      </c>
      <c r="E146" t="s">
        <v>2451</v>
      </c>
      <c r="F146">
        <v>10001</v>
      </c>
      <c r="G146" t="s">
        <v>3230</v>
      </c>
      <c r="H146" t="s">
        <v>3231</v>
      </c>
      <c r="I146" t="s">
        <v>3226</v>
      </c>
      <c r="J146" t="s">
        <v>3232</v>
      </c>
    </row>
    <row r="147" spans="1:10" x14ac:dyDescent="0.2">
      <c r="A147">
        <v>146</v>
      </c>
      <c r="B147" t="s">
        <v>378</v>
      </c>
      <c r="C147" t="s">
        <v>3233</v>
      </c>
      <c r="D147" t="s">
        <v>3234</v>
      </c>
      <c r="E147" t="s">
        <v>2625</v>
      </c>
      <c r="F147">
        <v>23606</v>
      </c>
      <c r="G147" t="s">
        <v>3235</v>
      </c>
      <c r="H147" t="s">
        <v>3064</v>
      </c>
      <c r="I147" t="s">
        <v>3236</v>
      </c>
      <c r="J147" t="s">
        <v>2829</v>
      </c>
    </row>
    <row r="148" spans="1:10" x14ac:dyDescent="0.2">
      <c r="A148">
        <v>147</v>
      </c>
      <c r="B148" t="s">
        <v>387</v>
      </c>
      <c r="C148" t="s">
        <v>2672</v>
      </c>
      <c r="D148" t="s">
        <v>2451</v>
      </c>
      <c r="E148" t="s">
        <v>2451</v>
      </c>
      <c r="F148">
        <v>10036</v>
      </c>
      <c r="G148" t="s">
        <v>3237</v>
      </c>
      <c r="H148" t="s">
        <v>3238</v>
      </c>
      <c r="I148" t="s">
        <v>3239</v>
      </c>
      <c r="J148" t="s">
        <v>3240</v>
      </c>
    </row>
    <row r="149" spans="1:10" x14ac:dyDescent="0.2">
      <c r="A149">
        <v>148</v>
      </c>
      <c r="B149" t="s">
        <v>396</v>
      </c>
      <c r="C149" t="s">
        <v>2581</v>
      </c>
      <c r="D149" t="s">
        <v>3241</v>
      </c>
      <c r="E149" t="s">
        <v>2825</v>
      </c>
      <c r="F149">
        <v>33716</v>
      </c>
      <c r="G149" t="s">
        <v>3242</v>
      </c>
      <c r="H149" t="s">
        <v>2909</v>
      </c>
      <c r="I149" t="s">
        <v>3243</v>
      </c>
      <c r="J149" t="s">
        <v>3244</v>
      </c>
    </row>
    <row r="150" spans="1:10" x14ac:dyDescent="0.2">
      <c r="A150">
        <v>149</v>
      </c>
      <c r="B150" t="s">
        <v>3245</v>
      </c>
      <c r="C150" t="s">
        <v>2685</v>
      </c>
      <c r="D150" t="s">
        <v>3246</v>
      </c>
      <c r="E150" t="s">
        <v>2400</v>
      </c>
      <c r="F150">
        <v>94404</v>
      </c>
      <c r="G150" t="s">
        <v>3247</v>
      </c>
      <c r="H150" t="s">
        <v>3248</v>
      </c>
      <c r="I150" t="s">
        <v>3249</v>
      </c>
      <c r="J150" t="s">
        <v>3250</v>
      </c>
    </row>
    <row r="151" spans="1:10" x14ac:dyDescent="0.2">
      <c r="A151">
        <v>150</v>
      </c>
      <c r="B151" t="s">
        <v>3251</v>
      </c>
      <c r="C151" t="s">
        <v>2428</v>
      </c>
      <c r="D151" t="s">
        <v>2618</v>
      </c>
      <c r="E151" t="s">
        <v>2430</v>
      </c>
      <c r="F151">
        <v>75219</v>
      </c>
      <c r="G151" t="s">
        <v>3252</v>
      </c>
      <c r="H151" t="s">
        <v>3253</v>
      </c>
      <c r="I151" t="s">
        <v>3254</v>
      </c>
      <c r="J151" t="s">
        <v>3255</v>
      </c>
    </row>
    <row r="152" spans="1:10" x14ac:dyDescent="0.2">
      <c r="A152">
        <v>151</v>
      </c>
      <c r="B152" t="s">
        <v>405</v>
      </c>
      <c r="C152" t="s">
        <v>3115</v>
      </c>
      <c r="D152" t="s">
        <v>2879</v>
      </c>
      <c r="E152" t="s">
        <v>2625</v>
      </c>
      <c r="F152">
        <v>23238</v>
      </c>
      <c r="G152" t="s">
        <v>3256</v>
      </c>
      <c r="H152" t="s">
        <v>3257</v>
      </c>
      <c r="I152" t="s">
        <v>3258</v>
      </c>
      <c r="J152" t="s">
        <v>3259</v>
      </c>
    </row>
    <row r="153" spans="1:10" x14ac:dyDescent="0.2">
      <c r="A153">
        <v>152</v>
      </c>
      <c r="B153" t="s">
        <v>3260</v>
      </c>
      <c r="C153" t="s">
        <v>3133</v>
      </c>
      <c r="D153" t="s">
        <v>2666</v>
      </c>
      <c r="E153" t="s">
        <v>2451</v>
      </c>
      <c r="F153">
        <v>10577</v>
      </c>
      <c r="G153" t="s">
        <v>3261</v>
      </c>
      <c r="H153" t="s">
        <v>3262</v>
      </c>
      <c r="I153" t="s">
        <v>3258</v>
      </c>
      <c r="J153" t="s">
        <v>3263</v>
      </c>
    </row>
    <row r="154" spans="1:10" x14ac:dyDescent="0.2">
      <c r="A154">
        <v>153</v>
      </c>
      <c r="B154" t="s">
        <v>421</v>
      </c>
      <c r="C154" t="s">
        <v>3020</v>
      </c>
      <c r="D154" t="s">
        <v>2484</v>
      </c>
      <c r="E154" t="s">
        <v>2430</v>
      </c>
      <c r="F154">
        <v>77002</v>
      </c>
      <c r="G154" t="s">
        <v>3264</v>
      </c>
      <c r="H154" t="s">
        <v>2979</v>
      </c>
      <c r="I154" t="s">
        <v>3265</v>
      </c>
      <c r="J154" t="s">
        <v>3266</v>
      </c>
    </row>
    <row r="155" spans="1:10" x14ac:dyDescent="0.2">
      <c r="A155">
        <v>154</v>
      </c>
      <c r="B155" t="s">
        <v>3267</v>
      </c>
      <c r="C155" t="s">
        <v>2836</v>
      </c>
      <c r="D155" t="s">
        <v>3268</v>
      </c>
      <c r="E155" t="s">
        <v>3269</v>
      </c>
      <c r="F155">
        <v>80112</v>
      </c>
      <c r="G155" t="s">
        <v>3270</v>
      </c>
      <c r="H155" t="s">
        <v>3271</v>
      </c>
      <c r="I155" t="s">
        <v>3272</v>
      </c>
      <c r="J155" t="s">
        <v>3273</v>
      </c>
    </row>
    <row r="156" spans="1:10" x14ac:dyDescent="0.2">
      <c r="A156">
        <v>155</v>
      </c>
      <c r="B156" t="s">
        <v>3274</v>
      </c>
      <c r="C156" t="s">
        <v>3275</v>
      </c>
      <c r="D156" t="s">
        <v>2484</v>
      </c>
      <c r="E156" t="s">
        <v>2430</v>
      </c>
      <c r="F156">
        <v>77079</v>
      </c>
      <c r="G156" t="s">
        <v>3276</v>
      </c>
      <c r="H156" t="s">
        <v>3277</v>
      </c>
      <c r="I156" t="s">
        <v>3278</v>
      </c>
      <c r="J156" t="s">
        <v>3279</v>
      </c>
    </row>
    <row r="157" spans="1:10" x14ac:dyDescent="0.2">
      <c r="A157">
        <v>156</v>
      </c>
      <c r="B157" t="s">
        <v>428</v>
      </c>
      <c r="C157" t="s">
        <v>2819</v>
      </c>
      <c r="D157" t="s">
        <v>2618</v>
      </c>
      <c r="E157" t="s">
        <v>2430</v>
      </c>
      <c r="F157">
        <v>75235</v>
      </c>
      <c r="G157" t="s">
        <v>3280</v>
      </c>
      <c r="H157" t="s">
        <v>2466</v>
      </c>
      <c r="I157" t="s">
        <v>3281</v>
      </c>
      <c r="J157" t="s">
        <v>3282</v>
      </c>
    </row>
    <row r="158" spans="1:10" x14ac:dyDescent="0.2">
      <c r="A158">
        <v>157</v>
      </c>
      <c r="B158" t="s">
        <v>3283</v>
      </c>
      <c r="C158" t="s">
        <v>2414</v>
      </c>
      <c r="D158" t="s">
        <v>2451</v>
      </c>
      <c r="E158" t="s">
        <v>2451</v>
      </c>
      <c r="F158">
        <v>10020</v>
      </c>
      <c r="G158" t="s">
        <v>3284</v>
      </c>
      <c r="H158" t="s">
        <v>3285</v>
      </c>
      <c r="I158" t="s">
        <v>3286</v>
      </c>
      <c r="J158" t="s">
        <v>3287</v>
      </c>
    </row>
    <row r="159" spans="1:10" x14ac:dyDescent="0.2">
      <c r="A159">
        <v>158</v>
      </c>
      <c r="B159" t="s">
        <v>3288</v>
      </c>
      <c r="C159" t="s">
        <v>2581</v>
      </c>
      <c r="D159" t="s">
        <v>2582</v>
      </c>
      <c r="E159" t="s">
        <v>2400</v>
      </c>
      <c r="F159">
        <v>95054</v>
      </c>
      <c r="G159" t="s">
        <v>3289</v>
      </c>
      <c r="H159" t="s">
        <v>3290</v>
      </c>
      <c r="I159" t="s">
        <v>3291</v>
      </c>
      <c r="J159" t="s">
        <v>3292</v>
      </c>
    </row>
    <row r="160" spans="1:10" x14ac:dyDescent="0.2">
      <c r="A160">
        <v>159</v>
      </c>
      <c r="B160" t="s">
        <v>3293</v>
      </c>
      <c r="C160" t="s">
        <v>2848</v>
      </c>
      <c r="D160" t="s">
        <v>2484</v>
      </c>
      <c r="E160" t="s">
        <v>2430</v>
      </c>
      <c r="F160">
        <v>77046</v>
      </c>
      <c r="G160" t="s">
        <v>3294</v>
      </c>
      <c r="H160" t="s">
        <v>3145</v>
      </c>
      <c r="I160" t="s">
        <v>3295</v>
      </c>
      <c r="J160" t="s">
        <v>3296</v>
      </c>
    </row>
    <row r="161" spans="1:10" x14ac:dyDescent="0.2">
      <c r="A161">
        <v>160</v>
      </c>
      <c r="B161" t="s">
        <v>3297</v>
      </c>
      <c r="C161" t="s">
        <v>3115</v>
      </c>
      <c r="D161" t="s">
        <v>3298</v>
      </c>
      <c r="E161" t="s">
        <v>2825</v>
      </c>
      <c r="F161">
        <v>33301</v>
      </c>
      <c r="G161" t="s">
        <v>3299</v>
      </c>
      <c r="H161" t="s">
        <v>3300</v>
      </c>
      <c r="I161" t="s">
        <v>3301</v>
      </c>
      <c r="J161" t="s">
        <v>3302</v>
      </c>
    </row>
    <row r="162" spans="1:10" x14ac:dyDescent="0.2">
      <c r="A162">
        <v>161</v>
      </c>
      <c r="B162" t="s">
        <v>3303</v>
      </c>
      <c r="C162" t="s">
        <v>3223</v>
      </c>
      <c r="D162" t="s">
        <v>2537</v>
      </c>
      <c r="E162" t="s">
        <v>2538</v>
      </c>
      <c r="F162">
        <v>30308</v>
      </c>
      <c r="G162" t="s">
        <v>3304</v>
      </c>
      <c r="H162" t="s">
        <v>3305</v>
      </c>
      <c r="I162" t="s">
        <v>3306</v>
      </c>
      <c r="J162" t="s">
        <v>3307</v>
      </c>
    </row>
    <row r="163" spans="1:10" x14ac:dyDescent="0.2">
      <c r="A163">
        <v>162</v>
      </c>
      <c r="B163" t="s">
        <v>3308</v>
      </c>
      <c r="C163" t="s">
        <v>2414</v>
      </c>
      <c r="D163" t="s">
        <v>3309</v>
      </c>
      <c r="E163" t="s">
        <v>2464</v>
      </c>
      <c r="F163">
        <v>6155</v>
      </c>
      <c r="G163" t="s">
        <v>3310</v>
      </c>
      <c r="H163" t="s">
        <v>3311</v>
      </c>
      <c r="I163" t="s">
        <v>3312</v>
      </c>
      <c r="J163" t="s">
        <v>3313</v>
      </c>
    </row>
    <row r="164" spans="1:10" x14ac:dyDescent="0.2">
      <c r="A164">
        <v>163</v>
      </c>
      <c r="B164" t="s">
        <v>3314</v>
      </c>
      <c r="C164" t="s">
        <v>3229</v>
      </c>
      <c r="D164" t="s">
        <v>2451</v>
      </c>
      <c r="E164" t="s">
        <v>2451</v>
      </c>
      <c r="F164">
        <v>10019</v>
      </c>
      <c r="G164" t="s">
        <v>3315</v>
      </c>
      <c r="H164" t="s">
        <v>3316</v>
      </c>
      <c r="I164" t="s">
        <v>3317</v>
      </c>
      <c r="J164" t="s">
        <v>3318</v>
      </c>
    </row>
    <row r="165" spans="1:10" x14ac:dyDescent="0.2">
      <c r="A165">
        <v>164</v>
      </c>
      <c r="B165" t="s">
        <v>3319</v>
      </c>
      <c r="C165" t="s">
        <v>3229</v>
      </c>
      <c r="D165" t="s">
        <v>1277</v>
      </c>
      <c r="E165" t="s">
        <v>2430</v>
      </c>
      <c r="F165">
        <v>76262</v>
      </c>
      <c r="G165" t="s">
        <v>3320</v>
      </c>
      <c r="H165" t="s">
        <v>3321</v>
      </c>
      <c r="I165" t="s">
        <v>3322</v>
      </c>
      <c r="J165" t="s">
        <v>3323</v>
      </c>
    </row>
    <row r="166" spans="1:10" x14ac:dyDescent="0.2">
      <c r="A166">
        <v>165</v>
      </c>
      <c r="B166" t="s">
        <v>3324</v>
      </c>
      <c r="C166" t="s">
        <v>3127</v>
      </c>
      <c r="D166" t="s">
        <v>2701</v>
      </c>
      <c r="E166" t="s">
        <v>2552</v>
      </c>
      <c r="F166">
        <v>60607</v>
      </c>
      <c r="G166" t="s">
        <v>3325</v>
      </c>
      <c r="H166" t="s">
        <v>3326</v>
      </c>
      <c r="I166" t="s">
        <v>3327</v>
      </c>
      <c r="J166" t="s">
        <v>3328</v>
      </c>
    </row>
    <row r="167" spans="1:10" x14ac:dyDescent="0.2">
      <c r="A167">
        <v>166</v>
      </c>
      <c r="B167" t="s">
        <v>3329</v>
      </c>
      <c r="C167" t="s">
        <v>2665</v>
      </c>
      <c r="D167" t="s">
        <v>2701</v>
      </c>
      <c r="E167" t="s">
        <v>2552</v>
      </c>
      <c r="F167">
        <v>60601</v>
      </c>
      <c r="G167" t="s">
        <v>3330</v>
      </c>
      <c r="H167" t="s">
        <v>2584</v>
      </c>
      <c r="I167" t="s">
        <v>3331</v>
      </c>
      <c r="J167" t="s">
        <v>3332</v>
      </c>
    </row>
    <row r="168" spans="1:10" x14ac:dyDescent="0.2">
      <c r="A168">
        <v>167</v>
      </c>
      <c r="B168" t="s">
        <v>3333</v>
      </c>
      <c r="C168" t="s">
        <v>2581</v>
      </c>
      <c r="D168" t="s">
        <v>2582</v>
      </c>
      <c r="E168" t="s">
        <v>2400</v>
      </c>
      <c r="F168">
        <v>95054</v>
      </c>
      <c r="G168" t="s">
        <v>3334</v>
      </c>
      <c r="H168" t="s">
        <v>3174</v>
      </c>
      <c r="I168" t="s">
        <v>3331</v>
      </c>
      <c r="J168" t="s">
        <v>3335</v>
      </c>
    </row>
    <row r="169" spans="1:10" x14ac:dyDescent="0.2">
      <c r="A169">
        <v>168</v>
      </c>
      <c r="B169" t="s">
        <v>3336</v>
      </c>
      <c r="C169" t="s">
        <v>2450</v>
      </c>
      <c r="D169" t="s">
        <v>2490</v>
      </c>
      <c r="E169" t="s">
        <v>2491</v>
      </c>
      <c r="F169">
        <v>28202</v>
      </c>
      <c r="G169" t="s">
        <v>3337</v>
      </c>
      <c r="H169" t="s">
        <v>3338</v>
      </c>
      <c r="I169" t="s">
        <v>3339</v>
      </c>
      <c r="J169" t="s">
        <v>3340</v>
      </c>
    </row>
    <row r="170" spans="1:10" x14ac:dyDescent="0.2">
      <c r="A170">
        <v>169</v>
      </c>
      <c r="B170" t="s">
        <v>3341</v>
      </c>
      <c r="C170" t="s">
        <v>2848</v>
      </c>
      <c r="D170" t="s">
        <v>3342</v>
      </c>
      <c r="E170" t="s">
        <v>3343</v>
      </c>
      <c r="F170">
        <v>85004</v>
      </c>
      <c r="G170" t="s">
        <v>3344</v>
      </c>
      <c r="H170" t="s">
        <v>3305</v>
      </c>
      <c r="I170" t="s">
        <v>3345</v>
      </c>
      <c r="J170" t="s">
        <v>3346</v>
      </c>
    </row>
    <row r="171" spans="1:10" x14ac:dyDescent="0.2">
      <c r="A171">
        <v>170</v>
      </c>
      <c r="B171" t="s">
        <v>3347</v>
      </c>
      <c r="C171" t="s">
        <v>2581</v>
      </c>
      <c r="D171" t="s">
        <v>2730</v>
      </c>
      <c r="E171" t="s">
        <v>2731</v>
      </c>
      <c r="F171">
        <v>83716</v>
      </c>
      <c r="G171" t="s">
        <v>3348</v>
      </c>
      <c r="H171" t="s">
        <v>2439</v>
      </c>
      <c r="I171" t="s">
        <v>3349</v>
      </c>
      <c r="J171" t="s">
        <v>3350</v>
      </c>
    </row>
    <row r="172" spans="1:10" x14ac:dyDescent="0.2">
      <c r="A172">
        <v>171</v>
      </c>
      <c r="B172" t="s">
        <v>3351</v>
      </c>
      <c r="C172" t="s">
        <v>3352</v>
      </c>
      <c r="D172" t="s">
        <v>2754</v>
      </c>
      <c r="E172" t="s">
        <v>2755</v>
      </c>
      <c r="F172">
        <v>20814</v>
      </c>
      <c r="G172" t="s">
        <v>3353</v>
      </c>
      <c r="H172" t="s">
        <v>3354</v>
      </c>
      <c r="I172" t="s">
        <v>3349</v>
      </c>
      <c r="J172" t="s">
        <v>3355</v>
      </c>
    </row>
    <row r="173" spans="1:10" x14ac:dyDescent="0.2">
      <c r="A173">
        <v>172</v>
      </c>
      <c r="B173" t="s">
        <v>3356</v>
      </c>
      <c r="C173" t="s">
        <v>3089</v>
      </c>
      <c r="D173" t="s">
        <v>3357</v>
      </c>
      <c r="E173" t="s">
        <v>2825</v>
      </c>
      <c r="F173">
        <v>33418</v>
      </c>
      <c r="G173" t="s">
        <v>3358</v>
      </c>
      <c r="H173" t="s">
        <v>2439</v>
      </c>
      <c r="I173" t="s">
        <v>3359</v>
      </c>
      <c r="J173" t="s">
        <v>3360</v>
      </c>
    </row>
    <row r="174" spans="1:10" x14ac:dyDescent="0.2">
      <c r="A174">
        <v>173</v>
      </c>
      <c r="B174" t="s">
        <v>3361</v>
      </c>
      <c r="C174" t="s">
        <v>3223</v>
      </c>
      <c r="D174" t="s">
        <v>3362</v>
      </c>
      <c r="E174" t="s">
        <v>2825</v>
      </c>
      <c r="F174">
        <v>33408</v>
      </c>
      <c r="G174" t="s">
        <v>3363</v>
      </c>
      <c r="H174" t="s">
        <v>3364</v>
      </c>
      <c r="I174" t="s">
        <v>3359</v>
      </c>
      <c r="J174" t="s">
        <v>3365</v>
      </c>
    </row>
    <row r="175" spans="1:10" x14ac:dyDescent="0.2">
      <c r="A175">
        <v>174</v>
      </c>
      <c r="B175" t="s">
        <v>3366</v>
      </c>
      <c r="C175" t="s">
        <v>3002</v>
      </c>
      <c r="D175" t="s">
        <v>3367</v>
      </c>
      <c r="E175" t="s">
        <v>2392</v>
      </c>
      <c r="F175">
        <v>55144</v>
      </c>
      <c r="G175" t="s">
        <v>3368</v>
      </c>
      <c r="H175" t="s">
        <v>3369</v>
      </c>
      <c r="I175" t="s">
        <v>3370</v>
      </c>
      <c r="J175" t="s">
        <v>3371</v>
      </c>
    </row>
    <row r="176" spans="1:10" x14ac:dyDescent="0.2">
      <c r="A176">
        <v>175</v>
      </c>
      <c r="B176" t="s">
        <v>3372</v>
      </c>
      <c r="C176" t="s">
        <v>2544</v>
      </c>
      <c r="D176" t="s">
        <v>2451</v>
      </c>
      <c r="E176" t="s">
        <v>2451</v>
      </c>
      <c r="F176">
        <v>10036</v>
      </c>
      <c r="G176" t="s">
        <v>3373</v>
      </c>
      <c r="H176" t="s">
        <v>3123</v>
      </c>
      <c r="I176" t="s">
        <v>3374</v>
      </c>
      <c r="J176" t="s">
        <v>3375</v>
      </c>
    </row>
    <row r="177" spans="1:10" x14ac:dyDescent="0.2">
      <c r="A177">
        <v>176</v>
      </c>
      <c r="B177" t="s">
        <v>3376</v>
      </c>
      <c r="C177" t="s">
        <v>3223</v>
      </c>
      <c r="D177" t="s">
        <v>3377</v>
      </c>
      <c r="E177" t="s">
        <v>2400</v>
      </c>
      <c r="F177">
        <v>94612</v>
      </c>
      <c r="G177" t="s">
        <v>3378</v>
      </c>
      <c r="H177" t="s">
        <v>3379</v>
      </c>
      <c r="I177" t="s">
        <v>3380</v>
      </c>
      <c r="J177" t="s">
        <v>3381</v>
      </c>
    </row>
    <row r="178" spans="1:10" x14ac:dyDescent="0.2">
      <c r="A178">
        <v>177</v>
      </c>
      <c r="B178" t="s">
        <v>3382</v>
      </c>
      <c r="C178" t="s">
        <v>3383</v>
      </c>
      <c r="D178" t="s">
        <v>2415</v>
      </c>
      <c r="E178" t="s">
        <v>2416</v>
      </c>
      <c r="F178">
        <v>68179</v>
      </c>
      <c r="G178" t="s">
        <v>3384</v>
      </c>
      <c r="H178" t="s">
        <v>3385</v>
      </c>
      <c r="I178" t="s">
        <v>3386</v>
      </c>
      <c r="J178" t="s">
        <v>3387</v>
      </c>
    </row>
    <row r="179" spans="1:10" x14ac:dyDescent="0.2">
      <c r="A179">
        <v>178</v>
      </c>
      <c r="B179" t="s">
        <v>3388</v>
      </c>
      <c r="C179" t="s">
        <v>2544</v>
      </c>
      <c r="D179" t="s">
        <v>2873</v>
      </c>
      <c r="E179" t="s">
        <v>2464</v>
      </c>
      <c r="F179">
        <v>6902</v>
      </c>
      <c r="G179" t="s">
        <v>3389</v>
      </c>
      <c r="H179" t="s">
        <v>3390</v>
      </c>
      <c r="I179" t="s">
        <v>3386</v>
      </c>
      <c r="J179" t="s">
        <v>3391</v>
      </c>
    </row>
    <row r="180" spans="1:10" x14ac:dyDescent="0.2">
      <c r="A180">
        <v>179</v>
      </c>
      <c r="B180" t="s">
        <v>3392</v>
      </c>
      <c r="C180" t="s">
        <v>3133</v>
      </c>
      <c r="D180" t="s">
        <v>3377</v>
      </c>
      <c r="E180" t="s">
        <v>2400</v>
      </c>
      <c r="F180">
        <v>94612</v>
      </c>
      <c r="G180" t="s">
        <v>3393</v>
      </c>
      <c r="H180" t="s">
        <v>3394</v>
      </c>
      <c r="I180" t="s">
        <v>3395</v>
      </c>
      <c r="J180" t="s">
        <v>3396</v>
      </c>
    </row>
    <row r="181" spans="1:10" x14ac:dyDescent="0.2">
      <c r="A181">
        <v>180</v>
      </c>
      <c r="B181" t="s">
        <v>3397</v>
      </c>
      <c r="C181" t="s">
        <v>3027</v>
      </c>
      <c r="D181" t="s">
        <v>2384</v>
      </c>
      <c r="E181" t="s">
        <v>2545</v>
      </c>
      <c r="F181">
        <v>20037</v>
      </c>
      <c r="G181" t="s">
        <v>3398</v>
      </c>
      <c r="H181" t="s">
        <v>3399</v>
      </c>
      <c r="I181" t="s">
        <v>3400</v>
      </c>
      <c r="J181" t="s">
        <v>3401</v>
      </c>
    </row>
    <row r="182" spans="1:10" x14ac:dyDescent="0.2">
      <c r="A182">
        <v>181</v>
      </c>
      <c r="B182" t="s">
        <v>443</v>
      </c>
      <c r="C182" t="s">
        <v>2836</v>
      </c>
      <c r="D182" t="s">
        <v>3342</v>
      </c>
      <c r="E182" t="s">
        <v>3343</v>
      </c>
      <c r="F182">
        <v>85034</v>
      </c>
      <c r="G182" t="s">
        <v>3402</v>
      </c>
      <c r="H182" t="s">
        <v>3403</v>
      </c>
      <c r="I182" t="s">
        <v>3404</v>
      </c>
      <c r="J182" t="s">
        <v>3405</v>
      </c>
    </row>
    <row r="183" spans="1:10" x14ac:dyDescent="0.2">
      <c r="A183">
        <v>182</v>
      </c>
      <c r="B183" t="s">
        <v>3406</v>
      </c>
      <c r="C183" t="s">
        <v>2382</v>
      </c>
      <c r="D183" t="s">
        <v>3407</v>
      </c>
      <c r="E183" t="s">
        <v>2464</v>
      </c>
      <c r="F183">
        <v>6854</v>
      </c>
      <c r="G183" t="s">
        <v>3408</v>
      </c>
      <c r="H183" t="s">
        <v>3409</v>
      </c>
      <c r="I183" t="s">
        <v>3410</v>
      </c>
      <c r="J183" t="s">
        <v>3411</v>
      </c>
    </row>
    <row r="184" spans="1:10" x14ac:dyDescent="0.2">
      <c r="A184">
        <v>183</v>
      </c>
      <c r="B184" t="s">
        <v>3412</v>
      </c>
      <c r="C184" t="s">
        <v>2848</v>
      </c>
      <c r="D184" t="s">
        <v>2484</v>
      </c>
      <c r="E184" t="s">
        <v>2430</v>
      </c>
      <c r="F184">
        <v>77002</v>
      </c>
      <c r="G184" t="s">
        <v>3413</v>
      </c>
      <c r="H184" t="s">
        <v>3414</v>
      </c>
      <c r="I184" t="s">
        <v>3410</v>
      </c>
      <c r="J184" t="s">
        <v>3415</v>
      </c>
    </row>
    <row r="185" spans="1:10" x14ac:dyDescent="0.2">
      <c r="A185">
        <v>184</v>
      </c>
      <c r="B185" t="s">
        <v>3416</v>
      </c>
      <c r="C185" t="s">
        <v>3417</v>
      </c>
      <c r="D185" t="s">
        <v>2484</v>
      </c>
      <c r="E185" t="s">
        <v>2430</v>
      </c>
      <c r="F185">
        <v>77008</v>
      </c>
      <c r="G185" t="s">
        <v>3418</v>
      </c>
      <c r="H185" t="s">
        <v>3419</v>
      </c>
      <c r="I185" t="s">
        <v>3410</v>
      </c>
      <c r="J185" t="s">
        <v>3420</v>
      </c>
    </row>
    <row r="186" spans="1:10" x14ac:dyDescent="0.2">
      <c r="A186">
        <v>185</v>
      </c>
      <c r="B186" t="s">
        <v>3421</v>
      </c>
      <c r="C186" t="s">
        <v>2544</v>
      </c>
      <c r="D186" t="s">
        <v>3422</v>
      </c>
      <c r="E186" t="s">
        <v>2552</v>
      </c>
      <c r="F186">
        <v>60015</v>
      </c>
      <c r="G186" t="s">
        <v>3423</v>
      </c>
      <c r="H186" t="s">
        <v>3424</v>
      </c>
      <c r="I186" t="s">
        <v>3425</v>
      </c>
      <c r="J186" t="s">
        <v>3426</v>
      </c>
    </row>
    <row r="187" spans="1:10" x14ac:dyDescent="0.2">
      <c r="A187">
        <v>186</v>
      </c>
      <c r="B187" t="s">
        <v>3427</v>
      </c>
      <c r="C187" t="s">
        <v>3020</v>
      </c>
      <c r="D187" t="s">
        <v>3428</v>
      </c>
      <c r="E187" t="s">
        <v>2755</v>
      </c>
      <c r="F187">
        <v>21231</v>
      </c>
      <c r="G187" t="s">
        <v>3429</v>
      </c>
      <c r="H187" t="s">
        <v>3430</v>
      </c>
      <c r="I187" t="s">
        <v>3425</v>
      </c>
      <c r="J187" t="s">
        <v>3431</v>
      </c>
    </row>
    <row r="188" spans="1:10" x14ac:dyDescent="0.2">
      <c r="A188">
        <v>187</v>
      </c>
      <c r="B188" t="s">
        <v>450</v>
      </c>
      <c r="C188" t="s">
        <v>3233</v>
      </c>
      <c r="D188" t="s">
        <v>2537</v>
      </c>
      <c r="E188" t="s">
        <v>2538</v>
      </c>
      <c r="F188">
        <v>30339</v>
      </c>
      <c r="G188" t="s">
        <v>3432</v>
      </c>
      <c r="H188" t="s">
        <v>3433</v>
      </c>
      <c r="I188" t="s">
        <v>3434</v>
      </c>
      <c r="J188" t="s">
        <v>3435</v>
      </c>
    </row>
    <row r="189" spans="1:10" x14ac:dyDescent="0.2">
      <c r="A189">
        <v>188</v>
      </c>
      <c r="B189" t="s">
        <v>458</v>
      </c>
      <c r="C189" t="s">
        <v>3138</v>
      </c>
      <c r="D189" t="s">
        <v>2701</v>
      </c>
      <c r="E189" t="s">
        <v>2552</v>
      </c>
      <c r="F189">
        <v>60601</v>
      </c>
      <c r="G189" t="s">
        <v>3436</v>
      </c>
      <c r="H189" t="s">
        <v>3437</v>
      </c>
      <c r="I189" t="s">
        <v>3438</v>
      </c>
      <c r="J189" t="s">
        <v>3439</v>
      </c>
    </row>
    <row r="190" spans="1:10" x14ac:dyDescent="0.2">
      <c r="A190">
        <v>189</v>
      </c>
      <c r="B190" t="s">
        <v>468</v>
      </c>
      <c r="C190" t="s">
        <v>2497</v>
      </c>
      <c r="D190" t="s">
        <v>3440</v>
      </c>
      <c r="E190" t="s">
        <v>2499</v>
      </c>
      <c r="F190">
        <v>48033</v>
      </c>
      <c r="G190" t="s">
        <v>3441</v>
      </c>
      <c r="H190" t="s">
        <v>3442</v>
      </c>
      <c r="I190" t="s">
        <v>3443</v>
      </c>
      <c r="J190" t="s">
        <v>3444</v>
      </c>
    </row>
    <row r="191" spans="1:10" x14ac:dyDescent="0.2">
      <c r="A191">
        <v>190</v>
      </c>
      <c r="B191" t="s">
        <v>3445</v>
      </c>
      <c r="C191" t="s">
        <v>2672</v>
      </c>
      <c r="D191" t="s">
        <v>3446</v>
      </c>
      <c r="E191" t="s">
        <v>2400</v>
      </c>
      <c r="F191">
        <v>90210</v>
      </c>
      <c r="G191" t="s">
        <v>3447</v>
      </c>
      <c r="H191" t="s">
        <v>3409</v>
      </c>
      <c r="I191" t="s">
        <v>3448</v>
      </c>
      <c r="J191" t="s">
        <v>3449</v>
      </c>
    </row>
    <row r="192" spans="1:10" x14ac:dyDescent="0.2">
      <c r="A192">
        <v>191</v>
      </c>
      <c r="B192" t="s">
        <v>3450</v>
      </c>
      <c r="C192" t="s">
        <v>3002</v>
      </c>
      <c r="D192" t="s">
        <v>3451</v>
      </c>
      <c r="E192" t="s">
        <v>2478</v>
      </c>
      <c r="F192">
        <v>44115</v>
      </c>
      <c r="G192" t="s">
        <v>3452</v>
      </c>
      <c r="H192" t="s">
        <v>3453</v>
      </c>
      <c r="I192" t="s">
        <v>3454</v>
      </c>
      <c r="J192" t="s">
        <v>3455</v>
      </c>
    </row>
    <row r="193" spans="1:10" x14ac:dyDescent="0.2">
      <c r="A193">
        <v>192</v>
      </c>
      <c r="B193" t="s">
        <v>3456</v>
      </c>
      <c r="C193" t="s">
        <v>3223</v>
      </c>
      <c r="D193" t="s">
        <v>2701</v>
      </c>
      <c r="E193" t="s">
        <v>2552</v>
      </c>
      <c r="F193">
        <v>60603</v>
      </c>
      <c r="G193" t="s">
        <v>3457</v>
      </c>
      <c r="H193" t="s">
        <v>3390</v>
      </c>
      <c r="I193" t="s">
        <v>3458</v>
      </c>
      <c r="J193" t="s">
        <v>3459</v>
      </c>
    </row>
    <row r="194" spans="1:10" x14ac:dyDescent="0.2">
      <c r="A194">
        <v>193</v>
      </c>
      <c r="B194" t="s">
        <v>476</v>
      </c>
      <c r="C194" t="s">
        <v>2374</v>
      </c>
      <c r="D194" t="s">
        <v>2451</v>
      </c>
      <c r="E194" t="s">
        <v>2451</v>
      </c>
      <c r="F194">
        <v>10001</v>
      </c>
      <c r="G194" t="s">
        <v>3460</v>
      </c>
      <c r="H194" t="s">
        <v>3461</v>
      </c>
      <c r="I194" t="s">
        <v>3458</v>
      </c>
      <c r="J194" t="s">
        <v>3462</v>
      </c>
    </row>
    <row r="195" spans="1:10" x14ac:dyDescent="0.2">
      <c r="A195">
        <v>194</v>
      </c>
      <c r="B195" t="s">
        <v>485</v>
      </c>
      <c r="C195" t="s">
        <v>3275</v>
      </c>
      <c r="D195" t="s">
        <v>2484</v>
      </c>
      <c r="E195" t="s">
        <v>2430</v>
      </c>
      <c r="F195">
        <v>77032</v>
      </c>
      <c r="G195" t="s">
        <v>3463</v>
      </c>
      <c r="H195" t="s">
        <v>2439</v>
      </c>
      <c r="I195" t="s">
        <v>3464</v>
      </c>
      <c r="J195" t="s">
        <v>3465</v>
      </c>
    </row>
    <row r="196" spans="1:10" x14ac:dyDescent="0.2">
      <c r="A196">
        <v>195</v>
      </c>
      <c r="B196" t="s">
        <v>3466</v>
      </c>
      <c r="C196" t="s">
        <v>3027</v>
      </c>
      <c r="D196" t="s">
        <v>3467</v>
      </c>
      <c r="E196" t="s">
        <v>2499</v>
      </c>
      <c r="F196">
        <v>49002</v>
      </c>
      <c r="G196" t="s">
        <v>3468</v>
      </c>
      <c r="H196" t="s">
        <v>3085</v>
      </c>
      <c r="I196" t="s">
        <v>3469</v>
      </c>
      <c r="J196" t="s">
        <v>3470</v>
      </c>
    </row>
    <row r="197" spans="1:10" x14ac:dyDescent="0.2">
      <c r="A197">
        <v>196</v>
      </c>
      <c r="B197" t="s">
        <v>493</v>
      </c>
      <c r="C197" t="s">
        <v>2761</v>
      </c>
      <c r="D197" t="s">
        <v>3471</v>
      </c>
      <c r="E197" t="s">
        <v>2530</v>
      </c>
      <c r="F197">
        <v>63017</v>
      </c>
      <c r="G197" t="s">
        <v>3472</v>
      </c>
      <c r="H197" t="s">
        <v>3473</v>
      </c>
      <c r="I197" t="s">
        <v>3474</v>
      </c>
      <c r="J197" t="s">
        <v>3475</v>
      </c>
    </row>
    <row r="198" spans="1:10" x14ac:dyDescent="0.2">
      <c r="A198">
        <v>197</v>
      </c>
      <c r="B198" t="s">
        <v>3476</v>
      </c>
      <c r="C198" t="s">
        <v>3476</v>
      </c>
      <c r="D198" t="s">
        <v>2484</v>
      </c>
      <c r="E198" t="s">
        <v>2430</v>
      </c>
      <c r="F198">
        <v>77002</v>
      </c>
      <c r="G198" t="s">
        <v>3477</v>
      </c>
      <c r="H198" t="s">
        <v>3478</v>
      </c>
      <c r="I198" t="s">
        <v>3474</v>
      </c>
      <c r="J198" t="s">
        <v>3479</v>
      </c>
    </row>
    <row r="199" spans="1:10" x14ac:dyDescent="0.2">
      <c r="A199">
        <v>198</v>
      </c>
      <c r="B199" t="s">
        <v>3480</v>
      </c>
      <c r="C199" t="s">
        <v>2450</v>
      </c>
      <c r="D199" t="s">
        <v>2941</v>
      </c>
      <c r="E199" t="s">
        <v>2856</v>
      </c>
      <c r="F199">
        <v>2114</v>
      </c>
      <c r="G199" t="s">
        <v>3481</v>
      </c>
      <c r="H199" t="s">
        <v>2891</v>
      </c>
      <c r="I199" t="s">
        <v>3474</v>
      </c>
      <c r="J199" t="s">
        <v>3482</v>
      </c>
    </row>
    <row r="200" spans="1:10" x14ac:dyDescent="0.2">
      <c r="A200">
        <v>199</v>
      </c>
      <c r="B200" t="s">
        <v>502</v>
      </c>
      <c r="C200" t="s">
        <v>3233</v>
      </c>
      <c r="D200" t="s">
        <v>3155</v>
      </c>
      <c r="E200" t="s">
        <v>2444</v>
      </c>
      <c r="F200">
        <v>15219</v>
      </c>
      <c r="G200" t="s">
        <v>3483</v>
      </c>
      <c r="H200" t="s">
        <v>3390</v>
      </c>
      <c r="I200" t="s">
        <v>3484</v>
      </c>
      <c r="J200" t="s">
        <v>3485</v>
      </c>
    </row>
    <row r="201" spans="1:10" x14ac:dyDescent="0.2">
      <c r="A201">
        <v>200</v>
      </c>
      <c r="B201" t="s">
        <v>3486</v>
      </c>
      <c r="C201" t="s">
        <v>2718</v>
      </c>
      <c r="D201" t="s">
        <v>3487</v>
      </c>
      <c r="E201" t="s">
        <v>3488</v>
      </c>
      <c r="F201">
        <v>74103</v>
      </c>
      <c r="G201" t="s">
        <v>3489</v>
      </c>
      <c r="H201" t="s">
        <v>3490</v>
      </c>
      <c r="I201" t="s">
        <v>3491</v>
      </c>
      <c r="J201" t="s">
        <v>3492</v>
      </c>
    </row>
    <row r="202" spans="1:10" x14ac:dyDescent="0.2">
      <c r="A202">
        <v>201</v>
      </c>
      <c r="B202" t="s">
        <v>3493</v>
      </c>
      <c r="C202" t="s">
        <v>2470</v>
      </c>
      <c r="D202" t="s">
        <v>2896</v>
      </c>
      <c r="E202" t="s">
        <v>2400</v>
      </c>
      <c r="F202">
        <v>95110</v>
      </c>
      <c r="G202" t="s">
        <v>3494</v>
      </c>
      <c r="H202" t="s">
        <v>3495</v>
      </c>
      <c r="I202" t="s">
        <v>3496</v>
      </c>
      <c r="J202" t="s">
        <v>3497</v>
      </c>
    </row>
    <row r="203" spans="1:10" x14ac:dyDescent="0.2">
      <c r="A203">
        <v>202</v>
      </c>
      <c r="B203" t="s">
        <v>510</v>
      </c>
      <c r="C203" t="s">
        <v>2414</v>
      </c>
      <c r="D203" t="s">
        <v>3498</v>
      </c>
      <c r="E203" t="s">
        <v>3039</v>
      </c>
      <c r="F203">
        <v>53783</v>
      </c>
      <c r="G203" t="s">
        <v>3499</v>
      </c>
      <c r="H203" t="s">
        <v>3500</v>
      </c>
      <c r="I203" t="s">
        <v>3501</v>
      </c>
      <c r="J203" t="s">
        <v>3502</v>
      </c>
    </row>
    <row r="204" spans="1:10" x14ac:dyDescent="0.2">
      <c r="A204">
        <v>203</v>
      </c>
      <c r="B204" t="s">
        <v>3503</v>
      </c>
      <c r="C204" t="s">
        <v>2724</v>
      </c>
      <c r="D204" t="s">
        <v>3504</v>
      </c>
      <c r="E204" t="s">
        <v>2825</v>
      </c>
      <c r="F204">
        <v>32919</v>
      </c>
      <c r="G204" t="s">
        <v>3505</v>
      </c>
      <c r="H204" t="s">
        <v>2989</v>
      </c>
      <c r="I204" t="s">
        <v>3501</v>
      </c>
      <c r="J204" t="s">
        <v>3506</v>
      </c>
    </row>
    <row r="205" spans="1:10" x14ac:dyDescent="0.2">
      <c r="A205">
        <v>204</v>
      </c>
      <c r="B205" t="s">
        <v>3507</v>
      </c>
      <c r="C205" t="s">
        <v>2854</v>
      </c>
      <c r="D205" t="s">
        <v>2477</v>
      </c>
      <c r="E205" t="s">
        <v>2400</v>
      </c>
      <c r="F205">
        <v>94568</v>
      </c>
      <c r="G205" t="s">
        <v>3508</v>
      </c>
      <c r="H205" t="s">
        <v>3509</v>
      </c>
      <c r="I205" t="s">
        <v>3510</v>
      </c>
      <c r="J205" t="s">
        <v>3511</v>
      </c>
    </row>
    <row r="206" spans="1:10" x14ac:dyDescent="0.2">
      <c r="A206">
        <v>205</v>
      </c>
      <c r="B206" t="s">
        <v>3512</v>
      </c>
      <c r="C206" t="s">
        <v>2807</v>
      </c>
      <c r="D206" t="s">
        <v>3513</v>
      </c>
      <c r="E206" t="s">
        <v>2552</v>
      </c>
      <c r="F206">
        <v>60061</v>
      </c>
      <c r="G206" t="s">
        <v>3514</v>
      </c>
      <c r="H206" t="s">
        <v>2815</v>
      </c>
      <c r="I206" t="s">
        <v>3515</v>
      </c>
      <c r="J206" t="s">
        <v>3516</v>
      </c>
    </row>
    <row r="207" spans="1:10" x14ac:dyDescent="0.2">
      <c r="A207">
        <v>206</v>
      </c>
      <c r="B207" t="s">
        <v>519</v>
      </c>
      <c r="C207" t="s">
        <v>2766</v>
      </c>
      <c r="D207" t="s">
        <v>2618</v>
      </c>
      <c r="E207" t="s">
        <v>2430</v>
      </c>
      <c r="F207">
        <v>75254</v>
      </c>
      <c r="G207" t="s">
        <v>3517</v>
      </c>
      <c r="H207" t="s">
        <v>3518</v>
      </c>
      <c r="I207" t="s">
        <v>3519</v>
      </c>
      <c r="J207" t="s">
        <v>3520</v>
      </c>
    </row>
    <row r="208" spans="1:10" x14ac:dyDescent="0.2">
      <c r="A208">
        <v>207</v>
      </c>
      <c r="B208" t="s">
        <v>527</v>
      </c>
      <c r="C208" t="s">
        <v>2374</v>
      </c>
      <c r="D208" t="s">
        <v>3521</v>
      </c>
      <c r="E208" t="s">
        <v>2856</v>
      </c>
      <c r="F208">
        <v>1752</v>
      </c>
      <c r="G208" t="s">
        <v>3522</v>
      </c>
      <c r="H208" t="s">
        <v>3523</v>
      </c>
      <c r="I208" t="s">
        <v>3524</v>
      </c>
      <c r="J208" t="s">
        <v>3525</v>
      </c>
    </row>
    <row r="209" spans="1:10" x14ac:dyDescent="0.2">
      <c r="A209">
        <v>208</v>
      </c>
      <c r="B209" t="s">
        <v>3526</v>
      </c>
      <c r="C209" t="s">
        <v>3133</v>
      </c>
      <c r="D209" t="s">
        <v>3038</v>
      </c>
      <c r="E209" t="s">
        <v>3039</v>
      </c>
      <c r="F209">
        <v>53203</v>
      </c>
      <c r="G209" t="s">
        <v>3527</v>
      </c>
      <c r="H209" t="s">
        <v>2952</v>
      </c>
      <c r="I209" t="s">
        <v>3524</v>
      </c>
      <c r="J209" t="s">
        <v>3528</v>
      </c>
    </row>
    <row r="210" spans="1:10" x14ac:dyDescent="0.2">
      <c r="A210">
        <v>209</v>
      </c>
      <c r="B210" t="s">
        <v>3529</v>
      </c>
      <c r="C210" t="s">
        <v>3100</v>
      </c>
      <c r="D210" t="s">
        <v>2879</v>
      </c>
      <c r="E210" t="s">
        <v>2625</v>
      </c>
      <c r="F210">
        <v>23230</v>
      </c>
      <c r="G210" t="s">
        <v>3530</v>
      </c>
      <c r="H210" t="s">
        <v>3531</v>
      </c>
      <c r="I210" t="s">
        <v>3532</v>
      </c>
      <c r="J210" t="s">
        <v>3533</v>
      </c>
    </row>
    <row r="211" spans="1:10" x14ac:dyDescent="0.2">
      <c r="A211">
        <v>210</v>
      </c>
      <c r="B211" t="s">
        <v>3534</v>
      </c>
      <c r="C211" t="s">
        <v>3229</v>
      </c>
      <c r="D211" t="s">
        <v>2451</v>
      </c>
      <c r="E211" t="s">
        <v>2451</v>
      </c>
      <c r="F211">
        <v>10001</v>
      </c>
      <c r="G211" t="s">
        <v>3535</v>
      </c>
      <c r="H211" t="s">
        <v>3536</v>
      </c>
      <c r="I211" t="s">
        <v>3532</v>
      </c>
      <c r="J211" t="s">
        <v>3537</v>
      </c>
    </row>
    <row r="212" spans="1:10" x14ac:dyDescent="0.2">
      <c r="A212">
        <v>211</v>
      </c>
      <c r="B212" t="s">
        <v>3538</v>
      </c>
      <c r="C212" t="s">
        <v>3027</v>
      </c>
      <c r="D212" t="s">
        <v>3539</v>
      </c>
      <c r="E212" t="s">
        <v>2687</v>
      </c>
      <c r="F212">
        <v>7417</v>
      </c>
      <c r="G212" t="s">
        <v>3540</v>
      </c>
      <c r="H212" t="s">
        <v>2792</v>
      </c>
      <c r="I212" t="s">
        <v>3541</v>
      </c>
      <c r="J212" t="s">
        <v>3542</v>
      </c>
    </row>
    <row r="213" spans="1:10" x14ac:dyDescent="0.2">
      <c r="A213">
        <v>212</v>
      </c>
      <c r="B213" t="s">
        <v>534</v>
      </c>
      <c r="C213" t="s">
        <v>2707</v>
      </c>
      <c r="D213" t="s">
        <v>2451</v>
      </c>
      <c r="E213" t="s">
        <v>2451</v>
      </c>
      <c r="F213">
        <v>10022</v>
      </c>
      <c r="G213" t="s">
        <v>3543</v>
      </c>
      <c r="H213" t="s">
        <v>2984</v>
      </c>
      <c r="I213" t="s">
        <v>3544</v>
      </c>
      <c r="J213" t="s">
        <v>3545</v>
      </c>
    </row>
    <row r="214" spans="1:10" x14ac:dyDescent="0.2">
      <c r="A214">
        <v>213</v>
      </c>
      <c r="B214" t="s">
        <v>547</v>
      </c>
      <c r="C214" t="s">
        <v>2707</v>
      </c>
      <c r="D214" t="s">
        <v>2437</v>
      </c>
      <c r="E214" t="s">
        <v>2430</v>
      </c>
      <c r="F214">
        <v>75038</v>
      </c>
      <c r="G214" t="s">
        <v>3546</v>
      </c>
      <c r="H214" t="s">
        <v>2952</v>
      </c>
      <c r="I214" t="s">
        <v>3544</v>
      </c>
      <c r="J214" t="s">
        <v>3547</v>
      </c>
    </row>
    <row r="215" spans="1:10" x14ac:dyDescent="0.2">
      <c r="A215">
        <v>214</v>
      </c>
      <c r="B215" t="s">
        <v>3548</v>
      </c>
      <c r="C215" t="s">
        <v>3115</v>
      </c>
      <c r="D215" t="s">
        <v>2484</v>
      </c>
      <c r="E215" t="s">
        <v>2430</v>
      </c>
      <c r="F215">
        <v>77024</v>
      </c>
      <c r="G215" t="s">
        <v>3549</v>
      </c>
      <c r="H215" t="s">
        <v>3238</v>
      </c>
      <c r="I215" t="s">
        <v>3550</v>
      </c>
      <c r="J215" t="s">
        <v>3551</v>
      </c>
    </row>
    <row r="216" spans="1:10" x14ac:dyDescent="0.2">
      <c r="A216">
        <v>215</v>
      </c>
      <c r="B216" t="s">
        <v>3552</v>
      </c>
      <c r="C216" t="s">
        <v>3089</v>
      </c>
      <c r="D216" t="s">
        <v>3451</v>
      </c>
      <c r="E216" t="s">
        <v>2478</v>
      </c>
      <c r="F216">
        <v>44124</v>
      </c>
      <c r="G216" t="s">
        <v>3553</v>
      </c>
      <c r="H216" t="s">
        <v>3554</v>
      </c>
      <c r="I216" t="s">
        <v>3550</v>
      </c>
      <c r="J216" t="s">
        <v>3555</v>
      </c>
    </row>
    <row r="217" spans="1:10" x14ac:dyDescent="0.2">
      <c r="A217">
        <v>216</v>
      </c>
      <c r="B217" t="s">
        <v>561</v>
      </c>
      <c r="C217" t="s">
        <v>2665</v>
      </c>
      <c r="D217" t="s">
        <v>2643</v>
      </c>
      <c r="E217" t="s">
        <v>2392</v>
      </c>
      <c r="F217">
        <v>55426</v>
      </c>
      <c r="G217" t="s">
        <v>3556</v>
      </c>
      <c r="H217" t="s">
        <v>2984</v>
      </c>
      <c r="I217" t="s">
        <v>3550</v>
      </c>
      <c r="J217" t="s">
        <v>3557</v>
      </c>
    </row>
    <row r="218" spans="1:10" x14ac:dyDescent="0.2">
      <c r="A218">
        <v>217</v>
      </c>
      <c r="B218" t="s">
        <v>3558</v>
      </c>
      <c r="C218" t="s">
        <v>2807</v>
      </c>
      <c r="D218" t="s">
        <v>3559</v>
      </c>
      <c r="E218" t="s">
        <v>2687</v>
      </c>
      <c r="F218">
        <v>7666</v>
      </c>
      <c r="G218" t="s">
        <v>3560</v>
      </c>
      <c r="H218" t="s">
        <v>3561</v>
      </c>
      <c r="I218" t="s">
        <v>3562</v>
      </c>
      <c r="J218" t="s">
        <v>3563</v>
      </c>
    </row>
    <row r="219" spans="1:10" x14ac:dyDescent="0.2">
      <c r="A219">
        <v>218</v>
      </c>
      <c r="B219" t="s">
        <v>3564</v>
      </c>
      <c r="C219" t="s">
        <v>3223</v>
      </c>
      <c r="D219" t="s">
        <v>2830</v>
      </c>
      <c r="E219" t="s">
        <v>2478</v>
      </c>
      <c r="F219">
        <v>43215</v>
      </c>
      <c r="G219" t="s">
        <v>3565</v>
      </c>
      <c r="H219" t="s">
        <v>3566</v>
      </c>
      <c r="I219" t="s">
        <v>3562</v>
      </c>
      <c r="J219" t="s">
        <v>3567</v>
      </c>
    </row>
    <row r="220" spans="1:10" x14ac:dyDescent="0.2">
      <c r="A220">
        <v>219</v>
      </c>
      <c r="B220" t="s">
        <v>569</v>
      </c>
      <c r="C220" t="s">
        <v>3027</v>
      </c>
      <c r="D220" t="s">
        <v>2701</v>
      </c>
      <c r="E220" t="s">
        <v>2552</v>
      </c>
      <c r="F220">
        <v>60661</v>
      </c>
      <c r="G220" t="s">
        <v>3568</v>
      </c>
      <c r="H220" t="s">
        <v>3085</v>
      </c>
      <c r="I220" t="s">
        <v>3562</v>
      </c>
      <c r="J220" t="s">
        <v>3569</v>
      </c>
    </row>
    <row r="221" spans="1:10" x14ac:dyDescent="0.2">
      <c r="A221">
        <v>220</v>
      </c>
      <c r="B221" t="s">
        <v>3570</v>
      </c>
      <c r="C221" t="s">
        <v>3571</v>
      </c>
      <c r="D221" t="s">
        <v>3572</v>
      </c>
      <c r="E221" t="s">
        <v>2687</v>
      </c>
      <c r="F221">
        <v>7068</v>
      </c>
      <c r="G221" t="s">
        <v>3573</v>
      </c>
      <c r="H221" t="s">
        <v>3574</v>
      </c>
      <c r="I221" t="s">
        <v>3575</v>
      </c>
      <c r="J221" t="s">
        <v>3576</v>
      </c>
    </row>
    <row r="222" spans="1:10" x14ac:dyDescent="0.2">
      <c r="A222">
        <v>221</v>
      </c>
      <c r="B222" t="s">
        <v>3577</v>
      </c>
      <c r="C222" t="s">
        <v>3203</v>
      </c>
      <c r="D222" t="s">
        <v>3451</v>
      </c>
      <c r="E222" t="s">
        <v>2478</v>
      </c>
      <c r="F222">
        <v>44114</v>
      </c>
      <c r="G222" t="s">
        <v>3578</v>
      </c>
      <c r="H222" t="s">
        <v>3106</v>
      </c>
      <c r="I222" t="s">
        <v>3575</v>
      </c>
      <c r="J222" t="s">
        <v>3579</v>
      </c>
    </row>
    <row r="223" spans="1:10" x14ac:dyDescent="0.2">
      <c r="A223">
        <v>222</v>
      </c>
      <c r="B223" t="s">
        <v>3580</v>
      </c>
      <c r="C223" t="s">
        <v>2761</v>
      </c>
      <c r="D223" t="s">
        <v>2830</v>
      </c>
      <c r="E223" t="s">
        <v>2538</v>
      </c>
      <c r="F223">
        <v>31999</v>
      </c>
      <c r="G223" t="s">
        <v>3581</v>
      </c>
      <c r="H223" t="s">
        <v>3582</v>
      </c>
      <c r="I223" t="s">
        <v>3583</v>
      </c>
      <c r="J223" t="s">
        <v>3584</v>
      </c>
    </row>
    <row r="224" spans="1:10" x14ac:dyDescent="0.2">
      <c r="A224">
        <v>223</v>
      </c>
      <c r="B224" t="s">
        <v>577</v>
      </c>
      <c r="C224" t="s">
        <v>2497</v>
      </c>
      <c r="D224" t="s">
        <v>3585</v>
      </c>
      <c r="E224" t="s">
        <v>2478</v>
      </c>
      <c r="F224">
        <v>44316</v>
      </c>
      <c r="G224" t="s">
        <v>3586</v>
      </c>
      <c r="H224" t="s">
        <v>3587</v>
      </c>
      <c r="I224" t="s">
        <v>3583</v>
      </c>
      <c r="J224" t="s">
        <v>3588</v>
      </c>
    </row>
    <row r="225" spans="1:10" x14ac:dyDescent="0.2">
      <c r="A225">
        <v>224</v>
      </c>
      <c r="B225" t="s">
        <v>3589</v>
      </c>
      <c r="C225" t="s">
        <v>2544</v>
      </c>
      <c r="D225" t="s">
        <v>2484</v>
      </c>
      <c r="E225" t="s">
        <v>2430</v>
      </c>
      <c r="F225">
        <v>77019</v>
      </c>
      <c r="G225" t="s">
        <v>3590</v>
      </c>
      <c r="H225" t="s">
        <v>3490</v>
      </c>
      <c r="I225" t="s">
        <v>3591</v>
      </c>
      <c r="J225" t="s">
        <v>3592</v>
      </c>
    </row>
    <row r="226" spans="1:10" x14ac:dyDescent="0.2">
      <c r="A226">
        <v>225</v>
      </c>
      <c r="B226" t="s">
        <v>3593</v>
      </c>
      <c r="C226" t="s">
        <v>2848</v>
      </c>
      <c r="D226" t="s">
        <v>3594</v>
      </c>
      <c r="E226" t="s">
        <v>3269</v>
      </c>
      <c r="F226">
        <v>80237</v>
      </c>
      <c r="G226" t="s">
        <v>3595</v>
      </c>
      <c r="H226" t="s">
        <v>3285</v>
      </c>
      <c r="I226" t="s">
        <v>3596</v>
      </c>
      <c r="J226" t="s">
        <v>3597</v>
      </c>
    </row>
    <row r="227" spans="1:10" x14ac:dyDescent="0.2">
      <c r="A227">
        <v>226</v>
      </c>
      <c r="B227" t="s">
        <v>586</v>
      </c>
      <c r="C227" t="s">
        <v>3598</v>
      </c>
      <c r="D227" t="s">
        <v>2693</v>
      </c>
      <c r="E227" t="s">
        <v>2694</v>
      </c>
      <c r="F227">
        <v>38197</v>
      </c>
      <c r="G227" t="s">
        <v>3599</v>
      </c>
      <c r="H227" t="s">
        <v>2924</v>
      </c>
      <c r="I227" t="s">
        <v>3600</v>
      </c>
      <c r="J227" t="s">
        <v>3601</v>
      </c>
    </row>
    <row r="228" spans="1:10" x14ac:dyDescent="0.2">
      <c r="A228">
        <v>227</v>
      </c>
      <c r="B228" t="s">
        <v>594</v>
      </c>
      <c r="C228" t="s">
        <v>2536</v>
      </c>
      <c r="D228" t="s">
        <v>2693</v>
      </c>
      <c r="E228" t="s">
        <v>2694</v>
      </c>
      <c r="F228">
        <v>38103</v>
      </c>
      <c r="G228" t="s">
        <v>3602</v>
      </c>
      <c r="H228" t="s">
        <v>3603</v>
      </c>
      <c r="I228" t="s">
        <v>3604</v>
      </c>
      <c r="J228" t="s">
        <v>3605</v>
      </c>
    </row>
    <row r="229" spans="1:10" x14ac:dyDescent="0.2">
      <c r="A229">
        <v>228</v>
      </c>
      <c r="B229" t="s">
        <v>601</v>
      </c>
      <c r="C229" t="s">
        <v>2761</v>
      </c>
      <c r="D229" t="s">
        <v>3606</v>
      </c>
      <c r="E229" t="s">
        <v>2444</v>
      </c>
      <c r="F229">
        <v>19087</v>
      </c>
      <c r="G229" t="s">
        <v>3607</v>
      </c>
      <c r="H229" t="s">
        <v>3608</v>
      </c>
      <c r="I229" t="s">
        <v>3609</v>
      </c>
      <c r="J229" t="s">
        <v>3610</v>
      </c>
    </row>
    <row r="230" spans="1:10" x14ac:dyDescent="0.2">
      <c r="A230">
        <v>229</v>
      </c>
      <c r="B230" t="s">
        <v>610</v>
      </c>
      <c r="C230" t="s">
        <v>3109</v>
      </c>
      <c r="D230" t="s">
        <v>2537</v>
      </c>
      <c r="E230" t="s">
        <v>2538</v>
      </c>
      <c r="F230">
        <v>30326</v>
      </c>
      <c r="G230" t="s">
        <v>3611</v>
      </c>
      <c r="H230" t="s">
        <v>3612</v>
      </c>
      <c r="I230" t="s">
        <v>3613</v>
      </c>
      <c r="J230" t="s">
        <v>3614</v>
      </c>
    </row>
    <row r="231" spans="1:10" x14ac:dyDescent="0.2">
      <c r="A231">
        <v>230</v>
      </c>
      <c r="B231" t="s">
        <v>3615</v>
      </c>
      <c r="C231" t="s">
        <v>2544</v>
      </c>
      <c r="D231" t="s">
        <v>2643</v>
      </c>
      <c r="E231" t="s">
        <v>2392</v>
      </c>
      <c r="F231">
        <v>55474</v>
      </c>
      <c r="G231" t="s">
        <v>3616</v>
      </c>
      <c r="H231" t="s">
        <v>3617</v>
      </c>
      <c r="I231" t="s">
        <v>3613</v>
      </c>
      <c r="J231" t="s">
        <v>3618</v>
      </c>
    </row>
    <row r="232" spans="1:10" x14ac:dyDescent="0.2">
      <c r="A232">
        <v>231</v>
      </c>
      <c r="B232" t="s">
        <v>619</v>
      </c>
      <c r="C232" t="s">
        <v>2536</v>
      </c>
      <c r="D232" t="s">
        <v>3619</v>
      </c>
      <c r="E232" t="s">
        <v>2376</v>
      </c>
      <c r="F232">
        <v>71730</v>
      </c>
      <c r="G232" t="s">
        <v>3620</v>
      </c>
      <c r="H232" t="s">
        <v>3621</v>
      </c>
      <c r="I232" t="s">
        <v>3613</v>
      </c>
      <c r="J232" t="s">
        <v>3622</v>
      </c>
    </row>
    <row r="233" spans="1:10" x14ac:dyDescent="0.2">
      <c r="A233">
        <v>232</v>
      </c>
      <c r="B233" t="s">
        <v>628</v>
      </c>
      <c r="C233" t="s">
        <v>3571</v>
      </c>
      <c r="D233" t="s">
        <v>3038</v>
      </c>
      <c r="E233" t="s">
        <v>3039</v>
      </c>
      <c r="F233">
        <v>53212</v>
      </c>
      <c r="G233" t="s">
        <v>3623</v>
      </c>
      <c r="H233" t="s">
        <v>3624</v>
      </c>
      <c r="I233" t="s">
        <v>3613</v>
      </c>
      <c r="J233" t="s">
        <v>3625</v>
      </c>
    </row>
    <row r="234" spans="1:10" x14ac:dyDescent="0.2">
      <c r="A234">
        <v>233</v>
      </c>
      <c r="B234" t="s">
        <v>636</v>
      </c>
      <c r="C234" t="s">
        <v>3626</v>
      </c>
      <c r="D234" t="s">
        <v>2391</v>
      </c>
      <c r="E234" t="s">
        <v>2392</v>
      </c>
      <c r="F234">
        <v>55347</v>
      </c>
      <c r="G234" t="s">
        <v>3627</v>
      </c>
      <c r="H234" t="s">
        <v>3628</v>
      </c>
      <c r="I234" t="s">
        <v>3629</v>
      </c>
      <c r="J234" t="s">
        <v>3630</v>
      </c>
    </row>
    <row r="235" spans="1:10" x14ac:dyDescent="0.2">
      <c r="A235">
        <v>234</v>
      </c>
      <c r="B235" t="s">
        <v>643</v>
      </c>
      <c r="C235" t="s">
        <v>3002</v>
      </c>
      <c r="D235" t="s">
        <v>3155</v>
      </c>
      <c r="E235" t="s">
        <v>2444</v>
      </c>
      <c r="F235">
        <v>15272</v>
      </c>
      <c r="G235" t="s">
        <v>3631</v>
      </c>
      <c r="H235" t="s">
        <v>3632</v>
      </c>
      <c r="I235" t="s">
        <v>3629</v>
      </c>
      <c r="J235" t="s">
        <v>3633</v>
      </c>
    </row>
    <row r="236" spans="1:10" x14ac:dyDescent="0.2">
      <c r="A236">
        <v>235</v>
      </c>
      <c r="B236" t="s">
        <v>650</v>
      </c>
      <c r="C236" t="s">
        <v>3223</v>
      </c>
      <c r="D236" t="s">
        <v>3634</v>
      </c>
      <c r="E236" t="s">
        <v>2400</v>
      </c>
      <c r="F236">
        <v>91770</v>
      </c>
      <c r="G236" t="s">
        <v>3635</v>
      </c>
      <c r="H236" t="s">
        <v>3074</v>
      </c>
      <c r="I236" t="s">
        <v>3636</v>
      </c>
      <c r="J236" t="s">
        <v>3637</v>
      </c>
    </row>
    <row r="237" spans="1:10" x14ac:dyDescent="0.2">
      <c r="A237">
        <v>236</v>
      </c>
      <c r="B237" t="s">
        <v>3638</v>
      </c>
      <c r="C237" t="s">
        <v>3203</v>
      </c>
      <c r="D237" t="s">
        <v>3639</v>
      </c>
      <c r="E237" t="s">
        <v>2512</v>
      </c>
      <c r="F237">
        <v>46804</v>
      </c>
      <c r="G237" t="s">
        <v>3640</v>
      </c>
      <c r="H237" t="s">
        <v>3641</v>
      </c>
      <c r="I237" t="s">
        <v>3642</v>
      </c>
      <c r="J237" t="s">
        <v>3643</v>
      </c>
    </row>
    <row r="238" spans="1:10" x14ac:dyDescent="0.2">
      <c r="A238">
        <v>237</v>
      </c>
      <c r="B238" t="s">
        <v>3644</v>
      </c>
      <c r="C238" t="s">
        <v>2414</v>
      </c>
      <c r="D238" t="s">
        <v>2451</v>
      </c>
      <c r="E238" t="s">
        <v>2451</v>
      </c>
      <c r="F238">
        <v>10019</v>
      </c>
      <c r="G238" t="s">
        <v>3645</v>
      </c>
      <c r="H238" t="s">
        <v>3641</v>
      </c>
      <c r="I238" t="s">
        <v>3642</v>
      </c>
      <c r="J238" t="s">
        <v>3646</v>
      </c>
    </row>
    <row r="239" spans="1:10" x14ac:dyDescent="0.2">
      <c r="A239">
        <v>238</v>
      </c>
      <c r="B239" t="s">
        <v>3647</v>
      </c>
      <c r="C239" t="s">
        <v>3089</v>
      </c>
      <c r="D239" t="s">
        <v>2529</v>
      </c>
      <c r="E239" t="s">
        <v>2530</v>
      </c>
      <c r="F239">
        <v>63136</v>
      </c>
      <c r="G239" t="s">
        <v>3648</v>
      </c>
      <c r="H239" t="s">
        <v>3649</v>
      </c>
      <c r="I239" t="s">
        <v>3642</v>
      </c>
      <c r="J239" t="s">
        <v>3650</v>
      </c>
    </row>
    <row r="240" spans="1:10" x14ac:dyDescent="0.2">
      <c r="A240">
        <v>239</v>
      </c>
      <c r="B240" t="s">
        <v>665</v>
      </c>
      <c r="C240" t="s">
        <v>3571</v>
      </c>
      <c r="D240" t="s">
        <v>2605</v>
      </c>
      <c r="E240" t="s">
        <v>2444</v>
      </c>
      <c r="F240">
        <v>19103</v>
      </c>
      <c r="G240" t="s">
        <v>3651</v>
      </c>
      <c r="H240" t="s">
        <v>3652</v>
      </c>
      <c r="I240" t="s">
        <v>3653</v>
      </c>
      <c r="J240" t="s">
        <v>3654</v>
      </c>
    </row>
    <row r="241" spans="1:10" x14ac:dyDescent="0.2">
      <c r="A241">
        <v>240</v>
      </c>
      <c r="B241" t="s">
        <v>673</v>
      </c>
      <c r="C241" t="s">
        <v>3352</v>
      </c>
      <c r="D241" t="s">
        <v>3655</v>
      </c>
      <c r="E241" t="s">
        <v>3656</v>
      </c>
      <c r="F241">
        <v>89109</v>
      </c>
      <c r="G241" t="s">
        <v>3657</v>
      </c>
      <c r="H241" t="s">
        <v>3658</v>
      </c>
      <c r="I241" t="s">
        <v>3659</v>
      </c>
      <c r="J241" t="s">
        <v>3660</v>
      </c>
    </row>
    <row r="242" spans="1:10" x14ac:dyDescent="0.2">
      <c r="A242">
        <v>241</v>
      </c>
      <c r="B242" t="s">
        <v>3661</v>
      </c>
      <c r="C242" t="s">
        <v>3020</v>
      </c>
      <c r="D242" t="s">
        <v>2437</v>
      </c>
      <c r="E242" t="s">
        <v>2430</v>
      </c>
      <c r="F242">
        <v>75039</v>
      </c>
      <c r="G242" t="s">
        <v>3662</v>
      </c>
      <c r="H242" t="s">
        <v>3612</v>
      </c>
      <c r="I242" t="s">
        <v>3659</v>
      </c>
      <c r="J242" t="s">
        <v>3663</v>
      </c>
    </row>
    <row r="243" spans="1:10" x14ac:dyDescent="0.2">
      <c r="A243">
        <v>242</v>
      </c>
      <c r="B243" t="s">
        <v>680</v>
      </c>
      <c r="C243" t="s">
        <v>3115</v>
      </c>
      <c r="D243" t="s">
        <v>3664</v>
      </c>
      <c r="E243" t="s">
        <v>2538</v>
      </c>
      <c r="F243">
        <v>30097</v>
      </c>
      <c r="G243" t="s">
        <v>3665</v>
      </c>
      <c r="H243" t="s">
        <v>3666</v>
      </c>
      <c r="I243" t="s">
        <v>3659</v>
      </c>
      <c r="J243" t="s">
        <v>3667</v>
      </c>
    </row>
    <row r="244" spans="1:10" x14ac:dyDescent="0.2">
      <c r="A244">
        <v>243</v>
      </c>
      <c r="B244" t="s">
        <v>689</v>
      </c>
      <c r="C244" t="s">
        <v>3233</v>
      </c>
      <c r="D244" t="s">
        <v>3668</v>
      </c>
      <c r="E244" t="s">
        <v>2552</v>
      </c>
      <c r="F244">
        <v>60045</v>
      </c>
      <c r="G244" t="s">
        <v>3669</v>
      </c>
      <c r="H244" t="s">
        <v>3670</v>
      </c>
      <c r="I244" t="s">
        <v>3659</v>
      </c>
      <c r="J244" t="s">
        <v>3671</v>
      </c>
    </row>
    <row r="245" spans="1:10" x14ac:dyDescent="0.2">
      <c r="A245">
        <v>244</v>
      </c>
      <c r="B245" t="s">
        <v>3672</v>
      </c>
      <c r="C245" t="s">
        <v>3020</v>
      </c>
      <c r="D245" t="s">
        <v>3009</v>
      </c>
      <c r="E245" t="s">
        <v>2856</v>
      </c>
      <c r="F245">
        <v>2453</v>
      </c>
      <c r="G245" t="s">
        <v>3673</v>
      </c>
      <c r="H245" t="s">
        <v>3674</v>
      </c>
      <c r="I245" t="s">
        <v>3659</v>
      </c>
      <c r="J245" t="s">
        <v>3675</v>
      </c>
    </row>
    <row r="246" spans="1:10" x14ac:dyDescent="0.2">
      <c r="A246">
        <v>245</v>
      </c>
      <c r="B246" t="s">
        <v>697</v>
      </c>
      <c r="C246" t="s">
        <v>3571</v>
      </c>
      <c r="D246" t="s">
        <v>2618</v>
      </c>
      <c r="E246" t="s">
        <v>2430</v>
      </c>
      <c r="F246">
        <v>75201</v>
      </c>
      <c r="G246" t="s">
        <v>3676</v>
      </c>
      <c r="H246" t="s">
        <v>2446</v>
      </c>
      <c r="I246" t="s">
        <v>3677</v>
      </c>
      <c r="J246" t="s">
        <v>3678</v>
      </c>
    </row>
    <row r="247" spans="1:10" x14ac:dyDescent="0.2">
      <c r="A247">
        <v>246</v>
      </c>
      <c r="B247" t="s">
        <v>706</v>
      </c>
      <c r="C247" t="s">
        <v>2700</v>
      </c>
      <c r="D247" t="s">
        <v>2511</v>
      </c>
      <c r="E247" t="s">
        <v>2512</v>
      </c>
      <c r="F247">
        <v>46268</v>
      </c>
      <c r="G247" t="s">
        <v>3679</v>
      </c>
      <c r="H247" t="s">
        <v>3680</v>
      </c>
      <c r="I247" t="s">
        <v>3681</v>
      </c>
      <c r="J247" t="s">
        <v>3682</v>
      </c>
    </row>
    <row r="248" spans="1:10" x14ac:dyDescent="0.2">
      <c r="A248">
        <v>247</v>
      </c>
      <c r="B248" t="s">
        <v>3683</v>
      </c>
      <c r="C248" t="s">
        <v>3417</v>
      </c>
      <c r="D248" t="s">
        <v>2415</v>
      </c>
      <c r="E248" t="s">
        <v>2416</v>
      </c>
      <c r="F248">
        <v>68102</v>
      </c>
      <c r="G248" t="s">
        <v>3684</v>
      </c>
      <c r="H248" t="s">
        <v>3685</v>
      </c>
      <c r="I248" t="s">
        <v>3686</v>
      </c>
      <c r="J248" t="s">
        <v>3687</v>
      </c>
    </row>
    <row r="249" spans="1:10" x14ac:dyDescent="0.2">
      <c r="A249">
        <v>248</v>
      </c>
      <c r="B249" t="s">
        <v>3688</v>
      </c>
      <c r="C249" t="s">
        <v>3027</v>
      </c>
      <c r="D249" t="s">
        <v>3521</v>
      </c>
      <c r="E249" t="s">
        <v>2856</v>
      </c>
      <c r="F249">
        <v>1752</v>
      </c>
      <c r="G249" t="s">
        <v>3689</v>
      </c>
      <c r="H249" t="s">
        <v>3085</v>
      </c>
      <c r="I249" t="s">
        <v>3690</v>
      </c>
      <c r="J249" t="s">
        <v>3691</v>
      </c>
    </row>
    <row r="250" spans="1:10" x14ac:dyDescent="0.2">
      <c r="A250">
        <v>249</v>
      </c>
      <c r="B250" t="s">
        <v>713</v>
      </c>
      <c r="C250" t="s">
        <v>2536</v>
      </c>
      <c r="D250" t="s">
        <v>2997</v>
      </c>
      <c r="E250" t="s">
        <v>2530</v>
      </c>
      <c r="F250">
        <v>65802</v>
      </c>
      <c r="G250" t="s">
        <v>3692</v>
      </c>
      <c r="H250" t="s">
        <v>3693</v>
      </c>
      <c r="I250" t="s">
        <v>3690</v>
      </c>
      <c r="J250" t="s">
        <v>3694</v>
      </c>
    </row>
    <row r="251" spans="1:10" x14ac:dyDescent="0.2">
      <c r="A251">
        <v>250</v>
      </c>
      <c r="B251" t="s">
        <v>3695</v>
      </c>
      <c r="C251" t="s">
        <v>2807</v>
      </c>
      <c r="D251" t="s">
        <v>2967</v>
      </c>
      <c r="E251" t="s">
        <v>2625</v>
      </c>
      <c r="F251">
        <v>20190</v>
      </c>
      <c r="G251" t="s">
        <v>3696</v>
      </c>
      <c r="H251" t="s">
        <v>2439</v>
      </c>
      <c r="I251" t="s">
        <v>3690</v>
      </c>
      <c r="J251" t="s">
        <v>3697</v>
      </c>
    </row>
    <row r="252" spans="1:10" x14ac:dyDescent="0.2">
      <c r="A252">
        <v>251</v>
      </c>
      <c r="B252" t="s">
        <v>721</v>
      </c>
      <c r="C252" t="s">
        <v>2414</v>
      </c>
      <c r="D252" t="s">
        <v>3698</v>
      </c>
      <c r="E252" t="s">
        <v>2625</v>
      </c>
      <c r="F252">
        <v>23060</v>
      </c>
      <c r="G252" t="s">
        <v>3699</v>
      </c>
      <c r="H252" t="s">
        <v>3680</v>
      </c>
      <c r="I252" t="s">
        <v>3700</v>
      </c>
      <c r="J252" t="s">
        <v>3701</v>
      </c>
    </row>
    <row r="253" spans="1:10" x14ac:dyDescent="0.2">
      <c r="A253">
        <v>252</v>
      </c>
      <c r="B253" t="s">
        <v>3702</v>
      </c>
      <c r="C253" t="s">
        <v>3703</v>
      </c>
      <c r="D253" t="s">
        <v>3704</v>
      </c>
      <c r="E253" t="s">
        <v>2499</v>
      </c>
      <c r="F253">
        <v>49022</v>
      </c>
      <c r="G253" t="s">
        <v>3705</v>
      </c>
      <c r="H253" t="s">
        <v>2446</v>
      </c>
      <c r="I253" t="s">
        <v>3700</v>
      </c>
      <c r="J253" t="s">
        <v>3706</v>
      </c>
    </row>
    <row r="254" spans="1:10" x14ac:dyDescent="0.2">
      <c r="A254">
        <v>253</v>
      </c>
      <c r="B254" t="s">
        <v>728</v>
      </c>
      <c r="C254" t="s">
        <v>2813</v>
      </c>
      <c r="D254" t="s">
        <v>2451</v>
      </c>
      <c r="E254" t="s">
        <v>2451</v>
      </c>
      <c r="F254">
        <v>10001</v>
      </c>
      <c r="G254" t="s">
        <v>3707</v>
      </c>
      <c r="H254" t="s">
        <v>3708</v>
      </c>
      <c r="I254" t="s">
        <v>3709</v>
      </c>
      <c r="J254" t="s">
        <v>3710</v>
      </c>
    </row>
    <row r="255" spans="1:10" x14ac:dyDescent="0.2">
      <c r="A255">
        <v>254</v>
      </c>
      <c r="B255" t="s">
        <v>736</v>
      </c>
      <c r="C255" t="s">
        <v>3711</v>
      </c>
      <c r="D255" t="s">
        <v>2437</v>
      </c>
      <c r="E255" t="s">
        <v>2430</v>
      </c>
      <c r="F255">
        <v>75039</v>
      </c>
      <c r="G255" t="s">
        <v>3712</v>
      </c>
      <c r="H255" t="s">
        <v>3713</v>
      </c>
      <c r="I255" t="s">
        <v>3714</v>
      </c>
      <c r="J255" t="s">
        <v>3715</v>
      </c>
    </row>
    <row r="256" spans="1:10" x14ac:dyDescent="0.2">
      <c r="A256">
        <v>255</v>
      </c>
      <c r="B256" t="s">
        <v>744</v>
      </c>
      <c r="C256" t="s">
        <v>2544</v>
      </c>
      <c r="D256" t="s">
        <v>2498</v>
      </c>
      <c r="E256" t="s">
        <v>2499</v>
      </c>
      <c r="F256">
        <v>48226</v>
      </c>
      <c r="G256" t="s">
        <v>3716</v>
      </c>
      <c r="H256" t="s">
        <v>3069</v>
      </c>
      <c r="I256" t="s">
        <v>3714</v>
      </c>
      <c r="J256" t="s">
        <v>3717</v>
      </c>
    </row>
    <row r="257" spans="1:10" x14ac:dyDescent="0.2">
      <c r="A257">
        <v>256</v>
      </c>
      <c r="B257" t="s">
        <v>3718</v>
      </c>
      <c r="C257" t="s">
        <v>2718</v>
      </c>
      <c r="D257" t="s">
        <v>2484</v>
      </c>
      <c r="E257" t="s">
        <v>2430</v>
      </c>
      <c r="F257">
        <v>77002</v>
      </c>
      <c r="G257" t="s">
        <v>3719</v>
      </c>
      <c r="H257" t="s">
        <v>3720</v>
      </c>
      <c r="I257" t="s">
        <v>3714</v>
      </c>
      <c r="J257" t="s">
        <v>3721</v>
      </c>
    </row>
    <row r="258" spans="1:10" x14ac:dyDescent="0.2">
      <c r="A258">
        <v>257</v>
      </c>
      <c r="B258" t="s">
        <v>751</v>
      </c>
      <c r="C258" t="s">
        <v>3417</v>
      </c>
      <c r="D258" t="s">
        <v>2437</v>
      </c>
      <c r="E258" t="s">
        <v>2430</v>
      </c>
      <c r="F258">
        <v>75039</v>
      </c>
      <c r="G258" t="s">
        <v>3722</v>
      </c>
      <c r="H258" t="s">
        <v>3723</v>
      </c>
      <c r="I258" t="s">
        <v>3724</v>
      </c>
      <c r="J258" t="s">
        <v>3725</v>
      </c>
    </row>
    <row r="259" spans="1:10" x14ac:dyDescent="0.2">
      <c r="A259">
        <v>258</v>
      </c>
      <c r="B259" t="s">
        <v>3726</v>
      </c>
      <c r="C259" t="s">
        <v>2470</v>
      </c>
      <c r="D259" t="s">
        <v>2422</v>
      </c>
      <c r="E259" t="s">
        <v>2400</v>
      </c>
      <c r="F259">
        <v>94043</v>
      </c>
      <c r="G259" t="s">
        <v>3727</v>
      </c>
      <c r="H259" t="s">
        <v>3409</v>
      </c>
      <c r="I259" t="s">
        <v>3724</v>
      </c>
      <c r="J259" t="s">
        <v>3728</v>
      </c>
    </row>
    <row r="260" spans="1:10" x14ac:dyDescent="0.2">
      <c r="A260">
        <v>259</v>
      </c>
      <c r="B260" t="s">
        <v>768</v>
      </c>
      <c r="C260" t="s">
        <v>3417</v>
      </c>
      <c r="D260" t="s">
        <v>2618</v>
      </c>
      <c r="E260" t="s">
        <v>2430</v>
      </c>
      <c r="F260">
        <v>75240</v>
      </c>
      <c r="G260" t="s">
        <v>3729</v>
      </c>
      <c r="H260" t="s">
        <v>3730</v>
      </c>
      <c r="I260" t="s">
        <v>3724</v>
      </c>
      <c r="J260" t="s">
        <v>3731</v>
      </c>
    </row>
    <row r="261" spans="1:10" x14ac:dyDescent="0.2">
      <c r="A261">
        <v>260</v>
      </c>
      <c r="B261" t="s">
        <v>777</v>
      </c>
      <c r="C261" t="s">
        <v>3229</v>
      </c>
      <c r="D261" t="s">
        <v>3732</v>
      </c>
      <c r="E261" t="s">
        <v>2530</v>
      </c>
      <c r="F261">
        <v>63131</v>
      </c>
      <c r="G261" t="s">
        <v>3733</v>
      </c>
      <c r="H261" t="s">
        <v>2864</v>
      </c>
      <c r="I261" t="s">
        <v>3724</v>
      </c>
      <c r="J261" t="s">
        <v>3734</v>
      </c>
    </row>
    <row r="262" spans="1:10" x14ac:dyDescent="0.2">
      <c r="A262">
        <v>261</v>
      </c>
      <c r="B262" t="s">
        <v>785</v>
      </c>
      <c r="C262" t="s">
        <v>2374</v>
      </c>
      <c r="D262" t="s">
        <v>3735</v>
      </c>
      <c r="E262" t="s">
        <v>3039</v>
      </c>
      <c r="F262">
        <v>53051</v>
      </c>
      <c r="G262" t="s">
        <v>3736</v>
      </c>
      <c r="H262" t="s">
        <v>3737</v>
      </c>
      <c r="I262" t="s">
        <v>3738</v>
      </c>
      <c r="J262" t="s">
        <v>3739</v>
      </c>
    </row>
    <row r="263" spans="1:10" x14ac:dyDescent="0.2">
      <c r="A263">
        <v>262</v>
      </c>
      <c r="B263" t="s">
        <v>792</v>
      </c>
      <c r="C263" t="s">
        <v>2665</v>
      </c>
      <c r="D263" t="s">
        <v>3740</v>
      </c>
      <c r="E263" t="s">
        <v>2392</v>
      </c>
      <c r="F263">
        <v>55126</v>
      </c>
      <c r="G263" t="s">
        <v>3741</v>
      </c>
      <c r="H263" t="s">
        <v>3742</v>
      </c>
      <c r="I263" t="s">
        <v>3738</v>
      </c>
      <c r="J263" t="s">
        <v>3743</v>
      </c>
    </row>
    <row r="264" spans="1:10" x14ac:dyDescent="0.2">
      <c r="A264">
        <v>263</v>
      </c>
      <c r="B264" t="s">
        <v>800</v>
      </c>
      <c r="C264" t="s">
        <v>2761</v>
      </c>
      <c r="D264" t="s">
        <v>3744</v>
      </c>
      <c r="E264" t="s">
        <v>3745</v>
      </c>
      <c r="F264">
        <v>50392</v>
      </c>
      <c r="G264" t="s">
        <v>3746</v>
      </c>
      <c r="H264" t="s">
        <v>3747</v>
      </c>
      <c r="I264" t="s">
        <v>3748</v>
      </c>
      <c r="J264" t="s">
        <v>3749</v>
      </c>
    </row>
    <row r="265" spans="1:10" x14ac:dyDescent="0.2">
      <c r="A265">
        <v>264</v>
      </c>
      <c r="B265" t="s">
        <v>3750</v>
      </c>
      <c r="C265" t="s">
        <v>3223</v>
      </c>
      <c r="D265" t="s">
        <v>2879</v>
      </c>
      <c r="E265" t="s">
        <v>2625</v>
      </c>
      <c r="F265">
        <v>23219</v>
      </c>
      <c r="G265" t="s">
        <v>3751</v>
      </c>
      <c r="H265" t="s">
        <v>3752</v>
      </c>
      <c r="I265" t="s">
        <v>3748</v>
      </c>
      <c r="J265" t="s">
        <v>3753</v>
      </c>
    </row>
    <row r="266" spans="1:10" x14ac:dyDescent="0.2">
      <c r="A266">
        <v>265</v>
      </c>
      <c r="B266" t="s">
        <v>3754</v>
      </c>
      <c r="C266" t="s">
        <v>2807</v>
      </c>
      <c r="D266" t="s">
        <v>2451</v>
      </c>
      <c r="E266" t="s">
        <v>2451</v>
      </c>
      <c r="F266">
        <v>10017</v>
      </c>
      <c r="G266" t="s">
        <v>3755</v>
      </c>
      <c r="H266" t="s">
        <v>3756</v>
      </c>
      <c r="I266" t="s">
        <v>3748</v>
      </c>
      <c r="J266" t="s">
        <v>3757</v>
      </c>
    </row>
    <row r="267" spans="1:10" x14ac:dyDescent="0.2">
      <c r="A267">
        <v>266</v>
      </c>
      <c r="B267" t="s">
        <v>3758</v>
      </c>
      <c r="C267" t="s">
        <v>3476</v>
      </c>
      <c r="D267" t="s">
        <v>3342</v>
      </c>
      <c r="E267" t="s">
        <v>3343</v>
      </c>
      <c r="F267">
        <v>85054</v>
      </c>
      <c r="G267" t="s">
        <v>3759</v>
      </c>
      <c r="H267" t="s">
        <v>3760</v>
      </c>
      <c r="I267" t="s">
        <v>3761</v>
      </c>
      <c r="J267" t="s">
        <v>3762</v>
      </c>
    </row>
    <row r="268" spans="1:10" x14ac:dyDescent="0.2">
      <c r="A268">
        <v>267</v>
      </c>
      <c r="B268" t="s">
        <v>808</v>
      </c>
      <c r="C268" t="s">
        <v>2848</v>
      </c>
      <c r="D268" t="s">
        <v>3763</v>
      </c>
      <c r="E268" t="s">
        <v>3488</v>
      </c>
      <c r="F268">
        <v>73102</v>
      </c>
      <c r="G268" t="s">
        <v>3764</v>
      </c>
      <c r="H268" t="s">
        <v>3765</v>
      </c>
      <c r="I268" t="s">
        <v>3766</v>
      </c>
      <c r="J268" t="s">
        <v>3767</v>
      </c>
    </row>
    <row r="269" spans="1:10" x14ac:dyDescent="0.2">
      <c r="A269">
        <v>268</v>
      </c>
      <c r="B269" t="s">
        <v>3768</v>
      </c>
      <c r="C269" t="s">
        <v>3089</v>
      </c>
      <c r="D269" t="s">
        <v>3769</v>
      </c>
      <c r="E269" t="s">
        <v>2552</v>
      </c>
      <c r="F269">
        <v>60025</v>
      </c>
      <c r="G269" t="s">
        <v>3770</v>
      </c>
      <c r="H269" t="s">
        <v>2446</v>
      </c>
      <c r="I269" t="s">
        <v>3766</v>
      </c>
      <c r="J269" t="s">
        <v>3771</v>
      </c>
    </row>
    <row r="270" spans="1:10" x14ac:dyDescent="0.2">
      <c r="A270">
        <v>269</v>
      </c>
      <c r="B270" t="s">
        <v>3772</v>
      </c>
      <c r="C270" t="s">
        <v>2450</v>
      </c>
      <c r="D270" t="s">
        <v>2701</v>
      </c>
      <c r="E270" t="s">
        <v>2552</v>
      </c>
      <c r="F270">
        <v>60603</v>
      </c>
      <c r="G270" t="s">
        <v>3773</v>
      </c>
      <c r="H270" t="s">
        <v>3774</v>
      </c>
      <c r="I270" t="s">
        <v>3766</v>
      </c>
      <c r="J270" t="s">
        <v>3775</v>
      </c>
    </row>
    <row r="271" spans="1:10" x14ac:dyDescent="0.2">
      <c r="A271">
        <v>270</v>
      </c>
      <c r="B271" t="s">
        <v>3776</v>
      </c>
      <c r="C271" t="s">
        <v>2611</v>
      </c>
      <c r="D271" t="s">
        <v>3777</v>
      </c>
      <c r="E271" t="s">
        <v>2499</v>
      </c>
      <c r="F271">
        <v>48917</v>
      </c>
      <c r="G271" t="s">
        <v>3778</v>
      </c>
      <c r="H271" t="s">
        <v>3779</v>
      </c>
      <c r="I271" t="s">
        <v>3780</v>
      </c>
      <c r="J271" t="s">
        <v>3781</v>
      </c>
    </row>
    <row r="272" spans="1:10" x14ac:dyDescent="0.2">
      <c r="A272">
        <v>271</v>
      </c>
      <c r="B272" t="s">
        <v>824</v>
      </c>
      <c r="C272" t="s">
        <v>2766</v>
      </c>
      <c r="D272" t="s">
        <v>3782</v>
      </c>
      <c r="E272" t="s">
        <v>2444</v>
      </c>
      <c r="F272">
        <v>19406</v>
      </c>
      <c r="G272" t="s">
        <v>3783</v>
      </c>
      <c r="H272" t="s">
        <v>3784</v>
      </c>
      <c r="I272" t="s">
        <v>3780</v>
      </c>
      <c r="J272" t="s">
        <v>3785</v>
      </c>
    </row>
    <row r="273" spans="1:10" x14ac:dyDescent="0.2">
      <c r="A273">
        <v>272</v>
      </c>
      <c r="B273" t="s">
        <v>832</v>
      </c>
      <c r="C273" t="s">
        <v>2761</v>
      </c>
      <c r="D273" t="s">
        <v>3786</v>
      </c>
      <c r="E273" t="s">
        <v>2400</v>
      </c>
      <c r="F273">
        <v>92660</v>
      </c>
      <c r="G273" t="s">
        <v>3787</v>
      </c>
      <c r="H273" t="s">
        <v>3788</v>
      </c>
      <c r="I273" t="s">
        <v>3780</v>
      </c>
      <c r="J273" t="s">
        <v>3789</v>
      </c>
    </row>
    <row r="274" spans="1:10" x14ac:dyDescent="0.2">
      <c r="A274">
        <v>273</v>
      </c>
      <c r="B274" t="s">
        <v>840</v>
      </c>
      <c r="C274" t="s">
        <v>2575</v>
      </c>
      <c r="D274" t="s">
        <v>3790</v>
      </c>
      <c r="E274" t="s">
        <v>3269</v>
      </c>
      <c r="F274">
        <v>80112</v>
      </c>
      <c r="G274" t="s">
        <v>3791</v>
      </c>
      <c r="H274" t="s">
        <v>3792</v>
      </c>
      <c r="I274" t="s">
        <v>3780</v>
      </c>
      <c r="J274" t="s">
        <v>3793</v>
      </c>
    </row>
    <row r="275" spans="1:10" x14ac:dyDescent="0.2">
      <c r="A275">
        <v>274</v>
      </c>
      <c r="B275" t="s">
        <v>848</v>
      </c>
      <c r="C275" t="s">
        <v>3002</v>
      </c>
      <c r="D275" t="s">
        <v>3367</v>
      </c>
      <c r="E275" t="s">
        <v>2392</v>
      </c>
      <c r="F275">
        <v>55102</v>
      </c>
      <c r="G275" t="s">
        <v>3794</v>
      </c>
      <c r="H275" t="s">
        <v>2439</v>
      </c>
      <c r="I275" t="s">
        <v>3795</v>
      </c>
      <c r="J275" t="s">
        <v>3796</v>
      </c>
    </row>
    <row r="276" spans="1:10" x14ac:dyDescent="0.2">
      <c r="A276">
        <v>275</v>
      </c>
      <c r="B276" t="s">
        <v>3797</v>
      </c>
      <c r="C276" t="s">
        <v>2718</v>
      </c>
      <c r="D276" t="s">
        <v>2484</v>
      </c>
      <c r="E276" t="s">
        <v>2430</v>
      </c>
      <c r="F276">
        <v>77002</v>
      </c>
      <c r="G276" t="s">
        <v>3798</v>
      </c>
      <c r="H276" t="s">
        <v>3799</v>
      </c>
      <c r="I276" t="s">
        <v>3795</v>
      </c>
      <c r="J276" t="s">
        <v>3800</v>
      </c>
    </row>
    <row r="277" spans="1:10" x14ac:dyDescent="0.2">
      <c r="A277">
        <v>276</v>
      </c>
      <c r="B277" t="s">
        <v>863</v>
      </c>
      <c r="C277" t="s">
        <v>3801</v>
      </c>
      <c r="D277" t="s">
        <v>2451</v>
      </c>
      <c r="E277" t="s">
        <v>2451</v>
      </c>
      <c r="F277">
        <v>10017</v>
      </c>
      <c r="G277" t="s">
        <v>3802</v>
      </c>
      <c r="H277" t="s">
        <v>3803</v>
      </c>
      <c r="I277" t="s">
        <v>3795</v>
      </c>
      <c r="J277" t="s">
        <v>3804</v>
      </c>
    </row>
    <row r="278" spans="1:10" x14ac:dyDescent="0.2">
      <c r="A278">
        <v>277</v>
      </c>
      <c r="B278" t="s">
        <v>3805</v>
      </c>
      <c r="C278" t="s">
        <v>2581</v>
      </c>
      <c r="D278" t="s">
        <v>2618</v>
      </c>
      <c r="E278" t="s">
        <v>2430</v>
      </c>
      <c r="F278">
        <v>75243</v>
      </c>
      <c r="G278" t="s">
        <v>3806</v>
      </c>
      <c r="H278" t="s">
        <v>2984</v>
      </c>
      <c r="I278" t="s">
        <v>3807</v>
      </c>
      <c r="J278" t="s">
        <v>3808</v>
      </c>
    </row>
    <row r="279" spans="1:10" x14ac:dyDescent="0.2">
      <c r="A279">
        <v>278</v>
      </c>
      <c r="B279" t="s">
        <v>871</v>
      </c>
      <c r="C279" t="s">
        <v>3203</v>
      </c>
      <c r="D279" t="s">
        <v>3155</v>
      </c>
      <c r="E279" t="s">
        <v>2444</v>
      </c>
      <c r="F279">
        <v>15219</v>
      </c>
      <c r="G279" t="s">
        <v>3809</v>
      </c>
      <c r="H279" t="s">
        <v>3810</v>
      </c>
      <c r="I279" t="s">
        <v>3807</v>
      </c>
      <c r="J279" t="s">
        <v>3811</v>
      </c>
    </row>
    <row r="280" spans="1:10" x14ac:dyDescent="0.2">
      <c r="A280">
        <v>279</v>
      </c>
      <c r="B280" t="s">
        <v>879</v>
      </c>
      <c r="C280" t="s">
        <v>2707</v>
      </c>
      <c r="D280" t="s">
        <v>2451</v>
      </c>
      <c r="E280" t="s">
        <v>2451</v>
      </c>
      <c r="F280">
        <v>10153</v>
      </c>
      <c r="G280" t="s">
        <v>3812</v>
      </c>
      <c r="H280" t="s">
        <v>3085</v>
      </c>
      <c r="I280" t="s">
        <v>3807</v>
      </c>
      <c r="J280" t="s">
        <v>3813</v>
      </c>
    </row>
    <row r="281" spans="1:10" x14ac:dyDescent="0.2">
      <c r="A281">
        <v>280</v>
      </c>
      <c r="B281" t="s">
        <v>893</v>
      </c>
      <c r="C281" t="s">
        <v>2611</v>
      </c>
      <c r="D281" t="s">
        <v>3814</v>
      </c>
      <c r="E281" t="s">
        <v>2400</v>
      </c>
      <c r="F281">
        <v>91367</v>
      </c>
      <c r="G281" t="s">
        <v>3815</v>
      </c>
      <c r="H281" t="s">
        <v>2601</v>
      </c>
      <c r="I281" t="s">
        <v>3816</v>
      </c>
      <c r="J281" t="s">
        <v>3817</v>
      </c>
    </row>
    <row r="282" spans="1:10" x14ac:dyDescent="0.2">
      <c r="A282">
        <v>281</v>
      </c>
      <c r="B282" t="s">
        <v>901</v>
      </c>
      <c r="C282" t="s">
        <v>2707</v>
      </c>
      <c r="D282" t="s">
        <v>3818</v>
      </c>
      <c r="E282" t="s">
        <v>2687</v>
      </c>
      <c r="F282">
        <v>7901</v>
      </c>
      <c r="G282" t="s">
        <v>3819</v>
      </c>
      <c r="H282" t="s">
        <v>3680</v>
      </c>
      <c r="I282" t="s">
        <v>3816</v>
      </c>
      <c r="J282" t="s">
        <v>3820</v>
      </c>
    </row>
    <row r="283" spans="1:10" x14ac:dyDescent="0.2">
      <c r="A283">
        <v>282</v>
      </c>
      <c r="B283" t="s">
        <v>3821</v>
      </c>
      <c r="C283" t="s">
        <v>2406</v>
      </c>
      <c r="D283" t="s">
        <v>3822</v>
      </c>
      <c r="E283" t="s">
        <v>2491</v>
      </c>
      <c r="F283">
        <v>27703</v>
      </c>
      <c r="G283" t="s">
        <v>3823</v>
      </c>
      <c r="H283" t="s">
        <v>3824</v>
      </c>
      <c r="I283" t="s">
        <v>3825</v>
      </c>
      <c r="J283" t="s">
        <v>3826</v>
      </c>
    </row>
    <row r="284" spans="1:10" x14ac:dyDescent="0.2">
      <c r="A284">
        <v>283</v>
      </c>
      <c r="B284" t="s">
        <v>923</v>
      </c>
      <c r="C284" t="s">
        <v>3089</v>
      </c>
      <c r="D284" t="s">
        <v>3827</v>
      </c>
      <c r="E284" t="s">
        <v>2464</v>
      </c>
      <c r="F284">
        <v>6053</v>
      </c>
      <c r="G284" t="s">
        <v>3828</v>
      </c>
      <c r="H284" t="s">
        <v>3829</v>
      </c>
      <c r="I284" t="s">
        <v>3825</v>
      </c>
      <c r="J284" t="s">
        <v>3830</v>
      </c>
    </row>
    <row r="285" spans="1:10" x14ac:dyDescent="0.2">
      <c r="A285">
        <v>284</v>
      </c>
      <c r="B285" t="s">
        <v>3831</v>
      </c>
      <c r="C285" t="s">
        <v>2973</v>
      </c>
      <c r="D285" t="s">
        <v>3832</v>
      </c>
      <c r="E285" t="s">
        <v>2856</v>
      </c>
      <c r="F285">
        <v>1803</v>
      </c>
      <c r="G285" t="s">
        <v>3833</v>
      </c>
      <c r="H285" t="s">
        <v>3834</v>
      </c>
      <c r="I285" t="s">
        <v>3825</v>
      </c>
      <c r="J285" t="s">
        <v>3835</v>
      </c>
    </row>
    <row r="286" spans="1:10" x14ac:dyDescent="0.2">
      <c r="A286">
        <v>285</v>
      </c>
      <c r="B286" t="s">
        <v>931</v>
      </c>
      <c r="C286" t="s">
        <v>2536</v>
      </c>
      <c r="D286" t="s">
        <v>2873</v>
      </c>
      <c r="E286" t="s">
        <v>2464</v>
      </c>
      <c r="F286">
        <v>6902</v>
      </c>
      <c r="G286" t="s">
        <v>3836</v>
      </c>
      <c r="H286" t="s">
        <v>3837</v>
      </c>
      <c r="I286" t="s">
        <v>3838</v>
      </c>
      <c r="J286" t="s">
        <v>3839</v>
      </c>
    </row>
    <row r="287" spans="1:10" x14ac:dyDescent="0.2">
      <c r="A287">
        <v>286</v>
      </c>
      <c r="B287" t="s">
        <v>3840</v>
      </c>
      <c r="C287" t="s">
        <v>3223</v>
      </c>
      <c r="D287" t="s">
        <v>2451</v>
      </c>
      <c r="E287" t="s">
        <v>2451</v>
      </c>
      <c r="F287">
        <v>10003</v>
      </c>
      <c r="G287" t="s">
        <v>3841</v>
      </c>
      <c r="H287" t="s">
        <v>2815</v>
      </c>
      <c r="I287" t="s">
        <v>3838</v>
      </c>
      <c r="J287" t="s">
        <v>3842</v>
      </c>
    </row>
    <row r="288" spans="1:10" x14ac:dyDescent="0.2">
      <c r="A288">
        <v>287</v>
      </c>
      <c r="B288" t="s">
        <v>3843</v>
      </c>
      <c r="C288" t="s">
        <v>2895</v>
      </c>
      <c r="D288" t="s">
        <v>3844</v>
      </c>
      <c r="E288" t="s">
        <v>2464</v>
      </c>
      <c r="F288">
        <v>6492</v>
      </c>
      <c r="G288" t="s">
        <v>3845</v>
      </c>
      <c r="H288" t="s">
        <v>3011</v>
      </c>
      <c r="I288" t="s">
        <v>3846</v>
      </c>
      <c r="J288" t="s">
        <v>3847</v>
      </c>
    </row>
    <row r="289" spans="1:10" x14ac:dyDescent="0.2">
      <c r="A289">
        <v>288</v>
      </c>
      <c r="B289" t="s">
        <v>939</v>
      </c>
      <c r="C289" t="s">
        <v>3027</v>
      </c>
      <c r="D289" t="s">
        <v>2551</v>
      </c>
      <c r="E289" t="s">
        <v>2552</v>
      </c>
      <c r="F289">
        <v>60015</v>
      </c>
      <c r="G289" t="s">
        <v>3848</v>
      </c>
      <c r="H289" t="s">
        <v>2952</v>
      </c>
      <c r="I289" t="s">
        <v>3849</v>
      </c>
      <c r="J289" t="s">
        <v>3850</v>
      </c>
    </row>
    <row r="290" spans="1:10" x14ac:dyDescent="0.2">
      <c r="A290">
        <v>289</v>
      </c>
      <c r="B290" t="s">
        <v>3851</v>
      </c>
      <c r="C290" t="s">
        <v>2718</v>
      </c>
      <c r="D290" t="s">
        <v>2484</v>
      </c>
      <c r="E290" t="s">
        <v>2430</v>
      </c>
      <c r="F290">
        <v>77002</v>
      </c>
      <c r="G290" t="s">
        <v>3852</v>
      </c>
      <c r="H290" t="s">
        <v>3853</v>
      </c>
      <c r="I290" t="s">
        <v>3849</v>
      </c>
      <c r="J290" t="s">
        <v>3854</v>
      </c>
    </row>
    <row r="291" spans="1:10" x14ac:dyDescent="0.2">
      <c r="A291">
        <v>290</v>
      </c>
      <c r="B291" t="s">
        <v>947</v>
      </c>
      <c r="C291" t="s">
        <v>2854</v>
      </c>
      <c r="D291" t="s">
        <v>2593</v>
      </c>
      <c r="E291" t="s">
        <v>2400</v>
      </c>
      <c r="F291">
        <v>94105</v>
      </c>
      <c r="G291" t="s">
        <v>3855</v>
      </c>
      <c r="H291" t="s">
        <v>3856</v>
      </c>
      <c r="I291" t="s">
        <v>3849</v>
      </c>
      <c r="J291" t="s">
        <v>3857</v>
      </c>
    </row>
    <row r="292" spans="1:10" x14ac:dyDescent="0.2">
      <c r="A292">
        <v>291</v>
      </c>
      <c r="B292" t="s">
        <v>954</v>
      </c>
      <c r="C292" t="s">
        <v>2374</v>
      </c>
      <c r="D292" t="s">
        <v>2383</v>
      </c>
      <c r="E292" t="s">
        <v>2384</v>
      </c>
      <c r="F292">
        <v>98101</v>
      </c>
      <c r="G292" t="s">
        <v>3858</v>
      </c>
      <c r="H292" t="s">
        <v>3859</v>
      </c>
      <c r="I292" t="s">
        <v>3860</v>
      </c>
      <c r="J292" t="s">
        <v>3861</v>
      </c>
    </row>
    <row r="293" spans="1:10" x14ac:dyDescent="0.2">
      <c r="A293">
        <v>292</v>
      </c>
      <c r="B293" t="s">
        <v>3862</v>
      </c>
      <c r="C293" t="s">
        <v>2398</v>
      </c>
      <c r="D293" t="s">
        <v>2896</v>
      </c>
      <c r="E293" t="s">
        <v>2400</v>
      </c>
      <c r="F293">
        <v>95131</v>
      </c>
      <c r="G293" t="s">
        <v>3863</v>
      </c>
      <c r="H293" t="s">
        <v>3864</v>
      </c>
      <c r="I293" t="s">
        <v>3860</v>
      </c>
      <c r="J293" t="s">
        <v>3865</v>
      </c>
    </row>
    <row r="294" spans="1:10" x14ac:dyDescent="0.2">
      <c r="A294">
        <v>293</v>
      </c>
      <c r="B294" t="s">
        <v>3866</v>
      </c>
      <c r="C294" t="s">
        <v>2450</v>
      </c>
      <c r="D294" t="s">
        <v>3867</v>
      </c>
      <c r="E294" t="s">
        <v>2491</v>
      </c>
      <c r="F294">
        <v>27609</v>
      </c>
      <c r="G294" t="s">
        <v>3868</v>
      </c>
      <c r="H294" t="s">
        <v>3869</v>
      </c>
      <c r="I294" t="s">
        <v>3860</v>
      </c>
      <c r="J294" t="s">
        <v>3870</v>
      </c>
    </row>
    <row r="295" spans="1:10" x14ac:dyDescent="0.2">
      <c r="A295">
        <v>294</v>
      </c>
      <c r="B295" t="s">
        <v>3871</v>
      </c>
      <c r="C295" t="s">
        <v>3229</v>
      </c>
      <c r="D295" t="s">
        <v>3241</v>
      </c>
      <c r="E295" t="s">
        <v>2825</v>
      </c>
      <c r="F295">
        <v>33716</v>
      </c>
      <c r="G295" t="s">
        <v>3872</v>
      </c>
      <c r="H295" t="s">
        <v>3873</v>
      </c>
      <c r="I295" t="s">
        <v>3874</v>
      </c>
      <c r="J295" t="s">
        <v>3875</v>
      </c>
    </row>
    <row r="296" spans="1:10" x14ac:dyDescent="0.2">
      <c r="A296">
        <v>295</v>
      </c>
      <c r="B296" t="s">
        <v>3876</v>
      </c>
      <c r="C296" t="s">
        <v>2581</v>
      </c>
      <c r="D296" t="s">
        <v>2837</v>
      </c>
      <c r="E296" t="s">
        <v>2400</v>
      </c>
      <c r="F296">
        <v>94538</v>
      </c>
      <c r="G296" t="s">
        <v>3877</v>
      </c>
      <c r="H296" t="s">
        <v>3878</v>
      </c>
      <c r="I296" t="s">
        <v>3874</v>
      </c>
      <c r="J296" t="s">
        <v>3879</v>
      </c>
    </row>
    <row r="297" spans="1:10" x14ac:dyDescent="0.2">
      <c r="A297">
        <v>296</v>
      </c>
      <c r="B297" t="s">
        <v>962</v>
      </c>
      <c r="C297" t="s">
        <v>2536</v>
      </c>
      <c r="D297" t="s">
        <v>3880</v>
      </c>
      <c r="E297" t="s">
        <v>2694</v>
      </c>
      <c r="F297">
        <v>37027</v>
      </c>
      <c r="G297" t="s">
        <v>3881</v>
      </c>
      <c r="H297" t="s">
        <v>3882</v>
      </c>
      <c r="I297" t="s">
        <v>3874</v>
      </c>
      <c r="J297" t="s">
        <v>3883</v>
      </c>
    </row>
    <row r="298" spans="1:10" x14ac:dyDescent="0.2">
      <c r="A298">
        <v>297</v>
      </c>
      <c r="B298" t="s">
        <v>970</v>
      </c>
      <c r="C298" t="s">
        <v>2536</v>
      </c>
      <c r="D298" t="s">
        <v>3884</v>
      </c>
      <c r="E298" t="s">
        <v>3745</v>
      </c>
      <c r="F298">
        <v>50021</v>
      </c>
      <c r="G298" t="s">
        <v>3885</v>
      </c>
      <c r="H298" t="s">
        <v>3886</v>
      </c>
      <c r="I298" t="s">
        <v>3874</v>
      </c>
      <c r="J298" t="s">
        <v>3887</v>
      </c>
    </row>
    <row r="299" spans="1:10" x14ac:dyDescent="0.2">
      <c r="A299">
        <v>298</v>
      </c>
      <c r="B299" t="s">
        <v>3888</v>
      </c>
      <c r="C299" t="s">
        <v>2685</v>
      </c>
      <c r="D299" t="s">
        <v>3889</v>
      </c>
      <c r="E299" t="s">
        <v>2444</v>
      </c>
      <c r="F299">
        <v>15317</v>
      </c>
      <c r="G299" t="s">
        <v>3890</v>
      </c>
      <c r="H299" t="s">
        <v>3891</v>
      </c>
      <c r="I299" t="s">
        <v>3892</v>
      </c>
      <c r="J299" t="s">
        <v>3893</v>
      </c>
    </row>
    <row r="300" spans="1:10" x14ac:dyDescent="0.2">
      <c r="A300">
        <v>299</v>
      </c>
      <c r="B300" t="s">
        <v>984</v>
      </c>
      <c r="C300" t="s">
        <v>2813</v>
      </c>
      <c r="D300" t="s">
        <v>2415</v>
      </c>
      <c r="E300" t="s">
        <v>2416</v>
      </c>
      <c r="F300">
        <v>68175</v>
      </c>
      <c r="G300" t="s">
        <v>3894</v>
      </c>
      <c r="H300" t="s">
        <v>3895</v>
      </c>
      <c r="I300" t="s">
        <v>3896</v>
      </c>
      <c r="J300" t="s">
        <v>3897</v>
      </c>
    </row>
    <row r="301" spans="1:10" x14ac:dyDescent="0.2">
      <c r="A301">
        <v>300</v>
      </c>
      <c r="B301" t="s">
        <v>3898</v>
      </c>
      <c r="C301" t="s">
        <v>3417</v>
      </c>
      <c r="D301" t="s">
        <v>3407</v>
      </c>
      <c r="E301" t="s">
        <v>2464</v>
      </c>
      <c r="F301">
        <v>6851</v>
      </c>
      <c r="G301" t="s">
        <v>3899</v>
      </c>
      <c r="H301" t="s">
        <v>3900</v>
      </c>
      <c r="I301" t="s">
        <v>3896</v>
      </c>
      <c r="J301" t="s">
        <v>3901</v>
      </c>
    </row>
    <row r="302" spans="1:10" x14ac:dyDescent="0.2">
      <c r="A302">
        <v>301</v>
      </c>
      <c r="B302" t="s">
        <v>3902</v>
      </c>
      <c r="C302" t="s">
        <v>3383</v>
      </c>
      <c r="D302" t="s">
        <v>3182</v>
      </c>
      <c r="E302" t="s">
        <v>2825</v>
      </c>
      <c r="F302">
        <v>32202</v>
      </c>
      <c r="G302" t="s">
        <v>3903</v>
      </c>
      <c r="H302" t="s">
        <v>3904</v>
      </c>
      <c r="I302" t="s">
        <v>3905</v>
      </c>
      <c r="J302" t="s">
        <v>3906</v>
      </c>
    </row>
    <row r="303" spans="1:10" x14ac:dyDescent="0.2">
      <c r="A303">
        <v>302</v>
      </c>
      <c r="B303" t="s">
        <v>991</v>
      </c>
      <c r="C303" t="s">
        <v>3233</v>
      </c>
      <c r="D303" t="s">
        <v>3907</v>
      </c>
      <c r="E303" t="s">
        <v>2694</v>
      </c>
      <c r="F303">
        <v>37013</v>
      </c>
      <c r="G303" t="s">
        <v>3908</v>
      </c>
      <c r="H303" t="s">
        <v>2989</v>
      </c>
      <c r="I303" t="s">
        <v>3909</v>
      </c>
      <c r="J303" t="s">
        <v>3910</v>
      </c>
    </row>
    <row r="304" spans="1:10" x14ac:dyDescent="0.2">
      <c r="A304">
        <v>303</v>
      </c>
      <c r="B304" t="s">
        <v>1006</v>
      </c>
      <c r="C304" t="s">
        <v>3089</v>
      </c>
      <c r="D304" t="s">
        <v>3911</v>
      </c>
      <c r="E304" t="s">
        <v>2464</v>
      </c>
      <c r="F304">
        <v>6032</v>
      </c>
      <c r="G304" t="s">
        <v>3912</v>
      </c>
      <c r="H304" t="s">
        <v>3913</v>
      </c>
      <c r="I304" t="s">
        <v>3914</v>
      </c>
      <c r="J304" t="s">
        <v>3915</v>
      </c>
    </row>
    <row r="305" spans="1:10" x14ac:dyDescent="0.2">
      <c r="A305">
        <v>304</v>
      </c>
      <c r="B305" t="s">
        <v>1014</v>
      </c>
      <c r="C305" t="s">
        <v>3115</v>
      </c>
      <c r="D305" t="s">
        <v>2490</v>
      </c>
      <c r="E305" t="s">
        <v>2491</v>
      </c>
      <c r="F305">
        <v>28211</v>
      </c>
      <c r="G305" t="s">
        <v>3916</v>
      </c>
      <c r="H305" t="s">
        <v>3917</v>
      </c>
      <c r="I305" t="s">
        <v>3918</v>
      </c>
      <c r="J305" t="s">
        <v>3919</v>
      </c>
    </row>
    <row r="306" spans="1:10" x14ac:dyDescent="0.2">
      <c r="A306">
        <v>305</v>
      </c>
      <c r="B306" t="s">
        <v>3920</v>
      </c>
      <c r="C306" t="s">
        <v>3133</v>
      </c>
      <c r="D306" t="s">
        <v>2451</v>
      </c>
      <c r="E306" t="s">
        <v>2451</v>
      </c>
      <c r="F306">
        <v>10041</v>
      </c>
      <c r="G306" t="s">
        <v>3921</v>
      </c>
      <c r="H306" t="s">
        <v>3922</v>
      </c>
      <c r="I306" t="s">
        <v>3918</v>
      </c>
      <c r="J306" t="s">
        <v>3923</v>
      </c>
    </row>
    <row r="307" spans="1:10" x14ac:dyDescent="0.2">
      <c r="A307">
        <v>306</v>
      </c>
      <c r="B307" t="s">
        <v>3924</v>
      </c>
      <c r="C307" t="s">
        <v>2685</v>
      </c>
      <c r="D307" t="s">
        <v>3925</v>
      </c>
      <c r="E307" t="s">
        <v>2451</v>
      </c>
      <c r="F307">
        <v>10591</v>
      </c>
      <c r="G307" t="s">
        <v>3926</v>
      </c>
      <c r="H307" t="s">
        <v>2815</v>
      </c>
      <c r="I307" t="s">
        <v>3918</v>
      </c>
      <c r="J307" t="s">
        <v>3927</v>
      </c>
    </row>
    <row r="308" spans="1:10" x14ac:dyDescent="0.2">
      <c r="A308">
        <v>307</v>
      </c>
      <c r="B308" t="s">
        <v>1023</v>
      </c>
      <c r="C308" t="s">
        <v>2497</v>
      </c>
      <c r="D308" t="s">
        <v>3928</v>
      </c>
      <c r="E308" t="s">
        <v>2499</v>
      </c>
      <c r="F308">
        <v>48326</v>
      </c>
      <c r="G308" t="s">
        <v>3929</v>
      </c>
      <c r="H308" t="s">
        <v>3930</v>
      </c>
      <c r="I308" t="s">
        <v>3931</v>
      </c>
      <c r="J308" t="s">
        <v>3932</v>
      </c>
    </row>
    <row r="309" spans="1:10" x14ac:dyDescent="0.2">
      <c r="A309">
        <v>308</v>
      </c>
      <c r="B309" t="s">
        <v>1031</v>
      </c>
      <c r="C309" t="s">
        <v>2672</v>
      </c>
      <c r="D309" t="s">
        <v>2451</v>
      </c>
      <c r="E309" t="s">
        <v>2451</v>
      </c>
      <c r="F309">
        <v>10036</v>
      </c>
      <c r="G309" t="s">
        <v>3933</v>
      </c>
      <c r="H309" t="s">
        <v>3934</v>
      </c>
      <c r="I309" t="s">
        <v>3935</v>
      </c>
      <c r="J309" t="s">
        <v>3936</v>
      </c>
    </row>
    <row r="310" spans="1:10" x14ac:dyDescent="0.2">
      <c r="A310">
        <v>309</v>
      </c>
      <c r="B310" t="s">
        <v>1040</v>
      </c>
      <c r="C310" t="s">
        <v>3203</v>
      </c>
      <c r="D310" t="s">
        <v>3937</v>
      </c>
      <c r="E310" t="s">
        <v>3343</v>
      </c>
      <c r="F310">
        <v>85254</v>
      </c>
      <c r="G310" t="s">
        <v>3938</v>
      </c>
      <c r="H310" t="s">
        <v>3939</v>
      </c>
      <c r="I310" t="s">
        <v>3940</v>
      </c>
      <c r="J310" t="s">
        <v>3941</v>
      </c>
    </row>
    <row r="311" spans="1:10" x14ac:dyDescent="0.2">
      <c r="A311">
        <v>310</v>
      </c>
      <c r="B311" t="s">
        <v>1048</v>
      </c>
      <c r="C311" t="s">
        <v>2813</v>
      </c>
      <c r="D311" t="s">
        <v>2558</v>
      </c>
      <c r="E311" t="s">
        <v>2478</v>
      </c>
      <c r="F311">
        <v>45202</v>
      </c>
      <c r="G311" t="s">
        <v>3942</v>
      </c>
      <c r="H311" t="s">
        <v>3943</v>
      </c>
      <c r="I311" t="s">
        <v>3940</v>
      </c>
      <c r="J311" t="s">
        <v>3944</v>
      </c>
    </row>
    <row r="312" spans="1:10" x14ac:dyDescent="0.2">
      <c r="A312">
        <v>311</v>
      </c>
      <c r="B312" t="s">
        <v>1057</v>
      </c>
      <c r="C312" t="s">
        <v>2724</v>
      </c>
      <c r="D312" t="s">
        <v>3192</v>
      </c>
      <c r="E312" t="s">
        <v>2408</v>
      </c>
      <c r="F312">
        <v>2903</v>
      </c>
      <c r="G312" t="s">
        <v>3945</v>
      </c>
      <c r="H312" t="s">
        <v>2984</v>
      </c>
      <c r="I312" t="s">
        <v>3946</v>
      </c>
      <c r="J312" t="s">
        <v>3947</v>
      </c>
    </row>
    <row r="313" spans="1:10" x14ac:dyDescent="0.2">
      <c r="A313">
        <v>312</v>
      </c>
      <c r="B313" t="s">
        <v>1065</v>
      </c>
      <c r="C313" t="s">
        <v>2382</v>
      </c>
      <c r="D313" t="s">
        <v>2383</v>
      </c>
      <c r="E313" t="s">
        <v>2384</v>
      </c>
      <c r="F313">
        <v>98119</v>
      </c>
      <c r="G313" t="s">
        <v>3948</v>
      </c>
      <c r="H313" t="s">
        <v>3949</v>
      </c>
      <c r="I313" t="s">
        <v>3946</v>
      </c>
      <c r="J313" t="s">
        <v>3950</v>
      </c>
    </row>
    <row r="314" spans="1:10" x14ac:dyDescent="0.2">
      <c r="A314">
        <v>313</v>
      </c>
      <c r="B314" t="s">
        <v>1073</v>
      </c>
      <c r="C314" t="s">
        <v>2414</v>
      </c>
      <c r="D314" t="s">
        <v>3182</v>
      </c>
      <c r="E314" t="s">
        <v>2825</v>
      </c>
      <c r="F314">
        <v>32204</v>
      </c>
      <c r="G314" t="s">
        <v>3951</v>
      </c>
      <c r="H314" t="s">
        <v>3904</v>
      </c>
      <c r="I314" t="s">
        <v>3946</v>
      </c>
      <c r="J314" t="s">
        <v>3952</v>
      </c>
    </row>
    <row r="315" spans="1:10" x14ac:dyDescent="0.2">
      <c r="A315">
        <v>314</v>
      </c>
      <c r="B315" t="s">
        <v>1081</v>
      </c>
      <c r="C315" t="s">
        <v>3115</v>
      </c>
      <c r="D315" t="s">
        <v>3953</v>
      </c>
      <c r="E315" t="s">
        <v>3343</v>
      </c>
      <c r="F315">
        <v>85281</v>
      </c>
      <c r="G315" t="s">
        <v>3954</v>
      </c>
      <c r="H315" t="s">
        <v>3878</v>
      </c>
      <c r="I315" t="s">
        <v>3946</v>
      </c>
      <c r="J315" t="s">
        <v>3955</v>
      </c>
    </row>
    <row r="316" spans="1:10" x14ac:dyDescent="0.2">
      <c r="A316">
        <v>315</v>
      </c>
      <c r="B316" t="s">
        <v>3956</v>
      </c>
      <c r="C316" t="s">
        <v>2807</v>
      </c>
      <c r="D316" t="s">
        <v>3957</v>
      </c>
      <c r="E316" t="s">
        <v>2625</v>
      </c>
      <c r="F316">
        <v>20147</v>
      </c>
      <c r="G316" t="s">
        <v>3958</v>
      </c>
      <c r="H316" t="s">
        <v>3959</v>
      </c>
      <c r="I316" t="s">
        <v>3946</v>
      </c>
      <c r="J316" t="s">
        <v>3960</v>
      </c>
    </row>
    <row r="317" spans="1:10" x14ac:dyDescent="0.2">
      <c r="A317">
        <v>316</v>
      </c>
      <c r="B317" t="s">
        <v>3961</v>
      </c>
      <c r="C317" t="s">
        <v>2414</v>
      </c>
      <c r="D317" t="s">
        <v>3962</v>
      </c>
      <c r="E317" t="s">
        <v>2464</v>
      </c>
      <c r="F317">
        <v>6830</v>
      </c>
      <c r="G317" t="s">
        <v>3963</v>
      </c>
      <c r="H317" t="s">
        <v>3964</v>
      </c>
      <c r="I317" t="s">
        <v>3965</v>
      </c>
      <c r="J317" t="s">
        <v>3966</v>
      </c>
    </row>
    <row r="318" spans="1:10" x14ac:dyDescent="0.2">
      <c r="A318">
        <v>317</v>
      </c>
      <c r="B318" t="s">
        <v>3967</v>
      </c>
      <c r="C318" t="s">
        <v>2450</v>
      </c>
      <c r="D318" t="s">
        <v>3968</v>
      </c>
      <c r="E318" t="s">
        <v>2451</v>
      </c>
      <c r="F318">
        <v>14203</v>
      </c>
      <c r="G318" t="s">
        <v>3969</v>
      </c>
      <c r="H318" t="s">
        <v>3810</v>
      </c>
      <c r="I318" t="s">
        <v>3970</v>
      </c>
      <c r="J318" t="s">
        <v>3971</v>
      </c>
    </row>
    <row r="319" spans="1:10" x14ac:dyDescent="0.2">
      <c r="A319">
        <v>318</v>
      </c>
      <c r="B319" t="s">
        <v>1095</v>
      </c>
      <c r="C319" t="s">
        <v>2536</v>
      </c>
      <c r="D319" t="s">
        <v>3972</v>
      </c>
      <c r="E319" t="s">
        <v>2444</v>
      </c>
      <c r="F319">
        <v>15108</v>
      </c>
      <c r="G319" t="s">
        <v>3973</v>
      </c>
      <c r="H319" t="s">
        <v>3974</v>
      </c>
      <c r="I319" t="s">
        <v>3975</v>
      </c>
      <c r="J319" t="s">
        <v>3976</v>
      </c>
    </row>
    <row r="320" spans="1:10" x14ac:dyDescent="0.2">
      <c r="A320">
        <v>319</v>
      </c>
      <c r="B320" t="s">
        <v>3977</v>
      </c>
      <c r="C320" t="s">
        <v>3223</v>
      </c>
      <c r="D320" t="s">
        <v>2643</v>
      </c>
      <c r="E320" t="s">
        <v>2392</v>
      </c>
      <c r="F320">
        <v>55401</v>
      </c>
      <c r="G320" t="s">
        <v>3978</v>
      </c>
      <c r="H320" t="s">
        <v>3394</v>
      </c>
      <c r="I320" t="s">
        <v>3975</v>
      </c>
      <c r="J320" t="s">
        <v>3979</v>
      </c>
    </row>
    <row r="321" spans="1:10" x14ac:dyDescent="0.2">
      <c r="A321">
        <v>320</v>
      </c>
      <c r="B321" t="s">
        <v>3980</v>
      </c>
      <c r="C321" t="s">
        <v>2450</v>
      </c>
      <c r="D321" t="s">
        <v>2558</v>
      </c>
      <c r="E321" t="s">
        <v>2478</v>
      </c>
      <c r="F321">
        <v>45263</v>
      </c>
      <c r="G321" t="s">
        <v>3981</v>
      </c>
      <c r="H321" t="s">
        <v>3982</v>
      </c>
      <c r="I321" t="s">
        <v>3983</v>
      </c>
      <c r="J321" t="s">
        <v>3984</v>
      </c>
    </row>
    <row r="322" spans="1:10" x14ac:dyDescent="0.2">
      <c r="A322">
        <v>321</v>
      </c>
      <c r="B322" t="s">
        <v>3985</v>
      </c>
      <c r="C322" t="s">
        <v>2544</v>
      </c>
      <c r="D322" t="s">
        <v>2451</v>
      </c>
      <c r="E322" t="s">
        <v>2451</v>
      </c>
      <c r="F322">
        <v>10154</v>
      </c>
      <c r="G322" t="s">
        <v>3986</v>
      </c>
      <c r="H322" t="s">
        <v>3987</v>
      </c>
      <c r="I322" t="s">
        <v>3988</v>
      </c>
      <c r="J322" t="s">
        <v>3989</v>
      </c>
    </row>
    <row r="323" spans="1:10" x14ac:dyDescent="0.2">
      <c r="A323">
        <v>322</v>
      </c>
      <c r="B323" t="s">
        <v>3990</v>
      </c>
      <c r="C323" t="s">
        <v>3223</v>
      </c>
      <c r="D323" t="s">
        <v>3078</v>
      </c>
      <c r="E323" t="s">
        <v>2400</v>
      </c>
      <c r="F323">
        <v>92101</v>
      </c>
      <c r="G323" t="s">
        <v>3991</v>
      </c>
      <c r="H323" t="s">
        <v>3364</v>
      </c>
      <c r="I323" t="s">
        <v>3988</v>
      </c>
      <c r="J323" t="s">
        <v>3992</v>
      </c>
    </row>
    <row r="324" spans="1:10" x14ac:dyDescent="0.2">
      <c r="A324">
        <v>323</v>
      </c>
      <c r="B324" t="s">
        <v>1111</v>
      </c>
      <c r="C324" t="s">
        <v>2611</v>
      </c>
      <c r="D324" t="s">
        <v>3993</v>
      </c>
      <c r="E324" t="s">
        <v>2444</v>
      </c>
      <c r="F324">
        <v>16530</v>
      </c>
      <c r="G324" t="s">
        <v>3994</v>
      </c>
      <c r="H324" t="s">
        <v>3995</v>
      </c>
      <c r="I324" t="s">
        <v>3988</v>
      </c>
      <c r="J324" t="s">
        <v>3996</v>
      </c>
    </row>
    <row r="325" spans="1:10" x14ac:dyDescent="0.2">
      <c r="A325">
        <v>324</v>
      </c>
      <c r="B325" t="s">
        <v>3997</v>
      </c>
      <c r="C325" t="s">
        <v>3703</v>
      </c>
      <c r="D325" t="s">
        <v>3997</v>
      </c>
      <c r="E325" t="s">
        <v>2451</v>
      </c>
      <c r="F325">
        <v>14831</v>
      </c>
      <c r="G325" t="s">
        <v>3998</v>
      </c>
      <c r="H325" t="s">
        <v>3999</v>
      </c>
      <c r="I325" t="s">
        <v>4000</v>
      </c>
      <c r="J325" t="s">
        <v>4001</v>
      </c>
    </row>
    <row r="326" spans="1:10" x14ac:dyDescent="0.2">
      <c r="A326">
        <v>325</v>
      </c>
      <c r="B326" t="s">
        <v>1118</v>
      </c>
      <c r="C326" t="s">
        <v>2575</v>
      </c>
      <c r="D326" t="s">
        <v>4002</v>
      </c>
      <c r="E326" t="s">
        <v>4003</v>
      </c>
      <c r="F326">
        <v>71203</v>
      </c>
      <c r="G326" t="s">
        <v>4004</v>
      </c>
      <c r="H326" t="s">
        <v>3670</v>
      </c>
      <c r="I326" t="s">
        <v>4000</v>
      </c>
      <c r="J326" t="s">
        <v>4005</v>
      </c>
    </row>
    <row r="327" spans="1:10" x14ac:dyDescent="0.2">
      <c r="A327">
        <v>326</v>
      </c>
      <c r="B327" t="s">
        <v>1125</v>
      </c>
      <c r="C327" t="s">
        <v>3223</v>
      </c>
      <c r="D327" t="s">
        <v>3585</v>
      </c>
      <c r="E327" t="s">
        <v>2478</v>
      </c>
      <c r="F327">
        <v>44308</v>
      </c>
      <c r="G327" t="s">
        <v>4006</v>
      </c>
      <c r="H327" t="s">
        <v>4007</v>
      </c>
      <c r="I327" t="s">
        <v>4008</v>
      </c>
      <c r="J327" t="s">
        <v>4009</v>
      </c>
    </row>
    <row r="328" spans="1:10" x14ac:dyDescent="0.2">
      <c r="A328">
        <v>327</v>
      </c>
      <c r="B328" t="s">
        <v>4010</v>
      </c>
      <c r="C328" t="s">
        <v>2848</v>
      </c>
      <c r="D328" t="s">
        <v>2451</v>
      </c>
      <c r="E328" t="s">
        <v>2451</v>
      </c>
      <c r="F328">
        <v>10036</v>
      </c>
      <c r="G328" t="s">
        <v>4011</v>
      </c>
      <c r="H328" t="s">
        <v>4012</v>
      </c>
      <c r="I328" t="s">
        <v>4008</v>
      </c>
      <c r="J328" t="s">
        <v>4013</v>
      </c>
    </row>
    <row r="329" spans="1:10" x14ac:dyDescent="0.2">
      <c r="A329">
        <v>328</v>
      </c>
      <c r="B329" t="s">
        <v>1141</v>
      </c>
      <c r="C329" t="s">
        <v>2406</v>
      </c>
      <c r="D329" t="s">
        <v>3832</v>
      </c>
      <c r="E329" t="s">
        <v>2491</v>
      </c>
      <c r="F329">
        <v>27215</v>
      </c>
      <c r="G329" t="s">
        <v>4014</v>
      </c>
      <c r="H329" t="s">
        <v>4015</v>
      </c>
      <c r="I329" t="s">
        <v>4008</v>
      </c>
      <c r="J329" t="s">
        <v>4016</v>
      </c>
    </row>
    <row r="330" spans="1:10" x14ac:dyDescent="0.2">
      <c r="A330">
        <v>329</v>
      </c>
      <c r="B330" t="s">
        <v>4017</v>
      </c>
      <c r="C330" t="s">
        <v>2398</v>
      </c>
      <c r="D330" t="s">
        <v>2896</v>
      </c>
      <c r="E330" t="s">
        <v>2400</v>
      </c>
      <c r="F330">
        <v>95119</v>
      </c>
      <c r="G330" t="s">
        <v>4018</v>
      </c>
      <c r="H330" t="s">
        <v>3730</v>
      </c>
      <c r="I330" t="s">
        <v>4008</v>
      </c>
      <c r="J330" t="s">
        <v>4019</v>
      </c>
    </row>
    <row r="331" spans="1:10" x14ac:dyDescent="0.2">
      <c r="A331">
        <v>330</v>
      </c>
      <c r="B331" t="s">
        <v>1149</v>
      </c>
      <c r="C331" t="s">
        <v>2761</v>
      </c>
      <c r="D331" t="s">
        <v>4020</v>
      </c>
      <c r="E331" t="s">
        <v>2694</v>
      </c>
      <c r="F331">
        <v>37402</v>
      </c>
      <c r="G331" t="s">
        <v>4021</v>
      </c>
      <c r="H331" t="s">
        <v>3853</v>
      </c>
      <c r="I331" t="s">
        <v>4022</v>
      </c>
      <c r="J331" t="s">
        <v>4023</v>
      </c>
    </row>
    <row r="332" spans="1:10" x14ac:dyDescent="0.2">
      <c r="A332">
        <v>331</v>
      </c>
      <c r="B332" t="s">
        <v>1157</v>
      </c>
      <c r="C332" t="s">
        <v>2766</v>
      </c>
      <c r="D332" t="s">
        <v>3594</v>
      </c>
      <c r="E332" t="s">
        <v>3269</v>
      </c>
      <c r="F332">
        <v>80202</v>
      </c>
      <c r="G332" t="s">
        <v>4024</v>
      </c>
      <c r="H332" t="s">
        <v>2739</v>
      </c>
      <c r="I332" t="s">
        <v>4025</v>
      </c>
      <c r="J332" t="s">
        <v>4026</v>
      </c>
    </row>
    <row r="333" spans="1:10" x14ac:dyDescent="0.2">
      <c r="A333">
        <v>332</v>
      </c>
      <c r="B333" t="s">
        <v>1166</v>
      </c>
      <c r="C333" t="s">
        <v>2665</v>
      </c>
      <c r="D333" t="s">
        <v>2701</v>
      </c>
      <c r="E333" t="s">
        <v>2552</v>
      </c>
      <c r="F333">
        <v>60654</v>
      </c>
      <c r="G333" t="s">
        <v>4027</v>
      </c>
      <c r="H333" t="s">
        <v>4028</v>
      </c>
      <c r="I333" t="s">
        <v>4029</v>
      </c>
      <c r="J333" t="s">
        <v>4030</v>
      </c>
    </row>
    <row r="334" spans="1:10" x14ac:dyDescent="0.2">
      <c r="A334">
        <v>333</v>
      </c>
      <c r="B334" t="s">
        <v>1181</v>
      </c>
      <c r="C334" t="s">
        <v>2436</v>
      </c>
      <c r="D334" t="s">
        <v>4031</v>
      </c>
      <c r="E334" t="s">
        <v>2451</v>
      </c>
      <c r="F334">
        <v>11747</v>
      </c>
      <c r="G334" t="s">
        <v>4032</v>
      </c>
      <c r="H334" t="s">
        <v>3670</v>
      </c>
      <c r="I334" t="s">
        <v>4029</v>
      </c>
      <c r="J334" t="s">
        <v>4033</v>
      </c>
    </row>
    <row r="335" spans="1:10" x14ac:dyDescent="0.2">
      <c r="A335">
        <v>334</v>
      </c>
      <c r="B335" t="s">
        <v>1195</v>
      </c>
      <c r="C335" t="s">
        <v>3626</v>
      </c>
      <c r="D335" t="s">
        <v>4034</v>
      </c>
      <c r="E335" t="s">
        <v>2825</v>
      </c>
      <c r="F335">
        <v>33134</v>
      </c>
      <c r="G335" t="s">
        <v>4035</v>
      </c>
      <c r="H335" t="s">
        <v>4036</v>
      </c>
      <c r="I335" t="s">
        <v>4037</v>
      </c>
      <c r="J335" t="s">
        <v>4038</v>
      </c>
    </row>
    <row r="336" spans="1:10" x14ac:dyDescent="0.2">
      <c r="A336">
        <v>335</v>
      </c>
      <c r="B336" t="s">
        <v>1204</v>
      </c>
      <c r="C336" t="s">
        <v>2766</v>
      </c>
      <c r="D336" t="s">
        <v>4039</v>
      </c>
      <c r="E336" t="s">
        <v>2694</v>
      </c>
      <c r="F336">
        <v>37067</v>
      </c>
      <c r="G336" t="s">
        <v>4040</v>
      </c>
      <c r="H336" t="s">
        <v>4041</v>
      </c>
      <c r="I336" t="s">
        <v>4037</v>
      </c>
      <c r="J336" t="s">
        <v>4042</v>
      </c>
    </row>
    <row r="337" spans="1:10" x14ac:dyDescent="0.2">
      <c r="A337">
        <v>336</v>
      </c>
      <c r="B337" t="s">
        <v>1212</v>
      </c>
      <c r="C337" t="s">
        <v>2428</v>
      </c>
      <c r="D337" t="s">
        <v>3880</v>
      </c>
      <c r="E337" t="s">
        <v>2694</v>
      </c>
      <c r="F337">
        <v>37027</v>
      </c>
      <c r="G337" t="s">
        <v>4043</v>
      </c>
      <c r="H337" t="s">
        <v>4044</v>
      </c>
      <c r="I337" t="s">
        <v>4045</v>
      </c>
      <c r="J337" t="s">
        <v>4046</v>
      </c>
    </row>
    <row r="338" spans="1:10" x14ac:dyDescent="0.2">
      <c r="A338">
        <v>337</v>
      </c>
      <c r="B338" t="s">
        <v>1221</v>
      </c>
      <c r="C338" t="s">
        <v>3223</v>
      </c>
      <c r="D338" t="s">
        <v>2498</v>
      </c>
      <c r="E338" t="s">
        <v>2499</v>
      </c>
      <c r="F338">
        <v>48226</v>
      </c>
      <c r="G338" t="s">
        <v>4047</v>
      </c>
      <c r="H338" t="s">
        <v>4048</v>
      </c>
      <c r="I338" t="s">
        <v>4045</v>
      </c>
      <c r="J338" t="s">
        <v>4049</v>
      </c>
    </row>
    <row r="339" spans="1:10" x14ac:dyDescent="0.2">
      <c r="A339">
        <v>338</v>
      </c>
      <c r="B339" t="s">
        <v>4050</v>
      </c>
      <c r="C339" t="s">
        <v>2761</v>
      </c>
      <c r="D339" t="s">
        <v>2451</v>
      </c>
      <c r="E339" t="s">
        <v>2451</v>
      </c>
      <c r="F339">
        <v>10105</v>
      </c>
      <c r="G339" t="s">
        <v>4051</v>
      </c>
      <c r="H339" t="s">
        <v>4052</v>
      </c>
      <c r="I339" t="s">
        <v>4053</v>
      </c>
      <c r="J339" t="s">
        <v>4054</v>
      </c>
    </row>
    <row r="340" spans="1:10" x14ac:dyDescent="0.2">
      <c r="A340">
        <v>339</v>
      </c>
      <c r="B340" t="s">
        <v>4055</v>
      </c>
      <c r="C340" t="s">
        <v>3002</v>
      </c>
      <c r="D340" t="s">
        <v>4056</v>
      </c>
      <c r="E340" t="s">
        <v>4057</v>
      </c>
      <c r="F340">
        <v>19805</v>
      </c>
      <c r="G340" t="s">
        <v>4058</v>
      </c>
      <c r="H340" t="s">
        <v>4028</v>
      </c>
      <c r="I340" t="s">
        <v>4053</v>
      </c>
      <c r="J340" t="s">
        <v>4059</v>
      </c>
    </row>
    <row r="341" spans="1:10" x14ac:dyDescent="0.2">
      <c r="A341">
        <v>340</v>
      </c>
      <c r="B341" t="s">
        <v>4060</v>
      </c>
      <c r="C341" t="s">
        <v>3229</v>
      </c>
      <c r="D341" t="s">
        <v>3078</v>
      </c>
      <c r="E341" t="s">
        <v>2400</v>
      </c>
      <c r="F341">
        <v>92121</v>
      </c>
      <c r="G341" t="s">
        <v>4061</v>
      </c>
      <c r="H341" t="s">
        <v>3742</v>
      </c>
      <c r="I341" t="s">
        <v>4053</v>
      </c>
      <c r="J341" t="s">
        <v>4062</v>
      </c>
    </row>
    <row r="342" spans="1:10" x14ac:dyDescent="0.2">
      <c r="A342">
        <v>341</v>
      </c>
      <c r="B342" t="s">
        <v>4063</v>
      </c>
      <c r="C342" t="s">
        <v>2450</v>
      </c>
      <c r="D342" t="s">
        <v>3192</v>
      </c>
      <c r="E342" t="s">
        <v>2408</v>
      </c>
      <c r="F342">
        <v>2903</v>
      </c>
      <c r="G342" t="s">
        <v>4064</v>
      </c>
      <c r="H342" t="s">
        <v>3869</v>
      </c>
      <c r="I342" t="s">
        <v>4053</v>
      </c>
      <c r="J342" t="s">
        <v>4065</v>
      </c>
    </row>
    <row r="343" spans="1:10" x14ac:dyDescent="0.2">
      <c r="A343">
        <v>342</v>
      </c>
      <c r="B343" t="s">
        <v>1246</v>
      </c>
      <c r="C343" t="s">
        <v>3417</v>
      </c>
      <c r="D343" t="s">
        <v>4034</v>
      </c>
      <c r="E343" t="s">
        <v>2825</v>
      </c>
      <c r="F343">
        <v>33134</v>
      </c>
      <c r="G343" t="s">
        <v>4066</v>
      </c>
      <c r="H343" t="s">
        <v>3891</v>
      </c>
      <c r="I343" t="s">
        <v>4067</v>
      </c>
      <c r="J343" t="s">
        <v>4068</v>
      </c>
    </row>
    <row r="344" spans="1:10" x14ac:dyDescent="0.2">
      <c r="A344">
        <v>343</v>
      </c>
      <c r="B344" t="s">
        <v>1254</v>
      </c>
      <c r="C344" t="s">
        <v>3223</v>
      </c>
      <c r="D344" t="s">
        <v>2725</v>
      </c>
      <c r="E344" t="s">
        <v>2625</v>
      </c>
      <c r="F344">
        <v>22203</v>
      </c>
      <c r="G344" t="s">
        <v>4069</v>
      </c>
      <c r="H344" t="s">
        <v>4070</v>
      </c>
      <c r="I344" t="s">
        <v>4067</v>
      </c>
      <c r="J344" t="s">
        <v>4071</v>
      </c>
    </row>
    <row r="345" spans="1:10" x14ac:dyDescent="0.2">
      <c r="A345">
        <v>344</v>
      </c>
      <c r="B345" t="s">
        <v>1269</v>
      </c>
      <c r="C345" t="s">
        <v>3598</v>
      </c>
      <c r="D345" t="s">
        <v>4072</v>
      </c>
      <c r="E345" t="s">
        <v>2512</v>
      </c>
      <c r="F345">
        <v>47710</v>
      </c>
      <c r="G345" t="s">
        <v>4073</v>
      </c>
      <c r="H345" t="s">
        <v>3760</v>
      </c>
      <c r="I345" t="s">
        <v>4067</v>
      </c>
      <c r="J345" t="s">
        <v>4074</v>
      </c>
    </row>
    <row r="346" spans="1:10" x14ac:dyDescent="0.2">
      <c r="A346">
        <v>345</v>
      </c>
      <c r="B346" t="s">
        <v>1277</v>
      </c>
      <c r="C346" t="s">
        <v>3002</v>
      </c>
      <c r="D346" t="s">
        <v>2484</v>
      </c>
      <c r="E346" t="s">
        <v>2430</v>
      </c>
      <c r="F346">
        <v>77056</v>
      </c>
      <c r="G346" t="s">
        <v>4075</v>
      </c>
      <c r="H346" t="s">
        <v>3403</v>
      </c>
      <c r="I346" t="s">
        <v>4076</v>
      </c>
      <c r="J346" t="s">
        <v>4077</v>
      </c>
    </row>
    <row r="347" spans="1:10" x14ac:dyDescent="0.2">
      <c r="A347">
        <v>346</v>
      </c>
      <c r="B347" t="s">
        <v>4078</v>
      </c>
      <c r="C347" t="s">
        <v>3383</v>
      </c>
      <c r="D347" t="s">
        <v>2537</v>
      </c>
      <c r="E347" t="s">
        <v>2538</v>
      </c>
      <c r="F347">
        <v>30308</v>
      </c>
      <c r="G347" t="s">
        <v>4079</v>
      </c>
      <c r="H347" t="s">
        <v>4080</v>
      </c>
      <c r="I347" t="s">
        <v>4076</v>
      </c>
      <c r="J347" t="s">
        <v>4081</v>
      </c>
    </row>
    <row r="348" spans="1:10" x14ac:dyDescent="0.2">
      <c r="A348">
        <v>347</v>
      </c>
      <c r="B348" t="s">
        <v>4082</v>
      </c>
      <c r="C348" t="s">
        <v>3002</v>
      </c>
      <c r="D348" t="s">
        <v>4083</v>
      </c>
      <c r="E348" t="s">
        <v>2444</v>
      </c>
      <c r="F348">
        <v>18106</v>
      </c>
      <c r="G348" t="s">
        <v>4084</v>
      </c>
      <c r="H348" t="s">
        <v>4085</v>
      </c>
      <c r="I348" t="s">
        <v>4076</v>
      </c>
      <c r="J348" t="s">
        <v>4086</v>
      </c>
    </row>
    <row r="349" spans="1:10" x14ac:dyDescent="0.2">
      <c r="A349">
        <v>348</v>
      </c>
      <c r="B349" t="s">
        <v>1293</v>
      </c>
      <c r="C349" t="s">
        <v>4087</v>
      </c>
      <c r="D349" t="s">
        <v>4088</v>
      </c>
      <c r="E349" t="s">
        <v>2376</v>
      </c>
      <c r="F349">
        <v>72745</v>
      </c>
      <c r="G349" t="s">
        <v>4089</v>
      </c>
      <c r="H349" t="s">
        <v>4090</v>
      </c>
      <c r="I349" t="s">
        <v>4076</v>
      </c>
      <c r="J349" t="s">
        <v>4091</v>
      </c>
    </row>
    <row r="350" spans="1:10" x14ac:dyDescent="0.2">
      <c r="A350">
        <v>349</v>
      </c>
      <c r="B350" t="s">
        <v>4092</v>
      </c>
      <c r="C350" t="s">
        <v>3598</v>
      </c>
      <c r="D350" t="s">
        <v>4093</v>
      </c>
      <c r="E350" t="s">
        <v>3269</v>
      </c>
      <c r="F350">
        <v>80021</v>
      </c>
      <c r="G350" t="s">
        <v>4094</v>
      </c>
      <c r="H350" t="s">
        <v>3939</v>
      </c>
      <c r="I350" t="s">
        <v>4076</v>
      </c>
      <c r="J350" t="s">
        <v>4095</v>
      </c>
    </row>
    <row r="351" spans="1:10" x14ac:dyDescent="0.2">
      <c r="A351">
        <v>350</v>
      </c>
      <c r="B351" t="s">
        <v>1301</v>
      </c>
      <c r="C351" t="s">
        <v>2665</v>
      </c>
      <c r="D351" t="s">
        <v>2701</v>
      </c>
      <c r="E351" t="s">
        <v>2552</v>
      </c>
      <c r="F351">
        <v>60654</v>
      </c>
      <c r="G351" t="s">
        <v>4096</v>
      </c>
      <c r="H351" t="s">
        <v>4097</v>
      </c>
      <c r="I351" t="s">
        <v>4076</v>
      </c>
      <c r="J351" t="s">
        <v>4098</v>
      </c>
    </row>
    <row r="352" spans="1:10" x14ac:dyDescent="0.2">
      <c r="A352">
        <v>351</v>
      </c>
      <c r="B352" t="s">
        <v>1315</v>
      </c>
      <c r="C352" t="s">
        <v>2450</v>
      </c>
      <c r="D352" t="s">
        <v>2830</v>
      </c>
      <c r="E352" t="s">
        <v>2478</v>
      </c>
      <c r="F352">
        <v>43287</v>
      </c>
      <c r="G352" t="s">
        <v>4099</v>
      </c>
      <c r="H352" t="s">
        <v>4100</v>
      </c>
      <c r="I352" t="s">
        <v>4101</v>
      </c>
      <c r="J352" t="s">
        <v>4102</v>
      </c>
    </row>
    <row r="353" spans="1:10" x14ac:dyDescent="0.2">
      <c r="A353">
        <v>352</v>
      </c>
      <c r="B353" t="s">
        <v>1323</v>
      </c>
      <c r="C353" t="s">
        <v>2665</v>
      </c>
      <c r="D353" t="s">
        <v>2653</v>
      </c>
      <c r="E353" t="s">
        <v>2392</v>
      </c>
      <c r="F353">
        <v>55912</v>
      </c>
      <c r="G353" t="s">
        <v>4103</v>
      </c>
      <c r="H353" t="s">
        <v>3390</v>
      </c>
      <c r="I353" t="s">
        <v>4104</v>
      </c>
      <c r="J353" t="s">
        <v>4105</v>
      </c>
    </row>
    <row r="354" spans="1:10" x14ac:dyDescent="0.2">
      <c r="A354">
        <v>353</v>
      </c>
      <c r="B354" t="s">
        <v>1337</v>
      </c>
      <c r="C354" t="s">
        <v>3223</v>
      </c>
      <c r="D354" t="s">
        <v>2997</v>
      </c>
      <c r="E354" t="s">
        <v>2856</v>
      </c>
      <c r="F354">
        <v>1104</v>
      </c>
      <c r="G354" t="s">
        <v>4106</v>
      </c>
      <c r="H354" t="s">
        <v>3069</v>
      </c>
      <c r="I354" t="s">
        <v>4104</v>
      </c>
      <c r="J354" t="s">
        <v>4107</v>
      </c>
    </row>
    <row r="355" spans="1:10" x14ac:dyDescent="0.2">
      <c r="A355">
        <v>354</v>
      </c>
      <c r="B355" t="s">
        <v>1345</v>
      </c>
      <c r="C355" t="s">
        <v>3203</v>
      </c>
      <c r="D355" t="s">
        <v>3155</v>
      </c>
      <c r="E355" t="s">
        <v>2444</v>
      </c>
      <c r="F355">
        <v>15212</v>
      </c>
      <c r="G355" t="s">
        <v>4108</v>
      </c>
      <c r="H355" t="s">
        <v>4109</v>
      </c>
      <c r="I355" t="s">
        <v>4104</v>
      </c>
      <c r="J355" t="s">
        <v>4110</v>
      </c>
    </row>
    <row r="356" spans="1:10" x14ac:dyDescent="0.2">
      <c r="A356">
        <v>355</v>
      </c>
      <c r="B356" t="s">
        <v>1354</v>
      </c>
      <c r="C356" t="s">
        <v>3223</v>
      </c>
      <c r="D356" t="s">
        <v>4111</v>
      </c>
      <c r="E356" t="s">
        <v>4003</v>
      </c>
      <c r="F356">
        <v>70113</v>
      </c>
      <c r="G356" t="s">
        <v>4112</v>
      </c>
      <c r="H356" t="s">
        <v>4007</v>
      </c>
      <c r="I356" t="s">
        <v>4104</v>
      </c>
      <c r="J356" t="s">
        <v>4113</v>
      </c>
    </row>
    <row r="357" spans="1:10" x14ac:dyDescent="0.2">
      <c r="A357">
        <v>356</v>
      </c>
      <c r="B357" t="s">
        <v>1363</v>
      </c>
      <c r="C357" t="s">
        <v>2414</v>
      </c>
      <c r="D357" t="s">
        <v>2537</v>
      </c>
      <c r="E357" t="s">
        <v>2538</v>
      </c>
      <c r="F357">
        <v>30339</v>
      </c>
      <c r="G357" t="s">
        <v>4114</v>
      </c>
      <c r="H357" t="s">
        <v>3430</v>
      </c>
      <c r="I357" t="s">
        <v>4104</v>
      </c>
      <c r="J357" t="s">
        <v>4115</v>
      </c>
    </row>
    <row r="358" spans="1:10" x14ac:dyDescent="0.2">
      <c r="A358">
        <v>357</v>
      </c>
      <c r="B358" t="s">
        <v>1372</v>
      </c>
      <c r="C358" t="s">
        <v>2382</v>
      </c>
      <c r="D358" t="s">
        <v>4116</v>
      </c>
      <c r="E358" t="s">
        <v>2825</v>
      </c>
      <c r="F358">
        <v>33322</v>
      </c>
      <c r="G358" t="s">
        <v>4117</v>
      </c>
      <c r="H358" t="s">
        <v>3051</v>
      </c>
      <c r="I358" t="s">
        <v>4104</v>
      </c>
      <c r="J358" t="s">
        <v>4118</v>
      </c>
    </row>
    <row r="359" spans="1:10" x14ac:dyDescent="0.2">
      <c r="A359">
        <v>358</v>
      </c>
      <c r="B359" t="s">
        <v>1382</v>
      </c>
      <c r="C359" t="s">
        <v>2382</v>
      </c>
      <c r="D359" t="s">
        <v>2941</v>
      </c>
      <c r="E359" t="s">
        <v>2856</v>
      </c>
      <c r="F359">
        <v>2116</v>
      </c>
      <c r="G359" t="s">
        <v>4119</v>
      </c>
      <c r="H359" t="s">
        <v>4120</v>
      </c>
      <c r="I359" t="s">
        <v>4104</v>
      </c>
      <c r="J359" t="s">
        <v>4121</v>
      </c>
    </row>
    <row r="360" spans="1:10" x14ac:dyDescent="0.2">
      <c r="A360">
        <v>359</v>
      </c>
      <c r="B360" t="s">
        <v>4122</v>
      </c>
      <c r="C360" t="s">
        <v>3598</v>
      </c>
      <c r="D360" t="s">
        <v>4123</v>
      </c>
      <c r="E360" t="s">
        <v>2825</v>
      </c>
      <c r="F360">
        <v>33637</v>
      </c>
      <c r="G360" t="s">
        <v>4124</v>
      </c>
      <c r="H360" t="s">
        <v>4125</v>
      </c>
      <c r="I360" t="s">
        <v>4126</v>
      </c>
      <c r="J360" t="s">
        <v>4127</v>
      </c>
    </row>
    <row r="361" spans="1:10" x14ac:dyDescent="0.2">
      <c r="A361">
        <v>360</v>
      </c>
      <c r="B361" t="s">
        <v>1397</v>
      </c>
      <c r="C361" t="s">
        <v>3115</v>
      </c>
      <c r="D361" t="s">
        <v>3177</v>
      </c>
      <c r="E361" t="s">
        <v>2687</v>
      </c>
      <c r="F361">
        <v>7054</v>
      </c>
      <c r="G361" t="s">
        <v>4128</v>
      </c>
      <c r="H361" t="s">
        <v>4129</v>
      </c>
      <c r="I361" t="s">
        <v>4126</v>
      </c>
      <c r="J361" t="s">
        <v>4130</v>
      </c>
    </row>
    <row r="362" spans="1:10" x14ac:dyDescent="0.2">
      <c r="A362">
        <v>361</v>
      </c>
      <c r="B362" t="s">
        <v>4131</v>
      </c>
      <c r="C362" t="s">
        <v>3229</v>
      </c>
      <c r="D362" t="s">
        <v>2537</v>
      </c>
      <c r="E362" t="s">
        <v>2538</v>
      </c>
      <c r="F362">
        <v>30328</v>
      </c>
      <c r="G362" t="s">
        <v>4132</v>
      </c>
      <c r="H362" t="s">
        <v>4133</v>
      </c>
      <c r="I362" t="s">
        <v>4126</v>
      </c>
      <c r="J362" t="s">
        <v>4134</v>
      </c>
    </row>
    <row r="363" spans="1:10" x14ac:dyDescent="0.2">
      <c r="A363">
        <v>362</v>
      </c>
      <c r="B363" t="s">
        <v>1410</v>
      </c>
      <c r="C363" t="s">
        <v>2819</v>
      </c>
      <c r="D363" t="s">
        <v>2383</v>
      </c>
      <c r="E363" t="s">
        <v>2384</v>
      </c>
      <c r="F363">
        <v>98188</v>
      </c>
      <c r="G363" t="s">
        <v>4135</v>
      </c>
      <c r="H363" t="s">
        <v>3321</v>
      </c>
      <c r="I363" t="s">
        <v>4136</v>
      </c>
      <c r="J363" t="s">
        <v>4137</v>
      </c>
    </row>
    <row r="364" spans="1:10" x14ac:dyDescent="0.2">
      <c r="A364">
        <v>363</v>
      </c>
      <c r="B364" t="s">
        <v>1424</v>
      </c>
      <c r="C364" t="s">
        <v>3626</v>
      </c>
      <c r="D364" t="s">
        <v>3962</v>
      </c>
      <c r="E364" t="s">
        <v>2464</v>
      </c>
      <c r="F364">
        <v>6831</v>
      </c>
      <c r="G364" t="s">
        <v>4138</v>
      </c>
      <c r="H364" t="s">
        <v>4139</v>
      </c>
      <c r="I364" t="s">
        <v>4136</v>
      </c>
      <c r="J364" t="s">
        <v>4140</v>
      </c>
    </row>
    <row r="365" spans="1:10" x14ac:dyDescent="0.2">
      <c r="A365">
        <v>364</v>
      </c>
      <c r="B365" t="s">
        <v>1432</v>
      </c>
      <c r="C365" t="s">
        <v>2784</v>
      </c>
      <c r="D365" t="s">
        <v>3664</v>
      </c>
      <c r="E365" t="s">
        <v>2538</v>
      </c>
      <c r="F365">
        <v>30096</v>
      </c>
      <c r="G365" t="s">
        <v>4141</v>
      </c>
      <c r="H365" t="s">
        <v>4028</v>
      </c>
      <c r="I365" t="s">
        <v>4136</v>
      </c>
      <c r="J365" t="s">
        <v>4142</v>
      </c>
    </row>
    <row r="366" spans="1:10" x14ac:dyDescent="0.2">
      <c r="A366">
        <v>365</v>
      </c>
      <c r="B366" t="s">
        <v>1446</v>
      </c>
      <c r="C366" t="s">
        <v>3233</v>
      </c>
      <c r="D366" t="s">
        <v>2529</v>
      </c>
      <c r="E366" t="s">
        <v>2530</v>
      </c>
      <c r="F366">
        <v>63105</v>
      </c>
      <c r="G366" t="s">
        <v>4143</v>
      </c>
      <c r="H366" t="s">
        <v>4144</v>
      </c>
      <c r="I366" t="s">
        <v>4145</v>
      </c>
      <c r="J366" t="s">
        <v>4146</v>
      </c>
    </row>
    <row r="367" spans="1:10" x14ac:dyDescent="0.2">
      <c r="A367">
        <v>366</v>
      </c>
      <c r="B367" t="s">
        <v>1453</v>
      </c>
      <c r="C367" t="s">
        <v>2973</v>
      </c>
      <c r="D367" t="s">
        <v>2701</v>
      </c>
      <c r="E367" t="s">
        <v>2552</v>
      </c>
      <c r="F367">
        <v>60606</v>
      </c>
      <c r="G367" t="s">
        <v>4147</v>
      </c>
      <c r="H367" t="s">
        <v>3364</v>
      </c>
      <c r="I367" t="s">
        <v>4145</v>
      </c>
      <c r="J367" t="s">
        <v>4148</v>
      </c>
    </row>
    <row r="368" spans="1:10" x14ac:dyDescent="0.2">
      <c r="A368">
        <v>367</v>
      </c>
      <c r="B368" t="s">
        <v>4149</v>
      </c>
      <c r="C368" t="s">
        <v>2544</v>
      </c>
      <c r="D368" t="s">
        <v>4150</v>
      </c>
      <c r="E368" t="s">
        <v>2552</v>
      </c>
      <c r="F368">
        <v>60008</v>
      </c>
      <c r="G368" t="s">
        <v>4151</v>
      </c>
      <c r="H368" t="s">
        <v>4152</v>
      </c>
      <c r="I368" t="s">
        <v>4145</v>
      </c>
      <c r="J368" t="s">
        <v>4153</v>
      </c>
    </row>
    <row r="369" spans="1:10" x14ac:dyDescent="0.2">
      <c r="A369">
        <v>368</v>
      </c>
      <c r="B369" t="s">
        <v>1467</v>
      </c>
      <c r="C369" t="s">
        <v>2724</v>
      </c>
      <c r="D369" t="s">
        <v>3234</v>
      </c>
      <c r="E369" t="s">
        <v>2625</v>
      </c>
      <c r="F369">
        <v>23607</v>
      </c>
      <c r="G369" t="s">
        <v>4154</v>
      </c>
      <c r="H369" t="s">
        <v>2446</v>
      </c>
      <c r="I369" t="s">
        <v>4155</v>
      </c>
      <c r="J369" t="s">
        <v>4156</v>
      </c>
    </row>
    <row r="370" spans="1:10" x14ac:dyDescent="0.2">
      <c r="A370">
        <v>369</v>
      </c>
      <c r="B370" t="s">
        <v>1482</v>
      </c>
      <c r="C370" t="s">
        <v>3002</v>
      </c>
      <c r="D370" t="s">
        <v>2451</v>
      </c>
      <c r="E370" t="s">
        <v>2451</v>
      </c>
      <c r="F370">
        <v>10019</v>
      </c>
      <c r="G370" t="s">
        <v>4157</v>
      </c>
      <c r="H370" t="s">
        <v>4085</v>
      </c>
      <c r="I370" t="s">
        <v>4155</v>
      </c>
      <c r="J370" t="s">
        <v>4158</v>
      </c>
    </row>
    <row r="371" spans="1:10" x14ac:dyDescent="0.2">
      <c r="A371">
        <v>370</v>
      </c>
      <c r="B371" t="s">
        <v>4159</v>
      </c>
      <c r="C371" t="s">
        <v>3127</v>
      </c>
      <c r="D371" t="s">
        <v>4160</v>
      </c>
      <c r="E371" t="s">
        <v>2825</v>
      </c>
      <c r="F371">
        <v>32837</v>
      </c>
      <c r="G371" t="s">
        <v>4161</v>
      </c>
      <c r="H371" t="s">
        <v>4162</v>
      </c>
      <c r="I371" t="s">
        <v>4163</v>
      </c>
      <c r="J371" t="s">
        <v>4164</v>
      </c>
    </row>
    <row r="372" spans="1:10" x14ac:dyDescent="0.2">
      <c r="A372">
        <v>371</v>
      </c>
      <c r="B372" t="s">
        <v>1490</v>
      </c>
      <c r="C372" t="s">
        <v>2414</v>
      </c>
      <c r="D372" t="s">
        <v>4165</v>
      </c>
      <c r="E372" t="s">
        <v>2478</v>
      </c>
      <c r="F372">
        <v>45014</v>
      </c>
      <c r="G372" t="s">
        <v>4166</v>
      </c>
      <c r="H372" t="s">
        <v>4167</v>
      </c>
      <c r="I372" t="s">
        <v>4168</v>
      </c>
      <c r="J372" t="s">
        <v>4169</v>
      </c>
    </row>
    <row r="373" spans="1:10" x14ac:dyDescent="0.2">
      <c r="A373">
        <v>372</v>
      </c>
      <c r="B373" t="s">
        <v>1499</v>
      </c>
      <c r="C373" t="s">
        <v>3127</v>
      </c>
      <c r="D373" t="s">
        <v>3786</v>
      </c>
      <c r="E373" t="s">
        <v>2400</v>
      </c>
      <c r="F373">
        <v>92660</v>
      </c>
      <c r="G373" t="s">
        <v>4170</v>
      </c>
      <c r="H373" t="s">
        <v>4171</v>
      </c>
      <c r="I373" t="s">
        <v>4168</v>
      </c>
      <c r="J373" t="s">
        <v>4172</v>
      </c>
    </row>
    <row r="374" spans="1:10" x14ac:dyDescent="0.2">
      <c r="A374">
        <v>373</v>
      </c>
      <c r="B374" t="s">
        <v>1514</v>
      </c>
      <c r="C374" t="s">
        <v>3127</v>
      </c>
      <c r="D374" t="s">
        <v>4173</v>
      </c>
      <c r="E374" t="s">
        <v>2430</v>
      </c>
      <c r="F374">
        <v>75074</v>
      </c>
      <c r="G374" t="s">
        <v>4174</v>
      </c>
      <c r="H374" t="s">
        <v>4175</v>
      </c>
      <c r="I374" t="s">
        <v>4168</v>
      </c>
      <c r="J374" t="s">
        <v>4176</v>
      </c>
    </row>
    <row r="375" spans="1:10" x14ac:dyDescent="0.2">
      <c r="A375">
        <v>374</v>
      </c>
      <c r="B375" t="s">
        <v>4177</v>
      </c>
      <c r="C375" t="s">
        <v>3352</v>
      </c>
      <c r="D375" t="s">
        <v>3655</v>
      </c>
      <c r="E375" t="s">
        <v>3656</v>
      </c>
      <c r="F375">
        <v>89113</v>
      </c>
      <c r="G375" t="s">
        <v>4178</v>
      </c>
      <c r="H375" t="s">
        <v>4179</v>
      </c>
      <c r="I375" t="s">
        <v>4168</v>
      </c>
      <c r="J375" t="s">
        <v>4180</v>
      </c>
    </row>
    <row r="376" spans="1:10" x14ac:dyDescent="0.2">
      <c r="A376">
        <v>375</v>
      </c>
      <c r="B376" t="s">
        <v>1522</v>
      </c>
      <c r="C376" t="s">
        <v>2536</v>
      </c>
      <c r="D376" t="s">
        <v>4181</v>
      </c>
      <c r="E376" t="s">
        <v>2552</v>
      </c>
      <c r="F376">
        <v>60440</v>
      </c>
      <c r="G376" t="s">
        <v>4182</v>
      </c>
      <c r="H376" t="s">
        <v>3882</v>
      </c>
      <c r="I376" t="s">
        <v>4168</v>
      </c>
      <c r="J376" t="s">
        <v>4183</v>
      </c>
    </row>
    <row r="377" spans="1:10" x14ac:dyDescent="0.2">
      <c r="A377">
        <v>376</v>
      </c>
      <c r="B377" t="s">
        <v>1535</v>
      </c>
      <c r="C377" t="s">
        <v>3352</v>
      </c>
      <c r="D377" t="s">
        <v>4184</v>
      </c>
      <c r="E377" t="s">
        <v>3656</v>
      </c>
      <c r="F377">
        <v>89501</v>
      </c>
      <c r="G377" t="s">
        <v>4185</v>
      </c>
      <c r="H377" t="s">
        <v>4186</v>
      </c>
      <c r="I377" t="s">
        <v>4168</v>
      </c>
      <c r="J377" t="s">
        <v>4187</v>
      </c>
    </row>
    <row r="378" spans="1:10" x14ac:dyDescent="0.2">
      <c r="A378">
        <v>377</v>
      </c>
      <c r="B378" t="s">
        <v>1543</v>
      </c>
      <c r="C378" t="s">
        <v>2406</v>
      </c>
      <c r="D378" t="s">
        <v>2631</v>
      </c>
      <c r="E378" t="s">
        <v>2632</v>
      </c>
      <c r="F378">
        <v>40222</v>
      </c>
      <c r="G378" t="s">
        <v>4188</v>
      </c>
      <c r="H378" t="s">
        <v>2924</v>
      </c>
      <c r="I378" t="s">
        <v>4168</v>
      </c>
      <c r="J378" t="s">
        <v>4189</v>
      </c>
    </row>
    <row r="379" spans="1:10" x14ac:dyDescent="0.2">
      <c r="A379">
        <v>378</v>
      </c>
      <c r="B379" t="s">
        <v>4190</v>
      </c>
      <c r="C379" t="s">
        <v>2700</v>
      </c>
      <c r="D379" t="s">
        <v>4191</v>
      </c>
      <c r="E379" t="s">
        <v>2478</v>
      </c>
      <c r="F379">
        <v>43537</v>
      </c>
      <c r="G379" t="s">
        <v>4192</v>
      </c>
      <c r="H379" t="s">
        <v>3765</v>
      </c>
      <c r="I379" t="s">
        <v>4168</v>
      </c>
      <c r="J379" t="s">
        <v>4193</v>
      </c>
    </row>
    <row r="380" spans="1:10" x14ac:dyDescent="0.2">
      <c r="A380">
        <v>379</v>
      </c>
      <c r="B380" t="s">
        <v>1551</v>
      </c>
      <c r="C380" t="s">
        <v>2665</v>
      </c>
      <c r="D380" t="s">
        <v>1551</v>
      </c>
      <c r="E380" t="s">
        <v>2444</v>
      </c>
      <c r="F380">
        <v>17033</v>
      </c>
      <c r="G380" t="s">
        <v>4194</v>
      </c>
      <c r="H380" t="s">
        <v>4195</v>
      </c>
      <c r="I380" t="s">
        <v>4196</v>
      </c>
      <c r="J380" t="s">
        <v>4197</v>
      </c>
    </row>
    <row r="381" spans="1:10" x14ac:dyDescent="0.2">
      <c r="A381">
        <v>380</v>
      </c>
      <c r="B381" t="s">
        <v>1565</v>
      </c>
      <c r="C381" t="s">
        <v>3352</v>
      </c>
      <c r="D381" t="s">
        <v>2624</v>
      </c>
      <c r="E381" t="s">
        <v>2625</v>
      </c>
      <c r="F381">
        <v>22102</v>
      </c>
      <c r="G381" t="s">
        <v>4198</v>
      </c>
      <c r="H381" t="s">
        <v>4199</v>
      </c>
      <c r="I381" t="s">
        <v>4196</v>
      </c>
      <c r="J381" t="s">
        <v>4200</v>
      </c>
    </row>
    <row r="382" spans="1:10" x14ac:dyDescent="0.2">
      <c r="A382">
        <v>381</v>
      </c>
      <c r="B382" t="s">
        <v>4201</v>
      </c>
      <c r="C382" t="s">
        <v>3002</v>
      </c>
      <c r="D382" t="s">
        <v>4123</v>
      </c>
      <c r="E382" t="s">
        <v>2825</v>
      </c>
      <c r="F382">
        <v>33602</v>
      </c>
      <c r="G382" t="s">
        <v>4202</v>
      </c>
      <c r="H382" t="s">
        <v>3628</v>
      </c>
      <c r="I382" t="s">
        <v>4203</v>
      </c>
      <c r="J382" t="s">
        <v>4204</v>
      </c>
    </row>
    <row r="383" spans="1:10" x14ac:dyDescent="0.2">
      <c r="A383">
        <v>382</v>
      </c>
      <c r="B383" t="s">
        <v>4205</v>
      </c>
      <c r="C383" t="s">
        <v>2382</v>
      </c>
      <c r="D383" t="s">
        <v>2593</v>
      </c>
      <c r="E383" t="s">
        <v>2400</v>
      </c>
      <c r="F383">
        <v>94103</v>
      </c>
      <c r="G383" t="s">
        <v>4206</v>
      </c>
      <c r="H383" t="s">
        <v>3779</v>
      </c>
      <c r="I383" t="s">
        <v>4203</v>
      </c>
      <c r="J383" t="s">
        <v>4207</v>
      </c>
    </row>
    <row r="384" spans="1:10" x14ac:dyDescent="0.2">
      <c r="A384">
        <v>383</v>
      </c>
      <c r="B384" t="s">
        <v>4208</v>
      </c>
      <c r="C384" t="s">
        <v>2848</v>
      </c>
      <c r="D384" t="s">
        <v>3003</v>
      </c>
      <c r="E384" t="s">
        <v>2430</v>
      </c>
      <c r="F384">
        <v>79701</v>
      </c>
      <c r="G384" t="s">
        <v>4209</v>
      </c>
      <c r="H384" t="s">
        <v>4044</v>
      </c>
      <c r="I384" t="s">
        <v>4203</v>
      </c>
      <c r="J384" t="s">
        <v>4210</v>
      </c>
    </row>
    <row r="385" spans="1:10" x14ac:dyDescent="0.2">
      <c r="A385">
        <v>384</v>
      </c>
      <c r="B385" t="s">
        <v>4211</v>
      </c>
      <c r="C385" t="s">
        <v>3138</v>
      </c>
      <c r="D385" t="s">
        <v>2941</v>
      </c>
      <c r="E385" t="s">
        <v>2856</v>
      </c>
      <c r="F385">
        <v>2116</v>
      </c>
      <c r="G385" t="s">
        <v>4212</v>
      </c>
      <c r="H385" t="s">
        <v>3023</v>
      </c>
      <c r="I385" t="s">
        <v>4213</v>
      </c>
      <c r="J385" t="s">
        <v>4214</v>
      </c>
    </row>
    <row r="386" spans="1:10" x14ac:dyDescent="0.2">
      <c r="A386">
        <v>385</v>
      </c>
      <c r="B386" t="s">
        <v>1587</v>
      </c>
      <c r="C386" t="s">
        <v>2685</v>
      </c>
      <c r="D386" t="s">
        <v>2941</v>
      </c>
      <c r="E386" t="s">
        <v>2856</v>
      </c>
      <c r="F386">
        <v>2210</v>
      </c>
      <c r="G386" t="s">
        <v>4215</v>
      </c>
      <c r="H386" t="s">
        <v>4216</v>
      </c>
      <c r="I386" t="s">
        <v>4213</v>
      </c>
      <c r="J386" t="s">
        <v>4217</v>
      </c>
    </row>
    <row r="387" spans="1:10" x14ac:dyDescent="0.2">
      <c r="A387">
        <v>386</v>
      </c>
      <c r="B387" t="s">
        <v>4218</v>
      </c>
      <c r="C387" t="s">
        <v>2470</v>
      </c>
      <c r="D387" t="s">
        <v>2582</v>
      </c>
      <c r="E387" t="s">
        <v>2400</v>
      </c>
      <c r="F387">
        <v>95054</v>
      </c>
      <c r="G387" t="s">
        <v>4219</v>
      </c>
      <c r="H387" t="s">
        <v>4220</v>
      </c>
      <c r="I387" t="s">
        <v>4213</v>
      </c>
      <c r="J387" t="s">
        <v>4221</v>
      </c>
    </row>
    <row r="388" spans="1:10" x14ac:dyDescent="0.2">
      <c r="A388">
        <v>387</v>
      </c>
      <c r="B388" t="s">
        <v>1601</v>
      </c>
      <c r="C388" t="s">
        <v>3711</v>
      </c>
      <c r="D388" t="s">
        <v>4222</v>
      </c>
      <c r="E388" t="s">
        <v>2478</v>
      </c>
      <c r="F388">
        <v>43659</v>
      </c>
      <c r="G388" t="s">
        <v>4223</v>
      </c>
      <c r="H388" t="s">
        <v>3670</v>
      </c>
      <c r="I388" t="s">
        <v>4213</v>
      </c>
      <c r="J388" t="s">
        <v>4224</v>
      </c>
    </row>
    <row r="389" spans="1:10" x14ac:dyDescent="0.2">
      <c r="A389">
        <v>388</v>
      </c>
      <c r="B389" t="s">
        <v>4225</v>
      </c>
      <c r="C389" t="s">
        <v>2813</v>
      </c>
      <c r="D389" t="s">
        <v>2643</v>
      </c>
      <c r="E389" t="s">
        <v>2392</v>
      </c>
      <c r="F389">
        <v>55415</v>
      </c>
      <c r="G389" t="s">
        <v>4226</v>
      </c>
      <c r="H389" t="s">
        <v>4227</v>
      </c>
      <c r="I389" t="s">
        <v>4228</v>
      </c>
      <c r="J389" t="s">
        <v>4229</v>
      </c>
    </row>
    <row r="390" spans="1:10" x14ac:dyDescent="0.2">
      <c r="A390">
        <v>389</v>
      </c>
      <c r="B390" t="s">
        <v>1616</v>
      </c>
      <c r="C390" t="s">
        <v>2536</v>
      </c>
      <c r="D390" t="s">
        <v>3867</v>
      </c>
      <c r="E390" t="s">
        <v>2491</v>
      </c>
      <c r="F390">
        <v>27609</v>
      </c>
      <c r="G390" t="s">
        <v>4230</v>
      </c>
      <c r="H390" t="s">
        <v>2439</v>
      </c>
      <c r="I390" t="s">
        <v>4228</v>
      </c>
      <c r="J390" t="s">
        <v>4231</v>
      </c>
    </row>
    <row r="391" spans="1:10" x14ac:dyDescent="0.2">
      <c r="A391">
        <v>390</v>
      </c>
      <c r="B391" t="s">
        <v>1623</v>
      </c>
      <c r="C391" t="s">
        <v>3109</v>
      </c>
      <c r="D391" t="s">
        <v>4232</v>
      </c>
      <c r="E391" t="s">
        <v>2444</v>
      </c>
      <c r="F391">
        <v>19034</v>
      </c>
      <c r="G391" t="s">
        <v>4233</v>
      </c>
      <c r="H391" t="s">
        <v>3987</v>
      </c>
      <c r="I391" t="s">
        <v>4234</v>
      </c>
      <c r="J391" t="s">
        <v>4235</v>
      </c>
    </row>
    <row r="392" spans="1:10" x14ac:dyDescent="0.2">
      <c r="A392">
        <v>391</v>
      </c>
      <c r="B392" t="s">
        <v>1631</v>
      </c>
      <c r="C392" t="s">
        <v>4236</v>
      </c>
      <c r="D392" t="s">
        <v>4237</v>
      </c>
      <c r="E392" t="s">
        <v>2538</v>
      </c>
      <c r="F392">
        <v>30701</v>
      </c>
      <c r="G392" t="s">
        <v>4238</v>
      </c>
      <c r="H392" t="s">
        <v>4239</v>
      </c>
      <c r="I392" t="s">
        <v>4234</v>
      </c>
      <c r="J392" t="s">
        <v>4240</v>
      </c>
    </row>
    <row r="393" spans="1:10" x14ac:dyDescent="0.2">
      <c r="A393">
        <v>392</v>
      </c>
      <c r="B393" t="s">
        <v>1647</v>
      </c>
      <c r="C393" t="s">
        <v>2895</v>
      </c>
      <c r="D393" t="s">
        <v>2701</v>
      </c>
      <c r="E393" t="s">
        <v>2552</v>
      </c>
      <c r="F393">
        <v>60661</v>
      </c>
      <c r="G393" t="s">
        <v>4241</v>
      </c>
      <c r="H393" t="s">
        <v>3424</v>
      </c>
      <c r="I393" t="s">
        <v>4234</v>
      </c>
      <c r="J393" t="s">
        <v>4242</v>
      </c>
    </row>
    <row r="394" spans="1:10" x14ac:dyDescent="0.2">
      <c r="A394">
        <v>393</v>
      </c>
      <c r="B394" t="s">
        <v>1655</v>
      </c>
      <c r="C394" t="s">
        <v>2784</v>
      </c>
      <c r="D394" t="s">
        <v>1655</v>
      </c>
      <c r="E394" t="s">
        <v>3039</v>
      </c>
      <c r="F394">
        <v>54902</v>
      </c>
      <c r="G394" t="s">
        <v>4243</v>
      </c>
      <c r="H394" t="s">
        <v>4097</v>
      </c>
      <c r="I394" t="s">
        <v>4244</v>
      </c>
      <c r="J394" t="s">
        <v>4245</v>
      </c>
    </row>
    <row r="395" spans="1:10" x14ac:dyDescent="0.2">
      <c r="A395">
        <v>394</v>
      </c>
      <c r="B395" t="s">
        <v>1670</v>
      </c>
      <c r="C395" t="s">
        <v>2382</v>
      </c>
      <c r="D395" t="s">
        <v>2593</v>
      </c>
      <c r="E395" t="s">
        <v>2400</v>
      </c>
      <c r="F395">
        <v>94107</v>
      </c>
      <c r="G395" t="s">
        <v>4246</v>
      </c>
      <c r="H395" t="s">
        <v>4247</v>
      </c>
      <c r="I395" t="s">
        <v>4244</v>
      </c>
      <c r="J395" t="s">
        <v>4248</v>
      </c>
    </row>
    <row r="396" spans="1:10" x14ac:dyDescent="0.2">
      <c r="A396">
        <v>395</v>
      </c>
      <c r="B396" t="s">
        <v>1683</v>
      </c>
      <c r="C396" t="s">
        <v>2436</v>
      </c>
      <c r="D396" t="s">
        <v>3698</v>
      </c>
      <c r="E396" t="s">
        <v>2625</v>
      </c>
      <c r="F396">
        <v>23060</v>
      </c>
      <c r="G396" t="s">
        <v>4249</v>
      </c>
      <c r="H396" t="s">
        <v>4250</v>
      </c>
      <c r="I396" t="s">
        <v>4244</v>
      </c>
      <c r="J396" t="s">
        <v>4251</v>
      </c>
    </row>
    <row r="397" spans="1:10" x14ac:dyDescent="0.2">
      <c r="A397">
        <v>396</v>
      </c>
      <c r="B397" t="s">
        <v>4252</v>
      </c>
      <c r="C397" t="s">
        <v>3109</v>
      </c>
      <c r="D397" t="s">
        <v>2967</v>
      </c>
      <c r="E397" t="s">
        <v>2625</v>
      </c>
      <c r="F397">
        <v>20190</v>
      </c>
      <c r="G397" t="s">
        <v>4253</v>
      </c>
      <c r="H397" t="s">
        <v>4254</v>
      </c>
      <c r="I397" t="s">
        <v>4244</v>
      </c>
      <c r="J397" t="s">
        <v>4255</v>
      </c>
    </row>
    <row r="398" spans="1:10" x14ac:dyDescent="0.2">
      <c r="A398">
        <v>397</v>
      </c>
      <c r="B398" t="s">
        <v>1691</v>
      </c>
      <c r="C398" t="s">
        <v>3801</v>
      </c>
      <c r="D398" t="s">
        <v>2451</v>
      </c>
      <c r="E398" t="s">
        <v>2451</v>
      </c>
      <c r="F398">
        <v>10022</v>
      </c>
      <c r="G398" t="s">
        <v>4256</v>
      </c>
      <c r="H398" t="s">
        <v>4257</v>
      </c>
      <c r="I398" t="s">
        <v>4244</v>
      </c>
      <c r="J398" t="s">
        <v>4258</v>
      </c>
    </row>
    <row r="399" spans="1:10" x14ac:dyDescent="0.2">
      <c r="A399">
        <v>398</v>
      </c>
      <c r="B399" t="s">
        <v>4259</v>
      </c>
      <c r="C399" t="s">
        <v>2807</v>
      </c>
      <c r="D399" t="s">
        <v>2624</v>
      </c>
      <c r="E399" t="s">
        <v>2625</v>
      </c>
      <c r="F399">
        <v>22102</v>
      </c>
      <c r="G399" t="s">
        <v>4260</v>
      </c>
      <c r="H399" t="s">
        <v>4261</v>
      </c>
      <c r="I399" t="s">
        <v>4244</v>
      </c>
      <c r="J399" t="s">
        <v>4262</v>
      </c>
    </row>
    <row r="400" spans="1:10" x14ac:dyDescent="0.2">
      <c r="A400">
        <v>399</v>
      </c>
      <c r="B400" t="s">
        <v>4263</v>
      </c>
      <c r="C400" t="s">
        <v>2854</v>
      </c>
      <c r="D400" t="s">
        <v>3832</v>
      </c>
      <c r="E400" t="s">
        <v>2687</v>
      </c>
      <c r="F400">
        <v>8016</v>
      </c>
      <c r="G400" t="s">
        <v>4264</v>
      </c>
      <c r="H400" t="s">
        <v>4265</v>
      </c>
      <c r="I400" t="s">
        <v>4266</v>
      </c>
      <c r="J400" t="s">
        <v>4267</v>
      </c>
    </row>
    <row r="401" spans="1:10" x14ac:dyDescent="0.2">
      <c r="A401">
        <v>400</v>
      </c>
      <c r="B401" t="s">
        <v>1699</v>
      </c>
      <c r="C401" t="s">
        <v>3626</v>
      </c>
      <c r="D401" t="s">
        <v>3166</v>
      </c>
      <c r="E401" t="s">
        <v>2384</v>
      </c>
      <c r="F401">
        <v>98006</v>
      </c>
      <c r="G401" t="s">
        <v>4268</v>
      </c>
      <c r="H401" t="s">
        <v>4269</v>
      </c>
      <c r="I401" t="s">
        <v>4266</v>
      </c>
      <c r="J401" t="s">
        <v>4270</v>
      </c>
    </row>
    <row r="402" spans="1:10" x14ac:dyDescent="0.2">
      <c r="A402">
        <v>401</v>
      </c>
      <c r="B402" t="s">
        <v>1707</v>
      </c>
      <c r="C402" t="s">
        <v>2854</v>
      </c>
      <c r="D402" t="s">
        <v>4271</v>
      </c>
      <c r="E402" t="s">
        <v>2384</v>
      </c>
      <c r="F402">
        <v>98390</v>
      </c>
      <c r="G402" t="s">
        <v>4272</v>
      </c>
      <c r="H402" t="s">
        <v>3882</v>
      </c>
      <c r="I402" t="s">
        <v>4266</v>
      </c>
      <c r="J402" t="s">
        <v>4273</v>
      </c>
    </row>
    <row r="403" spans="1:10" x14ac:dyDescent="0.2">
      <c r="A403">
        <v>402</v>
      </c>
      <c r="B403" t="s">
        <v>1715</v>
      </c>
      <c r="C403" t="s">
        <v>3133</v>
      </c>
      <c r="D403" t="s">
        <v>3182</v>
      </c>
      <c r="E403" t="s">
        <v>2825</v>
      </c>
      <c r="F403">
        <v>32202</v>
      </c>
      <c r="G403" t="s">
        <v>4274</v>
      </c>
      <c r="H403" t="s">
        <v>4186</v>
      </c>
      <c r="I403" t="s">
        <v>4275</v>
      </c>
      <c r="J403" t="s">
        <v>4276</v>
      </c>
    </row>
    <row r="404" spans="1:10" x14ac:dyDescent="0.2">
      <c r="A404">
        <v>403</v>
      </c>
      <c r="B404" t="s">
        <v>1723</v>
      </c>
      <c r="C404" t="s">
        <v>2544</v>
      </c>
      <c r="D404" t="s">
        <v>2451</v>
      </c>
      <c r="E404" t="s">
        <v>2451</v>
      </c>
      <c r="F404">
        <v>10022</v>
      </c>
      <c r="G404" t="s">
        <v>4277</v>
      </c>
      <c r="H404" t="s">
        <v>2869</v>
      </c>
      <c r="I404" t="s">
        <v>4275</v>
      </c>
      <c r="J404" t="s">
        <v>4278</v>
      </c>
    </row>
    <row r="405" spans="1:10" x14ac:dyDescent="0.2">
      <c r="A405">
        <v>404</v>
      </c>
      <c r="B405" t="s">
        <v>4279</v>
      </c>
      <c r="C405" t="s">
        <v>2718</v>
      </c>
      <c r="D405" t="s">
        <v>3487</v>
      </c>
      <c r="E405" t="s">
        <v>3488</v>
      </c>
      <c r="F405">
        <v>74172</v>
      </c>
      <c r="G405" t="s">
        <v>4280</v>
      </c>
      <c r="H405" t="s">
        <v>4281</v>
      </c>
      <c r="I405" t="s">
        <v>4275</v>
      </c>
      <c r="J405" t="s">
        <v>4282</v>
      </c>
    </row>
    <row r="406" spans="1:10" x14ac:dyDescent="0.2">
      <c r="A406">
        <v>405</v>
      </c>
      <c r="B406" t="s">
        <v>1741</v>
      </c>
      <c r="C406" t="s">
        <v>2934</v>
      </c>
      <c r="D406" t="s">
        <v>3594</v>
      </c>
      <c r="E406" t="s">
        <v>3269</v>
      </c>
      <c r="F406">
        <v>80202</v>
      </c>
      <c r="G406" t="s">
        <v>4283</v>
      </c>
      <c r="H406" t="s">
        <v>4028</v>
      </c>
      <c r="I406" t="s">
        <v>4275</v>
      </c>
      <c r="J406" t="s">
        <v>4284</v>
      </c>
    </row>
    <row r="407" spans="1:10" x14ac:dyDescent="0.2">
      <c r="A407">
        <v>406</v>
      </c>
      <c r="B407" t="s">
        <v>4285</v>
      </c>
      <c r="C407" t="s">
        <v>2414</v>
      </c>
      <c r="D407" t="s">
        <v>4286</v>
      </c>
      <c r="E407" t="s">
        <v>2408</v>
      </c>
      <c r="F407">
        <v>2919</v>
      </c>
      <c r="G407" t="s">
        <v>4287</v>
      </c>
      <c r="H407" t="s">
        <v>4281</v>
      </c>
      <c r="I407" t="s">
        <v>4288</v>
      </c>
      <c r="J407" t="s">
        <v>4289</v>
      </c>
    </row>
    <row r="408" spans="1:10" x14ac:dyDescent="0.2">
      <c r="A408">
        <v>407</v>
      </c>
      <c r="B408" t="s">
        <v>1767</v>
      </c>
      <c r="C408" t="s">
        <v>2497</v>
      </c>
      <c r="D408" t="s">
        <v>3928</v>
      </c>
      <c r="E408" t="s">
        <v>2499</v>
      </c>
      <c r="F408">
        <v>48326</v>
      </c>
      <c r="G408" t="s">
        <v>4290</v>
      </c>
      <c r="H408" t="s">
        <v>4291</v>
      </c>
      <c r="I408" t="s">
        <v>4288</v>
      </c>
      <c r="J408" t="s">
        <v>4292</v>
      </c>
    </row>
    <row r="409" spans="1:10" x14ac:dyDescent="0.2">
      <c r="A409">
        <v>408</v>
      </c>
      <c r="B409" t="s">
        <v>1775</v>
      </c>
      <c r="C409" t="s">
        <v>3089</v>
      </c>
      <c r="D409" t="s">
        <v>3155</v>
      </c>
      <c r="E409" t="s">
        <v>2444</v>
      </c>
      <c r="F409">
        <v>15212</v>
      </c>
      <c r="G409" t="s">
        <v>4293</v>
      </c>
      <c r="H409" t="s">
        <v>4294</v>
      </c>
      <c r="I409" t="s">
        <v>4288</v>
      </c>
      <c r="J409" t="s">
        <v>4295</v>
      </c>
    </row>
    <row r="410" spans="1:10" x14ac:dyDescent="0.2">
      <c r="A410">
        <v>409</v>
      </c>
      <c r="B410" t="s">
        <v>1784</v>
      </c>
      <c r="C410" t="s">
        <v>3223</v>
      </c>
      <c r="D410" t="s">
        <v>2773</v>
      </c>
      <c r="E410" t="s">
        <v>2687</v>
      </c>
      <c r="F410">
        <v>7102</v>
      </c>
      <c r="G410" t="s">
        <v>4296</v>
      </c>
      <c r="H410" t="s">
        <v>3641</v>
      </c>
      <c r="I410" t="s">
        <v>4297</v>
      </c>
      <c r="J410" t="s">
        <v>4298</v>
      </c>
    </row>
    <row r="411" spans="1:10" x14ac:dyDescent="0.2">
      <c r="A411">
        <v>410</v>
      </c>
      <c r="B411" t="s">
        <v>4299</v>
      </c>
      <c r="C411" t="s">
        <v>2497</v>
      </c>
      <c r="D411" t="s">
        <v>4191</v>
      </c>
      <c r="E411" t="s">
        <v>2478</v>
      </c>
      <c r="F411">
        <v>43537</v>
      </c>
      <c r="G411" t="s">
        <v>4300</v>
      </c>
      <c r="H411" t="s">
        <v>4301</v>
      </c>
      <c r="I411" t="s">
        <v>4297</v>
      </c>
      <c r="J411" t="s">
        <v>4302</v>
      </c>
    </row>
    <row r="412" spans="1:10" x14ac:dyDescent="0.2">
      <c r="A412">
        <v>411</v>
      </c>
      <c r="B412" t="s">
        <v>1791</v>
      </c>
      <c r="C412" t="s">
        <v>2382</v>
      </c>
      <c r="D412" t="s">
        <v>2896</v>
      </c>
      <c r="E412" t="s">
        <v>2400</v>
      </c>
      <c r="F412">
        <v>95125</v>
      </c>
      <c r="G412" t="s">
        <v>4303</v>
      </c>
      <c r="H412" t="s">
        <v>4304</v>
      </c>
      <c r="I412" t="s">
        <v>4297</v>
      </c>
      <c r="J412" t="s">
        <v>4305</v>
      </c>
    </row>
    <row r="413" spans="1:10" x14ac:dyDescent="0.2">
      <c r="A413">
        <v>412</v>
      </c>
      <c r="B413" t="s">
        <v>1798</v>
      </c>
      <c r="C413" t="s">
        <v>3002</v>
      </c>
      <c r="D413" t="s">
        <v>2437</v>
      </c>
      <c r="E413" t="s">
        <v>2430</v>
      </c>
      <c r="F413">
        <v>75039</v>
      </c>
      <c r="G413" t="s">
        <v>4306</v>
      </c>
      <c r="H413" t="s">
        <v>4307</v>
      </c>
      <c r="I413" t="s">
        <v>4297</v>
      </c>
      <c r="J413" t="s">
        <v>4308</v>
      </c>
    </row>
    <row r="414" spans="1:10" x14ac:dyDescent="0.2">
      <c r="A414">
        <v>413</v>
      </c>
      <c r="B414" t="s">
        <v>4309</v>
      </c>
      <c r="C414" t="s">
        <v>3133</v>
      </c>
      <c r="D414" t="s">
        <v>2537</v>
      </c>
      <c r="E414" t="s">
        <v>2538</v>
      </c>
      <c r="F414">
        <v>30326</v>
      </c>
      <c r="G414" t="s">
        <v>4310</v>
      </c>
      <c r="H414" t="s">
        <v>4311</v>
      </c>
      <c r="I414" t="s">
        <v>4312</v>
      </c>
      <c r="J414" t="s">
        <v>4313</v>
      </c>
    </row>
    <row r="415" spans="1:10" x14ac:dyDescent="0.2">
      <c r="A415">
        <v>414</v>
      </c>
      <c r="B415" t="s">
        <v>1806</v>
      </c>
      <c r="C415" t="s">
        <v>4314</v>
      </c>
      <c r="D415" t="s">
        <v>2451</v>
      </c>
      <c r="E415" t="s">
        <v>2451</v>
      </c>
      <c r="F415">
        <v>10036</v>
      </c>
      <c r="G415" t="s">
        <v>4315</v>
      </c>
      <c r="H415" t="s">
        <v>4316</v>
      </c>
      <c r="I415" t="s">
        <v>4312</v>
      </c>
      <c r="J415" t="s">
        <v>4317</v>
      </c>
    </row>
    <row r="416" spans="1:10" x14ac:dyDescent="0.2">
      <c r="A416">
        <v>415</v>
      </c>
      <c r="B416" t="s">
        <v>4318</v>
      </c>
      <c r="C416" t="s">
        <v>2497</v>
      </c>
      <c r="D416" t="s">
        <v>4319</v>
      </c>
      <c r="E416" t="s">
        <v>2512</v>
      </c>
      <c r="F416">
        <v>46514</v>
      </c>
      <c r="G416" t="s">
        <v>4320</v>
      </c>
      <c r="H416" t="s">
        <v>4321</v>
      </c>
      <c r="I416" t="s">
        <v>4322</v>
      </c>
      <c r="J416" t="s">
        <v>4323</v>
      </c>
    </row>
    <row r="417" spans="1:10" x14ac:dyDescent="0.2">
      <c r="A417">
        <v>416</v>
      </c>
      <c r="B417" t="s">
        <v>1814</v>
      </c>
      <c r="C417" t="s">
        <v>2382</v>
      </c>
      <c r="D417" t="s">
        <v>3790</v>
      </c>
      <c r="E417" t="s">
        <v>3269</v>
      </c>
      <c r="F417">
        <v>80112</v>
      </c>
      <c r="G417" t="s">
        <v>4324</v>
      </c>
      <c r="H417" t="s">
        <v>3873</v>
      </c>
      <c r="I417" t="s">
        <v>4322</v>
      </c>
      <c r="J417" t="s">
        <v>4325</v>
      </c>
    </row>
    <row r="418" spans="1:10" x14ac:dyDescent="0.2">
      <c r="A418">
        <v>417</v>
      </c>
      <c r="B418" t="s">
        <v>4326</v>
      </c>
      <c r="C418" t="s">
        <v>2544</v>
      </c>
      <c r="D418" t="s">
        <v>4327</v>
      </c>
      <c r="E418" t="s">
        <v>2825</v>
      </c>
      <c r="F418">
        <v>33160</v>
      </c>
      <c r="G418" t="s">
        <v>4328</v>
      </c>
      <c r="H418" t="s">
        <v>3666</v>
      </c>
      <c r="I418" t="s">
        <v>4322</v>
      </c>
      <c r="J418" t="s">
        <v>4329</v>
      </c>
    </row>
    <row r="419" spans="1:10" x14ac:dyDescent="0.2">
      <c r="A419">
        <v>418</v>
      </c>
      <c r="B419" t="s">
        <v>1822</v>
      </c>
      <c r="C419" t="s">
        <v>2973</v>
      </c>
      <c r="D419" t="s">
        <v>4330</v>
      </c>
      <c r="E419" t="s">
        <v>2451</v>
      </c>
      <c r="F419">
        <v>14564</v>
      </c>
      <c r="G419" t="s">
        <v>4331</v>
      </c>
      <c r="H419" t="s">
        <v>4332</v>
      </c>
      <c r="I419" t="s">
        <v>4322</v>
      </c>
      <c r="J419" t="s">
        <v>4333</v>
      </c>
    </row>
    <row r="420" spans="1:10" x14ac:dyDescent="0.2">
      <c r="A420">
        <v>419</v>
      </c>
      <c r="B420" t="s">
        <v>1831</v>
      </c>
      <c r="C420" t="s">
        <v>2406</v>
      </c>
      <c r="D420" t="s">
        <v>4334</v>
      </c>
      <c r="E420" t="s">
        <v>2687</v>
      </c>
      <c r="F420">
        <v>7094</v>
      </c>
      <c r="G420" t="s">
        <v>4335</v>
      </c>
      <c r="H420" t="s">
        <v>4336</v>
      </c>
      <c r="I420" t="s">
        <v>4337</v>
      </c>
      <c r="J420" t="s">
        <v>4338</v>
      </c>
    </row>
    <row r="421" spans="1:10" x14ac:dyDescent="0.2">
      <c r="A421">
        <v>420</v>
      </c>
      <c r="B421" t="s">
        <v>4339</v>
      </c>
      <c r="C421" t="s">
        <v>2581</v>
      </c>
      <c r="D421" t="s">
        <v>4340</v>
      </c>
      <c r="E421" t="s">
        <v>2400</v>
      </c>
      <c r="F421">
        <v>95035</v>
      </c>
      <c r="G421" t="s">
        <v>4341</v>
      </c>
      <c r="H421" t="s">
        <v>2815</v>
      </c>
      <c r="I421" t="s">
        <v>4342</v>
      </c>
      <c r="J421" t="s">
        <v>4343</v>
      </c>
    </row>
    <row r="422" spans="1:10" x14ac:dyDescent="0.2">
      <c r="A422">
        <v>421</v>
      </c>
      <c r="B422" t="s">
        <v>4344</v>
      </c>
      <c r="C422" t="s">
        <v>3233</v>
      </c>
      <c r="D422" t="s">
        <v>4345</v>
      </c>
      <c r="E422" t="s">
        <v>2625</v>
      </c>
      <c r="F422">
        <v>20170</v>
      </c>
      <c r="G422" t="s">
        <v>4346</v>
      </c>
      <c r="H422" t="s">
        <v>2627</v>
      </c>
      <c r="I422" t="s">
        <v>4342</v>
      </c>
      <c r="J422" t="s">
        <v>4347</v>
      </c>
    </row>
    <row r="423" spans="1:10" x14ac:dyDescent="0.2">
      <c r="A423">
        <v>422</v>
      </c>
      <c r="B423" t="s">
        <v>1845</v>
      </c>
      <c r="C423" t="s">
        <v>2848</v>
      </c>
      <c r="D423" t="s">
        <v>2484</v>
      </c>
      <c r="E423" t="s">
        <v>2430</v>
      </c>
      <c r="F423">
        <v>77042</v>
      </c>
      <c r="G423" t="s">
        <v>4348</v>
      </c>
      <c r="H423" t="s">
        <v>3765</v>
      </c>
      <c r="I423" t="s">
        <v>4349</v>
      </c>
      <c r="J423" t="s">
        <v>4350</v>
      </c>
    </row>
    <row r="424" spans="1:10" x14ac:dyDescent="0.2">
      <c r="A424">
        <v>423</v>
      </c>
      <c r="B424" t="s">
        <v>4351</v>
      </c>
      <c r="C424" t="s">
        <v>3233</v>
      </c>
      <c r="D424" t="s">
        <v>4352</v>
      </c>
      <c r="E424" t="s">
        <v>2400</v>
      </c>
      <c r="F424">
        <v>90245</v>
      </c>
      <c r="G424" t="s">
        <v>4353</v>
      </c>
      <c r="H424" t="s">
        <v>4354</v>
      </c>
      <c r="I424" t="s">
        <v>4349</v>
      </c>
      <c r="J424" t="s">
        <v>4355</v>
      </c>
    </row>
    <row r="425" spans="1:10" x14ac:dyDescent="0.2">
      <c r="A425">
        <v>424</v>
      </c>
      <c r="B425" t="s">
        <v>1853</v>
      </c>
      <c r="C425" t="s">
        <v>2685</v>
      </c>
      <c r="D425" t="s">
        <v>3149</v>
      </c>
      <c r="E425" t="s">
        <v>2856</v>
      </c>
      <c r="F425">
        <v>2142</v>
      </c>
      <c r="G425" t="s">
        <v>4356</v>
      </c>
      <c r="H425" t="s">
        <v>4357</v>
      </c>
      <c r="I425" t="s">
        <v>4349</v>
      </c>
      <c r="J425" t="s">
        <v>4358</v>
      </c>
    </row>
    <row r="426" spans="1:10" x14ac:dyDescent="0.2">
      <c r="A426">
        <v>425</v>
      </c>
      <c r="B426" t="s">
        <v>1861</v>
      </c>
      <c r="C426" t="s">
        <v>2665</v>
      </c>
      <c r="D426" t="s">
        <v>4359</v>
      </c>
      <c r="E426" t="s">
        <v>2687</v>
      </c>
      <c r="F426">
        <v>8103</v>
      </c>
      <c r="G426" t="s">
        <v>4360</v>
      </c>
      <c r="H426" t="s">
        <v>4361</v>
      </c>
      <c r="I426" t="s">
        <v>4362</v>
      </c>
      <c r="J426" t="s">
        <v>4363</v>
      </c>
    </row>
    <row r="427" spans="1:10" x14ac:dyDescent="0.2">
      <c r="A427">
        <v>426</v>
      </c>
      <c r="B427" t="s">
        <v>4364</v>
      </c>
      <c r="C427" t="s">
        <v>2807</v>
      </c>
      <c r="D427" t="s">
        <v>2773</v>
      </c>
      <c r="E427" t="s">
        <v>2400</v>
      </c>
      <c r="F427">
        <v>94560</v>
      </c>
      <c r="G427" t="s">
        <v>4365</v>
      </c>
      <c r="H427" t="s">
        <v>4366</v>
      </c>
      <c r="I427" t="s">
        <v>4362</v>
      </c>
      <c r="J427" t="s">
        <v>4367</v>
      </c>
    </row>
    <row r="428" spans="1:10" x14ac:dyDescent="0.2">
      <c r="A428">
        <v>427</v>
      </c>
      <c r="B428" t="s">
        <v>1868</v>
      </c>
      <c r="C428" t="s">
        <v>3571</v>
      </c>
      <c r="D428" t="s">
        <v>2558</v>
      </c>
      <c r="E428" t="s">
        <v>2478</v>
      </c>
      <c r="F428">
        <v>45262</v>
      </c>
      <c r="G428" t="s">
        <v>4368</v>
      </c>
      <c r="H428" t="s">
        <v>2589</v>
      </c>
      <c r="I428" t="s">
        <v>4362</v>
      </c>
      <c r="J428" t="s">
        <v>4369</v>
      </c>
    </row>
    <row r="429" spans="1:10" x14ac:dyDescent="0.2">
      <c r="A429">
        <v>428</v>
      </c>
      <c r="B429" t="s">
        <v>1875</v>
      </c>
      <c r="C429" t="s">
        <v>2737</v>
      </c>
      <c r="D429" t="s">
        <v>4370</v>
      </c>
      <c r="E429" t="s">
        <v>2499</v>
      </c>
      <c r="F429">
        <v>49315</v>
      </c>
      <c r="G429" t="s">
        <v>4371</v>
      </c>
      <c r="H429" t="s">
        <v>3666</v>
      </c>
      <c r="I429" t="s">
        <v>4372</v>
      </c>
      <c r="J429" t="s">
        <v>4373</v>
      </c>
    </row>
    <row r="430" spans="1:10" x14ac:dyDescent="0.2">
      <c r="A430">
        <v>429</v>
      </c>
      <c r="B430" t="s">
        <v>1882</v>
      </c>
      <c r="C430" t="s">
        <v>3233</v>
      </c>
      <c r="D430" t="s">
        <v>4374</v>
      </c>
      <c r="E430" t="s">
        <v>2552</v>
      </c>
      <c r="F430">
        <v>60523</v>
      </c>
      <c r="G430" t="s">
        <v>4375</v>
      </c>
      <c r="H430" t="s">
        <v>4376</v>
      </c>
      <c r="I430" t="s">
        <v>4372</v>
      </c>
      <c r="J430" t="s">
        <v>4377</v>
      </c>
    </row>
    <row r="431" spans="1:10" x14ac:dyDescent="0.2">
      <c r="A431">
        <v>430</v>
      </c>
      <c r="B431" t="s">
        <v>4378</v>
      </c>
      <c r="C431" t="s">
        <v>2581</v>
      </c>
      <c r="D431" t="s">
        <v>4056</v>
      </c>
      <c r="E431" t="s">
        <v>2856</v>
      </c>
      <c r="F431">
        <v>1887</v>
      </c>
      <c r="G431" t="s">
        <v>4379</v>
      </c>
      <c r="H431" t="s">
        <v>4028</v>
      </c>
      <c r="I431" t="s">
        <v>4380</v>
      </c>
      <c r="J431" t="s">
        <v>4381</v>
      </c>
    </row>
    <row r="432" spans="1:10" x14ac:dyDescent="0.2">
      <c r="A432">
        <v>431</v>
      </c>
      <c r="B432" t="s">
        <v>1889</v>
      </c>
      <c r="C432" t="s">
        <v>3002</v>
      </c>
      <c r="D432" t="s">
        <v>4382</v>
      </c>
      <c r="E432" t="s">
        <v>2694</v>
      </c>
      <c r="F432">
        <v>37660</v>
      </c>
      <c r="G432" t="s">
        <v>4383</v>
      </c>
      <c r="H432" t="s">
        <v>3074</v>
      </c>
      <c r="I432" t="s">
        <v>4380</v>
      </c>
      <c r="J432" t="s">
        <v>4384</v>
      </c>
    </row>
    <row r="433" spans="1:10" x14ac:dyDescent="0.2">
      <c r="A433">
        <v>432</v>
      </c>
      <c r="B433" t="s">
        <v>1905</v>
      </c>
      <c r="C433" t="s">
        <v>3229</v>
      </c>
      <c r="D433" t="s">
        <v>3962</v>
      </c>
      <c r="E433" t="s">
        <v>2464</v>
      </c>
      <c r="F433">
        <v>6830</v>
      </c>
      <c r="G433" t="s">
        <v>4385</v>
      </c>
      <c r="H433" t="s">
        <v>4386</v>
      </c>
      <c r="I433" t="s">
        <v>4380</v>
      </c>
      <c r="J433" t="s">
        <v>4387</v>
      </c>
    </row>
    <row r="434" spans="1:10" x14ac:dyDescent="0.2">
      <c r="A434">
        <v>433</v>
      </c>
      <c r="B434" t="s">
        <v>1912</v>
      </c>
      <c r="C434" t="s">
        <v>2450</v>
      </c>
      <c r="D434" t="s">
        <v>4388</v>
      </c>
      <c r="E434" t="s">
        <v>4389</v>
      </c>
      <c r="F434">
        <v>35203</v>
      </c>
      <c r="G434" t="s">
        <v>4390</v>
      </c>
      <c r="H434" t="s">
        <v>4080</v>
      </c>
      <c r="I434" t="s">
        <v>4380</v>
      </c>
      <c r="J434" t="s">
        <v>4391</v>
      </c>
    </row>
    <row r="435" spans="1:10" x14ac:dyDescent="0.2">
      <c r="A435">
        <v>434</v>
      </c>
      <c r="B435" t="s">
        <v>1926</v>
      </c>
      <c r="C435" t="s">
        <v>2819</v>
      </c>
      <c r="D435" t="s">
        <v>4392</v>
      </c>
      <c r="E435" t="s">
        <v>2451</v>
      </c>
      <c r="F435">
        <v>11101</v>
      </c>
      <c r="G435" t="s">
        <v>4393</v>
      </c>
      <c r="H435" t="s">
        <v>4394</v>
      </c>
      <c r="I435" t="s">
        <v>4395</v>
      </c>
      <c r="J435" t="s">
        <v>4396</v>
      </c>
    </row>
    <row r="436" spans="1:10" x14ac:dyDescent="0.2">
      <c r="A436">
        <v>435</v>
      </c>
      <c r="B436" t="s">
        <v>1939</v>
      </c>
      <c r="C436" t="s">
        <v>2685</v>
      </c>
      <c r="D436" t="s">
        <v>3177</v>
      </c>
      <c r="E436" t="s">
        <v>2687</v>
      </c>
      <c r="F436">
        <v>7054</v>
      </c>
      <c r="G436" t="s">
        <v>4397</v>
      </c>
      <c r="H436" t="s">
        <v>3628</v>
      </c>
      <c r="I436" t="s">
        <v>4395</v>
      </c>
      <c r="J436" t="s">
        <v>4398</v>
      </c>
    </row>
    <row r="437" spans="1:10" x14ac:dyDescent="0.2">
      <c r="A437">
        <v>436</v>
      </c>
      <c r="B437" t="s">
        <v>1948</v>
      </c>
      <c r="C437" t="s">
        <v>2450</v>
      </c>
      <c r="D437" t="s">
        <v>3451</v>
      </c>
      <c r="E437" t="s">
        <v>2478</v>
      </c>
      <c r="F437">
        <v>44114</v>
      </c>
      <c r="G437" t="s">
        <v>4399</v>
      </c>
      <c r="H437" t="s">
        <v>3364</v>
      </c>
      <c r="I437" t="s">
        <v>4400</v>
      </c>
      <c r="J437" t="s">
        <v>4401</v>
      </c>
    </row>
    <row r="438" spans="1:10" x14ac:dyDescent="0.2">
      <c r="A438">
        <v>437</v>
      </c>
      <c r="B438" t="s">
        <v>1960</v>
      </c>
      <c r="C438" t="s">
        <v>2390</v>
      </c>
      <c r="D438" t="s">
        <v>2451</v>
      </c>
      <c r="E438" t="s">
        <v>2451</v>
      </c>
      <c r="F438">
        <v>10013</v>
      </c>
      <c r="G438" t="s">
        <v>4402</v>
      </c>
      <c r="H438" t="s">
        <v>4403</v>
      </c>
      <c r="I438" t="s">
        <v>4400</v>
      </c>
      <c r="J438" t="s">
        <v>4404</v>
      </c>
    </row>
    <row r="439" spans="1:10" x14ac:dyDescent="0.2">
      <c r="A439">
        <v>438</v>
      </c>
      <c r="B439" t="s">
        <v>1973</v>
      </c>
      <c r="C439" t="s">
        <v>2848</v>
      </c>
      <c r="D439" t="s">
        <v>3594</v>
      </c>
      <c r="E439" t="s">
        <v>3269</v>
      </c>
      <c r="F439">
        <v>80202</v>
      </c>
      <c r="G439" t="s">
        <v>4405</v>
      </c>
      <c r="H439" t="s">
        <v>4406</v>
      </c>
      <c r="I439" t="s">
        <v>4400</v>
      </c>
      <c r="J439" t="s">
        <v>4407</v>
      </c>
    </row>
    <row r="440" spans="1:10" x14ac:dyDescent="0.2">
      <c r="A440">
        <v>439</v>
      </c>
      <c r="B440" t="s">
        <v>4408</v>
      </c>
      <c r="C440" t="s">
        <v>2700</v>
      </c>
      <c r="D440" t="s">
        <v>4409</v>
      </c>
      <c r="E440" t="s">
        <v>4410</v>
      </c>
      <c r="F440">
        <v>66202</v>
      </c>
      <c r="G440" t="s">
        <v>4411</v>
      </c>
      <c r="H440" t="s">
        <v>3074</v>
      </c>
      <c r="I440" t="s">
        <v>4412</v>
      </c>
      <c r="J440" t="s">
        <v>4413</v>
      </c>
    </row>
    <row r="441" spans="1:10" x14ac:dyDescent="0.2">
      <c r="A441">
        <v>440</v>
      </c>
      <c r="B441" t="s">
        <v>1979</v>
      </c>
      <c r="C441" t="s">
        <v>3115</v>
      </c>
      <c r="D441" t="s">
        <v>4414</v>
      </c>
      <c r="E441" t="s">
        <v>2825</v>
      </c>
      <c r="F441">
        <v>33928</v>
      </c>
      <c r="G441" t="s">
        <v>4415</v>
      </c>
      <c r="H441" t="s">
        <v>4416</v>
      </c>
      <c r="I441" t="s">
        <v>4417</v>
      </c>
      <c r="J441" t="s">
        <v>4418</v>
      </c>
    </row>
    <row r="442" spans="1:10" x14ac:dyDescent="0.2">
      <c r="A442">
        <v>441</v>
      </c>
      <c r="B442" t="s">
        <v>1987</v>
      </c>
      <c r="C442" t="s">
        <v>2934</v>
      </c>
      <c r="D442" t="s">
        <v>4419</v>
      </c>
      <c r="E442" t="s">
        <v>2400</v>
      </c>
      <c r="F442">
        <v>90266</v>
      </c>
      <c r="G442" t="s">
        <v>4420</v>
      </c>
      <c r="H442" t="s">
        <v>2815</v>
      </c>
      <c r="I442" t="s">
        <v>4417</v>
      </c>
      <c r="J442" t="s">
        <v>4421</v>
      </c>
    </row>
    <row r="443" spans="1:10" x14ac:dyDescent="0.2">
      <c r="A443">
        <v>442</v>
      </c>
      <c r="B443" t="s">
        <v>1993</v>
      </c>
      <c r="C443" t="s">
        <v>2575</v>
      </c>
      <c r="D443" t="s">
        <v>4392</v>
      </c>
      <c r="E443" t="s">
        <v>2451</v>
      </c>
      <c r="F443">
        <v>11101</v>
      </c>
      <c r="G443" t="s">
        <v>4422</v>
      </c>
      <c r="H443" t="s">
        <v>3853</v>
      </c>
      <c r="I443" t="s">
        <v>4417</v>
      </c>
      <c r="J443" t="s">
        <v>4423</v>
      </c>
    </row>
    <row r="444" spans="1:10" x14ac:dyDescent="0.2">
      <c r="A444">
        <v>443</v>
      </c>
      <c r="B444" t="s">
        <v>2000</v>
      </c>
      <c r="C444" t="s">
        <v>3275</v>
      </c>
      <c r="D444" t="s">
        <v>2484</v>
      </c>
      <c r="E444" t="s">
        <v>2430</v>
      </c>
      <c r="F444">
        <v>77042</v>
      </c>
      <c r="G444" t="s">
        <v>4424</v>
      </c>
      <c r="H444" t="s">
        <v>2984</v>
      </c>
      <c r="I444" t="s">
        <v>4425</v>
      </c>
      <c r="J444" t="s">
        <v>4426</v>
      </c>
    </row>
    <row r="445" spans="1:10" x14ac:dyDescent="0.2">
      <c r="A445">
        <v>444</v>
      </c>
      <c r="B445" t="s">
        <v>4427</v>
      </c>
      <c r="C445" t="s">
        <v>3598</v>
      </c>
      <c r="D445" t="s">
        <v>2537</v>
      </c>
      <c r="E445" t="s">
        <v>2538</v>
      </c>
      <c r="F445">
        <v>30328</v>
      </c>
      <c r="G445" t="s">
        <v>4428</v>
      </c>
      <c r="H445" t="s">
        <v>4125</v>
      </c>
      <c r="I445" t="s">
        <v>4429</v>
      </c>
      <c r="J445" t="s">
        <v>4430</v>
      </c>
    </row>
    <row r="446" spans="1:10" x14ac:dyDescent="0.2">
      <c r="A446">
        <v>445</v>
      </c>
      <c r="B446" t="s">
        <v>2007</v>
      </c>
      <c r="C446" t="s">
        <v>3598</v>
      </c>
      <c r="D446" t="s">
        <v>4431</v>
      </c>
      <c r="E446" t="s">
        <v>2478</v>
      </c>
      <c r="F446">
        <v>44060</v>
      </c>
      <c r="G446" t="s">
        <v>4432</v>
      </c>
      <c r="H446" t="s">
        <v>3064</v>
      </c>
      <c r="I446" t="s">
        <v>4429</v>
      </c>
      <c r="J446" t="s">
        <v>4433</v>
      </c>
    </row>
    <row r="447" spans="1:10" x14ac:dyDescent="0.2">
      <c r="A447">
        <v>446</v>
      </c>
      <c r="B447" t="s">
        <v>4434</v>
      </c>
      <c r="C447" t="s">
        <v>3138</v>
      </c>
      <c r="D447" t="s">
        <v>4435</v>
      </c>
      <c r="E447" t="s">
        <v>2400</v>
      </c>
      <c r="F447">
        <v>94065</v>
      </c>
      <c r="G447" t="s">
        <v>4436</v>
      </c>
      <c r="H447" t="s">
        <v>3617</v>
      </c>
      <c r="I447" t="s">
        <v>4437</v>
      </c>
      <c r="J447" t="s">
        <v>4438</v>
      </c>
    </row>
    <row r="448" spans="1:10" x14ac:dyDescent="0.2">
      <c r="A448">
        <v>447</v>
      </c>
      <c r="B448" t="s">
        <v>2013</v>
      </c>
      <c r="C448" t="s">
        <v>2807</v>
      </c>
      <c r="D448" t="s">
        <v>4439</v>
      </c>
      <c r="E448" t="s">
        <v>3343</v>
      </c>
      <c r="F448">
        <v>85286</v>
      </c>
      <c r="G448" t="s">
        <v>4440</v>
      </c>
      <c r="H448" t="s">
        <v>4441</v>
      </c>
      <c r="I448" t="s">
        <v>4437</v>
      </c>
      <c r="J448" t="s">
        <v>4442</v>
      </c>
    </row>
    <row r="449" spans="1:10" x14ac:dyDescent="0.2">
      <c r="A449">
        <v>448</v>
      </c>
      <c r="B449" t="s">
        <v>2026</v>
      </c>
      <c r="C449" t="s">
        <v>2672</v>
      </c>
      <c r="D449" t="s">
        <v>2451</v>
      </c>
      <c r="E449" t="s">
        <v>2451</v>
      </c>
      <c r="F449">
        <v>10020</v>
      </c>
      <c r="G449" t="s">
        <v>4443</v>
      </c>
      <c r="H449" t="s">
        <v>4444</v>
      </c>
      <c r="I449" t="s">
        <v>4437</v>
      </c>
      <c r="J449" t="s">
        <v>4445</v>
      </c>
    </row>
    <row r="450" spans="1:10" x14ac:dyDescent="0.2">
      <c r="A450">
        <v>449</v>
      </c>
      <c r="B450" t="s">
        <v>4446</v>
      </c>
      <c r="C450" t="s">
        <v>2934</v>
      </c>
      <c r="D450" t="s">
        <v>2451</v>
      </c>
      <c r="E450" t="s">
        <v>2451</v>
      </c>
      <c r="F450">
        <v>10017</v>
      </c>
      <c r="G450" t="s">
        <v>4447</v>
      </c>
      <c r="H450" t="s">
        <v>3680</v>
      </c>
      <c r="I450" t="s">
        <v>4437</v>
      </c>
      <c r="J450" t="s">
        <v>4448</v>
      </c>
    </row>
    <row r="451" spans="1:10" x14ac:dyDescent="0.2">
      <c r="A451">
        <v>450</v>
      </c>
      <c r="B451" t="s">
        <v>2034</v>
      </c>
      <c r="C451" t="s">
        <v>3223</v>
      </c>
      <c r="D451" t="s">
        <v>2484</v>
      </c>
      <c r="E451" t="s">
        <v>2430</v>
      </c>
      <c r="F451">
        <v>77002</v>
      </c>
      <c r="G451" t="s">
        <v>4449</v>
      </c>
      <c r="H451" t="s">
        <v>4450</v>
      </c>
      <c r="I451" t="s">
        <v>4451</v>
      </c>
      <c r="J451" t="s">
        <v>4452</v>
      </c>
    </row>
    <row r="452" spans="1:10" x14ac:dyDescent="0.2">
      <c r="A452">
        <v>451</v>
      </c>
      <c r="B452" t="s">
        <v>4453</v>
      </c>
      <c r="C452" t="s">
        <v>3223</v>
      </c>
      <c r="D452" t="s">
        <v>3038</v>
      </c>
      <c r="E452" t="s">
        <v>3039</v>
      </c>
      <c r="F452">
        <v>53203</v>
      </c>
      <c r="G452" t="s">
        <v>4454</v>
      </c>
      <c r="H452" t="s">
        <v>4254</v>
      </c>
      <c r="I452" t="s">
        <v>4451</v>
      </c>
      <c r="J452" t="s">
        <v>4455</v>
      </c>
    </row>
    <row r="453" spans="1:10" x14ac:dyDescent="0.2">
      <c r="A453">
        <v>452</v>
      </c>
      <c r="B453" t="s">
        <v>2042</v>
      </c>
      <c r="C453" t="s">
        <v>3089</v>
      </c>
      <c r="D453" t="s">
        <v>2384</v>
      </c>
      <c r="E453" t="s">
        <v>2545</v>
      </c>
      <c r="F453">
        <v>20003</v>
      </c>
      <c r="G453" t="s">
        <v>4456</v>
      </c>
      <c r="H453" t="s">
        <v>4125</v>
      </c>
      <c r="I453" t="s">
        <v>4451</v>
      </c>
      <c r="J453" t="s">
        <v>4457</v>
      </c>
    </row>
    <row r="454" spans="1:10" x14ac:dyDescent="0.2">
      <c r="A454">
        <v>453</v>
      </c>
      <c r="B454" t="s">
        <v>2055</v>
      </c>
      <c r="C454" t="s">
        <v>3229</v>
      </c>
      <c r="D454" t="s">
        <v>4458</v>
      </c>
      <c r="E454" t="s">
        <v>2400</v>
      </c>
      <c r="F454">
        <v>94403</v>
      </c>
      <c r="G454" t="s">
        <v>4459</v>
      </c>
      <c r="H454" t="s">
        <v>3934</v>
      </c>
      <c r="I454" t="s">
        <v>4460</v>
      </c>
      <c r="J454" t="s">
        <v>4461</v>
      </c>
    </row>
    <row r="455" spans="1:10" x14ac:dyDescent="0.2">
      <c r="A455">
        <v>454</v>
      </c>
      <c r="B455" t="s">
        <v>2062</v>
      </c>
      <c r="C455" t="s">
        <v>3223</v>
      </c>
      <c r="D455" t="s">
        <v>4083</v>
      </c>
      <c r="E455" t="s">
        <v>2444</v>
      </c>
      <c r="F455">
        <v>18101</v>
      </c>
      <c r="G455" t="s">
        <v>4462</v>
      </c>
      <c r="H455" t="s">
        <v>3995</v>
      </c>
      <c r="I455" t="s">
        <v>4460</v>
      </c>
      <c r="J455" t="s">
        <v>4463</v>
      </c>
    </row>
    <row r="456" spans="1:10" x14ac:dyDescent="0.2">
      <c r="A456">
        <v>455</v>
      </c>
      <c r="B456" t="s">
        <v>4464</v>
      </c>
      <c r="C456" t="s">
        <v>2470</v>
      </c>
      <c r="D456" t="s">
        <v>4465</v>
      </c>
      <c r="E456" t="s">
        <v>2400</v>
      </c>
      <c r="F456">
        <v>94588</v>
      </c>
      <c r="G456" t="s">
        <v>4466</v>
      </c>
      <c r="H456" t="s">
        <v>4129</v>
      </c>
      <c r="I456" t="s">
        <v>4467</v>
      </c>
      <c r="J456" t="s">
        <v>4468</v>
      </c>
    </row>
    <row r="457" spans="1:10" x14ac:dyDescent="0.2">
      <c r="A457">
        <v>456</v>
      </c>
      <c r="B457" t="s">
        <v>2070</v>
      </c>
      <c r="C457" t="s">
        <v>3089</v>
      </c>
      <c r="D457" t="s">
        <v>4469</v>
      </c>
      <c r="E457" t="s">
        <v>2552</v>
      </c>
      <c r="F457">
        <v>60515</v>
      </c>
      <c r="G457" t="s">
        <v>4470</v>
      </c>
      <c r="H457" t="s">
        <v>4028</v>
      </c>
      <c r="I457" t="s">
        <v>4467</v>
      </c>
      <c r="J457" t="s">
        <v>4471</v>
      </c>
    </row>
    <row r="458" spans="1:10" x14ac:dyDescent="0.2">
      <c r="A458">
        <v>457</v>
      </c>
      <c r="B458" t="s">
        <v>2078</v>
      </c>
      <c r="C458" t="s">
        <v>3598</v>
      </c>
      <c r="D458" t="s">
        <v>3668</v>
      </c>
      <c r="E458" t="s">
        <v>2552</v>
      </c>
      <c r="F458">
        <v>60045</v>
      </c>
      <c r="G458" t="s">
        <v>4472</v>
      </c>
      <c r="H458" t="s">
        <v>4473</v>
      </c>
      <c r="I458" t="s">
        <v>4467</v>
      </c>
      <c r="J458" t="s">
        <v>4474</v>
      </c>
    </row>
    <row r="459" spans="1:10" x14ac:dyDescent="0.2">
      <c r="A459">
        <v>458</v>
      </c>
      <c r="B459" t="s">
        <v>2086</v>
      </c>
      <c r="C459" t="s">
        <v>3571</v>
      </c>
      <c r="D459" t="s">
        <v>2451</v>
      </c>
      <c r="E459" t="s">
        <v>2451</v>
      </c>
      <c r="F459">
        <v>10006</v>
      </c>
      <c r="G459" t="s">
        <v>4475</v>
      </c>
      <c r="H459" t="s">
        <v>2969</v>
      </c>
      <c r="I459" t="s">
        <v>4467</v>
      </c>
      <c r="J459" t="s">
        <v>4476</v>
      </c>
    </row>
    <row r="460" spans="1:10" x14ac:dyDescent="0.2">
      <c r="A460">
        <v>459</v>
      </c>
      <c r="B460" t="s">
        <v>2093</v>
      </c>
      <c r="C460" t="s">
        <v>3027</v>
      </c>
      <c r="D460" t="s">
        <v>4477</v>
      </c>
      <c r="E460" t="s">
        <v>2400</v>
      </c>
      <c r="F460">
        <v>94086</v>
      </c>
      <c r="G460" t="s">
        <v>4478</v>
      </c>
      <c r="H460" t="s">
        <v>2979</v>
      </c>
      <c r="I460" t="s">
        <v>4467</v>
      </c>
      <c r="J460" t="s">
        <v>4479</v>
      </c>
    </row>
    <row r="461" spans="1:10" x14ac:dyDescent="0.2">
      <c r="A461">
        <v>460</v>
      </c>
      <c r="B461" t="s">
        <v>4480</v>
      </c>
      <c r="C461" t="s">
        <v>2414</v>
      </c>
      <c r="D461" t="s">
        <v>2558</v>
      </c>
      <c r="E461" t="s">
        <v>2478</v>
      </c>
      <c r="F461">
        <v>45202</v>
      </c>
      <c r="G461" t="s">
        <v>4481</v>
      </c>
      <c r="H461" t="s">
        <v>4482</v>
      </c>
      <c r="I461" t="s">
        <v>4483</v>
      </c>
      <c r="J461" t="s">
        <v>4484</v>
      </c>
    </row>
    <row r="462" spans="1:10" x14ac:dyDescent="0.2">
      <c r="A462">
        <v>461</v>
      </c>
      <c r="B462" t="s">
        <v>2102</v>
      </c>
      <c r="C462" t="s">
        <v>3703</v>
      </c>
      <c r="D462" t="s">
        <v>3038</v>
      </c>
      <c r="E462" t="s">
        <v>3039</v>
      </c>
      <c r="F462">
        <v>53204</v>
      </c>
      <c r="G462" t="s">
        <v>4485</v>
      </c>
      <c r="H462" t="s">
        <v>4311</v>
      </c>
      <c r="I462" t="s">
        <v>4483</v>
      </c>
      <c r="J462" t="s">
        <v>4486</v>
      </c>
    </row>
    <row r="463" spans="1:10" x14ac:dyDescent="0.2">
      <c r="A463">
        <v>462</v>
      </c>
      <c r="B463" t="s">
        <v>2117</v>
      </c>
      <c r="C463" t="s">
        <v>3027</v>
      </c>
      <c r="D463" t="s">
        <v>4487</v>
      </c>
      <c r="E463" t="s">
        <v>2392</v>
      </c>
      <c r="F463">
        <v>55144</v>
      </c>
      <c r="G463" t="s">
        <v>4488</v>
      </c>
      <c r="H463" t="s">
        <v>3680</v>
      </c>
      <c r="I463" t="s">
        <v>4483</v>
      </c>
      <c r="J463" t="s">
        <v>4489</v>
      </c>
    </row>
    <row r="464" spans="1:10" x14ac:dyDescent="0.2">
      <c r="A464">
        <v>463</v>
      </c>
      <c r="B464" t="s">
        <v>4490</v>
      </c>
      <c r="C464" t="s">
        <v>2414</v>
      </c>
      <c r="D464" t="s">
        <v>2701</v>
      </c>
      <c r="E464" t="s">
        <v>2552</v>
      </c>
      <c r="F464">
        <v>60601</v>
      </c>
      <c r="G464" t="s">
        <v>4491</v>
      </c>
      <c r="H464" t="s">
        <v>4492</v>
      </c>
      <c r="I464" t="s">
        <v>4493</v>
      </c>
      <c r="J464" t="s">
        <v>4494</v>
      </c>
    </row>
    <row r="465" spans="1:10" x14ac:dyDescent="0.2">
      <c r="A465">
        <v>464</v>
      </c>
      <c r="B465" t="s">
        <v>4495</v>
      </c>
      <c r="C465" t="s">
        <v>2761</v>
      </c>
      <c r="D465" t="s">
        <v>3367</v>
      </c>
      <c r="E465" t="s">
        <v>2392</v>
      </c>
      <c r="F465">
        <v>55101</v>
      </c>
      <c r="G465" t="s">
        <v>4496</v>
      </c>
      <c r="H465" t="s">
        <v>4167</v>
      </c>
      <c r="I465" t="s">
        <v>4493</v>
      </c>
      <c r="J465" t="s">
        <v>4497</v>
      </c>
    </row>
    <row r="466" spans="1:10" x14ac:dyDescent="0.2">
      <c r="A466">
        <v>465</v>
      </c>
      <c r="B466" t="s">
        <v>2125</v>
      </c>
      <c r="C466" t="s">
        <v>3138</v>
      </c>
      <c r="D466" t="s">
        <v>2593</v>
      </c>
      <c r="E466" t="s">
        <v>2400</v>
      </c>
      <c r="F466">
        <v>94111</v>
      </c>
      <c r="G466" t="s">
        <v>4498</v>
      </c>
      <c r="H466" t="s">
        <v>3943</v>
      </c>
      <c r="I466" t="s">
        <v>4493</v>
      </c>
      <c r="J466" t="s">
        <v>4499</v>
      </c>
    </row>
    <row r="467" spans="1:10" x14ac:dyDescent="0.2">
      <c r="A467">
        <v>466</v>
      </c>
      <c r="B467" t="s">
        <v>2133</v>
      </c>
      <c r="C467" t="s">
        <v>2665</v>
      </c>
      <c r="D467" t="s">
        <v>4500</v>
      </c>
      <c r="E467" t="s">
        <v>2478</v>
      </c>
      <c r="F467">
        <v>44667</v>
      </c>
      <c r="G467" t="s">
        <v>4501</v>
      </c>
      <c r="H467" t="s">
        <v>3742</v>
      </c>
      <c r="I467" t="s">
        <v>4493</v>
      </c>
      <c r="J467" t="s">
        <v>4502</v>
      </c>
    </row>
    <row r="468" spans="1:10" x14ac:dyDescent="0.2">
      <c r="A468">
        <v>467</v>
      </c>
      <c r="B468" t="s">
        <v>4503</v>
      </c>
      <c r="C468" t="s">
        <v>3109</v>
      </c>
      <c r="D468" t="s">
        <v>3937</v>
      </c>
      <c r="E468" t="s">
        <v>3343</v>
      </c>
      <c r="F468">
        <v>85251</v>
      </c>
      <c r="G468" t="s">
        <v>4504</v>
      </c>
      <c r="H468" t="s">
        <v>4386</v>
      </c>
      <c r="I468" t="s">
        <v>4493</v>
      </c>
      <c r="J468" t="s">
        <v>4505</v>
      </c>
    </row>
    <row r="469" spans="1:10" x14ac:dyDescent="0.2">
      <c r="A469">
        <v>468</v>
      </c>
      <c r="B469" t="s">
        <v>2142</v>
      </c>
      <c r="C469" t="s">
        <v>3626</v>
      </c>
      <c r="D469" t="s">
        <v>3962</v>
      </c>
      <c r="E469" t="s">
        <v>2464</v>
      </c>
      <c r="F469">
        <v>6831</v>
      </c>
      <c r="G469" t="s">
        <v>4506</v>
      </c>
      <c r="H469" t="s">
        <v>4507</v>
      </c>
      <c r="I469" t="s">
        <v>4508</v>
      </c>
      <c r="J469" t="s">
        <v>4509</v>
      </c>
    </row>
    <row r="470" spans="1:10" x14ac:dyDescent="0.2">
      <c r="A470">
        <v>469</v>
      </c>
      <c r="B470" t="s">
        <v>2160</v>
      </c>
      <c r="C470" t="s">
        <v>2544</v>
      </c>
      <c r="D470" t="s">
        <v>2451</v>
      </c>
      <c r="E470" t="s">
        <v>2451</v>
      </c>
      <c r="F470">
        <v>10169</v>
      </c>
      <c r="G470" t="s">
        <v>4510</v>
      </c>
      <c r="H470" t="s">
        <v>4144</v>
      </c>
      <c r="I470" t="s">
        <v>4511</v>
      </c>
      <c r="J470" t="s">
        <v>4512</v>
      </c>
    </row>
    <row r="471" spans="1:10" x14ac:dyDescent="0.2">
      <c r="A471">
        <v>470</v>
      </c>
      <c r="B471" t="s">
        <v>2167</v>
      </c>
      <c r="C471" t="s">
        <v>2895</v>
      </c>
      <c r="D471" t="s">
        <v>2582</v>
      </c>
      <c r="E471" t="s">
        <v>2400</v>
      </c>
      <c r="F471">
        <v>95054</v>
      </c>
      <c r="G471" t="s">
        <v>4513</v>
      </c>
      <c r="H471" t="s">
        <v>4514</v>
      </c>
      <c r="I471" t="s">
        <v>4511</v>
      </c>
      <c r="J471" t="s">
        <v>4515</v>
      </c>
    </row>
    <row r="472" spans="1:10" x14ac:dyDescent="0.2">
      <c r="A472">
        <v>471</v>
      </c>
      <c r="B472" t="s">
        <v>4516</v>
      </c>
      <c r="C472" t="s">
        <v>3703</v>
      </c>
      <c r="D472" t="s">
        <v>4517</v>
      </c>
      <c r="E472" t="s">
        <v>2478</v>
      </c>
      <c r="F472">
        <v>43082</v>
      </c>
      <c r="G472" t="s">
        <v>4518</v>
      </c>
      <c r="H472" t="s">
        <v>4519</v>
      </c>
      <c r="I472" t="s">
        <v>4511</v>
      </c>
      <c r="J472" t="s">
        <v>4520</v>
      </c>
    </row>
    <row r="473" spans="1:10" x14ac:dyDescent="0.2">
      <c r="A473">
        <v>472</v>
      </c>
      <c r="B473" t="s">
        <v>2175</v>
      </c>
      <c r="C473" t="s">
        <v>3138</v>
      </c>
      <c r="D473" t="s">
        <v>4222</v>
      </c>
      <c r="E473" t="s">
        <v>2478</v>
      </c>
      <c r="F473">
        <v>43615</v>
      </c>
      <c r="G473" t="s">
        <v>4521</v>
      </c>
      <c r="H473" t="s">
        <v>4522</v>
      </c>
      <c r="I473" t="s">
        <v>4511</v>
      </c>
      <c r="J473" t="s">
        <v>4523</v>
      </c>
    </row>
    <row r="474" spans="1:10" x14ac:dyDescent="0.2">
      <c r="A474">
        <v>473</v>
      </c>
      <c r="B474" t="s">
        <v>2189</v>
      </c>
      <c r="C474" t="s">
        <v>2854</v>
      </c>
      <c r="D474" t="s">
        <v>2451</v>
      </c>
      <c r="E474" t="s">
        <v>2451</v>
      </c>
      <c r="F474">
        <v>10001</v>
      </c>
      <c r="G474" t="s">
        <v>4524</v>
      </c>
      <c r="H474" t="s">
        <v>3118</v>
      </c>
      <c r="I474" t="s">
        <v>4511</v>
      </c>
      <c r="J474" t="s">
        <v>4525</v>
      </c>
    </row>
    <row r="475" spans="1:10" x14ac:dyDescent="0.2">
      <c r="A475">
        <v>474</v>
      </c>
      <c r="B475" t="s">
        <v>4526</v>
      </c>
      <c r="C475" t="s">
        <v>2428</v>
      </c>
      <c r="D475" t="s">
        <v>2484</v>
      </c>
      <c r="E475" t="s">
        <v>2430</v>
      </c>
      <c r="F475">
        <v>77024</v>
      </c>
      <c r="G475" t="s">
        <v>4527</v>
      </c>
      <c r="H475" t="s">
        <v>4012</v>
      </c>
      <c r="I475" t="s">
        <v>4511</v>
      </c>
      <c r="J475" t="s">
        <v>4528</v>
      </c>
    </row>
    <row r="476" spans="1:10" x14ac:dyDescent="0.2">
      <c r="A476">
        <v>475</v>
      </c>
      <c r="B476" t="s">
        <v>4529</v>
      </c>
      <c r="C476" t="s">
        <v>2724</v>
      </c>
      <c r="D476" t="s">
        <v>3451</v>
      </c>
      <c r="E476" t="s">
        <v>2478</v>
      </c>
      <c r="F476">
        <v>44115</v>
      </c>
      <c r="G476" t="s">
        <v>4530</v>
      </c>
      <c r="H476" t="s">
        <v>4531</v>
      </c>
      <c r="I476" t="s">
        <v>4532</v>
      </c>
      <c r="J476" t="s">
        <v>4533</v>
      </c>
    </row>
    <row r="477" spans="1:10" x14ac:dyDescent="0.2">
      <c r="A477">
        <v>476</v>
      </c>
      <c r="B477" t="s">
        <v>4534</v>
      </c>
      <c r="C477" t="s">
        <v>3203</v>
      </c>
      <c r="D477" t="s">
        <v>2437</v>
      </c>
      <c r="E477" t="s">
        <v>2430</v>
      </c>
      <c r="F477">
        <v>75039</v>
      </c>
      <c r="G477" t="s">
        <v>4535</v>
      </c>
      <c r="H477" t="s">
        <v>2565</v>
      </c>
      <c r="I477" t="s">
        <v>4532</v>
      </c>
      <c r="J477" t="s">
        <v>4536</v>
      </c>
    </row>
    <row r="478" spans="1:10" x14ac:dyDescent="0.2">
      <c r="A478">
        <v>477</v>
      </c>
      <c r="B478" t="s">
        <v>4537</v>
      </c>
      <c r="C478" t="s">
        <v>2665</v>
      </c>
      <c r="D478" t="s">
        <v>2529</v>
      </c>
      <c r="E478" t="s">
        <v>2530</v>
      </c>
      <c r="F478">
        <v>63144</v>
      </c>
      <c r="G478" t="s">
        <v>4538</v>
      </c>
      <c r="H478" t="s">
        <v>4304</v>
      </c>
      <c r="I478" t="s">
        <v>4532</v>
      </c>
      <c r="J478" t="s">
        <v>4539</v>
      </c>
    </row>
    <row r="479" spans="1:10" x14ac:dyDescent="0.2">
      <c r="A479">
        <v>478</v>
      </c>
      <c r="B479" t="s">
        <v>2197</v>
      </c>
      <c r="C479" t="s">
        <v>4236</v>
      </c>
      <c r="D479" t="s">
        <v>4540</v>
      </c>
      <c r="E479" t="s">
        <v>2499</v>
      </c>
      <c r="F479">
        <v>48152</v>
      </c>
      <c r="G479" t="s">
        <v>4541</v>
      </c>
      <c r="H479" t="s">
        <v>3051</v>
      </c>
      <c r="I479" t="s">
        <v>4542</v>
      </c>
      <c r="J479" t="s">
        <v>4543</v>
      </c>
    </row>
    <row r="480" spans="1:10" x14ac:dyDescent="0.2">
      <c r="A480">
        <v>479</v>
      </c>
      <c r="B480" t="s">
        <v>4544</v>
      </c>
      <c r="C480" t="s">
        <v>3115</v>
      </c>
      <c r="D480" t="s">
        <v>4545</v>
      </c>
      <c r="E480" t="s">
        <v>2430</v>
      </c>
      <c r="F480">
        <v>78130</v>
      </c>
      <c r="G480" t="s">
        <v>4546</v>
      </c>
      <c r="H480" t="s">
        <v>4547</v>
      </c>
      <c r="I480" t="s">
        <v>4542</v>
      </c>
      <c r="J480" t="s">
        <v>4548</v>
      </c>
    </row>
    <row r="481" spans="1:10" x14ac:dyDescent="0.2">
      <c r="A481">
        <v>480</v>
      </c>
      <c r="B481" t="s">
        <v>2204</v>
      </c>
      <c r="C481" t="s">
        <v>2807</v>
      </c>
      <c r="D481" t="s">
        <v>2484</v>
      </c>
      <c r="E481" t="s">
        <v>2430</v>
      </c>
      <c r="F481">
        <v>77002</v>
      </c>
      <c r="G481" t="s">
        <v>4549</v>
      </c>
      <c r="H481" t="s">
        <v>2952</v>
      </c>
      <c r="I481" t="s">
        <v>4550</v>
      </c>
      <c r="J481" t="s">
        <v>4551</v>
      </c>
    </row>
    <row r="482" spans="1:10" x14ac:dyDescent="0.2">
      <c r="A482">
        <v>481</v>
      </c>
      <c r="B482" t="s">
        <v>2212</v>
      </c>
      <c r="C482" t="s">
        <v>2550</v>
      </c>
      <c r="D482" t="s">
        <v>3342</v>
      </c>
      <c r="E482" t="s">
        <v>3343</v>
      </c>
      <c r="F482">
        <v>85054</v>
      </c>
      <c r="G482" t="s">
        <v>4552</v>
      </c>
      <c r="H482" t="s">
        <v>3064</v>
      </c>
      <c r="I482" t="s">
        <v>4550</v>
      </c>
      <c r="J482" t="s">
        <v>4553</v>
      </c>
    </row>
    <row r="483" spans="1:10" x14ac:dyDescent="0.2">
      <c r="A483">
        <v>482</v>
      </c>
      <c r="B483" t="s">
        <v>4554</v>
      </c>
      <c r="C483" t="s">
        <v>2536</v>
      </c>
      <c r="D483" t="s">
        <v>2593</v>
      </c>
      <c r="E483" t="s">
        <v>2400</v>
      </c>
      <c r="F483">
        <v>94109</v>
      </c>
      <c r="G483" t="s">
        <v>4555</v>
      </c>
      <c r="H483" t="s">
        <v>4080</v>
      </c>
      <c r="I483" t="s">
        <v>4550</v>
      </c>
      <c r="J483" t="s">
        <v>4556</v>
      </c>
    </row>
    <row r="484" spans="1:10" x14ac:dyDescent="0.2">
      <c r="A484">
        <v>483</v>
      </c>
      <c r="B484" t="s">
        <v>2233</v>
      </c>
      <c r="C484" t="s">
        <v>3027</v>
      </c>
      <c r="D484" t="s">
        <v>4557</v>
      </c>
      <c r="E484" t="s">
        <v>2512</v>
      </c>
      <c r="F484">
        <v>46580</v>
      </c>
      <c r="G484" t="s">
        <v>4558</v>
      </c>
      <c r="H484" t="s">
        <v>4559</v>
      </c>
      <c r="I484" t="s">
        <v>4550</v>
      </c>
      <c r="J484" t="s">
        <v>4560</v>
      </c>
    </row>
    <row r="485" spans="1:10" x14ac:dyDescent="0.2">
      <c r="A485">
        <v>484</v>
      </c>
      <c r="B485" t="s">
        <v>4561</v>
      </c>
      <c r="C485" t="s">
        <v>2807</v>
      </c>
      <c r="D485" t="s">
        <v>2967</v>
      </c>
      <c r="E485" t="s">
        <v>2625</v>
      </c>
      <c r="F485">
        <v>20190</v>
      </c>
      <c r="G485" t="s">
        <v>4562</v>
      </c>
      <c r="H485" t="s">
        <v>4028</v>
      </c>
      <c r="I485" t="s">
        <v>4550</v>
      </c>
      <c r="J485" t="s">
        <v>4563</v>
      </c>
    </row>
    <row r="486" spans="1:10" x14ac:dyDescent="0.2">
      <c r="A486">
        <v>485</v>
      </c>
      <c r="B486" t="s">
        <v>2248</v>
      </c>
      <c r="C486" t="s">
        <v>2581</v>
      </c>
      <c r="D486" t="s">
        <v>4439</v>
      </c>
      <c r="E486" t="s">
        <v>3343</v>
      </c>
      <c r="F486">
        <v>85224</v>
      </c>
      <c r="G486" t="s">
        <v>4564</v>
      </c>
      <c r="H486" t="s">
        <v>4321</v>
      </c>
      <c r="I486" t="s">
        <v>4565</v>
      </c>
      <c r="J486" t="s">
        <v>4566</v>
      </c>
    </row>
    <row r="487" spans="1:10" x14ac:dyDescent="0.2">
      <c r="A487">
        <v>486</v>
      </c>
      <c r="B487" t="s">
        <v>2255</v>
      </c>
      <c r="C487" t="s">
        <v>3233</v>
      </c>
      <c r="D487" t="s">
        <v>3021</v>
      </c>
      <c r="E487" t="s">
        <v>2825</v>
      </c>
      <c r="F487">
        <v>33133</v>
      </c>
      <c r="G487" t="s">
        <v>4567</v>
      </c>
      <c r="H487" t="s">
        <v>3779</v>
      </c>
      <c r="I487" t="s">
        <v>4565</v>
      </c>
      <c r="J487" t="s">
        <v>4568</v>
      </c>
    </row>
    <row r="488" spans="1:10" x14ac:dyDescent="0.2">
      <c r="A488">
        <v>487</v>
      </c>
      <c r="B488" t="s">
        <v>2261</v>
      </c>
      <c r="C488" t="s">
        <v>4236</v>
      </c>
      <c r="D488" t="s">
        <v>2537</v>
      </c>
      <c r="E488" t="s">
        <v>2538</v>
      </c>
      <c r="F488">
        <v>30328</v>
      </c>
      <c r="G488" t="s">
        <v>4569</v>
      </c>
      <c r="H488" t="s">
        <v>4247</v>
      </c>
      <c r="I488" t="s">
        <v>4565</v>
      </c>
      <c r="J488" t="s">
        <v>4570</v>
      </c>
    </row>
    <row r="489" spans="1:10" x14ac:dyDescent="0.2">
      <c r="A489">
        <v>488</v>
      </c>
      <c r="B489" t="s">
        <v>4571</v>
      </c>
      <c r="C489" t="s">
        <v>2536</v>
      </c>
      <c r="D489" t="s">
        <v>2879</v>
      </c>
      <c r="E489" t="s">
        <v>2625</v>
      </c>
      <c r="F489">
        <v>23227</v>
      </c>
      <c r="G489" t="s">
        <v>4572</v>
      </c>
      <c r="H489" t="s">
        <v>2850</v>
      </c>
      <c r="I489" t="s">
        <v>4565</v>
      </c>
      <c r="J489" t="s">
        <v>4573</v>
      </c>
    </row>
    <row r="490" spans="1:10" x14ac:dyDescent="0.2">
      <c r="A490">
        <v>489</v>
      </c>
      <c r="B490" t="s">
        <v>2269</v>
      </c>
      <c r="C490" t="s">
        <v>2581</v>
      </c>
      <c r="D490" t="s">
        <v>2896</v>
      </c>
      <c r="E490" t="s">
        <v>2400</v>
      </c>
      <c r="F490">
        <v>95134</v>
      </c>
      <c r="G490" t="s">
        <v>4574</v>
      </c>
      <c r="H490" t="s">
        <v>4575</v>
      </c>
      <c r="I490" t="s">
        <v>4565</v>
      </c>
      <c r="J490" t="s">
        <v>4576</v>
      </c>
    </row>
    <row r="491" spans="1:10" x14ac:dyDescent="0.2">
      <c r="A491">
        <v>490</v>
      </c>
      <c r="B491" t="s">
        <v>2277</v>
      </c>
      <c r="C491" t="s">
        <v>2672</v>
      </c>
      <c r="D491" t="s">
        <v>4435</v>
      </c>
      <c r="E491" t="s">
        <v>2400</v>
      </c>
      <c r="F491">
        <v>94065</v>
      </c>
      <c r="G491" t="s">
        <v>4577</v>
      </c>
      <c r="H491" t="s">
        <v>3792</v>
      </c>
      <c r="I491" t="s">
        <v>4565</v>
      </c>
      <c r="J491" t="s">
        <v>4578</v>
      </c>
    </row>
    <row r="492" spans="1:10" x14ac:dyDescent="0.2">
      <c r="A492">
        <v>491</v>
      </c>
      <c r="B492" t="s">
        <v>2298</v>
      </c>
      <c r="C492" t="s">
        <v>3127</v>
      </c>
      <c r="D492" t="s">
        <v>2631</v>
      </c>
      <c r="E492" t="s">
        <v>2632</v>
      </c>
      <c r="F492">
        <v>40213</v>
      </c>
      <c r="G492" t="s">
        <v>4579</v>
      </c>
      <c r="H492" t="s">
        <v>4580</v>
      </c>
      <c r="I492" t="s">
        <v>4581</v>
      </c>
      <c r="J492" t="s">
        <v>4582</v>
      </c>
    </row>
    <row r="493" spans="1:10" x14ac:dyDescent="0.2">
      <c r="A493">
        <v>492</v>
      </c>
      <c r="B493" t="s">
        <v>2307</v>
      </c>
      <c r="C493" t="s">
        <v>3233</v>
      </c>
      <c r="D493" t="s">
        <v>4583</v>
      </c>
      <c r="E493" t="s">
        <v>2392</v>
      </c>
      <c r="F493">
        <v>55987</v>
      </c>
      <c r="G493" t="s">
        <v>4584</v>
      </c>
      <c r="H493" t="s">
        <v>3424</v>
      </c>
      <c r="I493" t="s">
        <v>4581</v>
      </c>
      <c r="J493" t="s">
        <v>4585</v>
      </c>
    </row>
    <row r="494" spans="1:10" x14ac:dyDescent="0.2">
      <c r="A494">
        <v>493</v>
      </c>
      <c r="B494" t="s">
        <v>4586</v>
      </c>
      <c r="C494" t="s">
        <v>3223</v>
      </c>
      <c r="D494" t="s">
        <v>4587</v>
      </c>
      <c r="E494" t="s">
        <v>2499</v>
      </c>
      <c r="F494">
        <v>49201</v>
      </c>
      <c r="G494" t="s">
        <v>4588</v>
      </c>
      <c r="H494" t="s">
        <v>4589</v>
      </c>
      <c r="I494" t="s">
        <v>4581</v>
      </c>
      <c r="J494" t="s">
        <v>4590</v>
      </c>
    </row>
    <row r="495" spans="1:10" x14ac:dyDescent="0.2">
      <c r="A495">
        <v>494</v>
      </c>
      <c r="B495" t="s">
        <v>2318</v>
      </c>
      <c r="C495" t="s">
        <v>2973</v>
      </c>
      <c r="D495" t="s">
        <v>4591</v>
      </c>
      <c r="E495" t="s">
        <v>2400</v>
      </c>
      <c r="F495">
        <v>92879</v>
      </c>
      <c r="G495" t="s">
        <v>4592</v>
      </c>
      <c r="H495" t="s">
        <v>4593</v>
      </c>
      <c r="I495" t="s">
        <v>4581</v>
      </c>
      <c r="J495" t="s">
        <v>4594</v>
      </c>
    </row>
    <row r="496" spans="1:10" x14ac:dyDescent="0.2">
      <c r="A496">
        <v>495</v>
      </c>
      <c r="B496" t="s">
        <v>2325</v>
      </c>
      <c r="C496" t="s">
        <v>2672</v>
      </c>
      <c r="D496" t="s">
        <v>3446</v>
      </c>
      <c r="E496" t="s">
        <v>2400</v>
      </c>
      <c r="F496">
        <v>90210</v>
      </c>
      <c r="G496" t="s">
        <v>4595</v>
      </c>
      <c r="H496" t="s">
        <v>4144</v>
      </c>
      <c r="I496" t="s">
        <v>4581</v>
      </c>
      <c r="J496" t="s">
        <v>4596</v>
      </c>
    </row>
    <row r="497" spans="1:10" x14ac:dyDescent="0.2">
      <c r="A497">
        <v>496</v>
      </c>
      <c r="B497" t="s">
        <v>4597</v>
      </c>
      <c r="C497" t="s">
        <v>2807</v>
      </c>
      <c r="D497" t="s">
        <v>2967</v>
      </c>
      <c r="E497" t="s">
        <v>2625</v>
      </c>
      <c r="F497">
        <v>20190</v>
      </c>
      <c r="G497" t="s">
        <v>4598</v>
      </c>
      <c r="H497" t="s">
        <v>4028</v>
      </c>
      <c r="I497" t="s">
        <v>4581</v>
      </c>
      <c r="J497" t="s">
        <v>4599</v>
      </c>
    </row>
    <row r="498" spans="1:10" x14ac:dyDescent="0.2">
      <c r="A498">
        <v>497</v>
      </c>
      <c r="B498" t="s">
        <v>2334</v>
      </c>
      <c r="C498" t="s">
        <v>3233</v>
      </c>
      <c r="D498" t="s">
        <v>2529</v>
      </c>
      <c r="E498" t="s">
        <v>2530</v>
      </c>
      <c r="F498">
        <v>63146</v>
      </c>
      <c r="G498" t="s">
        <v>4600</v>
      </c>
      <c r="H498" t="s">
        <v>3864</v>
      </c>
      <c r="I498" t="s">
        <v>4601</v>
      </c>
      <c r="J498" t="s">
        <v>4602</v>
      </c>
    </row>
    <row r="499" spans="1:10" x14ac:dyDescent="0.2">
      <c r="A499">
        <v>498</v>
      </c>
      <c r="B499" t="s">
        <v>2343</v>
      </c>
      <c r="C499" t="s">
        <v>2724</v>
      </c>
      <c r="D499" t="s">
        <v>3155</v>
      </c>
      <c r="E499" t="s">
        <v>2444</v>
      </c>
      <c r="F499">
        <v>15212</v>
      </c>
      <c r="G499" t="s">
        <v>4603</v>
      </c>
      <c r="H499" t="s">
        <v>4316</v>
      </c>
      <c r="I499" t="s">
        <v>4601</v>
      </c>
      <c r="J499" t="s">
        <v>4604</v>
      </c>
    </row>
    <row r="500" spans="1:10" x14ac:dyDescent="0.2">
      <c r="A500">
        <v>498</v>
      </c>
      <c r="B500" t="s">
        <v>2351</v>
      </c>
      <c r="C500" t="s">
        <v>2700</v>
      </c>
      <c r="D500" t="s">
        <v>4605</v>
      </c>
      <c r="E500" t="s">
        <v>2552</v>
      </c>
      <c r="F500">
        <v>60154</v>
      </c>
      <c r="G500" t="s">
        <v>4606</v>
      </c>
      <c r="H500" t="s">
        <v>2999</v>
      </c>
      <c r="I500" t="s">
        <v>4601</v>
      </c>
      <c r="J500" t="s">
        <v>4607</v>
      </c>
    </row>
    <row r="501" spans="1:10" x14ac:dyDescent="0.2">
      <c r="A501">
        <v>500</v>
      </c>
      <c r="B501" t="s">
        <v>4608</v>
      </c>
      <c r="C501" t="s">
        <v>3711</v>
      </c>
      <c r="D501" t="s">
        <v>4388</v>
      </c>
      <c r="E501" t="s">
        <v>4389</v>
      </c>
      <c r="F501">
        <v>35242</v>
      </c>
      <c r="G501" t="s">
        <v>4609</v>
      </c>
      <c r="H501" t="s">
        <v>4610</v>
      </c>
      <c r="I501" t="s">
        <v>4601</v>
      </c>
      <c r="J501" t="s">
        <v>4611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31C14-1622-6343-91A8-6BB0BE3548C4}">
  <dimension ref="A1:C4"/>
  <sheetViews>
    <sheetView topLeftCell="A2" zoomScale="160" zoomScaleNormal="160" workbookViewId="0">
      <selection activeCell="A3" sqref="A3:XFD3"/>
    </sheetView>
  </sheetViews>
  <sheetFormatPr baseColWidth="10" defaultRowHeight="16" x14ac:dyDescent="0.2"/>
  <cols>
    <col min="1" max="1" width="31.5" customWidth="1"/>
    <col min="2" max="2" width="55.5" customWidth="1"/>
    <col min="3" max="3" width="65.83203125" customWidth="1"/>
  </cols>
  <sheetData>
    <row r="1" spans="1:3" x14ac:dyDescent="0.2">
      <c r="A1" t="s">
        <v>4612</v>
      </c>
    </row>
    <row r="2" spans="1:3" ht="102" customHeight="1" x14ac:dyDescent="0.2">
      <c r="A2" t="s">
        <v>4613</v>
      </c>
      <c r="B2" s="14" t="s">
        <v>4614</v>
      </c>
      <c r="C2" s="14" t="s">
        <v>4615</v>
      </c>
    </row>
    <row r="3" spans="1:3" s="15" customFormat="1" ht="85" x14ac:dyDescent="0.2">
      <c r="A3" s="15" t="s">
        <v>4617</v>
      </c>
      <c r="B3" s="16" t="s">
        <v>4616</v>
      </c>
      <c r="C3" s="16" t="s">
        <v>4618</v>
      </c>
    </row>
    <row r="4" spans="1:3" ht="51" x14ac:dyDescent="0.2">
      <c r="A4" t="s">
        <v>4619</v>
      </c>
      <c r="B4" t="s">
        <v>4620</v>
      </c>
      <c r="C4" s="14" t="s">
        <v>4621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 Haylee</dc:creator>
  <cp:lastModifiedBy>Liu, Binquan</cp:lastModifiedBy>
  <dcterms:created xsi:type="dcterms:W3CDTF">2025-11-10T18:01:08Z</dcterms:created>
  <dcterms:modified xsi:type="dcterms:W3CDTF">2026-03-11T23:14:20Z</dcterms:modified>
</cp:coreProperties>
</file>