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39116478-C674-4DE3-A866-848B867CF6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I18" i="2"/>
  <c r="H19" i="2"/>
  <c r="G19" i="2"/>
  <c r="I19" i="2"/>
  <c r="F31" i="2"/>
</calcChain>
</file>

<file path=xl/sharedStrings.xml><?xml version="1.0" encoding="utf-8"?>
<sst xmlns="http://schemas.openxmlformats.org/spreadsheetml/2006/main" count="33" uniqueCount="30">
  <si>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</si>
  <si>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</si>
  <si>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</si>
  <si>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</si>
  <si>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</si>
  <si>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</si>
  <si>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</si>
  <si>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</si>
  <si>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</si>
  <si>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</si>
  <si>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</si>
  <si>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</si>
  <si>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</si>
  <si>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</si>
  <si>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</si>
  <si>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</si>
  <si>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</si>
  <si>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</si>
  <si>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</si>
  <si>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</si>
  <si>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</si>
  <si>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</si>
  <si>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(Panji)</t>
  </si>
  <si>
    <t>SYMAC0008B.F</t>
  </si>
  <si>
    <t>Zipp Lanyard Wallet Black All Size</t>
  </si>
  <si>
    <t>SPK-1123-ALL-18</t>
  </si>
  <si>
    <t>SYMBG0016B.F</t>
  </si>
  <si>
    <t>Chorus 2-Way Bag Black All Size</t>
  </si>
  <si>
    <t>Knop rijek, tali cacat</t>
  </si>
  <si>
    <t>Jahitan velkro terbalik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</si>
</sst>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6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2">
        <v>45229</v>
      </c>
      <c r="H9" s="42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3" t="s">
        <v>6</v>
      </c>
      <c r="B15" s="45" t="s">
        <v>7</v>
      </c>
      <c r="C15" s="45" t="s">
        <v>8</v>
      </c>
      <c r="D15" s="45"/>
      <c r="E15" s="45"/>
      <c r="F15" s="47" t="s">
        <v>9</v>
      </c>
      <c r="G15" s="49" t="s">
        <v>10</v>
      </c>
      <c r="H15" s="49"/>
      <c r="I15" s="49"/>
      <c r="J15" s="45" t="s">
        <v>11</v>
      </c>
    </row>
    <row r="16" spans="1:10" ht="12" x14ac:dyDescent="0.2">
      <c r="A16" s="44"/>
      <c r="B16" s="46"/>
      <c r="C16" s="46"/>
      <c r="D16" s="46"/>
      <c r="E16" s="46"/>
      <c r="F16" s="48"/>
      <c r="G16" s="26" t="s">
        <v>12</v>
      </c>
      <c r="H16" s="26" t="s">
        <v>13</v>
      </c>
      <c r="I16" s="26" t="s">
        <v>14</v>
      </c>
      <c r="J16" s="46"/>
    </row>
    <row r="17" spans="1:10" ht="12" x14ac:dyDescent="0.2">
      <c r="A17" s="40" t="s">
        <v>25</v>
      </c>
      <c r="B17" s="28" t="s">
        <v>23</v>
      </c>
      <c r="C17" s="41" t="s">
        <v>24</v>
      </c>
      <c r="D17" s="31"/>
      <c r="E17" s="31"/>
      <c r="F17" s="28">
        <v>100</v>
      </c>
      <c r="G17" s="30">
        <v>55</v>
      </c>
      <c r="H17" s="29">
        <v>45</v>
      </c>
      <c r="I17" s="39">
        <f>SUM(G17:H17)</f>
        <v>100</v>
      </c>
      <c r="J17" s="38" t="s">
        <v>28</v>
      </c>
    </row>
    <row r="18" spans="1:10" ht="12" x14ac:dyDescent="0.2">
      <c r="A18" s="40" t="s">
        <v>25</v>
      </c>
      <c r="B18" s="28" t="s">
        <v>26</v>
      </c>
      <c r="C18" s="41" t="s">
        <v>27</v>
      </c>
      <c r="D18" s="31"/>
      <c r="E18" s="31"/>
      <c r="F18" s="28">
        <v>14</v>
      </c>
      <c r="G18" s="30"/>
      <c r="H18" s="29">
        <v>14</v>
      </c>
      <c r="I18" s="39">
        <f t="shared" ref="I18" si="0">SUM(G18:H18)</f>
        <v>14</v>
      </c>
      <c r="J18" s="38" t="s">
        <v>29</v>
      </c>
    </row>
    <row r="19" spans="1:10" ht="12" x14ac:dyDescent="0.2">
      <c r="A19" s="52"/>
      <c r="B19" s="53"/>
      <c r="C19" s="53"/>
      <c r="D19" s="53"/>
      <c r="E19" s="53"/>
      <c r="F19" s="54"/>
      <c r="G19" s="27">
        <f>SUM(G17:G18)</f>
        <v>55</v>
      </c>
      <c r="H19" s="27">
        <f>SUM(H17:H18)</f>
        <v>59</v>
      </c>
      <c r="I19" s="27">
        <f>SUM(I17:I18)</f>
        <v>114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5" t="s">
        <v>15</v>
      </c>
    </row>
    <row r="23" spans="1:10" ht="12" x14ac:dyDescent="0.2">
      <c r="A23" s="55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32"/>
      <c r="B24" s="9"/>
      <c r="C24" s="24"/>
      <c r="D24" s="21"/>
    </row>
    <row r="25" spans="1:10" ht="12" x14ac:dyDescent="0.2">
      <c r="A25" s="33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25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4"/>
      <c r="B31" s="35"/>
      <c r="C31" s="36"/>
      <c r="D31" s="37"/>
      <c r="F31" s="42">
        <f>G9</f>
        <v>45229</v>
      </c>
      <c r="G31" s="42"/>
      <c r="I31" s="42">
        <v>45236</v>
      </c>
      <c r="J31" s="42"/>
    </row>
    <row r="32" spans="1:10" ht="12" x14ac:dyDescent="0.2"/>
    <row r="33" spans="9:10" ht="11.85" customHeight="1" x14ac:dyDescent="0.2">
      <c r="I33" s="50"/>
      <c r="J33" s="50"/>
    </row>
    <row r="34" spans="9:10" ht="11.85" customHeight="1" x14ac:dyDescent="0.2">
      <c r="I34" s="50"/>
      <c r="J34" s="50"/>
    </row>
    <row r="35" spans="9:10" ht="11.85" customHeight="1" x14ac:dyDescent="0.2">
      <c r="I35" s="50"/>
      <c r="J35" s="50"/>
    </row>
    <row r="37" spans="9:10" ht="12" x14ac:dyDescent="0.2">
      <c r="J37" s="51"/>
    </row>
    <row r="38" spans="9:10" ht="12" x14ac:dyDescent="0.2">
      <c r="J38" s="51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2023-11-03T03:01:59Z</cp:lastPrinted>
  <dcterms:created xsi:type="dcterms:W3CDTF">2021-01-15T08:52:48Z</dcterms:created>
  <dcterms:modified xsi:type="dcterms:W3CDTF">2023-11-06T09:01:04Z</dcterms:modified>
</cp:coreProperties>
</file>