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MLTD\"/>
    </mc:Choice>
  </mc:AlternateContent>
  <xr:revisionPtr revIDLastSave="0" documentId="13_ncr:1_{3EC0756B-CF41-48F4-B481-0C232EA51E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F39" i="1"/>
  <c r="H28" i="1" l="1"/>
  <c r="G28" i="1"/>
  <c r="I18" i="1"/>
  <c r="I28" i="1" l="1"/>
</calcChain>
</file>

<file path=xl/sharedStrings.xml><?xml version="1.0" encoding="utf-8"?>
<sst xmlns="http://schemas.openxmlformats.org/spreadsheetml/2006/main" count="60" uniqueCount="48">
  <si>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</si>
  <si>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</si>
  <si>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</si>
  <si>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</si>
  <si>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</si>
  <si>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</si>
  <si>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</si>
  <si>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</si>
  <si>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</si>
  <si>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</si>
  <si>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</si>
  <si>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</si>
  <si>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</si>
  <si>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</si>
  <si>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</si>
  <si>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</si>
  <si>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</si>
  <si>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</si>
  <si>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</si>
  <si>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MLTD Indigo</t>
  </si>
  <si>
    <t>Angga</t>
  </si>
  <si>
    <t>SSSP0099O.S</t>
  </si>
  <si>
    <t>Trooper Pants Olive S S</t>
  </si>
  <si>
    <t>SSSP0099O.M</t>
  </si>
  <si>
    <t>Trooper Pants Olive M M</t>
  </si>
  <si>
    <t>SSSP0099O.L</t>
  </si>
  <si>
    <t>Trooper Pants Olive L L</t>
  </si>
  <si>
    <t>SSSP0099O.XL</t>
  </si>
  <si>
    <t>Trooper Pants Olive XL XL</t>
  </si>
  <si>
    <t>SSSP0099O.XXL</t>
  </si>
  <si>
    <t>Trooper Pants Olive XXL XXL</t>
  </si>
  <si>
    <t>Karet lepas</t>
  </si>
  <si>
    <t>SPK-1123-ALL-34</t>
  </si>
  <si>
    <t>SSSP0096B.S</t>
  </si>
  <si>
    <t>Trooper Pants Black Black S S</t>
  </si>
  <si>
    <t>SSSP0096B.M</t>
  </si>
  <si>
    <t>Trooper Pants Black Black M M</t>
  </si>
  <si>
    <t>SSSP0096B.L</t>
  </si>
  <si>
    <t>Trooper Pants Black Black L L</t>
  </si>
  <si>
    <t>SSSP0096B.XL</t>
  </si>
  <si>
    <t>Trooper Pants Black Black XL XL</t>
  </si>
  <si>
    <t>SSSP0096B.XXL</t>
  </si>
  <si>
    <t>Trooper Pants Black Black XXL XXL</t>
  </si>
  <si>
    <t>Noda putih</t>
  </si>
  <si>
    <t>Bahan rijek</t>
  </si>
  <si>
    <t>Bekas lem, tali lepas, noda</t>
  </si>
  <si>
    <t>Tali kurang kuat, bahan cacat</t>
  </si>
  <si>
    <t>Tali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</si>
</sst>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3" fillId="2" borderId="22" xfId="0" applyFont="1" applyFill="1" applyBorder="1" applyAlignment="1">
      <alignment horizontal="center"/>
    </xf>
    <xf numFmtId="0" fontId="2" fillId="2" borderId="22" xfId="0" applyFont="1" applyFill="1" applyBorder="1"/>
    <xf numFmtId="0" fontId="3" fillId="0" borderId="0" xfId="0" applyFont="1" applyAlignment="1">
      <alignment horizontal="center"/>
    </xf>
    <xf numFmtId="0" fontId="2" fillId="0" borderId="23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309941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showGridLines="0" tabSelected="1" topLeftCell="A11" workbookViewId="0">
      <selection activeCell="H20" sqref="H20"/>
    </sheetView>
  </sheetViews>
  <sheetFormatPr defaultColWidth="9" defaultRowHeight="11.85" customHeight="1" x14ac:dyDescent="0.2"/>
  <cols>
    <col min="1" max="1" width="20.85546875" style="1" bestFit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9.140625" style="1" bestFit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3">
        <v>45239</v>
      </c>
      <c r="H10" s="4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4" t="s">
        <v>5</v>
      </c>
      <c r="B16" s="46" t="s">
        <v>6</v>
      </c>
      <c r="C16" s="46" t="s">
        <v>7</v>
      </c>
      <c r="D16" s="46"/>
      <c r="E16" s="46"/>
      <c r="F16" s="48" t="s">
        <v>8</v>
      </c>
      <c r="G16" s="50" t="s">
        <v>9</v>
      </c>
      <c r="H16" s="50"/>
      <c r="I16" s="50"/>
      <c r="J16" s="46" t="s">
        <v>10</v>
      </c>
    </row>
    <row r="17" spans="1:10" ht="12.75" x14ac:dyDescent="0.2">
      <c r="A17" s="45"/>
      <c r="B17" s="47"/>
      <c r="C17" s="47"/>
      <c r="D17" s="47"/>
      <c r="E17" s="47"/>
      <c r="F17" s="49"/>
      <c r="G17" s="16" t="s">
        <v>11</v>
      </c>
      <c r="H17" s="16" t="s">
        <v>12</v>
      </c>
      <c r="I17" s="16" t="s">
        <v>13</v>
      </c>
      <c r="J17" s="51"/>
    </row>
    <row r="18" spans="1:10" ht="12.75" x14ac:dyDescent="0.2">
      <c r="A18" s="17" t="s">
        <v>32</v>
      </c>
      <c r="B18" s="18" t="s">
        <v>33</v>
      </c>
      <c r="C18" s="10" t="s">
        <v>34</v>
      </c>
      <c r="D18" s="19"/>
      <c r="E18" s="20"/>
      <c r="F18" s="21">
        <v>1</v>
      </c>
      <c r="G18" s="21"/>
      <c r="H18" s="21">
        <v>1</v>
      </c>
      <c r="I18" s="22">
        <f>G18+H18</f>
        <v>1</v>
      </c>
      <c r="J18" s="23" t="s">
        <v>31</v>
      </c>
    </row>
    <row r="19" spans="1:10" ht="12.75" x14ac:dyDescent="0.2">
      <c r="A19" s="24" t="s">
        <v>32</v>
      </c>
      <c r="B19" s="18" t="s">
        <v>35</v>
      </c>
      <c r="C19" s="10" t="s">
        <v>36</v>
      </c>
      <c r="D19" s="10"/>
      <c r="E19" s="25"/>
      <c r="F19" s="26">
        <v>10</v>
      </c>
      <c r="G19" s="26">
        <v>8</v>
      </c>
      <c r="H19" s="26">
        <v>1</v>
      </c>
      <c r="I19" s="22">
        <f t="shared" ref="I19:I27" si="0">G19+H19</f>
        <v>9</v>
      </c>
      <c r="J19" s="23" t="s">
        <v>31</v>
      </c>
    </row>
    <row r="20" spans="1:10" ht="12.75" x14ac:dyDescent="0.2">
      <c r="A20" s="24" t="s">
        <v>32</v>
      </c>
      <c r="B20" s="18" t="s">
        <v>37</v>
      </c>
      <c r="C20" s="10" t="s">
        <v>38</v>
      </c>
      <c r="D20" s="10"/>
      <c r="E20" s="25"/>
      <c r="F20" s="26">
        <v>5</v>
      </c>
      <c r="G20" s="26">
        <v>5</v>
      </c>
      <c r="H20" s="26"/>
      <c r="I20" s="22">
        <f t="shared" si="0"/>
        <v>5</v>
      </c>
      <c r="J20" s="23"/>
    </row>
    <row r="21" spans="1:10" ht="12.75" x14ac:dyDescent="0.2">
      <c r="A21" s="24" t="s">
        <v>32</v>
      </c>
      <c r="B21" s="18" t="s">
        <v>39</v>
      </c>
      <c r="C21" s="10" t="s">
        <v>40</v>
      </c>
      <c r="D21" s="10"/>
      <c r="E21" s="25"/>
      <c r="F21" s="26">
        <v>5</v>
      </c>
      <c r="G21" s="26">
        <v>4</v>
      </c>
      <c r="H21" s="26">
        <v>1</v>
      </c>
      <c r="I21" s="22">
        <f t="shared" si="0"/>
        <v>5</v>
      </c>
      <c r="J21" s="23" t="s">
        <v>43</v>
      </c>
    </row>
    <row r="22" spans="1:10" ht="12.75" x14ac:dyDescent="0.2">
      <c r="A22" s="24" t="s">
        <v>32</v>
      </c>
      <c r="B22" s="18" t="s">
        <v>41</v>
      </c>
      <c r="C22" s="10" t="s">
        <v>42</v>
      </c>
      <c r="D22" s="10"/>
      <c r="E22" s="25"/>
      <c r="F22" s="26">
        <v>2</v>
      </c>
      <c r="G22" s="26">
        <v>2</v>
      </c>
      <c r="H22" s="26"/>
      <c r="I22" s="22">
        <f t="shared" si="0"/>
        <v>2</v>
      </c>
      <c r="J22" s="23"/>
    </row>
    <row r="23" spans="1:10" ht="12.75" x14ac:dyDescent="0.2">
      <c r="A23" s="24" t="s">
        <v>32</v>
      </c>
      <c r="B23" s="18" t="s">
        <v>21</v>
      </c>
      <c r="C23" s="10" t="s">
        <v>22</v>
      </c>
      <c r="D23" s="10"/>
      <c r="E23" s="25"/>
      <c r="F23" s="26">
        <v>1</v>
      </c>
      <c r="G23" s="26"/>
      <c r="H23" s="26">
        <v>1</v>
      </c>
      <c r="I23" s="22">
        <f t="shared" si="0"/>
        <v>1</v>
      </c>
      <c r="J23" s="23" t="s">
        <v>44</v>
      </c>
    </row>
    <row r="24" spans="1:10" ht="12.75" x14ac:dyDescent="0.2">
      <c r="A24" s="24" t="s">
        <v>32</v>
      </c>
      <c r="B24" s="18" t="s">
        <v>23</v>
      </c>
      <c r="C24" s="10" t="s">
        <v>24</v>
      </c>
      <c r="D24" s="10"/>
      <c r="E24" s="25"/>
      <c r="F24" s="26">
        <v>13</v>
      </c>
      <c r="G24" s="26">
        <v>13</v>
      </c>
      <c r="H24" s="26"/>
      <c r="I24" s="22">
        <f t="shared" si="0"/>
        <v>13</v>
      </c>
      <c r="J24" s="23"/>
    </row>
    <row r="25" spans="1:10" ht="12.75" x14ac:dyDescent="0.2">
      <c r="A25" s="24" t="s">
        <v>32</v>
      </c>
      <c r="B25" s="18" t="s">
        <v>25</v>
      </c>
      <c r="C25" s="10" t="s">
        <v>26</v>
      </c>
      <c r="D25" s="10"/>
      <c r="E25" s="25"/>
      <c r="F25" s="26">
        <v>24</v>
      </c>
      <c r="G25" s="26">
        <v>22</v>
      </c>
      <c r="H25" s="26">
        <v>3</v>
      </c>
      <c r="I25" s="22">
        <f t="shared" si="0"/>
        <v>25</v>
      </c>
      <c r="J25" s="23" t="s">
        <v>45</v>
      </c>
    </row>
    <row r="26" spans="1:10" ht="12.75" x14ac:dyDescent="0.2">
      <c r="A26" s="24" t="s">
        <v>32</v>
      </c>
      <c r="B26" s="18" t="s">
        <v>27</v>
      </c>
      <c r="C26" s="10" t="s">
        <v>28</v>
      </c>
      <c r="D26" s="10"/>
      <c r="E26" s="25"/>
      <c r="F26" s="26">
        <v>14</v>
      </c>
      <c r="G26" s="26">
        <v>12</v>
      </c>
      <c r="H26" s="26">
        <v>2</v>
      </c>
      <c r="I26" s="22">
        <f t="shared" si="0"/>
        <v>14</v>
      </c>
      <c r="J26" s="23" t="s">
        <v>46</v>
      </c>
    </row>
    <row r="27" spans="1:10" ht="12.75" x14ac:dyDescent="0.2">
      <c r="A27" s="24" t="s">
        <v>32</v>
      </c>
      <c r="B27" s="18" t="s">
        <v>29</v>
      </c>
      <c r="C27" s="10" t="s">
        <v>30</v>
      </c>
      <c r="D27" s="10"/>
      <c r="E27" s="25"/>
      <c r="F27" s="26">
        <v>10</v>
      </c>
      <c r="G27" s="26">
        <v>7</v>
      </c>
      <c r="H27" s="26">
        <v>3</v>
      </c>
      <c r="I27" s="22">
        <f t="shared" si="0"/>
        <v>10</v>
      </c>
      <c r="J27" s="23" t="s">
        <v>47</v>
      </c>
    </row>
    <row r="28" spans="1:10" ht="12.75" x14ac:dyDescent="0.2">
      <c r="A28" s="52" t="s">
        <v>13</v>
      </c>
      <c r="B28" s="53"/>
      <c r="C28" s="53"/>
      <c r="D28" s="53"/>
      <c r="E28" s="53"/>
      <c r="F28" s="54"/>
      <c r="G28" s="27">
        <f>SUM(G18:G27)</f>
        <v>73</v>
      </c>
      <c r="H28" s="27">
        <f>SUM(H18:H27)</f>
        <v>12</v>
      </c>
      <c r="I28" s="27">
        <f>SUM(I18:I27)</f>
        <v>85</v>
      </c>
      <c r="J28" s="28"/>
    </row>
    <row r="29" spans="1:10" ht="12.75" x14ac:dyDescent="0.2">
      <c r="F29" s="29"/>
      <c r="G29" s="29"/>
      <c r="H29" s="29"/>
      <c r="I29" s="29"/>
    </row>
    <row r="30" spans="1:10" ht="12.75" x14ac:dyDescent="0.2">
      <c r="F30" s="29"/>
    </row>
    <row r="31" spans="1:10" ht="12.75" x14ac:dyDescent="0.2">
      <c r="A31" s="55" t="s">
        <v>14</v>
      </c>
    </row>
    <row r="32" spans="1:10" ht="12.75" x14ac:dyDescent="0.2">
      <c r="A32" s="55"/>
      <c r="B32" s="30"/>
      <c r="C32" s="31"/>
      <c r="D32" s="32"/>
      <c r="E32" s="2"/>
      <c r="F32" s="2" t="s">
        <v>15</v>
      </c>
      <c r="G32" s="2"/>
      <c r="I32" s="2" t="s">
        <v>16</v>
      </c>
    </row>
    <row r="33" spans="1:10" ht="12.75" x14ac:dyDescent="0.2">
      <c r="A33" s="33"/>
      <c r="B33" s="10"/>
      <c r="C33" s="10"/>
      <c r="D33" s="34"/>
    </row>
    <row r="34" spans="1:10" ht="12.75" x14ac:dyDescent="0.2">
      <c r="A34" s="33"/>
      <c r="B34" s="14"/>
      <c r="C34" s="14"/>
      <c r="D34" s="35"/>
    </row>
    <row r="35" spans="1:10" ht="12.75" x14ac:dyDescent="0.2">
      <c r="A35" s="36"/>
      <c r="B35" s="14"/>
      <c r="C35" s="14"/>
      <c r="D35" s="35"/>
    </row>
    <row r="36" spans="1:10" ht="12.75" x14ac:dyDescent="0.2">
      <c r="A36" s="36"/>
      <c r="B36" s="14"/>
      <c r="C36" s="14"/>
      <c r="D36" s="35"/>
    </row>
    <row r="37" spans="1:10" ht="12.75" x14ac:dyDescent="0.2">
      <c r="A37" s="36"/>
      <c r="B37" s="14"/>
      <c r="C37" s="14"/>
      <c r="D37" s="35"/>
      <c r="F37" s="1" t="s">
        <v>17</v>
      </c>
      <c r="I37" s="1" t="s">
        <v>20</v>
      </c>
    </row>
    <row r="38" spans="1:10" ht="12.75" x14ac:dyDescent="0.2">
      <c r="A38" s="37"/>
      <c r="B38" s="38"/>
      <c r="C38" s="38"/>
      <c r="D38" s="39"/>
      <c r="F38" s="2" t="s">
        <v>18</v>
      </c>
      <c r="I38" s="2" t="s">
        <v>18</v>
      </c>
    </row>
    <row r="39" spans="1:10" ht="12.75" x14ac:dyDescent="0.2">
      <c r="F39" s="43">
        <f>G10</f>
        <v>45239</v>
      </c>
      <c r="G39" s="43"/>
      <c r="I39" s="43">
        <v>45243</v>
      </c>
      <c r="J39" s="43"/>
    </row>
    <row r="44" spans="1:10" ht="12.75" x14ac:dyDescent="0.2">
      <c r="J44" s="41"/>
    </row>
    <row r="45" spans="1:10" ht="12.75" x14ac:dyDescent="0.2">
      <c r="I45" s="40"/>
      <c r="J45" s="42"/>
    </row>
  </sheetData>
  <protectedRanges>
    <protectedRange sqref="A10:D14 I10:J10 G12:J12 G14:J14" name="Penerimaan"/>
  </protectedRanges>
  <mergeCells count="12">
    <mergeCell ref="J44:J45"/>
    <mergeCell ref="G10:H10"/>
    <mergeCell ref="A16:A17"/>
    <mergeCell ref="B16:B17"/>
    <mergeCell ref="C16:E17"/>
    <mergeCell ref="F16:F17"/>
    <mergeCell ref="G16:I16"/>
    <mergeCell ref="J16:J17"/>
    <mergeCell ref="A28:F28"/>
    <mergeCell ref="A31:A32"/>
    <mergeCell ref="F39:G39"/>
    <mergeCell ref="I39:J39"/>
  </mergeCells>
  <pageMargins left="0.7" right="0.7" top="0.75" bottom="0.75" header="0.3" footer="0.3"/>
  <pageSetup paperSize="9" scale="91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2023-11-15T03:42:45Z</cp:lastPrinted>
  <dcterms:created xsi:type="dcterms:W3CDTF">2021-03-29T11:57:00Z</dcterms:created>
  <dcterms:modified xsi:type="dcterms:W3CDTF">2023-11-15T03:42:46Z</dcterms:modified>
</cp:coreProperties>
</file>