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A1B6C51C-A540-4ACF-890D-C366733BF6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2" l="1"/>
  <c r="G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31" i="2" s="1"/>
  <c r="F40" i="2"/>
</calcChain>
</file>

<file path=xl/sharedStrings.xml><?xml version="1.0" encoding="utf-8"?>
<sst xmlns="http://schemas.openxmlformats.org/spreadsheetml/2006/main" count="71" uniqueCount="54">
  <si>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</si>
  <si>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</si>
  <si>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</si>
  <si>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</si>
  <si>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</si>
  <si>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</si>
  <si>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</si>
  <si>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</si>
  <si>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</si>
  <si>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</si>
  <si>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</si>
  <si>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</si>
  <si>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</si>
  <si>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</si>
  <si>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</si>
  <si>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</si>
  <si>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</si>
  <si>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</si>
  <si>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</si>
  <si>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(Iman)</t>
  </si>
  <si>
    <t>SPK-1123-supplier_id-08</t>
  </si>
  <si>
    <t>IWZJC0043CB.M</t>
  </si>
  <si>
    <t>Helio Coklat Hitam M</t>
  </si>
  <si>
    <t>IWZJC0043CB.L</t>
  </si>
  <si>
    <t>Helio Coklat Hitam L</t>
  </si>
  <si>
    <t>IWZJC0043CB.XL</t>
  </si>
  <si>
    <t>Helio Coklat Hitam XL</t>
  </si>
  <si>
    <t>IWZJC0065TJ.M</t>
  </si>
  <si>
    <t>Ezio Adapt 2.0 Turquoise Jade M M</t>
  </si>
  <si>
    <t>IWZJC0065TJ.XL</t>
  </si>
  <si>
    <t>Ezio Adapt 2.0 Turquoise Jade XL XL</t>
  </si>
  <si>
    <t>IWZJC0065TJ.L</t>
  </si>
  <si>
    <t>Ezio Adapt 2.0 Turquoise Jade L L</t>
  </si>
  <si>
    <t>IWZJC0002CF.S</t>
  </si>
  <si>
    <t>Denver Coffe S S</t>
  </si>
  <si>
    <t>IWZJC0002CF.M</t>
  </si>
  <si>
    <t>Denver Coffe M M</t>
  </si>
  <si>
    <t>IWZJC0002CF.L</t>
  </si>
  <si>
    <t>Denver Coffe L L</t>
  </si>
  <si>
    <t>IWZJC0002CF.XL</t>
  </si>
  <si>
    <t>Denver Coffe XL XL</t>
  </si>
  <si>
    <t>IWZJC0002CF.2XL</t>
  </si>
  <si>
    <t>Denver Coffe 2XL 2XL</t>
  </si>
  <si>
    <t>IWZJC0002CO.M</t>
  </si>
  <si>
    <t>Denver Coklat M M</t>
  </si>
  <si>
    <t>IWZJC0002CO.L</t>
  </si>
  <si>
    <t>Denver Coklat L L</t>
  </si>
  <si>
    <t>IWZJC0043CH.2XL</t>
  </si>
  <si>
    <t>Helio Coffe &amp; Hitam 2XL 2XL</t>
  </si>
  <si>
    <t>Sablon lepas, saku jebol, tidak ada resleting</t>
  </si>
  <si>
    <t>Resleting lepas, karet cacat</t>
  </si>
  <si>
    <t>Benang putus, tidak terjahit, lubang</t>
  </si>
  <si>
    <t>Minyak</t>
  </si>
  <si>
    <t>Bahan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</si>
</sst>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0" xfId="0" applyFont="1" applyAlignment="1">
      <alignment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>
      <alignment horizontal="center"/>
    </xf>
    <xf numFmtId="0" fontId="2" fillId="2" borderId="26" xfId="0" applyFont="1" applyFill="1" applyBorder="1"/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529016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C0F04-8D3B-4A5A-AA7B-91D115A9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BFD-97B1-436D-9BA1-3F5821BE4C14}">
  <sheetPr>
    <pageSetUpPr fitToPage="1"/>
  </sheetPr>
  <dimension ref="A1:J47"/>
  <sheetViews>
    <sheetView showGridLines="0" tabSelected="1" topLeftCell="A13" workbookViewId="0">
      <selection activeCell="J17" sqref="J17:J30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5">
        <v>45237</v>
      </c>
      <c r="H10" s="4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2.75" x14ac:dyDescent="0.2">
      <c r="A15" s="46" t="s">
        <v>5</v>
      </c>
      <c r="B15" s="48" t="s">
        <v>6</v>
      </c>
      <c r="C15" s="50" t="s">
        <v>7</v>
      </c>
      <c r="D15" s="50"/>
      <c r="E15" s="50"/>
      <c r="F15" s="52" t="s">
        <v>8</v>
      </c>
      <c r="G15" s="54" t="s">
        <v>9</v>
      </c>
      <c r="H15" s="55"/>
      <c r="I15" s="55"/>
      <c r="J15" s="50" t="s">
        <v>10</v>
      </c>
    </row>
    <row r="16" spans="1:10" ht="12.75" x14ac:dyDescent="0.2">
      <c r="A16" s="47"/>
      <c r="B16" s="49"/>
      <c r="C16" s="51"/>
      <c r="D16" s="51"/>
      <c r="E16" s="51"/>
      <c r="F16" s="53"/>
      <c r="G16" s="41" t="s">
        <v>11</v>
      </c>
      <c r="H16" s="16" t="s">
        <v>12</v>
      </c>
      <c r="I16" s="16" t="s">
        <v>13</v>
      </c>
      <c r="J16" s="58"/>
    </row>
    <row r="17" spans="1:10" ht="12.75" x14ac:dyDescent="0.2">
      <c r="A17" s="31" t="s">
        <v>20</v>
      </c>
      <c r="B17" s="39" t="s">
        <v>21</v>
      </c>
      <c r="C17" s="32" t="s">
        <v>22</v>
      </c>
      <c r="D17" s="33"/>
      <c r="E17" s="33"/>
      <c r="F17" s="42">
        <v>20</v>
      </c>
      <c r="G17" s="40">
        <v>20</v>
      </c>
      <c r="H17" s="29"/>
      <c r="I17" s="30">
        <f>SUM(G17:H17)</f>
        <v>20</v>
      </c>
      <c r="J17" s="34"/>
    </row>
    <row r="18" spans="1:10" ht="25.5" x14ac:dyDescent="0.2">
      <c r="A18" s="63" t="s">
        <v>20</v>
      </c>
      <c r="B18" s="38" t="s">
        <v>23</v>
      </c>
      <c r="C18" s="32" t="s">
        <v>24</v>
      </c>
      <c r="D18" s="63"/>
      <c r="E18" s="63"/>
      <c r="F18" s="36">
        <v>20</v>
      </c>
      <c r="G18" s="35">
        <v>15</v>
      </c>
      <c r="H18" s="36">
        <v>5</v>
      </c>
      <c r="I18" s="64">
        <f t="shared" ref="I18:I30" si="0">SUM(G18:H18)</f>
        <v>20</v>
      </c>
      <c r="J18" s="37" t="s">
        <v>49</v>
      </c>
    </row>
    <row r="19" spans="1:10" ht="12.75" x14ac:dyDescent="0.2">
      <c r="A19" s="63" t="s">
        <v>20</v>
      </c>
      <c r="B19" s="38" t="s">
        <v>25</v>
      </c>
      <c r="C19" s="32" t="s">
        <v>26</v>
      </c>
      <c r="D19" s="63"/>
      <c r="E19" s="63"/>
      <c r="F19" s="36">
        <v>40</v>
      </c>
      <c r="G19" s="35">
        <v>37</v>
      </c>
      <c r="H19" s="36">
        <v>3</v>
      </c>
      <c r="I19" s="64">
        <f t="shared" si="0"/>
        <v>40</v>
      </c>
      <c r="J19" s="37" t="s">
        <v>50</v>
      </c>
    </row>
    <row r="20" spans="1:10" ht="12.75" x14ac:dyDescent="0.2">
      <c r="A20" s="63" t="s">
        <v>20</v>
      </c>
      <c r="B20" s="38" t="s">
        <v>27</v>
      </c>
      <c r="C20" s="32" t="s">
        <v>28</v>
      </c>
      <c r="D20" s="63"/>
      <c r="E20" s="63"/>
      <c r="F20" s="36">
        <v>23</v>
      </c>
      <c r="G20" s="35">
        <v>8</v>
      </c>
      <c r="H20" s="36">
        <v>15</v>
      </c>
      <c r="I20" s="64">
        <f t="shared" si="0"/>
        <v>23</v>
      </c>
      <c r="J20" s="37" t="s">
        <v>51</v>
      </c>
    </row>
    <row r="21" spans="1:10" ht="12.75" x14ac:dyDescent="0.2">
      <c r="A21" s="63" t="s">
        <v>20</v>
      </c>
      <c r="B21" s="38" t="s">
        <v>29</v>
      </c>
      <c r="C21" s="32" t="s">
        <v>30</v>
      </c>
      <c r="D21" s="63"/>
      <c r="E21" s="63"/>
      <c r="F21" s="36">
        <v>11</v>
      </c>
      <c r="G21" s="35">
        <v>9</v>
      </c>
      <c r="H21" s="36">
        <v>3</v>
      </c>
      <c r="I21" s="64">
        <f t="shared" si="0"/>
        <v>12</v>
      </c>
      <c r="J21" s="37" t="s">
        <v>52</v>
      </c>
    </row>
    <row r="22" spans="1:10" ht="12.75" x14ac:dyDescent="0.2">
      <c r="A22" s="63" t="s">
        <v>20</v>
      </c>
      <c r="B22" s="38" t="s">
        <v>31</v>
      </c>
      <c r="C22" s="32" t="s">
        <v>32</v>
      </c>
      <c r="D22" s="63"/>
      <c r="E22" s="63"/>
      <c r="F22" s="36">
        <v>2</v>
      </c>
      <c r="G22" s="35">
        <v>2</v>
      </c>
      <c r="H22" s="36"/>
      <c r="I22" s="64">
        <f t="shared" si="0"/>
        <v>2</v>
      </c>
      <c r="J22" s="37"/>
    </row>
    <row r="23" spans="1:10" ht="12.75" x14ac:dyDescent="0.2">
      <c r="A23" s="63" t="s">
        <v>20</v>
      </c>
      <c r="B23" s="38" t="s">
        <v>33</v>
      </c>
      <c r="C23" s="32" t="s">
        <v>34</v>
      </c>
      <c r="D23" s="63"/>
      <c r="E23" s="63"/>
      <c r="F23" s="36">
        <v>1</v>
      </c>
      <c r="G23" s="35">
        <v>1</v>
      </c>
      <c r="H23" s="36"/>
      <c r="I23" s="64">
        <f t="shared" si="0"/>
        <v>1</v>
      </c>
      <c r="J23" s="37"/>
    </row>
    <row r="24" spans="1:10" ht="12.75" x14ac:dyDescent="0.2">
      <c r="A24" s="63" t="s">
        <v>20</v>
      </c>
      <c r="B24" s="38" t="s">
        <v>35</v>
      </c>
      <c r="C24" s="32" t="s">
        <v>36</v>
      </c>
      <c r="D24" s="63"/>
      <c r="E24" s="63"/>
      <c r="F24" s="36">
        <v>1</v>
      </c>
      <c r="G24" s="35">
        <v>1</v>
      </c>
      <c r="H24" s="36"/>
      <c r="I24" s="64">
        <f t="shared" si="0"/>
        <v>1</v>
      </c>
      <c r="J24" s="37"/>
    </row>
    <row r="25" spans="1:10" ht="12.75" x14ac:dyDescent="0.2">
      <c r="A25" s="63" t="s">
        <v>20</v>
      </c>
      <c r="B25" s="38" t="s">
        <v>37</v>
      </c>
      <c r="C25" s="32" t="s">
        <v>38</v>
      </c>
      <c r="D25" s="63"/>
      <c r="E25" s="63"/>
      <c r="F25" s="36">
        <v>1</v>
      </c>
      <c r="G25" s="35">
        <v>0</v>
      </c>
      <c r="H25" s="36">
        <v>0</v>
      </c>
      <c r="I25" s="64">
        <f t="shared" si="0"/>
        <v>0</v>
      </c>
      <c r="J25" s="37"/>
    </row>
    <row r="26" spans="1:10" ht="12.75" x14ac:dyDescent="0.2">
      <c r="A26" s="63" t="s">
        <v>20</v>
      </c>
      <c r="B26" s="38" t="s">
        <v>39</v>
      </c>
      <c r="C26" s="32" t="s">
        <v>40</v>
      </c>
      <c r="D26" s="63"/>
      <c r="E26" s="63"/>
      <c r="F26" s="36">
        <v>1</v>
      </c>
      <c r="G26" s="35">
        <v>1</v>
      </c>
      <c r="H26" s="36"/>
      <c r="I26" s="64">
        <f t="shared" si="0"/>
        <v>1</v>
      </c>
      <c r="J26" s="37"/>
    </row>
    <row r="27" spans="1:10" ht="12.75" x14ac:dyDescent="0.2">
      <c r="A27" s="63" t="s">
        <v>20</v>
      </c>
      <c r="B27" s="38" t="s">
        <v>41</v>
      </c>
      <c r="C27" s="32" t="s">
        <v>42</v>
      </c>
      <c r="D27" s="63"/>
      <c r="E27" s="63"/>
      <c r="F27" s="36">
        <v>2</v>
      </c>
      <c r="G27" s="35">
        <v>2</v>
      </c>
      <c r="H27" s="36"/>
      <c r="I27" s="64">
        <f t="shared" si="0"/>
        <v>2</v>
      </c>
      <c r="J27" s="37"/>
    </row>
    <row r="28" spans="1:10" ht="12.75" x14ac:dyDescent="0.2">
      <c r="A28" s="63" t="s">
        <v>20</v>
      </c>
      <c r="B28" s="38" t="s">
        <v>43</v>
      </c>
      <c r="C28" s="32" t="s">
        <v>44</v>
      </c>
      <c r="D28" s="63"/>
      <c r="E28" s="63"/>
      <c r="F28" s="36">
        <v>2</v>
      </c>
      <c r="G28" s="35">
        <v>1</v>
      </c>
      <c r="H28" s="36">
        <v>1</v>
      </c>
      <c r="I28" s="64">
        <f t="shared" si="0"/>
        <v>2</v>
      </c>
      <c r="J28" s="37" t="s">
        <v>53</v>
      </c>
    </row>
    <row r="29" spans="1:10" ht="12.75" x14ac:dyDescent="0.2">
      <c r="A29" s="63" t="s">
        <v>20</v>
      </c>
      <c r="B29" s="38" t="s">
        <v>45</v>
      </c>
      <c r="C29" s="32" t="s">
        <v>46</v>
      </c>
      <c r="D29" s="63"/>
      <c r="E29" s="63"/>
      <c r="F29" s="36">
        <v>1</v>
      </c>
      <c r="G29" s="35">
        <v>1</v>
      </c>
      <c r="H29" s="36"/>
      <c r="I29" s="64">
        <f t="shared" si="0"/>
        <v>1</v>
      </c>
      <c r="J29" s="37"/>
    </row>
    <row r="30" spans="1:10" ht="12.75" x14ac:dyDescent="0.2">
      <c r="A30" s="65" t="s">
        <v>20</v>
      </c>
      <c r="B30" s="66" t="s">
        <v>47</v>
      </c>
      <c r="C30" s="65" t="s">
        <v>48</v>
      </c>
      <c r="D30" s="65"/>
      <c r="E30" s="65"/>
      <c r="F30" s="67">
        <v>6</v>
      </c>
      <c r="G30" s="68">
        <v>5</v>
      </c>
      <c r="H30" s="67">
        <v>1</v>
      </c>
      <c r="I30" s="69">
        <f t="shared" si="0"/>
        <v>6</v>
      </c>
      <c r="J30" s="70" t="s">
        <v>53</v>
      </c>
    </row>
    <row r="31" spans="1:10" ht="12.75" x14ac:dyDescent="0.2">
      <c r="A31" s="59" t="s">
        <v>13</v>
      </c>
      <c r="B31" s="60"/>
      <c r="C31" s="60"/>
      <c r="D31" s="60"/>
      <c r="E31" s="60"/>
      <c r="F31" s="61"/>
      <c r="G31" s="43">
        <f t="shared" ref="G31:H31" si="1">SUM(G17:G30)</f>
        <v>103</v>
      </c>
      <c r="H31" s="43">
        <f t="shared" si="1"/>
        <v>28</v>
      </c>
      <c r="I31" s="43">
        <f>SUM(I17:I30)</f>
        <v>131</v>
      </c>
      <c r="J31" s="44"/>
    </row>
    <row r="32" spans="1:10" ht="12.75" x14ac:dyDescent="0.2">
      <c r="F32" s="17"/>
      <c r="G32" s="17"/>
      <c r="H32" s="17"/>
      <c r="I32" s="17"/>
    </row>
    <row r="33" spans="1:10" ht="12.75" x14ac:dyDescent="0.2">
      <c r="A33" s="62" t="s">
        <v>14</v>
      </c>
    </row>
    <row r="34" spans="1:10" ht="12.75" x14ac:dyDescent="0.2">
      <c r="A34" s="62"/>
      <c r="B34" s="18"/>
      <c r="C34" s="19"/>
      <c r="D34" s="20"/>
      <c r="E34" s="2"/>
      <c r="F34" s="2" t="s">
        <v>15</v>
      </c>
      <c r="G34" s="2"/>
      <c r="I34" s="2" t="s">
        <v>16</v>
      </c>
    </row>
    <row r="35" spans="1:10" ht="12.75" x14ac:dyDescent="0.2">
      <c r="A35" s="21"/>
      <c r="B35" s="10"/>
      <c r="C35" s="10"/>
      <c r="D35" s="22"/>
    </row>
    <row r="36" spans="1:10" ht="12.75" x14ac:dyDescent="0.2">
      <c r="A36" s="32"/>
      <c r="B36" s="10"/>
      <c r="C36" s="10"/>
      <c r="D36" s="22"/>
    </row>
    <row r="37" spans="1:10" ht="12.75" x14ac:dyDescent="0.2">
      <c r="A37" s="32"/>
      <c r="B37" s="10"/>
      <c r="C37" s="10"/>
      <c r="D37" s="22"/>
    </row>
    <row r="38" spans="1:10" ht="12.75" x14ac:dyDescent="0.2">
      <c r="A38" s="24"/>
      <c r="B38" s="14"/>
      <c r="C38" s="14"/>
      <c r="D38" s="23"/>
      <c r="F38" s="1" t="s">
        <v>17</v>
      </c>
      <c r="I38" s="1" t="s">
        <v>17</v>
      </c>
    </row>
    <row r="39" spans="1:10" ht="12.75" x14ac:dyDescent="0.2">
      <c r="A39" s="24"/>
      <c r="B39" s="14"/>
      <c r="C39" s="14"/>
      <c r="D39" s="23"/>
      <c r="F39" s="2" t="s">
        <v>18</v>
      </c>
      <c r="I39" s="2" t="s">
        <v>18</v>
      </c>
    </row>
    <row r="40" spans="1:10" ht="12.75" x14ac:dyDescent="0.2">
      <c r="A40" s="25"/>
      <c r="B40" s="26"/>
      <c r="C40" s="26"/>
      <c r="D40" s="27"/>
      <c r="F40" s="45">
        <f>G10</f>
        <v>45237</v>
      </c>
      <c r="G40" s="45"/>
      <c r="I40" s="45">
        <v>45239</v>
      </c>
      <c r="J40" s="45"/>
    </row>
    <row r="41" spans="1:10" ht="12.75" x14ac:dyDescent="0.2">
      <c r="F41" s="45"/>
      <c r="G41" s="45"/>
      <c r="I41" s="45"/>
      <c r="J41" s="45"/>
    </row>
    <row r="46" spans="1:10" ht="12.75" x14ac:dyDescent="0.2">
      <c r="J46" s="56"/>
    </row>
    <row r="47" spans="1:10" ht="12.75" x14ac:dyDescent="0.2">
      <c r="I47" s="28"/>
      <c r="J47" s="57"/>
    </row>
  </sheetData>
  <protectedRanges>
    <protectedRange sqref="A10:D14 I10:J10 G12:J12 G14:J14" name="Penerimaan"/>
  </protectedRanges>
  <mergeCells count="14">
    <mergeCell ref="J46:J47"/>
    <mergeCell ref="J15:J16"/>
    <mergeCell ref="A31:F31"/>
    <mergeCell ref="A33:A34"/>
    <mergeCell ref="F40:G40"/>
    <mergeCell ref="I40:J40"/>
    <mergeCell ref="F41:G41"/>
    <mergeCell ref="I41:J41"/>
    <mergeCell ref="G10:H10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94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2023-09-27T03:14:19Z</cp:lastPrinted>
  <dcterms:created xsi:type="dcterms:W3CDTF">2021-03-29T11:57:00Z</dcterms:created>
  <dcterms:modified xsi:type="dcterms:W3CDTF">2023-11-09T09:12:02Z</dcterms:modified>
</cp:coreProperties>
</file>