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1AC34187-92A6-4872-BE7C-1F8B4CCA3E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103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0" l="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H34" i="10"/>
  <c r="G34" i="10"/>
  <c r="F45" i="10"/>
  <c r="I17" i="10"/>
  <c r="I34" i="10" s="1"/>
</calcChain>
</file>

<file path=xl/sharedStrings.xml><?xml version="1.0" encoding="utf-8"?>
<sst xmlns="http://schemas.openxmlformats.org/spreadsheetml/2006/main" count="87" uniqueCount="67">
  <si>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</si>
  <si>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</si>
  <si>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</si>
  <si>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</si>
  <si>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</si>
  <si>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</si>
  <si>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</si>
  <si>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</si>
  <si>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</si>
  <si>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</si>
  <si>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</si>
  <si>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</si>
  <si>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</si>
  <si>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</si>
  <si>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</si>
  <si>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</si>
  <si>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</si>
  <si>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</si>
  <si>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</si>
  <si>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Bandung</t>
  </si>
  <si>
    <t>Rusdiana</t>
  </si>
  <si>
    <t>SSST (GP500)</t>
  </si>
  <si>
    <t>SPK-1123-ALL-103</t>
  </si>
  <si>
    <t>SSST0097B.XL</t>
  </si>
  <si>
    <t>Moneh Black XL XL</t>
  </si>
  <si>
    <t>SSST0087B.XXL</t>
  </si>
  <si>
    <t>MONA BLACK XXL</t>
  </si>
  <si>
    <t>SSST0029W.S</t>
  </si>
  <si>
    <t>Basic Pocket White White S S</t>
  </si>
  <si>
    <t>SSST0029W.M</t>
  </si>
  <si>
    <t>Basic Pocket White White M M</t>
  </si>
  <si>
    <t>SSST0029W.L</t>
  </si>
  <si>
    <t>Basic Pocket White White L L</t>
  </si>
  <si>
    <t>SSST0029W.XL</t>
  </si>
  <si>
    <t>Basic Pocket White White XL XL</t>
  </si>
  <si>
    <t>SSST0029W.XXL</t>
  </si>
  <si>
    <t>Basic Pocket White White XXL XXL</t>
  </si>
  <si>
    <t>SSST0025B.S</t>
  </si>
  <si>
    <t>Basic Pocket Black Black S S</t>
  </si>
  <si>
    <t>SSST0025B.M</t>
  </si>
  <si>
    <t>Basic Pocket Black Black M M</t>
  </si>
  <si>
    <t>SSST0025B.L</t>
  </si>
  <si>
    <t>Basic Pocket Black Black L L</t>
  </si>
  <si>
    <t>SSST0025B.XL</t>
  </si>
  <si>
    <t>Basic Pocket Black Black XL XL</t>
  </si>
  <si>
    <t>SSST0025B.XXL</t>
  </si>
  <si>
    <t>Basic Pocket Black Black XXL XXL</t>
  </si>
  <si>
    <t>SSST0052PO.S</t>
  </si>
  <si>
    <t>Basic Pocket Pale Olive S S</t>
  </si>
  <si>
    <t>SSST0052PO.M</t>
  </si>
  <si>
    <t>Basic Pocket Pale Olive M M</t>
  </si>
  <si>
    <t>SSST0052PO.L</t>
  </si>
  <si>
    <t>Basic Pocket Pale Olive L L</t>
  </si>
  <si>
    <t>SSST0052PO.XL</t>
  </si>
  <si>
    <t>Basic Pocket Pale Olive XL XL</t>
  </si>
  <si>
    <t>SSST0052PO.XXL</t>
  </si>
  <si>
    <t>Basic Pocket Pale Olive XXL XXL</t>
  </si>
  <si>
    <t>Bolong, noda, bahan cacat</t>
  </si>
  <si>
    <t>Bolong, noda belang</t>
  </si>
  <si>
    <t>Bolong, noda, saku tidak simetris</t>
  </si>
  <si>
    <t>Belang, noda, bolong</t>
  </si>
  <si>
    <t>Jahitan putus</t>
  </si>
  <si>
    <t>Bolong, jahitan putus</t>
  </si>
  <si>
    <t>Noda minyak, jahitan loncat</t>
  </si>
  <si>
    <t>Label size terbalik</t>
  </si>
  <si>
    <t>Noda, bahan cacat</t>
  </si>
  <si>
    <t>Noda minyak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</si>
</sst>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2" fillId="2" borderId="17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619125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1FB00-9927-4439-8352-2B7044AF9E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CF4E-4BFF-4D6B-B3D8-14F9F5AFCB02}">
  <sheetPr>
    <pageSetUpPr fitToPage="1"/>
  </sheetPr>
  <dimension ref="A1:J52"/>
  <sheetViews>
    <sheetView showGridLines="0" tabSelected="1" topLeftCell="A11" workbookViewId="0">
      <selection activeCell="A39" sqref="A39"/>
    </sheetView>
  </sheetViews>
  <sheetFormatPr defaultColWidth="9" defaultRowHeight="11.85" customHeight="1" x14ac:dyDescent="0.2"/>
  <cols>
    <col min="1" max="1" width="22" style="1" customWidth="1"/>
    <col min="2" max="2" width="19.7109375" style="1" customWidth="1"/>
    <col min="3" max="3" width="9.5703125" style="1" customWidth="1"/>
    <col min="4" max="4" width="14.140625" style="1" customWidth="1"/>
    <col min="5" max="5" width="26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8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44">
        <v>45250</v>
      </c>
      <c r="H9" s="44"/>
      <c r="I9" s="10"/>
      <c r="J9" s="11"/>
    </row>
    <row r="10" spans="1:10" ht="15" x14ac:dyDescent="0.25">
      <c r="A10" s="12" t="s">
        <v>19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45" t="s">
        <v>6</v>
      </c>
      <c r="B15" s="38" t="s">
        <v>7</v>
      </c>
      <c r="C15" s="38" t="s">
        <v>8</v>
      </c>
      <c r="D15" s="38"/>
      <c r="E15" s="38"/>
      <c r="F15" s="47" t="s">
        <v>9</v>
      </c>
      <c r="G15" s="49" t="s">
        <v>10</v>
      </c>
      <c r="H15" s="49"/>
      <c r="I15" s="49"/>
      <c r="J15" s="38" t="s">
        <v>11</v>
      </c>
    </row>
    <row r="16" spans="1:10" ht="12" x14ac:dyDescent="0.2">
      <c r="A16" s="46"/>
      <c r="B16" s="39"/>
      <c r="C16" s="39"/>
      <c r="D16" s="39"/>
      <c r="E16" s="39"/>
      <c r="F16" s="48"/>
      <c r="G16" s="34" t="s">
        <v>12</v>
      </c>
      <c r="H16" s="34" t="s">
        <v>13</v>
      </c>
      <c r="I16" s="34" t="s">
        <v>14</v>
      </c>
      <c r="J16" s="39"/>
    </row>
    <row r="17" spans="1:10" ht="12" x14ac:dyDescent="0.2">
      <c r="A17" s="33" t="s">
        <v>22</v>
      </c>
      <c r="B17" s="30" t="s">
        <v>23</v>
      </c>
      <c r="C17" s="28" t="s">
        <v>24</v>
      </c>
      <c r="D17" s="28"/>
      <c r="E17" s="28"/>
      <c r="F17" s="31">
        <v>1</v>
      </c>
      <c r="G17" s="29">
        <v>1</v>
      </c>
      <c r="H17" s="31"/>
      <c r="I17" s="29">
        <f t="shared" ref="I17:I33" si="0">SUM(G17:H17)</f>
        <v>1</v>
      </c>
      <c r="J17" s="32"/>
    </row>
    <row r="18" spans="1:10" ht="12" x14ac:dyDescent="0.2">
      <c r="A18" s="33" t="s">
        <v>22</v>
      </c>
      <c r="B18" s="30" t="s">
        <v>25</v>
      </c>
      <c r="C18" s="28" t="s">
        <v>26</v>
      </c>
      <c r="D18" s="28"/>
      <c r="E18" s="28"/>
      <c r="F18" s="31">
        <v>2</v>
      </c>
      <c r="G18" s="29">
        <v>2</v>
      </c>
      <c r="H18" s="31"/>
      <c r="I18" s="29">
        <f t="shared" si="0"/>
        <v>2</v>
      </c>
      <c r="J18" s="32"/>
    </row>
    <row r="19" spans="1:10" ht="12" x14ac:dyDescent="0.2">
      <c r="A19" s="33" t="s">
        <v>22</v>
      </c>
      <c r="B19" s="30" t="s">
        <v>27</v>
      </c>
      <c r="C19" s="28" t="s">
        <v>28</v>
      </c>
      <c r="D19" s="28"/>
      <c r="E19" s="28"/>
      <c r="F19" s="31">
        <v>19</v>
      </c>
      <c r="G19" s="29">
        <v>4</v>
      </c>
      <c r="H19" s="31">
        <v>15</v>
      </c>
      <c r="I19" s="29">
        <f t="shared" si="0"/>
        <v>19</v>
      </c>
      <c r="J19" s="32" t="s">
        <v>57</v>
      </c>
    </row>
    <row r="20" spans="1:10" ht="12" x14ac:dyDescent="0.2">
      <c r="A20" s="33" t="s">
        <v>22</v>
      </c>
      <c r="B20" s="30" t="s">
        <v>29</v>
      </c>
      <c r="C20" s="28" t="s">
        <v>30</v>
      </c>
      <c r="D20" s="28"/>
      <c r="E20" s="28"/>
      <c r="F20" s="31">
        <v>37</v>
      </c>
      <c r="G20" s="29">
        <v>23</v>
      </c>
      <c r="H20" s="31">
        <v>14</v>
      </c>
      <c r="I20" s="29">
        <f t="shared" si="0"/>
        <v>37</v>
      </c>
      <c r="J20" s="32" t="s">
        <v>58</v>
      </c>
    </row>
    <row r="21" spans="1:10" ht="12" x14ac:dyDescent="0.2">
      <c r="A21" s="33" t="s">
        <v>22</v>
      </c>
      <c r="B21" s="30" t="s">
        <v>31</v>
      </c>
      <c r="C21" s="28" t="s">
        <v>32</v>
      </c>
      <c r="D21" s="28"/>
      <c r="E21" s="28"/>
      <c r="F21" s="31">
        <v>54</v>
      </c>
      <c r="G21" s="29">
        <v>31</v>
      </c>
      <c r="H21" s="31">
        <v>23</v>
      </c>
      <c r="I21" s="29">
        <f t="shared" si="0"/>
        <v>54</v>
      </c>
      <c r="J21" s="32" t="s">
        <v>59</v>
      </c>
    </row>
    <row r="22" spans="1:10" ht="12" x14ac:dyDescent="0.2">
      <c r="A22" s="33" t="s">
        <v>22</v>
      </c>
      <c r="B22" s="30" t="s">
        <v>33</v>
      </c>
      <c r="C22" s="28" t="s">
        <v>34</v>
      </c>
      <c r="D22" s="28"/>
      <c r="E22" s="28"/>
      <c r="F22" s="31">
        <v>53</v>
      </c>
      <c r="G22" s="29">
        <v>38</v>
      </c>
      <c r="H22" s="31">
        <v>15</v>
      </c>
      <c r="I22" s="29">
        <f t="shared" si="0"/>
        <v>53</v>
      </c>
      <c r="J22" s="32" t="s">
        <v>58</v>
      </c>
    </row>
    <row r="23" spans="1:10" ht="12" x14ac:dyDescent="0.2">
      <c r="A23" s="33" t="s">
        <v>22</v>
      </c>
      <c r="B23" s="30" t="s">
        <v>35</v>
      </c>
      <c r="C23" s="28" t="s">
        <v>36</v>
      </c>
      <c r="D23" s="28"/>
      <c r="E23" s="28"/>
      <c r="F23" s="31">
        <v>18</v>
      </c>
      <c r="G23" s="29">
        <v>5</v>
      </c>
      <c r="H23" s="31">
        <v>13</v>
      </c>
      <c r="I23" s="29">
        <f t="shared" si="0"/>
        <v>18</v>
      </c>
      <c r="J23" s="32" t="s">
        <v>60</v>
      </c>
    </row>
    <row r="24" spans="1:10" ht="12" x14ac:dyDescent="0.2">
      <c r="A24" s="33" t="s">
        <v>22</v>
      </c>
      <c r="B24" s="30" t="s">
        <v>37</v>
      </c>
      <c r="C24" s="28" t="s">
        <v>38</v>
      </c>
      <c r="D24" s="28"/>
      <c r="E24" s="28"/>
      <c r="F24" s="31">
        <v>18</v>
      </c>
      <c r="G24" s="29">
        <v>18</v>
      </c>
      <c r="H24" s="31"/>
      <c r="I24" s="29">
        <f t="shared" si="0"/>
        <v>18</v>
      </c>
      <c r="J24" s="32"/>
    </row>
    <row r="25" spans="1:10" ht="12" x14ac:dyDescent="0.2">
      <c r="A25" s="33" t="s">
        <v>22</v>
      </c>
      <c r="B25" s="30" t="s">
        <v>39</v>
      </c>
      <c r="C25" s="28" t="s">
        <v>40</v>
      </c>
      <c r="D25" s="28"/>
      <c r="E25" s="28"/>
      <c r="F25" s="31">
        <v>34</v>
      </c>
      <c r="G25" s="29">
        <v>32</v>
      </c>
      <c r="H25" s="31">
        <v>2</v>
      </c>
      <c r="I25" s="29">
        <f t="shared" si="0"/>
        <v>34</v>
      </c>
      <c r="J25" s="32" t="s">
        <v>61</v>
      </c>
    </row>
    <row r="26" spans="1:10" ht="12" x14ac:dyDescent="0.2">
      <c r="A26" s="33" t="s">
        <v>22</v>
      </c>
      <c r="B26" s="30" t="s">
        <v>41</v>
      </c>
      <c r="C26" s="28" t="s">
        <v>42</v>
      </c>
      <c r="D26" s="28"/>
      <c r="E26" s="28"/>
      <c r="F26" s="31">
        <v>54</v>
      </c>
      <c r="G26" s="29">
        <v>54</v>
      </c>
      <c r="H26" s="31"/>
      <c r="I26" s="29">
        <f t="shared" si="0"/>
        <v>54</v>
      </c>
      <c r="J26" s="32"/>
    </row>
    <row r="27" spans="1:10" ht="12" x14ac:dyDescent="0.2">
      <c r="A27" s="33" t="s">
        <v>22</v>
      </c>
      <c r="B27" s="30" t="s">
        <v>43</v>
      </c>
      <c r="C27" s="28" t="s">
        <v>44</v>
      </c>
      <c r="D27" s="28"/>
      <c r="E27" s="28"/>
      <c r="F27" s="31">
        <v>53</v>
      </c>
      <c r="G27" s="29">
        <v>49</v>
      </c>
      <c r="H27" s="31">
        <v>4</v>
      </c>
      <c r="I27" s="29">
        <f t="shared" si="0"/>
        <v>53</v>
      </c>
      <c r="J27" s="32" t="s">
        <v>62</v>
      </c>
    </row>
    <row r="28" spans="1:10" ht="12" x14ac:dyDescent="0.2">
      <c r="A28" s="33" t="s">
        <v>22</v>
      </c>
      <c r="B28" s="30" t="s">
        <v>45</v>
      </c>
      <c r="C28" s="28" t="s">
        <v>46</v>
      </c>
      <c r="D28" s="28"/>
      <c r="E28" s="28"/>
      <c r="F28" s="31">
        <v>18</v>
      </c>
      <c r="G28" s="29">
        <v>18</v>
      </c>
      <c r="H28" s="31"/>
      <c r="I28" s="29">
        <f t="shared" si="0"/>
        <v>18</v>
      </c>
      <c r="J28" s="32"/>
    </row>
    <row r="29" spans="1:10" ht="12" x14ac:dyDescent="0.2">
      <c r="A29" s="33" t="s">
        <v>22</v>
      </c>
      <c r="B29" s="30" t="s">
        <v>47</v>
      </c>
      <c r="C29" s="28" t="s">
        <v>48</v>
      </c>
      <c r="D29" s="28"/>
      <c r="E29" s="28"/>
      <c r="F29" s="31">
        <v>17</v>
      </c>
      <c r="G29" s="29">
        <v>14</v>
      </c>
      <c r="H29" s="31">
        <v>3</v>
      </c>
      <c r="I29" s="29">
        <f t="shared" si="0"/>
        <v>17</v>
      </c>
      <c r="J29" s="32" t="s">
        <v>63</v>
      </c>
    </row>
    <row r="30" spans="1:10" ht="12" x14ac:dyDescent="0.2">
      <c r="A30" s="33" t="s">
        <v>22</v>
      </c>
      <c r="B30" s="30" t="s">
        <v>49</v>
      </c>
      <c r="C30" s="28" t="s">
        <v>50</v>
      </c>
      <c r="D30" s="28"/>
      <c r="E30" s="28"/>
      <c r="F30" s="31">
        <v>34</v>
      </c>
      <c r="G30" s="29">
        <v>33</v>
      </c>
      <c r="H30" s="31">
        <v>1</v>
      </c>
      <c r="I30" s="29">
        <f t="shared" si="0"/>
        <v>34</v>
      </c>
      <c r="J30" s="32" t="s">
        <v>64</v>
      </c>
    </row>
    <row r="31" spans="1:10" ht="12" x14ac:dyDescent="0.2">
      <c r="A31" s="33" t="s">
        <v>22</v>
      </c>
      <c r="B31" s="30" t="s">
        <v>51</v>
      </c>
      <c r="C31" s="28" t="s">
        <v>52</v>
      </c>
      <c r="D31" s="28"/>
      <c r="E31" s="28"/>
      <c r="F31" s="31">
        <v>49</v>
      </c>
      <c r="G31" s="29">
        <v>47</v>
      </c>
      <c r="H31" s="31">
        <v>2</v>
      </c>
      <c r="I31" s="29">
        <f t="shared" si="0"/>
        <v>49</v>
      </c>
      <c r="J31" s="32" t="s">
        <v>63</v>
      </c>
    </row>
    <row r="32" spans="1:10" ht="12" x14ac:dyDescent="0.2">
      <c r="A32" s="33" t="s">
        <v>22</v>
      </c>
      <c r="B32" s="30" t="s">
        <v>53</v>
      </c>
      <c r="C32" s="28" t="s">
        <v>54</v>
      </c>
      <c r="D32" s="28"/>
      <c r="E32" s="28"/>
      <c r="F32" s="31">
        <v>51</v>
      </c>
      <c r="G32" s="29">
        <v>46</v>
      </c>
      <c r="H32" s="31">
        <v>5</v>
      </c>
      <c r="I32" s="29">
        <f t="shared" si="0"/>
        <v>51</v>
      </c>
      <c r="J32" s="32" t="s">
        <v>65</v>
      </c>
    </row>
    <row r="33" spans="1:10" ht="12" x14ac:dyDescent="0.2">
      <c r="A33" s="33" t="s">
        <v>22</v>
      </c>
      <c r="B33" s="30" t="s">
        <v>55</v>
      </c>
      <c r="C33" s="28" t="s">
        <v>56</v>
      </c>
      <c r="D33" s="28"/>
      <c r="E33" s="28"/>
      <c r="F33" s="31">
        <v>16</v>
      </c>
      <c r="G33" s="29">
        <v>15</v>
      </c>
      <c r="H33" s="31">
        <v>1</v>
      </c>
      <c r="I33" s="29">
        <f t="shared" si="0"/>
        <v>16</v>
      </c>
      <c r="J33" s="32" t="s">
        <v>66</v>
      </c>
    </row>
    <row r="34" spans="1:10" ht="12" x14ac:dyDescent="0.2">
      <c r="A34" s="40"/>
      <c r="B34" s="41"/>
      <c r="C34" s="41"/>
      <c r="D34" s="41"/>
      <c r="E34" s="41"/>
      <c r="F34" s="42"/>
      <c r="G34" s="16">
        <f>SUM(G17:G33)</f>
        <v>430</v>
      </c>
      <c r="H34" s="16">
        <f>SUM(H17:H33)</f>
        <v>98</v>
      </c>
      <c r="I34" s="16">
        <f>SUM(I17:I33)</f>
        <v>528</v>
      </c>
      <c r="J34" s="17"/>
    </row>
    <row r="35" spans="1:10" ht="12" x14ac:dyDescent="0.2">
      <c r="F35" s="18"/>
      <c r="G35" s="18"/>
      <c r="H35" s="18"/>
      <c r="I35" s="18"/>
    </row>
    <row r="36" spans="1:10" ht="12" x14ac:dyDescent="0.2">
      <c r="F36" s="18"/>
    </row>
    <row r="37" spans="1:10" ht="12" x14ac:dyDescent="0.2">
      <c r="A37" s="43" t="s">
        <v>15</v>
      </c>
    </row>
    <row r="38" spans="1:10" ht="12" x14ac:dyDescent="0.2">
      <c r="A38" s="43"/>
      <c r="B38" s="19"/>
      <c r="C38" s="20"/>
      <c r="D38" s="21"/>
      <c r="E38" s="2"/>
      <c r="F38" s="2" t="s">
        <v>16</v>
      </c>
      <c r="G38" s="2"/>
      <c r="I38" s="2" t="s">
        <v>17</v>
      </c>
    </row>
    <row r="39" spans="1:10" ht="12" x14ac:dyDescent="0.2">
      <c r="A39" s="35"/>
      <c r="C39" s="25"/>
      <c r="D39" s="24"/>
      <c r="E39" s="2"/>
      <c r="F39" s="2"/>
      <c r="G39" s="2"/>
      <c r="I39" s="2"/>
    </row>
    <row r="40" spans="1:10" ht="12" x14ac:dyDescent="0.2">
      <c r="A40" s="28"/>
      <c r="D40" s="24"/>
      <c r="E40" s="2"/>
      <c r="F40" s="2"/>
      <c r="G40" s="2"/>
      <c r="I40" s="2"/>
    </row>
    <row r="41" spans="1:10" ht="12" x14ac:dyDescent="0.2">
      <c r="A41" s="26"/>
      <c r="D41" s="24"/>
      <c r="E41" s="2"/>
      <c r="F41" s="2"/>
      <c r="G41" s="2"/>
      <c r="I41" s="2"/>
    </row>
    <row r="42" spans="1:10" ht="12" x14ac:dyDescent="0.2">
      <c r="A42" s="26"/>
      <c r="D42" s="24"/>
      <c r="E42" s="2"/>
      <c r="F42" s="2"/>
      <c r="G42" s="2"/>
      <c r="I42" s="2"/>
    </row>
    <row r="43" spans="1:10" ht="12" x14ac:dyDescent="0.2">
      <c r="A43" s="26"/>
      <c r="D43" s="24"/>
      <c r="E43" s="2"/>
      <c r="F43" s="1" t="s">
        <v>20</v>
      </c>
      <c r="I43" s="1" t="s">
        <v>20</v>
      </c>
    </row>
    <row r="44" spans="1:10" ht="12" x14ac:dyDescent="0.2">
      <c r="A44" s="26"/>
      <c r="D44" s="24"/>
      <c r="E44" s="2"/>
      <c r="F44" s="2" t="s">
        <v>18</v>
      </c>
      <c r="I44" s="2" t="s">
        <v>18</v>
      </c>
    </row>
    <row r="45" spans="1:10" ht="12" x14ac:dyDescent="0.2">
      <c r="A45" s="27"/>
      <c r="B45" s="22"/>
      <c r="C45" s="22"/>
      <c r="D45" s="23"/>
      <c r="E45" s="2"/>
      <c r="F45" s="44">
        <f>G9</f>
        <v>45250</v>
      </c>
      <c r="G45" s="44"/>
      <c r="I45" s="44">
        <v>45254</v>
      </c>
      <c r="J45" s="44"/>
    </row>
    <row r="46" spans="1:10" ht="12" x14ac:dyDescent="0.2"/>
    <row r="47" spans="1:10" ht="12" x14ac:dyDescent="0.2">
      <c r="I47" s="36"/>
      <c r="J47" s="36"/>
    </row>
    <row r="48" spans="1:10" ht="12" x14ac:dyDescent="0.2">
      <c r="I48" s="36"/>
      <c r="J48" s="36"/>
    </row>
    <row r="49" spans="9:10" ht="12" x14ac:dyDescent="0.2">
      <c r="I49" s="36"/>
      <c r="J49" s="36"/>
    </row>
    <row r="51" spans="9:10" ht="12" x14ac:dyDescent="0.2">
      <c r="J51" s="37"/>
    </row>
    <row r="52" spans="9:10" ht="12" x14ac:dyDescent="0.2">
      <c r="J52" s="37"/>
    </row>
  </sheetData>
  <protectedRanges>
    <protectedRange sqref="B9:D13 G11:J11 G13:J13 G9:J9 I45:J45 F45:G45 I47:J49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48:J48"/>
    <mergeCell ref="I49:J49"/>
    <mergeCell ref="J51:J52"/>
    <mergeCell ref="J15:J16"/>
    <mergeCell ref="A34:F34"/>
    <mergeCell ref="A37:A38"/>
    <mergeCell ref="F45:G45"/>
    <mergeCell ref="I45:J45"/>
    <mergeCell ref="I47:J47"/>
  </mergeCells>
  <pageMargins left="0.7" right="0.7" top="0.75" bottom="0.75" header="0.3" footer="0.3"/>
  <pageSetup paperSize="9" scale="8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2023-11-24T09:22:15Z</cp:lastPrinted>
  <dcterms:created xsi:type="dcterms:W3CDTF">2021-01-15T08:54:58Z</dcterms:created>
  <dcterms:modified xsi:type="dcterms:W3CDTF">2023-11-24T09:22:16Z</dcterms:modified>
</cp:coreProperties>
</file>