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Triyudia\"/>
    </mc:Choice>
  </mc:AlternateContent>
  <xr:revisionPtr revIDLastSave="0" documentId="13_ncr:1_{B77EB45B-93F9-41ED-BA07-A1CF49BA73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1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H32" i="1"/>
  <c r="G32" i="1"/>
  <c r="F43" i="1"/>
  <c r="I18" i="1" l="1"/>
  <c r="I32" i="1" s="1"/>
</calcChain>
</file>

<file path=xl/sharedStrings.xml><?xml version="1.0" encoding="utf-8"?>
<sst xmlns="http://schemas.openxmlformats.org/spreadsheetml/2006/main" count="70" uniqueCount="48">
  <si>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</si>
  <si>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</si>
  <si>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</si>
  <si>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</si>
  <si>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</si>
  <si>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</si>
  <si>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</si>
  <si>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</si>
  <si>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</si>
  <si>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</si>
  <si>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</si>
  <si>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</si>
  <si>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</si>
  <si>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</si>
  <si>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</si>
  <si>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</si>
  <si>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</si>
  <si>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</si>
  <si>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</si>
  <si>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TRIYUDIA</t>
  </si>
  <si>
    <t>SSSO0019B.XL</t>
  </si>
  <si>
    <t>Coverall Shortslevee Black XL XL</t>
  </si>
  <si>
    <t>SSSO0019B.S</t>
  </si>
  <si>
    <t>Coverall Shortslevee Black S S</t>
  </si>
  <si>
    <t>SSSO0019B.M</t>
  </si>
  <si>
    <t>Coverall Shortslevee Black M M</t>
  </si>
  <si>
    <t>SSSO0019B.L</t>
  </si>
  <si>
    <t>Coverall Shortslevee Black L L</t>
  </si>
  <si>
    <t>SSSO0019B.XXL</t>
  </si>
  <si>
    <t>Coverall Shortslevee Black XXL XXL</t>
  </si>
  <si>
    <t>SSSO0019O.S</t>
  </si>
  <si>
    <t>Coverall Shortslevee Olive S S</t>
  </si>
  <si>
    <t>SSSO0019O.M</t>
  </si>
  <si>
    <t>Coverall Shortslevee Olive M M</t>
  </si>
  <si>
    <t>SSSO0019O.L</t>
  </si>
  <si>
    <t>Coverall Shortslevee Olive L L</t>
  </si>
  <si>
    <t>SSSO0019O.XL</t>
  </si>
  <si>
    <t>Coverall Shortslevee Olive XL XL</t>
  </si>
  <si>
    <t>SSSO0019O.XXL</t>
  </si>
  <si>
    <t>Coverall Shortslevee Olive XXL XXL</t>
  </si>
  <si>
    <t>Jahitan longgar</t>
  </si>
  <si>
    <t>SPK-1123-ALL-117</t>
  </si>
  <si>
    <t>SSSO0020G.M</t>
  </si>
  <si>
    <t>Coverall Shortsleeve Grey M M</t>
  </si>
  <si>
    <t>Jahitan label lepas</t>
  </si>
  <si>
    <t>Jahitan lepas</t>
  </si>
  <si>
    <t>Bahan cacat, jahitan lepas</t>
  </si>
  <si>
    <t>Lipatan miring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</si>
</sst>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1" tint="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0" borderId="0" xfId="0" applyFont="1" applyAlignment="1">
      <alignment horizontal="center"/>
    </xf>
    <xf numFmtId="0" fontId="2" fillId="0" borderId="4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0" xfId="0" applyFont="1" applyFill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3" fillId="2" borderId="29" xfId="0" applyFont="1" applyFill="1" applyBorder="1" applyAlignment="1">
      <alignment horizontal="center"/>
    </xf>
    <xf numFmtId="0" fontId="2" fillId="0" borderId="30" xfId="0" applyFont="1" applyBorder="1" applyProtection="1">
      <protection locked="0"/>
    </xf>
    <xf numFmtId="0" fontId="2" fillId="0" borderId="32" xfId="0" applyFont="1" applyBorder="1" applyProtection="1">
      <protection locked="0"/>
    </xf>
    <xf numFmtId="0" fontId="2" fillId="0" borderId="33" xfId="0" applyFont="1" applyBorder="1" applyProtection="1">
      <protection locked="0"/>
    </xf>
    <xf numFmtId="0" fontId="2" fillId="0" borderId="35" xfId="0" applyFont="1" applyBorder="1" applyAlignment="1" applyProtection="1">
      <alignment horizontal="center"/>
      <protection locked="0"/>
    </xf>
    <xf numFmtId="0" fontId="2" fillId="0" borderId="36" xfId="0" applyFont="1" applyBorder="1" applyAlignment="1" applyProtection="1">
      <alignment horizontal="center"/>
      <protection locked="0"/>
    </xf>
    <xf numFmtId="0" fontId="2" fillId="0" borderId="32" xfId="0" applyFont="1" applyBorder="1"/>
    <xf numFmtId="0" fontId="2" fillId="0" borderId="31" xfId="0" applyFont="1" applyBorder="1" applyProtection="1"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16" xfId="0" applyFont="1" applyBorder="1"/>
    <xf numFmtId="0" fontId="2" fillId="0" borderId="37" xfId="0" applyFont="1" applyBorder="1" applyProtection="1"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6" xfId="0" applyFont="1" applyBorder="1" applyProtection="1"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2" fillId="0" borderId="0" xfId="0" applyFont="1"/>
    <xf numFmtId="164" fontId="2" fillId="0" borderId="0" xfId="0" applyNumberFormat="1" applyFont="1" applyAlignment="1">
      <alignment horizontal="left" vertical="top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433766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9"/>
  <sheetViews>
    <sheetView showGridLines="0" tabSelected="1" workbookViewId="0">
      <selection activeCell="I18" sqref="I18"/>
    </sheetView>
  </sheetViews>
  <sheetFormatPr defaultColWidth="9" defaultRowHeight="11.85" customHeight="1" x14ac:dyDescent="0.2"/>
  <cols>
    <col min="1" max="1" width="21.85546875" style="1" customWidth="1"/>
    <col min="2" max="2" width="19.85546875" style="1" bestFit="1" customWidth="1"/>
    <col min="3" max="4" width="9.5703125" style="1" customWidth="1"/>
    <col min="5" max="5" width="17.8554687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7">
        <v>45257</v>
      </c>
      <c r="H10" s="47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8" t="s">
        <v>5</v>
      </c>
      <c r="B16" s="50" t="s">
        <v>6</v>
      </c>
      <c r="C16" s="52" t="s">
        <v>7</v>
      </c>
      <c r="D16" s="53"/>
      <c r="E16" s="54"/>
      <c r="F16" s="58" t="s">
        <v>8</v>
      </c>
      <c r="G16" s="60" t="s">
        <v>9</v>
      </c>
      <c r="H16" s="61"/>
      <c r="I16" s="62"/>
      <c r="J16" s="48" t="s">
        <v>10</v>
      </c>
    </row>
    <row r="17" spans="1:10" ht="12.75" x14ac:dyDescent="0.2">
      <c r="A17" s="49"/>
      <c r="B17" s="51"/>
      <c r="C17" s="55"/>
      <c r="D17" s="56"/>
      <c r="E17" s="57"/>
      <c r="F17" s="59"/>
      <c r="G17" s="30" t="s">
        <v>11</v>
      </c>
      <c r="H17" s="27" t="s">
        <v>12</v>
      </c>
      <c r="I17" s="30" t="s">
        <v>13</v>
      </c>
      <c r="J17" s="63"/>
    </row>
    <row r="18" spans="1:10" ht="12.75" x14ac:dyDescent="0.2">
      <c r="A18" s="41" t="s">
        <v>41</v>
      </c>
      <c r="B18" s="32" t="s">
        <v>26</v>
      </c>
      <c r="C18" s="37" t="s">
        <v>27</v>
      </c>
      <c r="D18" s="33"/>
      <c r="E18" s="33"/>
      <c r="F18" s="45">
        <v>2</v>
      </c>
      <c r="G18" s="42">
        <v>2</v>
      </c>
      <c r="H18" s="34"/>
      <c r="I18" s="35">
        <f>G18+H18</f>
        <v>2</v>
      </c>
      <c r="J18" s="36"/>
    </row>
    <row r="19" spans="1:10" ht="12.75" x14ac:dyDescent="0.2">
      <c r="A19" s="31" t="s">
        <v>41</v>
      </c>
      <c r="B19" s="44" t="s">
        <v>20</v>
      </c>
      <c r="C19" s="37" t="s">
        <v>21</v>
      </c>
      <c r="D19" s="37"/>
      <c r="E19" s="37"/>
      <c r="F19" s="39">
        <v>1</v>
      </c>
      <c r="G19" s="43">
        <v>1</v>
      </c>
      <c r="H19" s="38"/>
      <c r="I19" s="39">
        <f t="shared" ref="I19:I31" si="0">G19+H19</f>
        <v>1</v>
      </c>
      <c r="J19" s="40"/>
    </row>
    <row r="20" spans="1:10" ht="12.75" x14ac:dyDescent="0.2">
      <c r="A20" s="31" t="s">
        <v>41</v>
      </c>
      <c r="B20" s="44" t="s">
        <v>34</v>
      </c>
      <c r="C20" s="37" t="s">
        <v>35</v>
      </c>
      <c r="D20" s="37"/>
      <c r="E20" s="37"/>
      <c r="F20" s="39">
        <v>1</v>
      </c>
      <c r="G20" s="43">
        <v>1</v>
      </c>
      <c r="H20" s="38"/>
      <c r="I20" s="39">
        <f t="shared" si="0"/>
        <v>1</v>
      </c>
      <c r="J20" s="40"/>
    </row>
    <row r="21" spans="1:10" ht="12.75" x14ac:dyDescent="0.2">
      <c r="A21" s="31" t="s">
        <v>41</v>
      </c>
      <c r="B21" s="44" t="s">
        <v>30</v>
      </c>
      <c r="C21" s="37" t="s">
        <v>31</v>
      </c>
      <c r="D21" s="37"/>
      <c r="E21" s="37"/>
      <c r="F21" s="39">
        <v>6</v>
      </c>
      <c r="G21" s="43">
        <v>6</v>
      </c>
      <c r="H21" s="38"/>
      <c r="I21" s="39">
        <f t="shared" si="0"/>
        <v>6</v>
      </c>
      <c r="J21" s="40"/>
    </row>
    <row r="22" spans="1:10" ht="12.75" x14ac:dyDescent="0.2">
      <c r="A22" s="31" t="s">
        <v>41</v>
      </c>
      <c r="B22" s="44" t="s">
        <v>32</v>
      </c>
      <c r="C22" s="37" t="s">
        <v>33</v>
      </c>
      <c r="D22" s="37"/>
      <c r="E22" s="37"/>
      <c r="F22" s="39">
        <v>16</v>
      </c>
      <c r="G22" s="43">
        <v>15</v>
      </c>
      <c r="H22" s="38">
        <v>1</v>
      </c>
      <c r="I22" s="39">
        <f t="shared" si="0"/>
        <v>16</v>
      </c>
      <c r="J22" s="40" t="s">
        <v>44</v>
      </c>
    </row>
    <row r="23" spans="1:10" ht="12.75" x14ac:dyDescent="0.2">
      <c r="A23" s="31" t="s">
        <v>41</v>
      </c>
      <c r="B23" s="44" t="s">
        <v>34</v>
      </c>
      <c r="C23" s="37" t="s">
        <v>35</v>
      </c>
      <c r="D23" s="37"/>
      <c r="E23" s="37"/>
      <c r="F23" s="39">
        <v>17</v>
      </c>
      <c r="G23" s="43">
        <v>16</v>
      </c>
      <c r="H23" s="38">
        <v>1</v>
      </c>
      <c r="I23" s="39">
        <f t="shared" si="0"/>
        <v>17</v>
      </c>
      <c r="J23" s="40" t="s">
        <v>45</v>
      </c>
    </row>
    <row r="24" spans="1:10" ht="12.75" x14ac:dyDescent="0.2">
      <c r="A24" s="31" t="s">
        <v>41</v>
      </c>
      <c r="B24" s="44" t="s">
        <v>36</v>
      </c>
      <c r="C24" s="37" t="s">
        <v>37</v>
      </c>
      <c r="D24" s="37"/>
      <c r="E24" s="37"/>
      <c r="F24" s="39">
        <v>19</v>
      </c>
      <c r="G24" s="43">
        <v>17</v>
      </c>
      <c r="H24" s="38">
        <v>2</v>
      </c>
      <c r="I24" s="39">
        <f t="shared" si="0"/>
        <v>19</v>
      </c>
      <c r="J24" s="40" t="s">
        <v>46</v>
      </c>
    </row>
    <row r="25" spans="1:10" ht="12.75" x14ac:dyDescent="0.2">
      <c r="A25" s="31" t="s">
        <v>41</v>
      </c>
      <c r="B25" s="44" t="s">
        <v>38</v>
      </c>
      <c r="C25" s="37" t="s">
        <v>39</v>
      </c>
      <c r="D25" s="37"/>
      <c r="E25" s="37"/>
      <c r="F25" s="39">
        <v>7</v>
      </c>
      <c r="G25" s="43">
        <v>7</v>
      </c>
      <c r="H25" s="38"/>
      <c r="I25" s="39">
        <f t="shared" si="0"/>
        <v>7</v>
      </c>
      <c r="J25" s="40"/>
    </row>
    <row r="26" spans="1:10" ht="12.75" x14ac:dyDescent="0.2">
      <c r="A26" s="31" t="s">
        <v>41</v>
      </c>
      <c r="B26" s="44" t="s">
        <v>22</v>
      </c>
      <c r="C26" s="37" t="s">
        <v>23</v>
      </c>
      <c r="D26" s="37"/>
      <c r="E26" s="37"/>
      <c r="F26" s="39">
        <v>7</v>
      </c>
      <c r="G26" s="43">
        <v>7</v>
      </c>
      <c r="H26" s="38"/>
      <c r="I26" s="39">
        <f t="shared" si="0"/>
        <v>7</v>
      </c>
      <c r="J26" s="40"/>
    </row>
    <row r="27" spans="1:10" ht="12.75" x14ac:dyDescent="0.2">
      <c r="A27" s="31" t="s">
        <v>41</v>
      </c>
      <c r="B27" s="44" t="s">
        <v>24</v>
      </c>
      <c r="C27" s="37" t="s">
        <v>25</v>
      </c>
      <c r="D27" s="37"/>
      <c r="E27" s="37"/>
      <c r="F27" s="39">
        <v>14</v>
      </c>
      <c r="G27" s="43">
        <v>12</v>
      </c>
      <c r="H27" s="38">
        <v>2</v>
      </c>
      <c r="I27" s="39">
        <f t="shared" si="0"/>
        <v>14</v>
      </c>
      <c r="J27" s="40" t="s">
        <v>47</v>
      </c>
    </row>
    <row r="28" spans="1:10" ht="12.75" x14ac:dyDescent="0.2">
      <c r="A28" s="31" t="s">
        <v>41</v>
      </c>
      <c r="B28" s="44" t="s">
        <v>26</v>
      </c>
      <c r="C28" s="37" t="s">
        <v>27</v>
      </c>
      <c r="D28" s="37"/>
      <c r="E28" s="37"/>
      <c r="F28" s="39">
        <v>21</v>
      </c>
      <c r="G28" s="43">
        <v>20</v>
      </c>
      <c r="H28" s="38">
        <v>1</v>
      </c>
      <c r="I28" s="39">
        <f t="shared" si="0"/>
        <v>21</v>
      </c>
      <c r="J28" s="40" t="s">
        <v>40</v>
      </c>
    </row>
    <row r="29" spans="1:10" ht="12.75" x14ac:dyDescent="0.2">
      <c r="A29" s="31" t="s">
        <v>41</v>
      </c>
      <c r="B29" s="44" t="s">
        <v>20</v>
      </c>
      <c r="C29" s="37" t="s">
        <v>21</v>
      </c>
      <c r="D29" s="37"/>
      <c r="E29" s="37"/>
      <c r="F29" s="39">
        <v>21</v>
      </c>
      <c r="G29" s="43">
        <v>20</v>
      </c>
      <c r="H29" s="38"/>
      <c r="I29" s="39">
        <f t="shared" si="0"/>
        <v>20</v>
      </c>
      <c r="J29" s="40"/>
    </row>
    <row r="30" spans="1:10" ht="12.75" x14ac:dyDescent="0.2">
      <c r="A30" s="31" t="s">
        <v>41</v>
      </c>
      <c r="B30" s="44" t="s">
        <v>28</v>
      </c>
      <c r="C30" s="37" t="s">
        <v>29</v>
      </c>
      <c r="D30" s="37"/>
      <c r="E30" s="37"/>
      <c r="F30" s="39">
        <v>6</v>
      </c>
      <c r="G30" s="43">
        <v>7</v>
      </c>
      <c r="H30" s="38"/>
      <c r="I30" s="39">
        <f t="shared" si="0"/>
        <v>7</v>
      </c>
      <c r="J30" s="40"/>
    </row>
    <row r="31" spans="1:10" ht="12.75" x14ac:dyDescent="0.2">
      <c r="A31" s="31" t="s">
        <v>41</v>
      </c>
      <c r="B31" s="44" t="s">
        <v>42</v>
      </c>
      <c r="C31" s="37" t="s">
        <v>43</v>
      </c>
      <c r="D31" s="37"/>
      <c r="E31" s="37"/>
      <c r="F31" s="39">
        <v>1</v>
      </c>
      <c r="G31" s="43">
        <v>1</v>
      </c>
      <c r="H31" s="38"/>
      <c r="I31" s="39">
        <f t="shared" si="0"/>
        <v>1</v>
      </c>
      <c r="J31" s="40"/>
    </row>
    <row r="32" spans="1:10" ht="12.75" x14ac:dyDescent="0.2">
      <c r="A32" s="64" t="s">
        <v>13</v>
      </c>
      <c r="B32" s="65"/>
      <c r="C32" s="65"/>
      <c r="D32" s="65"/>
      <c r="E32" s="65"/>
      <c r="F32" s="66"/>
      <c r="G32" s="28">
        <f t="shared" ref="G32:H32" si="1">SUM(G18:G31)</f>
        <v>132</v>
      </c>
      <c r="H32" s="28">
        <f t="shared" si="1"/>
        <v>7</v>
      </c>
      <c r="I32" s="28">
        <f>SUM(I18:I31)</f>
        <v>139</v>
      </c>
      <c r="J32" s="29"/>
    </row>
    <row r="33" spans="1:10" ht="12.75" x14ac:dyDescent="0.2">
      <c r="F33" s="16"/>
      <c r="G33" s="16"/>
      <c r="H33" s="16"/>
      <c r="I33" s="16"/>
    </row>
    <row r="34" spans="1:10" ht="12.75" x14ac:dyDescent="0.2">
      <c r="F34" s="16"/>
    </row>
    <row r="35" spans="1:10" ht="12.75" x14ac:dyDescent="0.2">
      <c r="A35" s="67" t="s">
        <v>14</v>
      </c>
    </row>
    <row r="36" spans="1:10" ht="12.75" x14ac:dyDescent="0.2">
      <c r="A36" s="67"/>
      <c r="B36" s="17"/>
      <c r="C36" s="18"/>
      <c r="D36" s="19"/>
      <c r="E36" s="2"/>
      <c r="F36" s="2" t="s">
        <v>15</v>
      </c>
      <c r="G36" s="2"/>
      <c r="I36" s="2" t="s">
        <v>16</v>
      </c>
    </row>
    <row r="37" spans="1:10" ht="12.75" x14ac:dyDescent="0.2">
      <c r="A37" s="20"/>
      <c r="B37" s="10"/>
      <c r="C37" s="10"/>
      <c r="D37" s="21"/>
    </row>
    <row r="38" spans="1:10" ht="12.75" x14ac:dyDescent="0.2">
      <c r="A38" s="20"/>
      <c r="B38" s="14"/>
      <c r="C38" s="14"/>
      <c r="D38" s="22"/>
    </row>
    <row r="39" spans="1:10" ht="12.75" x14ac:dyDescent="0.2">
      <c r="A39" s="23"/>
      <c r="B39" s="14"/>
      <c r="C39" s="14"/>
      <c r="D39" s="22"/>
    </row>
    <row r="40" spans="1:10" ht="12.75" x14ac:dyDescent="0.2">
      <c r="A40" s="23"/>
      <c r="B40" s="14"/>
      <c r="C40" s="14"/>
      <c r="D40" s="22"/>
    </row>
    <row r="41" spans="1:10" ht="12.75" x14ac:dyDescent="0.2">
      <c r="A41" s="23"/>
      <c r="B41" s="14"/>
      <c r="C41" s="14"/>
      <c r="D41" s="22"/>
      <c r="F41" s="1" t="s">
        <v>17</v>
      </c>
      <c r="I41" s="1" t="s">
        <v>17</v>
      </c>
    </row>
    <row r="42" spans="1:10" ht="12.75" x14ac:dyDescent="0.2">
      <c r="A42" s="24"/>
      <c r="B42" s="25"/>
      <c r="C42" s="25"/>
      <c r="D42" s="26"/>
      <c r="F42" s="2" t="s">
        <v>18</v>
      </c>
      <c r="I42" s="2" t="s">
        <v>18</v>
      </c>
    </row>
    <row r="43" spans="1:10" ht="11.85" customHeight="1" x14ac:dyDescent="0.2">
      <c r="F43" s="68">
        <f>G10</f>
        <v>45257</v>
      </c>
      <c r="G43" s="69"/>
      <c r="I43" s="68">
        <v>45258</v>
      </c>
      <c r="J43" s="68"/>
    </row>
    <row r="48" spans="1:10" ht="11.85" customHeight="1" x14ac:dyDescent="0.2">
      <c r="J48" s="46"/>
    </row>
    <row r="49" spans="10:10" ht="11.85" customHeight="1" x14ac:dyDescent="0.2">
      <c r="J49" s="46"/>
    </row>
  </sheetData>
  <protectedRanges>
    <protectedRange sqref="A10:D14 I10:J10 G12:J12 G14:J14" name="Penerimaan"/>
  </protectedRanges>
  <mergeCells count="12">
    <mergeCell ref="J48:J49"/>
    <mergeCell ref="G10:H10"/>
    <mergeCell ref="A16:A17"/>
    <mergeCell ref="B16:B17"/>
    <mergeCell ref="C16:E17"/>
    <mergeCell ref="F16:F17"/>
    <mergeCell ref="G16:I16"/>
    <mergeCell ref="J16:J17"/>
    <mergeCell ref="A32:F32"/>
    <mergeCell ref="A35:A36"/>
    <mergeCell ref="F43:G43"/>
    <mergeCell ref="I43:J43"/>
  </mergeCells>
  <pageMargins left="0.7" right="0.7" top="0.75" bottom="0.75" header="0.3" footer="0.3"/>
  <pageSetup paperSize="9" scale="82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SPK-1123-ALL-117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2023-12-04T03:45:45Z</cp:lastPrinted>
  <dcterms:created xsi:type="dcterms:W3CDTF">2021-03-29T11:57:00Z</dcterms:created>
  <dcterms:modified xsi:type="dcterms:W3CDTF">2023-12-04T03:45:49Z</dcterms:modified>
</cp:coreProperties>
</file>