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1295AAED-3A15-43E2-9230-4B53E7AC7A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8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I25" i="2"/>
  <c r="I24" i="2"/>
  <c r="I23" i="2"/>
  <c r="I22" i="2"/>
  <c r="I21" i="2"/>
  <c r="I20" i="2"/>
  <c r="I19" i="2"/>
  <c r="I18" i="2"/>
  <c r="H27" i="2"/>
  <c r="G27" i="2"/>
  <c r="I17" i="2"/>
  <c r="I27" i="2" s="1"/>
  <c r="F36" i="2"/>
</calcChain>
</file>

<file path=xl/sharedStrings.xml><?xml version="1.0" encoding="utf-8"?>
<sst xmlns="http://schemas.openxmlformats.org/spreadsheetml/2006/main" count="64" uniqueCount="50">
  <si>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</si>
  <si>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</si>
  <si>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</si>
  <si>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</si>
  <si>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</si>
  <si>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</si>
  <si>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</si>
  <si>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</si>
  <si>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</si>
  <si>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</si>
  <si>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</si>
  <si>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</si>
  <si>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</si>
  <si>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</si>
  <si>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</si>
  <si>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</si>
  <si>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</si>
  <si>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</si>
  <si>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</si>
  <si>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(Iman)</t>
  </si>
  <si>
    <t>SPK-1123-ALL-84</t>
  </si>
  <si>
    <t>IWZJC0003HT.S</t>
  </si>
  <si>
    <t>Brooklyn Hitam S S</t>
  </si>
  <si>
    <t>IWZJC0003HT.M</t>
  </si>
  <si>
    <t>Brooklyn Hitam M M</t>
  </si>
  <si>
    <t>IWZJC0003HT.L</t>
  </si>
  <si>
    <t>Brooklyn Hitam L L</t>
  </si>
  <si>
    <t>IWZJC0003HT.XL</t>
  </si>
  <si>
    <t>Brooklyn Hitam XL XL</t>
  </si>
  <si>
    <t>IWZJC0003HT.2XL</t>
  </si>
  <si>
    <t>Brooklyn Hitam 2XL 2XL</t>
  </si>
  <si>
    <t>IWZJC0003BT.S</t>
  </si>
  <si>
    <t>Brooklyn Biru Tua S S</t>
  </si>
  <si>
    <t>IWZJC0003BT.M</t>
  </si>
  <si>
    <t>Brooklyn Biru Tua M M</t>
  </si>
  <si>
    <t>IWZJC0003BT.L</t>
  </si>
  <si>
    <t>Brooklyn Biru Tua L L</t>
  </si>
  <si>
    <t>IWZJC0003BT.XL</t>
  </si>
  <si>
    <t>Brooklyn Biru Tua XL XL</t>
  </si>
  <si>
    <t>IWZJC0003BT.2XL</t>
  </si>
  <si>
    <t>Brooklyn Biru Tua 2XL 2XL</t>
  </si>
  <si>
    <t>Bahan cacat, tidak ada velkro</t>
  </si>
  <si>
    <t>Saku terjahit, kancing lepas, bekas jahitan</t>
  </si>
  <si>
    <t>Belang, kancing lepas</t>
  </si>
  <si>
    <t>Bolong, bahan cacat, bekas jahitan, Benang putus</t>
  </si>
  <si>
    <t>Bekas jahitan, lipatan tidak simetris</t>
  </si>
  <si>
    <t>Knop Kancing lepas, bekas jahitan, jahitan loncat</t>
  </si>
  <si>
    <t>Knop Kancing lepas, resleting terbalik, velkro tidak terjahit</t>
  </si>
  <si>
    <t>Knop Kancing lepas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</si>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</sst>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0" applyFont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center"/>
    </xf>
    <xf numFmtId="0" fontId="2" fillId="2" borderId="26" xfId="0" applyFont="1" applyFill="1" applyBorder="1"/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529016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C0F04-8D3B-4A5A-AA7B-91D115A9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BFD-97B1-436D-9BA1-3F5821BE4C14}">
  <sheetPr>
    <pageSetUpPr fitToPage="1"/>
  </sheetPr>
  <dimension ref="A1:J43"/>
  <sheetViews>
    <sheetView showGridLines="0" tabSelected="1" topLeftCell="A18" workbookViewId="0">
      <selection activeCell="A32" sqref="A32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6">
        <v>45244</v>
      </c>
      <c r="H10" s="46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2.75" x14ac:dyDescent="0.2">
      <c r="A15" s="47" t="s">
        <v>5</v>
      </c>
      <c r="B15" s="49" t="s">
        <v>6</v>
      </c>
      <c r="C15" s="51" t="s">
        <v>7</v>
      </c>
      <c r="D15" s="51"/>
      <c r="E15" s="51"/>
      <c r="F15" s="53" t="s">
        <v>8</v>
      </c>
      <c r="G15" s="55" t="s">
        <v>9</v>
      </c>
      <c r="H15" s="56"/>
      <c r="I15" s="56"/>
      <c r="J15" s="51" t="s">
        <v>10</v>
      </c>
    </row>
    <row r="16" spans="1:10" ht="12.75" x14ac:dyDescent="0.2">
      <c r="A16" s="48"/>
      <c r="B16" s="50"/>
      <c r="C16" s="52"/>
      <c r="D16" s="52"/>
      <c r="E16" s="52"/>
      <c r="F16" s="54"/>
      <c r="G16" s="41" t="s">
        <v>11</v>
      </c>
      <c r="H16" s="16" t="s">
        <v>12</v>
      </c>
      <c r="I16" s="16" t="s">
        <v>13</v>
      </c>
      <c r="J16" s="59"/>
    </row>
    <row r="17" spans="1:10" ht="12.75" x14ac:dyDescent="0.2">
      <c r="A17" s="31" t="s">
        <v>20</v>
      </c>
      <c r="B17" s="39" t="s">
        <v>21</v>
      </c>
      <c r="C17" s="32" t="s">
        <v>22</v>
      </c>
      <c r="D17" s="33"/>
      <c r="E17" s="33"/>
      <c r="F17" s="42">
        <v>12</v>
      </c>
      <c r="G17" s="40">
        <v>27</v>
      </c>
      <c r="H17" s="29">
        <v>9</v>
      </c>
      <c r="I17" s="30">
        <f>SUM(G17:H17)</f>
        <v>36</v>
      </c>
      <c r="J17" s="34" t="s">
        <v>41</v>
      </c>
    </row>
    <row r="18" spans="1:10" ht="25.5" x14ac:dyDescent="0.2">
      <c r="A18" s="64" t="s">
        <v>20</v>
      </c>
      <c r="B18" s="38" t="s">
        <v>23</v>
      </c>
      <c r="C18" s="32" t="s">
        <v>24</v>
      </c>
      <c r="D18" s="64"/>
      <c r="E18" s="64"/>
      <c r="F18" s="36"/>
      <c r="G18" s="35">
        <v>8</v>
      </c>
      <c r="H18" s="36">
        <v>3</v>
      </c>
      <c r="I18" s="65">
        <f t="shared" ref="I18:I26" si="0">SUM(G18:H18)</f>
        <v>11</v>
      </c>
      <c r="J18" s="37" t="s">
        <v>42</v>
      </c>
    </row>
    <row r="19" spans="1:10" ht="12.75" x14ac:dyDescent="0.2">
      <c r="A19" s="64" t="s">
        <v>20</v>
      </c>
      <c r="B19" s="38" t="s">
        <v>25</v>
      </c>
      <c r="C19" s="32" t="s">
        <v>26</v>
      </c>
      <c r="D19" s="64"/>
      <c r="E19" s="64"/>
      <c r="F19" s="36"/>
      <c r="G19" s="35">
        <v>29</v>
      </c>
      <c r="H19" s="36">
        <v>5</v>
      </c>
      <c r="I19" s="65">
        <f t="shared" si="0"/>
        <v>34</v>
      </c>
      <c r="J19" s="37" t="s">
        <v>43</v>
      </c>
    </row>
    <row r="20" spans="1:10" ht="25.5" x14ac:dyDescent="0.2">
      <c r="A20" s="64" t="s">
        <v>20</v>
      </c>
      <c r="B20" s="38" t="s">
        <v>27</v>
      </c>
      <c r="C20" s="32" t="s">
        <v>28</v>
      </c>
      <c r="D20" s="64"/>
      <c r="E20" s="64"/>
      <c r="F20" s="36"/>
      <c r="G20" s="35">
        <v>7</v>
      </c>
      <c r="H20" s="36">
        <v>11</v>
      </c>
      <c r="I20" s="65">
        <f t="shared" si="0"/>
        <v>18</v>
      </c>
      <c r="J20" s="37" t="s">
        <v>44</v>
      </c>
    </row>
    <row r="21" spans="1:10" ht="12.75" x14ac:dyDescent="0.2">
      <c r="A21" s="64" t="s">
        <v>20</v>
      </c>
      <c r="B21" s="38" t="s">
        <v>29</v>
      </c>
      <c r="C21" s="32" t="s">
        <v>30</v>
      </c>
      <c r="D21" s="64"/>
      <c r="E21" s="64"/>
      <c r="F21" s="36">
        <v>18</v>
      </c>
      <c r="G21" s="35">
        <v>12</v>
      </c>
      <c r="H21" s="36">
        <v>6</v>
      </c>
      <c r="I21" s="65">
        <f t="shared" si="0"/>
        <v>18</v>
      </c>
      <c r="J21" s="37" t="s">
        <v>45</v>
      </c>
    </row>
    <row r="22" spans="1:10" ht="25.5" x14ac:dyDescent="0.2">
      <c r="A22" s="64" t="s">
        <v>20</v>
      </c>
      <c r="B22" s="38" t="s">
        <v>31</v>
      </c>
      <c r="C22" s="32" t="s">
        <v>32</v>
      </c>
      <c r="D22" s="64"/>
      <c r="E22" s="64"/>
      <c r="F22" s="36">
        <v>24</v>
      </c>
      <c r="G22" s="35">
        <v>17</v>
      </c>
      <c r="H22" s="36">
        <v>12</v>
      </c>
      <c r="I22" s="65">
        <f t="shared" si="0"/>
        <v>29</v>
      </c>
      <c r="J22" s="37" t="s">
        <v>46</v>
      </c>
    </row>
    <row r="23" spans="1:10" ht="25.5" x14ac:dyDescent="0.2">
      <c r="A23" s="64" t="s">
        <v>20</v>
      </c>
      <c r="B23" s="38" t="s">
        <v>33</v>
      </c>
      <c r="C23" s="32" t="s">
        <v>34</v>
      </c>
      <c r="D23" s="64"/>
      <c r="E23" s="64"/>
      <c r="F23" s="36">
        <v>30</v>
      </c>
      <c r="G23" s="35">
        <v>8</v>
      </c>
      <c r="H23" s="36">
        <v>30</v>
      </c>
      <c r="I23" s="65">
        <f t="shared" si="0"/>
        <v>38</v>
      </c>
      <c r="J23" s="37" t="s">
        <v>47</v>
      </c>
    </row>
    <row r="24" spans="1:10" ht="25.5" x14ac:dyDescent="0.2">
      <c r="A24" s="64" t="s">
        <v>20</v>
      </c>
      <c r="B24" s="38" t="s">
        <v>35</v>
      </c>
      <c r="C24" s="32" t="s">
        <v>36</v>
      </c>
      <c r="D24" s="64"/>
      <c r="E24" s="64"/>
      <c r="F24" s="36">
        <v>43</v>
      </c>
      <c r="G24" s="35">
        <v>17</v>
      </c>
      <c r="H24" s="36">
        <v>33</v>
      </c>
      <c r="I24" s="65">
        <f t="shared" si="0"/>
        <v>50</v>
      </c>
      <c r="J24" s="37" t="s">
        <v>47</v>
      </c>
    </row>
    <row r="25" spans="1:10" ht="12.75" x14ac:dyDescent="0.2">
      <c r="A25" s="32" t="s">
        <v>20</v>
      </c>
      <c r="B25" s="38" t="s">
        <v>37</v>
      </c>
      <c r="C25" s="32" t="s">
        <v>38</v>
      </c>
      <c r="D25" s="32"/>
      <c r="E25" s="32"/>
      <c r="F25" s="36">
        <v>18</v>
      </c>
      <c r="G25" s="35"/>
      <c r="H25" s="36">
        <v>18</v>
      </c>
      <c r="I25" s="45">
        <f t="shared" si="0"/>
        <v>18</v>
      </c>
      <c r="J25" s="37" t="s">
        <v>48</v>
      </c>
    </row>
    <row r="26" spans="1:10" ht="12.75" x14ac:dyDescent="0.2">
      <c r="A26" s="66" t="s">
        <v>20</v>
      </c>
      <c r="B26" s="67" t="s">
        <v>39</v>
      </c>
      <c r="C26" s="66" t="s">
        <v>40</v>
      </c>
      <c r="D26" s="66"/>
      <c r="E26" s="66"/>
      <c r="F26" s="68">
        <v>5</v>
      </c>
      <c r="G26" s="69"/>
      <c r="H26" s="68">
        <v>5</v>
      </c>
      <c r="I26" s="70">
        <f t="shared" si="0"/>
        <v>5</v>
      </c>
      <c r="J26" s="71" t="s">
        <v>48</v>
      </c>
    </row>
    <row r="27" spans="1:10" ht="12.75" x14ac:dyDescent="0.2">
      <c r="A27" s="60" t="s">
        <v>13</v>
      </c>
      <c r="B27" s="61"/>
      <c r="C27" s="61"/>
      <c r="D27" s="61"/>
      <c r="E27" s="61"/>
      <c r="F27" s="62"/>
      <c r="G27" s="43">
        <f>SUM(G17:G26)</f>
        <v>125</v>
      </c>
      <c r="H27" s="43">
        <f>SUM(H17:H26)</f>
        <v>132</v>
      </c>
      <c r="I27" s="43">
        <f>SUM(I17:I26)</f>
        <v>257</v>
      </c>
      <c r="J27" s="44"/>
    </row>
    <row r="28" spans="1:10" ht="12.75" x14ac:dyDescent="0.2">
      <c r="F28" s="17"/>
      <c r="G28" s="17"/>
      <c r="H28" s="17"/>
      <c r="I28" s="17"/>
    </row>
    <row r="29" spans="1:10" ht="12.75" x14ac:dyDescent="0.2">
      <c r="A29" s="63" t="s">
        <v>14</v>
      </c>
    </row>
    <row r="30" spans="1:10" ht="12.75" x14ac:dyDescent="0.2">
      <c r="A30" s="63"/>
      <c r="B30" s="18"/>
      <c r="C30" s="19"/>
      <c r="D30" s="20"/>
      <c r="E30" s="2"/>
      <c r="F30" s="2" t="s">
        <v>15</v>
      </c>
      <c r="G30" s="2"/>
      <c r="I30" s="2" t="s">
        <v>16</v>
      </c>
    </row>
    <row r="31" spans="1:10" ht="12.75" x14ac:dyDescent="0.2">
      <c r="A31" s="21" t="s">
        <v>49</v>
      </c>
      <c r="B31" s="10"/>
      <c r="C31" s="10"/>
      <c r="D31" s="22"/>
    </row>
    <row r="32" spans="1:10" ht="12.75" x14ac:dyDescent="0.2">
      <c r="A32" s="32"/>
      <c r="B32" s="10"/>
      <c r="C32" s="10"/>
      <c r="D32" s="22"/>
    </row>
    <row r="33" spans="1:10" ht="12.75" x14ac:dyDescent="0.2">
      <c r="A33" s="32"/>
      <c r="B33" s="10"/>
      <c r="C33" s="10"/>
      <c r="D33" s="22"/>
    </row>
    <row r="34" spans="1:10" ht="12.75" x14ac:dyDescent="0.2">
      <c r="A34" s="24"/>
      <c r="B34" s="14"/>
      <c r="C34" s="14"/>
      <c r="D34" s="23"/>
      <c r="F34" s="1" t="s">
        <v>17</v>
      </c>
      <c r="I34" s="1" t="s">
        <v>17</v>
      </c>
    </row>
    <row r="35" spans="1:10" ht="12.75" x14ac:dyDescent="0.2">
      <c r="A35" s="24"/>
      <c r="B35" s="14"/>
      <c r="C35" s="14"/>
      <c r="D35" s="23"/>
      <c r="F35" s="2" t="s">
        <v>18</v>
      </c>
      <c r="I35" s="2" t="s">
        <v>18</v>
      </c>
    </row>
    <row r="36" spans="1:10" ht="12.75" x14ac:dyDescent="0.2">
      <c r="A36" s="25"/>
      <c r="B36" s="26"/>
      <c r="C36" s="26"/>
      <c r="D36" s="27"/>
      <c r="F36" s="46">
        <f>G10</f>
        <v>45244</v>
      </c>
      <c r="G36" s="46"/>
      <c r="I36" s="46">
        <v>45252</v>
      </c>
      <c r="J36" s="46"/>
    </row>
    <row r="37" spans="1:10" ht="12.75" x14ac:dyDescent="0.2">
      <c r="F37" s="46"/>
      <c r="G37" s="46"/>
      <c r="I37" s="46"/>
      <c r="J37" s="46"/>
    </row>
    <row r="42" spans="1:10" ht="12.75" x14ac:dyDescent="0.2">
      <c r="J42" s="57"/>
    </row>
    <row r="43" spans="1:10" ht="12.75" x14ac:dyDescent="0.2">
      <c r="I43" s="28"/>
      <c r="J43" s="58"/>
    </row>
  </sheetData>
  <protectedRanges>
    <protectedRange sqref="A10:D14 I10:J10 G12:J12 G14:J14" name="Penerimaan"/>
  </protectedRanges>
  <mergeCells count="14">
    <mergeCell ref="J42:J43"/>
    <mergeCell ref="J15:J16"/>
    <mergeCell ref="A27:F27"/>
    <mergeCell ref="A29:A30"/>
    <mergeCell ref="F36:G36"/>
    <mergeCell ref="I36:J36"/>
    <mergeCell ref="F37:G37"/>
    <mergeCell ref="I37:J37"/>
    <mergeCell ref="G10:H10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9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SPK-1123-ALL-84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2023-11-17T06:49:40Z</cp:lastPrinted>
  <dcterms:created xsi:type="dcterms:W3CDTF">2021-03-29T11:57:00Z</dcterms:created>
  <dcterms:modified xsi:type="dcterms:W3CDTF">2023-11-22T02:48:37Z</dcterms:modified>
</cp:coreProperties>
</file>