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5B45A363-8130-4F04-983D-475456A33865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H40" i="1"/>
  <c r="G40" i="1"/>
  <c r="I19" i="1"/>
  <c r="I40" i="1" s="1"/>
  <c r="F51" i="1"/>
</calcChain>
</file>

<file path=xl/sharedStrings.xml><?xml version="1.0" encoding="utf-8"?>
<sst xmlns="http://schemas.openxmlformats.org/spreadsheetml/2006/main" count="103" uniqueCount="73">
  <si>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</si>
  <si>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</si>
  <si>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</si>
  <si>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</si>
  <si>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</si>
  <si>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</si>
  <si>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</si>
  <si>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</si>
  <si>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</si>
  <si>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</si>
  <si>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</si>
  <si>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</si>
  <si>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</si>
  <si>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</si>
  <si>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</si>
  <si>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</si>
  <si>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</si>
  <si>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</si>
  <si>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</si>
  <si>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</si>
  <si>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</si>
  <si>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Bahan cacat</t>
  </si>
  <si>
    <t>SPK-1123-ALL-93</t>
  </si>
  <si>
    <t>SSST0172B.S</t>
  </si>
  <si>
    <t>Ssst X Deadsquad Snakegoat T-Shirt Black S S</t>
  </si>
  <si>
    <t>SSST0172B.M</t>
  </si>
  <si>
    <t>Ssst X Deadsquad Snakegoat T-Shirt Black M M</t>
  </si>
  <si>
    <t>SSST0172B.L</t>
  </si>
  <si>
    <t>Ssst X Deadsquad Snakegoat T-Shirt Black L L</t>
  </si>
  <si>
    <t>SSST0172B.XL</t>
  </si>
  <si>
    <t>Ssst X Deadsquad Snakegoat T-Shirt Black XL XL</t>
  </si>
  <si>
    <t>SSST0172B.XXL</t>
  </si>
  <si>
    <t>Ssst X Deadsquad Snakegoat T-Shirt Black XXL XXL</t>
  </si>
  <si>
    <t>SSST0177O.S</t>
  </si>
  <si>
    <t>Ssst X Tutugraf Tshirt Olive S S</t>
  </si>
  <si>
    <t>SSST0177O.M</t>
  </si>
  <si>
    <t>Ssst X Tutugraf Tshirt Olive M M</t>
  </si>
  <si>
    <t>SSST0177O.L</t>
  </si>
  <si>
    <t>Ssst X Tutugraf Tshirt Olive L L</t>
  </si>
  <si>
    <t>SSST0177O.XL</t>
  </si>
  <si>
    <t>Ssst X Tutugraf Tshirt Olive XL XL</t>
  </si>
  <si>
    <t>SSST0177O.XXL</t>
  </si>
  <si>
    <t>Ssst X Tutugraf Tshirt Olive XXL XXL</t>
  </si>
  <si>
    <t>SSST0171B.S</t>
  </si>
  <si>
    <t>Ssst X Deadsquad Snakegoat Tanktop Black S S</t>
  </si>
  <si>
    <t>SSST0171B.M</t>
  </si>
  <si>
    <t>Ssst X Deadsquad Snakegoat Tanktop Black M M</t>
  </si>
  <si>
    <t>SSST0171B.L</t>
  </si>
  <si>
    <t>Ssst X Deadsquad Snakegoat Tanktop Black L L</t>
  </si>
  <si>
    <t>SSST0171B.XL</t>
  </si>
  <si>
    <t>Ssst X Deadsquad Snakegoat Tanktop Black XL XL</t>
  </si>
  <si>
    <t>SSST0171B.XXL</t>
  </si>
  <si>
    <t>Ssst X Deadsquad Snakegoat Tanktop Black XXL XXL</t>
  </si>
  <si>
    <t>SPK-1123-ALL-94</t>
  </si>
  <si>
    <t>MSTT0019Y.100</t>
  </si>
  <si>
    <t>commix full print yellow (100)</t>
  </si>
  <si>
    <t>MSTT0019Y.110</t>
  </si>
  <si>
    <t>commix full print yellow (110)</t>
  </si>
  <si>
    <t>MSTT0019Y.120</t>
  </si>
  <si>
    <t>commix full print yellow (120)</t>
  </si>
  <si>
    <t>MSTT0019Y.130</t>
  </si>
  <si>
    <t>commix full print yellow (130)</t>
  </si>
  <si>
    <t>MSTT0019Y.140</t>
  </si>
  <si>
    <t>commix full print yellow (140)</t>
  </si>
  <si>
    <t>MSTT0019Y.150</t>
  </si>
  <si>
    <t>commix full print yellow (150)</t>
  </si>
  <si>
    <t>Bahan cacat, bahan putih, tidak ada bandul karret</t>
  </si>
  <si>
    <t>JAhitan loncat</t>
  </si>
  <si>
    <t>Bolong</t>
  </si>
  <si>
    <t>Noda</t>
  </si>
  <si>
    <t>3 pcs WOF</t>
  </si>
  <si>
    <t>3 pcs WOF + 1 pcs Foto</t>
  </si>
  <si>
    <t>Buat event dan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</si>
</sst>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57"/>
  <sheetViews>
    <sheetView showGridLines="0" tabSelected="1" topLeftCell="A35" workbookViewId="0">
      <selection activeCell="A46" sqref="A46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42">
        <v>45247</v>
      </c>
      <c r="H11" s="4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4" t="s">
        <v>8</v>
      </c>
      <c r="G17" s="56" t="s">
        <v>9</v>
      </c>
      <c r="H17" s="56"/>
      <c r="I17" s="56"/>
      <c r="J17" s="49" t="s">
        <v>10</v>
      </c>
    </row>
    <row r="18" spans="1:10" ht="12" x14ac:dyDescent="0.2">
      <c r="A18" s="52"/>
      <c r="B18" s="53"/>
      <c r="C18" s="53"/>
      <c r="D18" s="53"/>
      <c r="E18" s="53"/>
      <c r="F18" s="55"/>
      <c r="G18" s="14" t="s">
        <v>11</v>
      </c>
      <c r="H18" s="14" t="s">
        <v>12</v>
      </c>
      <c r="I18" s="14" t="s">
        <v>13</v>
      </c>
      <c r="J18" s="50"/>
    </row>
    <row r="19" spans="1:10" ht="12" x14ac:dyDescent="0.2">
      <c r="A19" s="15" t="s">
        <v>22</v>
      </c>
      <c r="B19" s="16" t="s">
        <v>23</v>
      </c>
      <c r="C19" s="9" t="s">
        <v>24</v>
      </c>
      <c r="D19" s="17"/>
      <c r="E19" s="18"/>
      <c r="F19" s="19">
        <v>10</v>
      </c>
      <c r="G19" s="19">
        <v>10</v>
      </c>
      <c r="H19" s="19"/>
      <c r="I19" s="20">
        <f>G19+H19</f>
        <v>10</v>
      </c>
      <c r="J19" s="21"/>
    </row>
    <row r="20" spans="1:10" ht="12" x14ac:dyDescent="0.2">
      <c r="A20" s="22" t="s">
        <v>22</v>
      </c>
      <c r="B20" s="16" t="s">
        <v>25</v>
      </c>
      <c r="C20" s="9" t="s">
        <v>26</v>
      </c>
      <c r="D20" s="9"/>
      <c r="E20" s="23"/>
      <c r="F20" s="24">
        <v>20</v>
      </c>
      <c r="G20" s="24">
        <v>20</v>
      </c>
      <c r="H20" s="24"/>
      <c r="I20" s="20">
        <f t="shared" ref="I20:I39" si="0">G20+H20</f>
        <v>20</v>
      </c>
      <c r="J20" s="25"/>
    </row>
    <row r="21" spans="1:10" ht="12" x14ac:dyDescent="0.2">
      <c r="A21" s="22" t="s">
        <v>22</v>
      </c>
      <c r="B21" s="16" t="s">
        <v>27</v>
      </c>
      <c r="C21" s="9" t="s">
        <v>28</v>
      </c>
      <c r="D21" s="9"/>
      <c r="E21" s="23"/>
      <c r="F21" s="24">
        <v>30</v>
      </c>
      <c r="G21" s="24">
        <v>30</v>
      </c>
      <c r="H21" s="24"/>
      <c r="I21" s="20">
        <f t="shared" si="0"/>
        <v>30</v>
      </c>
      <c r="J21" s="25"/>
    </row>
    <row r="22" spans="1:10" ht="12" x14ac:dyDescent="0.2">
      <c r="A22" s="22" t="s">
        <v>22</v>
      </c>
      <c r="B22" s="16" t="s">
        <v>29</v>
      </c>
      <c r="C22" s="9" t="s">
        <v>30</v>
      </c>
      <c r="D22" s="9"/>
      <c r="E22" s="23"/>
      <c r="F22" s="24">
        <v>30</v>
      </c>
      <c r="G22" s="24">
        <v>30</v>
      </c>
      <c r="H22" s="24"/>
      <c r="I22" s="20">
        <f t="shared" si="0"/>
        <v>30</v>
      </c>
      <c r="J22" s="25"/>
    </row>
    <row r="23" spans="1:10" ht="12" x14ac:dyDescent="0.2">
      <c r="A23" s="22" t="s">
        <v>22</v>
      </c>
      <c r="B23" s="16" t="s">
        <v>31</v>
      </c>
      <c r="C23" s="9" t="s">
        <v>32</v>
      </c>
      <c r="D23" s="9"/>
      <c r="E23" s="23"/>
      <c r="F23" s="24">
        <v>9</v>
      </c>
      <c r="G23" s="24">
        <v>9</v>
      </c>
      <c r="H23" s="24"/>
      <c r="I23" s="20">
        <f t="shared" si="0"/>
        <v>9</v>
      </c>
      <c r="J23" s="25"/>
    </row>
    <row r="24" spans="1:10" ht="12" x14ac:dyDescent="0.2">
      <c r="A24" s="22" t="s">
        <v>22</v>
      </c>
      <c r="B24" s="16" t="s">
        <v>33</v>
      </c>
      <c r="C24" s="9" t="s">
        <v>34</v>
      </c>
      <c r="D24" s="9"/>
      <c r="E24" s="23"/>
      <c r="F24" s="24">
        <v>6</v>
      </c>
      <c r="G24" s="24">
        <v>3</v>
      </c>
      <c r="H24" s="24"/>
      <c r="I24" s="20">
        <f t="shared" si="0"/>
        <v>3</v>
      </c>
      <c r="J24" s="25"/>
    </row>
    <row r="25" spans="1:10" ht="12" x14ac:dyDescent="0.2">
      <c r="A25" s="22" t="s">
        <v>22</v>
      </c>
      <c r="B25" s="16" t="s">
        <v>35</v>
      </c>
      <c r="C25" s="9" t="s">
        <v>36</v>
      </c>
      <c r="D25" s="9"/>
      <c r="E25" s="23"/>
      <c r="F25" s="24">
        <v>17</v>
      </c>
      <c r="G25" s="24">
        <v>13</v>
      </c>
      <c r="H25" s="24"/>
      <c r="I25" s="20">
        <f t="shared" si="0"/>
        <v>13</v>
      </c>
      <c r="J25" s="25"/>
    </row>
    <row r="26" spans="1:10" ht="12" x14ac:dyDescent="0.2">
      <c r="A26" s="22" t="s">
        <v>22</v>
      </c>
      <c r="B26" s="16" t="s">
        <v>37</v>
      </c>
      <c r="C26" s="9" t="s">
        <v>38</v>
      </c>
      <c r="D26" s="9"/>
      <c r="E26" s="23"/>
      <c r="F26" s="24">
        <v>23</v>
      </c>
      <c r="G26" s="24">
        <v>18</v>
      </c>
      <c r="H26" s="24">
        <v>2</v>
      </c>
      <c r="I26" s="20">
        <f t="shared" si="0"/>
        <v>20</v>
      </c>
      <c r="J26" s="25" t="s">
        <v>66</v>
      </c>
    </row>
    <row r="27" spans="1:10" ht="12" x14ac:dyDescent="0.2">
      <c r="A27" s="22" t="s">
        <v>22</v>
      </c>
      <c r="B27" s="16" t="s">
        <v>39</v>
      </c>
      <c r="C27" s="9" t="s">
        <v>40</v>
      </c>
      <c r="D27" s="9"/>
      <c r="E27" s="23"/>
      <c r="F27" s="24">
        <v>25</v>
      </c>
      <c r="G27" s="24">
        <v>21</v>
      </c>
      <c r="H27" s="24"/>
      <c r="I27" s="20">
        <f t="shared" si="0"/>
        <v>21</v>
      </c>
      <c r="J27" s="25"/>
    </row>
    <row r="28" spans="1:10" ht="12" x14ac:dyDescent="0.2">
      <c r="A28" s="22" t="s">
        <v>22</v>
      </c>
      <c r="B28" s="16" t="s">
        <v>41</v>
      </c>
      <c r="C28" s="9" t="s">
        <v>42</v>
      </c>
      <c r="D28" s="9"/>
      <c r="E28" s="23"/>
      <c r="F28" s="24">
        <v>8</v>
      </c>
      <c r="G28" s="24">
        <v>4</v>
      </c>
      <c r="H28" s="24">
        <v>1</v>
      </c>
      <c r="I28" s="20">
        <f t="shared" si="0"/>
        <v>5</v>
      </c>
      <c r="J28" s="25" t="s">
        <v>21</v>
      </c>
    </row>
    <row r="29" spans="1:10" ht="12" x14ac:dyDescent="0.2">
      <c r="A29" s="22" t="s">
        <v>22</v>
      </c>
      <c r="B29" s="16" t="s">
        <v>43</v>
      </c>
      <c r="C29" s="9" t="s">
        <v>44</v>
      </c>
      <c r="D29" s="9"/>
      <c r="E29" s="23"/>
      <c r="F29" s="24">
        <v>8</v>
      </c>
      <c r="G29" s="24">
        <v>8</v>
      </c>
      <c r="H29" s="24"/>
      <c r="I29" s="20">
        <f t="shared" si="0"/>
        <v>8</v>
      </c>
      <c r="J29" s="25"/>
    </row>
    <row r="30" spans="1:10" ht="12" x14ac:dyDescent="0.2">
      <c r="A30" s="22" t="s">
        <v>22</v>
      </c>
      <c r="B30" s="16" t="s">
        <v>45</v>
      </c>
      <c r="C30" s="9" t="s">
        <v>46</v>
      </c>
      <c r="D30" s="9"/>
      <c r="E30" s="23"/>
      <c r="F30" s="24">
        <v>17</v>
      </c>
      <c r="G30" s="24">
        <v>17</v>
      </c>
      <c r="H30" s="24"/>
      <c r="I30" s="20">
        <f t="shared" si="0"/>
        <v>17</v>
      </c>
      <c r="J30" s="25"/>
    </row>
    <row r="31" spans="1:10" ht="12" x14ac:dyDescent="0.2">
      <c r="A31" s="22" t="s">
        <v>22</v>
      </c>
      <c r="B31" s="16" t="s">
        <v>47</v>
      </c>
      <c r="C31" s="9" t="s">
        <v>48</v>
      </c>
      <c r="D31" s="9"/>
      <c r="E31" s="23"/>
      <c r="F31" s="24">
        <v>19</v>
      </c>
      <c r="G31" s="24">
        <v>19</v>
      </c>
      <c r="H31" s="24"/>
      <c r="I31" s="20">
        <f t="shared" si="0"/>
        <v>19</v>
      </c>
      <c r="J31" s="25"/>
    </row>
    <row r="32" spans="1:10" ht="12" x14ac:dyDescent="0.2">
      <c r="A32" s="22" t="s">
        <v>22</v>
      </c>
      <c r="B32" s="16" t="s">
        <v>49</v>
      </c>
      <c r="C32" s="9" t="s">
        <v>50</v>
      </c>
      <c r="D32" s="9"/>
      <c r="E32" s="23"/>
      <c r="F32" s="24">
        <v>20</v>
      </c>
      <c r="G32" s="24">
        <v>20</v>
      </c>
      <c r="H32" s="24"/>
      <c r="I32" s="20">
        <f t="shared" si="0"/>
        <v>20</v>
      </c>
      <c r="J32" s="25"/>
    </row>
    <row r="33" spans="1:10" ht="12" x14ac:dyDescent="0.2">
      <c r="A33" s="22" t="s">
        <v>22</v>
      </c>
      <c r="B33" s="16" t="s">
        <v>51</v>
      </c>
      <c r="C33" s="9" t="s">
        <v>52</v>
      </c>
      <c r="D33" s="9"/>
      <c r="E33" s="23"/>
      <c r="F33" s="24">
        <v>8</v>
      </c>
      <c r="G33" s="24">
        <v>7</v>
      </c>
      <c r="H33" s="24">
        <v>1</v>
      </c>
      <c r="I33" s="20">
        <f t="shared" si="0"/>
        <v>8</v>
      </c>
      <c r="J33" s="25" t="s">
        <v>67</v>
      </c>
    </row>
    <row r="34" spans="1:10" ht="12" x14ac:dyDescent="0.2">
      <c r="A34" s="22" t="s">
        <v>53</v>
      </c>
      <c r="B34" s="16" t="s">
        <v>54</v>
      </c>
      <c r="C34" s="9" t="s">
        <v>55</v>
      </c>
      <c r="D34" s="9"/>
      <c r="E34" s="23"/>
      <c r="F34" s="24">
        <v>16</v>
      </c>
      <c r="G34" s="24">
        <v>26</v>
      </c>
      <c r="H34" s="24"/>
      <c r="I34" s="20">
        <f t="shared" si="0"/>
        <v>26</v>
      </c>
      <c r="J34" s="25"/>
    </row>
    <row r="35" spans="1:10" ht="12" x14ac:dyDescent="0.2">
      <c r="A35" s="22" t="s">
        <v>53</v>
      </c>
      <c r="B35" s="16" t="s">
        <v>56</v>
      </c>
      <c r="C35" s="9" t="s">
        <v>57</v>
      </c>
      <c r="D35" s="9"/>
      <c r="E35" s="23"/>
      <c r="F35" s="24">
        <v>32</v>
      </c>
      <c r="G35" s="24">
        <v>22</v>
      </c>
      <c r="H35" s="24"/>
      <c r="I35" s="20">
        <f t="shared" si="0"/>
        <v>22</v>
      </c>
      <c r="J35" s="25"/>
    </row>
    <row r="36" spans="1:10" ht="12" x14ac:dyDescent="0.2">
      <c r="A36" s="22" t="s">
        <v>53</v>
      </c>
      <c r="B36" s="16" t="s">
        <v>58</v>
      </c>
      <c r="C36" s="9" t="s">
        <v>59</v>
      </c>
      <c r="D36" s="9"/>
      <c r="E36" s="23"/>
      <c r="F36" s="24">
        <v>48</v>
      </c>
      <c r="G36" s="24">
        <v>46</v>
      </c>
      <c r="H36" s="24">
        <v>2</v>
      </c>
      <c r="I36" s="20">
        <f t="shared" si="0"/>
        <v>48</v>
      </c>
      <c r="J36" s="25" t="s">
        <v>68</v>
      </c>
    </row>
    <row r="37" spans="1:10" ht="12" x14ac:dyDescent="0.2">
      <c r="A37" s="22" t="s">
        <v>53</v>
      </c>
      <c r="B37" s="16" t="s">
        <v>60</v>
      </c>
      <c r="C37" s="9" t="s">
        <v>61</v>
      </c>
      <c r="D37" s="9"/>
      <c r="E37" s="23"/>
      <c r="F37" s="24">
        <v>48</v>
      </c>
      <c r="G37" s="24">
        <v>48</v>
      </c>
      <c r="H37" s="24"/>
      <c r="I37" s="20">
        <f t="shared" si="0"/>
        <v>48</v>
      </c>
      <c r="J37" s="25"/>
    </row>
    <row r="38" spans="1:10" ht="12" x14ac:dyDescent="0.2">
      <c r="A38" s="22" t="s">
        <v>53</v>
      </c>
      <c r="B38" s="16" t="s">
        <v>62</v>
      </c>
      <c r="C38" s="9" t="s">
        <v>63</v>
      </c>
      <c r="D38" s="9"/>
      <c r="E38" s="23"/>
      <c r="F38" s="24">
        <v>15</v>
      </c>
      <c r="G38" s="24">
        <v>14</v>
      </c>
      <c r="H38" s="24">
        <v>1</v>
      </c>
      <c r="I38" s="20">
        <f t="shared" si="0"/>
        <v>15</v>
      </c>
      <c r="J38" s="25" t="s">
        <v>69</v>
      </c>
    </row>
    <row r="39" spans="1:10" ht="12" x14ac:dyDescent="0.2">
      <c r="A39" s="22" t="s">
        <v>53</v>
      </c>
      <c r="B39" s="16" t="s">
        <v>64</v>
      </c>
      <c r="C39" s="9" t="s">
        <v>65</v>
      </c>
      <c r="D39" s="9"/>
      <c r="E39" s="23"/>
      <c r="F39" s="24">
        <v>32</v>
      </c>
      <c r="G39" s="24">
        <v>32</v>
      </c>
      <c r="H39" s="24"/>
      <c r="I39" s="20">
        <f t="shared" si="0"/>
        <v>32</v>
      </c>
      <c r="J39" s="25"/>
    </row>
    <row r="40" spans="1:10" ht="12" x14ac:dyDescent="0.2">
      <c r="A40" s="43" t="s">
        <v>13</v>
      </c>
      <c r="B40" s="44"/>
      <c r="C40" s="44"/>
      <c r="D40" s="44"/>
      <c r="E40" s="44"/>
      <c r="F40" s="45"/>
      <c r="G40" s="26">
        <f>SUM(G19:G39)</f>
        <v>417</v>
      </c>
      <c r="H40" s="26">
        <f>SUM(H19:H39)</f>
        <v>7</v>
      </c>
      <c r="I40" s="26">
        <f>SUM(I19:I39)</f>
        <v>424</v>
      </c>
      <c r="J40" s="27"/>
    </row>
    <row r="41" spans="1:10" ht="12" x14ac:dyDescent="0.2">
      <c r="F41" s="28"/>
      <c r="G41" s="28"/>
      <c r="H41" s="28"/>
      <c r="I41" s="28"/>
    </row>
    <row r="42" spans="1:10" ht="12" x14ac:dyDescent="0.2">
      <c r="F42" s="28"/>
    </row>
    <row r="43" spans="1:10" ht="12" x14ac:dyDescent="0.2">
      <c r="A43" s="46" t="s">
        <v>14</v>
      </c>
    </row>
    <row r="44" spans="1:10" ht="12" x14ac:dyDescent="0.2">
      <c r="A44" s="46"/>
      <c r="B44" s="29"/>
      <c r="C44" s="30"/>
      <c r="D44" s="31"/>
      <c r="E44" s="2"/>
      <c r="F44" s="2" t="s">
        <v>15</v>
      </c>
      <c r="G44" s="2"/>
      <c r="I44" s="2" t="s">
        <v>16</v>
      </c>
    </row>
    <row r="45" spans="1:10" ht="12" x14ac:dyDescent="0.2">
      <c r="A45" s="32" t="s">
        <v>72</v>
      </c>
      <c r="B45" s="9"/>
      <c r="C45" s="9"/>
      <c r="D45" s="33"/>
    </row>
    <row r="46" spans="1:10" ht="12" x14ac:dyDescent="0.2">
      <c r="A46" s="32" t="s">
        <v>34</v>
      </c>
      <c r="B46" s="9"/>
      <c r="C46" s="9" t="s">
        <v>70</v>
      </c>
      <c r="D46" s="34"/>
    </row>
    <row r="47" spans="1:10" ht="12" x14ac:dyDescent="0.2">
      <c r="A47" s="35" t="s">
        <v>36</v>
      </c>
      <c r="B47" s="12"/>
      <c r="C47" s="12" t="s">
        <v>71</v>
      </c>
      <c r="D47" s="34"/>
    </row>
    <row r="48" spans="1:10" ht="12" x14ac:dyDescent="0.2">
      <c r="A48" s="35" t="s">
        <v>38</v>
      </c>
      <c r="B48" s="12"/>
      <c r="C48" s="12" t="s">
        <v>70</v>
      </c>
      <c r="D48" s="34"/>
    </row>
    <row r="49" spans="1:10" ht="12" x14ac:dyDescent="0.2">
      <c r="A49" s="35" t="s">
        <v>40</v>
      </c>
      <c r="B49" s="12"/>
      <c r="C49" s="12" t="s">
        <v>71</v>
      </c>
      <c r="D49" s="34"/>
      <c r="F49" s="1" t="s">
        <v>17</v>
      </c>
      <c r="I49" s="1" t="s">
        <v>17</v>
      </c>
    </row>
    <row r="50" spans="1:10" ht="12" x14ac:dyDescent="0.2">
      <c r="A50" s="36" t="s">
        <v>42</v>
      </c>
      <c r="B50" s="37"/>
      <c r="C50" s="37" t="s">
        <v>70</v>
      </c>
      <c r="D50" s="38"/>
      <c r="F50" s="2" t="s">
        <v>18</v>
      </c>
      <c r="I50" s="2" t="s">
        <v>18</v>
      </c>
    </row>
    <row r="51" spans="1:10" ht="12" x14ac:dyDescent="0.2">
      <c r="F51" s="42">
        <f>G11</f>
        <v>45247</v>
      </c>
      <c r="G51" s="42"/>
      <c r="I51" s="42">
        <v>45253</v>
      </c>
      <c r="J51" s="42"/>
    </row>
    <row r="56" spans="1:10" ht="12" x14ac:dyDescent="0.2">
      <c r="J56" s="47"/>
    </row>
    <row r="57" spans="1:10" ht="12" x14ac:dyDescent="0.2">
      <c r="I57" s="39"/>
      <c r="J57" s="48"/>
    </row>
  </sheetData>
  <protectedRanges>
    <protectedRange sqref="A11:D15 I11:J11 G13:J13 G15:J15" name="Penerimaan"/>
  </protectedRanges>
  <mergeCells count="12">
    <mergeCell ref="J56:J57"/>
    <mergeCell ref="J17:J18"/>
    <mergeCell ref="A17:A18"/>
    <mergeCell ref="B17:B18"/>
    <mergeCell ref="C17:E18"/>
    <mergeCell ref="F17:F18"/>
    <mergeCell ref="G17:I17"/>
    <mergeCell ref="G11:H11"/>
    <mergeCell ref="A40:F40"/>
    <mergeCell ref="A43:A44"/>
    <mergeCell ref="F51:G51"/>
    <mergeCell ref="I51:J51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2023-11-23T07:44:53Z</cp:lastPrinted>
  <dcterms:created xsi:type="dcterms:W3CDTF">2021-11-02T07:52:06Z</dcterms:created>
  <dcterms:modified xsi:type="dcterms:W3CDTF">2023-11-23T07:44:55Z</dcterms:modified>
</cp:coreProperties>
</file>