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170EA175-D002-43EB-A048-2367E756B763}" xr6:coauthVersionLast="47" xr6:coauthVersionMax="47" xr10:uidLastSave="{00000000-0000-0000-0000-000000000000}"/>
  <bookViews>
    <workbookView xWindow="-120" yWindow="-120" windowWidth="21840" windowHeight="13140" xr2:uid="{009C3AFF-81E7-4E61-8614-802686C4CD6C}"/>
  </bookViews>
  <sheets>
    <sheet name="JBJQ A.M.S. 11 21 047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I21" i="1"/>
  <c r="I20" i="1"/>
  <c r="I19" i="1"/>
  <c r="F32" i="1"/>
</calcChain>
</file>

<file path=xl/sharedStrings.xml><?xml version="1.0" encoding="utf-8"?>
<sst xmlns="http://schemas.openxmlformats.org/spreadsheetml/2006/main" count="32" uniqueCount="28">
  <si>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</si>
  <si>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</si>
  <si>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</si>
  <si>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</si>
  <si>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</si>
  <si>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</si>
  <si>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</si>
  <si>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</si>
  <si>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</si>
  <si>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</si>
  <si>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</si>
  <si>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</si>
  <si>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</si>
  <si>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</si>
  <si>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</si>
  <si>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</si>
  <si>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</si>
  <si>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</si>
  <si>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</si>
  <si>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</si>
  <si>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BA-2021-629</t>
  </si>
  <si>
    <t>JBJQ/A.M.S./11/21/0470</t>
  </si>
  <si>
    <t>VIS-VS020205318102</t>
  </si>
  <si>
    <t>MAKI COACH JACKET (MUSTARD - M)</t>
  </si>
  <si>
    <t>VIS-VS020205318103</t>
  </si>
  <si>
    <t>MAKI COACH JACKET (MUSTARD - L)</t>
  </si>
  <si>
    <t>Bekas lem, Noda minyak</t>
  </si>
  <si>
    <t>Noda minyak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</si>
</sst>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/>
      <right style="thin">
        <color theme="1" tint="0.34998626667073579"/>
      </right>
      <top style="thin">
        <color theme="0" tint="-0.34998626667073579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1" tint="0.34998626667073579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theme="0" tint="-0.34998626667073579"/>
      </top>
      <bottom/>
      <diagonal/>
    </border>
    <border>
      <left style="thin">
        <color theme="1" tint="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4" xfId="0" applyFont="1" applyFill="1" applyBorder="1"/>
    <xf numFmtId="0" fontId="1" fillId="0" borderId="25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8" xfId="0" applyFont="1" applyBorder="1"/>
    <xf numFmtId="0" fontId="1" fillId="0" borderId="16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2" fillId="2" borderId="37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1" fillId="0" borderId="42" xfId="0" applyFont="1" applyBorder="1"/>
    <xf numFmtId="0" fontId="2" fillId="2" borderId="41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1EF75-7C28-4712-B9B8-ED3D58B1F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3B5A-FF0F-46BF-B24E-B7429633D986}">
  <sheetPr>
    <pageSetUpPr fitToPage="1"/>
  </sheetPr>
  <dimension ref="A1:K38"/>
  <sheetViews>
    <sheetView showGridLines="0" tabSelected="1" topLeftCell="A7" workbookViewId="0">
      <selection activeCell="A21" sqref="A21:F21"/>
    </sheetView>
  </sheetViews>
  <sheetFormatPr defaultColWidth="9" defaultRowHeight="11.85" customHeight="1" x14ac:dyDescent="0.2"/>
  <cols>
    <col min="1" max="1" width="23.140625" style="1" bestFit="1" customWidth="1"/>
    <col min="2" max="2" width="19.85546875" style="1" bestFit="1" customWidth="1"/>
    <col min="3" max="4" width="9.5703125" style="1" customWidth="1"/>
    <col min="5" max="5" width="17.42578125" style="1" customWidth="1"/>
    <col min="6" max="6" width="8.42578125" style="1" customWidth="1"/>
    <col min="7" max="7" width="18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44607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20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1" ht="12" x14ac:dyDescent="0.2">
      <c r="A17" s="53" t="s">
        <v>5</v>
      </c>
      <c r="B17" s="55" t="s">
        <v>6</v>
      </c>
      <c r="C17" s="57" t="s">
        <v>7</v>
      </c>
      <c r="D17" s="58"/>
      <c r="E17" s="59"/>
      <c r="F17" s="63" t="s">
        <v>8</v>
      </c>
      <c r="G17" s="65" t="s">
        <v>9</v>
      </c>
      <c r="H17" s="66"/>
      <c r="I17" s="67"/>
      <c r="J17" s="51" t="s">
        <v>10</v>
      </c>
    </row>
    <row r="18" spans="1:11" ht="12" x14ac:dyDescent="0.2">
      <c r="A18" s="54"/>
      <c r="B18" s="56"/>
      <c r="C18" s="60"/>
      <c r="D18" s="61"/>
      <c r="E18" s="62"/>
      <c r="F18" s="64"/>
      <c r="G18" s="47" t="s">
        <v>11</v>
      </c>
      <c r="H18" s="48" t="s">
        <v>12</v>
      </c>
      <c r="I18" s="49" t="s">
        <v>13</v>
      </c>
      <c r="J18" s="52"/>
      <c r="K18" s="50"/>
    </row>
    <row r="19" spans="1:11" ht="12" x14ac:dyDescent="0.2">
      <c r="A19" s="35" t="s">
        <v>21</v>
      </c>
      <c r="B19" s="44" t="s">
        <v>22</v>
      </c>
      <c r="C19" s="31" t="s">
        <v>23</v>
      </c>
      <c r="D19" s="31"/>
      <c r="E19" s="32"/>
      <c r="F19" s="33">
        <v>50</v>
      </c>
      <c r="G19" s="34">
        <v>43</v>
      </c>
      <c r="H19" s="34">
        <v>7</v>
      </c>
      <c r="I19" s="30">
        <f t="shared" ref="I19:I20" si="0">G19+H19</f>
        <v>50</v>
      </c>
      <c r="J19" s="36" t="s">
        <v>26</v>
      </c>
    </row>
    <row r="20" spans="1:11" s="29" customFormat="1" ht="12" x14ac:dyDescent="0.2">
      <c r="A20" s="39" t="s">
        <v>21</v>
      </c>
      <c r="B20" s="45" t="s">
        <v>24</v>
      </c>
      <c r="C20" s="40" t="s">
        <v>25</v>
      </c>
      <c r="D20" s="40"/>
      <c r="E20" s="46"/>
      <c r="F20" s="41">
        <v>48</v>
      </c>
      <c r="G20" s="42">
        <v>36</v>
      </c>
      <c r="H20" s="42">
        <v>12</v>
      </c>
      <c r="I20" s="30">
        <f t="shared" si="0"/>
        <v>48</v>
      </c>
      <c r="J20" s="43" t="s">
        <v>27</v>
      </c>
    </row>
    <row r="21" spans="1:11" ht="12" x14ac:dyDescent="0.2">
      <c r="A21" s="68" t="s">
        <v>13</v>
      </c>
      <c r="B21" s="69"/>
      <c r="C21" s="69"/>
      <c r="D21" s="69"/>
      <c r="E21" s="69"/>
      <c r="F21" s="70"/>
      <c r="G21" s="37">
        <f>SUM(G19:G20)</f>
        <v>79</v>
      </c>
      <c r="H21" s="37">
        <f>SUM(H19:H20)</f>
        <v>19</v>
      </c>
      <c r="I21" s="37">
        <f>SUM(I19:I20)</f>
        <v>98</v>
      </c>
      <c r="J21" s="38"/>
    </row>
    <row r="22" spans="1:11" ht="12" x14ac:dyDescent="0.2">
      <c r="F22" s="18"/>
      <c r="G22" s="18"/>
      <c r="H22" s="18"/>
      <c r="I22" s="18"/>
    </row>
    <row r="23" spans="1:11" ht="12" x14ac:dyDescent="0.2">
      <c r="F23" s="18"/>
    </row>
    <row r="24" spans="1:11" ht="12" x14ac:dyDescent="0.2">
      <c r="A24" s="71" t="s">
        <v>14</v>
      </c>
    </row>
    <row r="25" spans="1:11" ht="12" x14ac:dyDescent="0.2">
      <c r="A25" s="71"/>
      <c r="B25" s="19"/>
      <c r="C25" s="20"/>
      <c r="D25" s="21"/>
      <c r="E25" s="2"/>
      <c r="F25" s="2" t="s">
        <v>15</v>
      </c>
      <c r="G25" s="2"/>
      <c r="I25" s="2" t="s">
        <v>16</v>
      </c>
    </row>
    <row r="26" spans="1:11" ht="12" x14ac:dyDescent="0.2">
      <c r="A26" s="22"/>
      <c r="B26" s="10"/>
      <c r="C26" s="10"/>
      <c r="D26" s="23"/>
    </row>
    <row r="27" spans="1:11" ht="12" x14ac:dyDescent="0.2">
      <c r="A27" s="22"/>
      <c r="B27" s="10"/>
      <c r="C27" s="16"/>
      <c r="D27" s="24"/>
    </row>
    <row r="28" spans="1:11" ht="12" x14ac:dyDescent="0.2">
      <c r="A28" s="25"/>
      <c r="B28" s="16"/>
      <c r="C28" s="16"/>
      <c r="D28" s="24"/>
    </row>
    <row r="29" spans="1:11" ht="12" x14ac:dyDescent="0.2">
      <c r="A29" s="25"/>
      <c r="B29" s="16"/>
      <c r="C29" s="16"/>
      <c r="D29" s="24"/>
    </row>
    <row r="30" spans="1:11" ht="12" x14ac:dyDescent="0.2">
      <c r="A30" s="25"/>
      <c r="B30" s="16"/>
      <c r="C30" s="16"/>
      <c r="D30" s="24"/>
      <c r="F30" s="1" t="s">
        <v>17</v>
      </c>
      <c r="I30" s="1" t="s">
        <v>17</v>
      </c>
    </row>
    <row r="31" spans="1:11" ht="12" x14ac:dyDescent="0.2">
      <c r="A31" s="26"/>
      <c r="B31" s="27"/>
      <c r="C31" s="27"/>
      <c r="D31" s="28"/>
      <c r="F31" s="2" t="s">
        <v>18</v>
      </c>
      <c r="I31" s="2" t="s">
        <v>18</v>
      </c>
    </row>
    <row r="32" spans="1:11" ht="12" x14ac:dyDescent="0.2">
      <c r="F32" s="72">
        <f>G11</f>
        <v>44607</v>
      </c>
      <c r="G32" s="72"/>
      <c r="I32" s="72">
        <v>44609</v>
      </c>
      <c r="J32" s="72"/>
    </row>
    <row r="37" spans="10:10" ht="11.85" customHeight="1" x14ac:dyDescent="0.2">
      <c r="J37" s="73"/>
    </row>
    <row r="38" spans="10:10" ht="11.85" customHeight="1" x14ac:dyDescent="0.2">
      <c r="J38" s="73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76" orientation="landscape" horizontalDpi="203" verticalDpi="203" r:id="rId1"/>
  <ignoredErrors>
    <ignoredError sqref="I19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JBJQ A.M.S. 11 21 0470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2022-02-21T02:45:09Z</cp:lastPrinted>
  <dcterms:created xsi:type="dcterms:W3CDTF">2021-11-04T10:56:32Z</dcterms:created>
  <dcterms:modified xsi:type="dcterms:W3CDTF">2022-02-21T02:45:09Z</dcterms:modified>
</cp:coreProperties>
</file>