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rita Acara\Berita Acara Anna (A.M.S)\"/>
    </mc:Choice>
  </mc:AlternateContent>
  <xr:revisionPtr revIDLastSave="0" documentId="13_ncr:1_{CBC4F9F9-EBAD-4888-AB28-FC18F541A0E2}" xr6:coauthVersionLast="47" xr6:coauthVersionMax="47" xr10:uidLastSave="{00000000-0000-0000-0000-000000000000}"/>
  <bookViews>
    <workbookView xWindow="-120" yWindow="-120" windowWidth="21840" windowHeight="13140" xr2:uid="{009C3AFF-81E7-4E61-8614-802686C4CD6C}"/>
  </bookViews>
  <sheets>
    <sheet name="JBJQ A.M.S. 10 21 04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2" l="1"/>
  <c r="G23" i="2"/>
  <c r="I23" i="2"/>
  <c r="I19" i="2"/>
  <c r="I20" i="2"/>
  <c r="I22" i="2"/>
  <c r="F34" i="2"/>
</calcChain>
</file>

<file path=xl/sharedStrings.xml><?xml version="1.0" encoding="utf-8"?>
<sst xmlns="http://schemas.openxmlformats.org/spreadsheetml/2006/main" count="41" uniqueCount="35">
  <si>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</si>
  <si>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</si>
  <si>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</si>
  <si>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</si>
  <si>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</si>
  <si>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</si>
  <si>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</si>
  <si>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</si>
  <si>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</si>
  <si>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</si>
  <si>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</si>
  <si>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</si>
  <si>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</si>
  <si>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</si>
  <si>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</si>
  <si>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</si>
  <si>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</si>
  <si>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</si>
  <si>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</si>
  <si>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ANNA (A.M.S.)</t>
  </si>
  <si>
    <t>Perhatian :</t>
  </si>
  <si>
    <t>Barang reject selambat-lambatnya harus diambil H+7 setelah BA QC keluar</t>
  </si>
  <si>
    <t>Lebih dari itu barang sudah bukan tanggung jawab kami.</t>
  </si>
  <si>
    <t>BA-2021-487</t>
  </si>
  <si>
    <t>Noda</t>
  </si>
  <si>
    <t>JBJQ/A.M.S./10/21/0420</t>
  </si>
  <si>
    <t>VIS-VS020300325202</t>
  </si>
  <si>
    <t>CN004 SWEATER (BLACK - M)</t>
  </si>
  <si>
    <t>VIS-VS020300325203</t>
  </si>
  <si>
    <t>CN004 SWEATER (BLACK - L)</t>
  </si>
  <si>
    <t>VIS-VS020300325204</t>
  </si>
  <si>
    <t>CN004 SWEATER (BLACK - XL)</t>
  </si>
  <si>
    <t>VIS-VS020300325205</t>
  </si>
  <si>
    <t>CN004 SWEATER (BLACK - XXL)</t>
  </si>
  <si>
    <t>Salah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</si>
</sst>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20" xfId="0" applyFont="1" applyBorder="1"/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/>
    </xf>
    <xf numFmtId="0" fontId="1" fillId="0" borderId="32" xfId="0" applyFont="1" applyBorder="1"/>
    <xf numFmtId="0" fontId="1" fillId="2" borderId="15" xfId="0" applyFont="1" applyFill="1" applyBorder="1"/>
    <xf numFmtId="0" fontId="2" fillId="2" borderId="3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19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2" fillId="2" borderId="12" xfId="0" applyFont="1" applyFill="1" applyBorder="1" applyAlignment="1">
      <alignment horizontal="center"/>
    </xf>
    <xf numFmtId="0" fontId="1" fillId="0" borderId="32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center"/>
      <protection locked="0"/>
    </xf>
    <xf numFmtId="0" fontId="1" fillId="0" borderId="31" xfId="0" applyFont="1" applyBorder="1" applyAlignment="1" applyProtection="1">
      <alignment horizontal="center"/>
      <protection locked="0"/>
    </xf>
    <xf numFmtId="0" fontId="2" fillId="2" borderId="26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1" fillId="0" borderId="26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36" xfId="0" applyFont="1" applyBorder="1" applyProtection="1">
      <protection locked="0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5</xdr:col>
      <xdr:colOff>197165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E9B4D4-B31F-40B7-8370-EF365601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426397" cy="847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08EC-EB9B-4662-9485-39C63CB6B332}">
  <sheetPr>
    <pageSetUpPr fitToPage="1"/>
  </sheetPr>
  <dimension ref="A1:J40"/>
  <sheetViews>
    <sheetView showGridLines="0" tabSelected="1" topLeftCell="A7" workbookViewId="0">
      <selection activeCell="D15" sqref="D15"/>
    </sheetView>
  </sheetViews>
  <sheetFormatPr defaultColWidth="9" defaultRowHeight="11.85" customHeight="1" x14ac:dyDescent="0.2"/>
  <cols>
    <col min="1" max="1" width="23.140625" style="1" bestFit="1" customWidth="1"/>
    <col min="2" max="2" width="19.85546875" style="1" bestFit="1" customWidth="1"/>
    <col min="3" max="4" width="9.5703125" style="1" customWidth="1"/>
    <col min="5" max="5" width="17.42578125" style="1" customWidth="1"/>
    <col min="6" max="6" width="8.42578125" style="1" customWidth="1"/>
    <col min="7" max="7" width="18.5703125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19</v>
      </c>
      <c r="B11" s="10"/>
      <c r="C11" s="10"/>
      <c r="D11" s="10"/>
      <c r="G11" s="11">
        <v>44524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23</v>
      </c>
      <c r="H13" s="10"/>
      <c r="I13" s="10"/>
      <c r="J13" s="10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50" t="s">
        <v>5</v>
      </c>
      <c r="B17" s="51" t="s">
        <v>6</v>
      </c>
      <c r="C17" s="52" t="s">
        <v>7</v>
      </c>
      <c r="D17" s="53"/>
      <c r="E17" s="80"/>
      <c r="F17" s="75" t="s">
        <v>8</v>
      </c>
      <c r="G17" s="65" t="s">
        <v>9</v>
      </c>
      <c r="H17" s="63"/>
      <c r="I17" s="64"/>
      <c r="J17" s="61" t="s">
        <v>10</v>
      </c>
    </row>
    <row r="18" spans="1:10" ht="12" x14ac:dyDescent="0.2">
      <c r="A18" s="54"/>
      <c r="B18" s="55"/>
      <c r="C18" s="56"/>
      <c r="D18" s="57"/>
      <c r="E18" s="81"/>
      <c r="F18" s="76"/>
      <c r="G18" s="66" t="s">
        <v>11</v>
      </c>
      <c r="H18" s="70" t="s">
        <v>12</v>
      </c>
      <c r="I18" s="58" t="s">
        <v>13</v>
      </c>
      <c r="J18" s="62"/>
    </row>
    <row r="19" spans="1:10" s="29" customFormat="1" ht="12" x14ac:dyDescent="0.2">
      <c r="A19" s="46" t="s">
        <v>25</v>
      </c>
      <c r="B19" s="47" t="s">
        <v>26</v>
      </c>
      <c r="C19" s="48" t="s">
        <v>27</v>
      </c>
      <c r="D19" s="47"/>
      <c r="E19" s="77"/>
      <c r="F19" s="67">
        <v>64</v>
      </c>
      <c r="G19" s="67">
        <v>64</v>
      </c>
      <c r="H19" s="71"/>
      <c r="I19" s="49">
        <f t="shared" ref="I19:I22" si="0">G19+H19</f>
        <v>64</v>
      </c>
      <c r="J19" s="59"/>
    </row>
    <row r="20" spans="1:10" s="29" customFormat="1" ht="12" x14ac:dyDescent="0.2">
      <c r="A20" s="41" t="s">
        <v>25</v>
      </c>
      <c r="B20" s="42" t="s">
        <v>28</v>
      </c>
      <c r="C20" s="43" t="s">
        <v>29</v>
      </c>
      <c r="D20" s="42"/>
      <c r="E20" s="78"/>
      <c r="F20" s="68">
        <v>65</v>
      </c>
      <c r="G20" s="68">
        <v>63</v>
      </c>
      <c r="H20" s="72">
        <v>2</v>
      </c>
      <c r="I20" s="44">
        <f t="shared" si="0"/>
        <v>65</v>
      </c>
      <c r="J20" s="36" t="s">
        <v>34</v>
      </c>
    </row>
    <row r="21" spans="1:10" s="31" customFormat="1" ht="12" x14ac:dyDescent="0.2">
      <c r="A21" s="37" t="s">
        <v>25</v>
      </c>
      <c r="B21" s="38" t="s">
        <v>30</v>
      </c>
      <c r="C21" s="39" t="s">
        <v>31</v>
      </c>
      <c r="D21" s="38"/>
      <c r="E21" s="79"/>
      <c r="F21" s="74">
        <v>29</v>
      </c>
      <c r="G21" s="69">
        <v>28</v>
      </c>
      <c r="H21" s="73">
        <v>1</v>
      </c>
      <c r="I21" s="40"/>
      <c r="J21" s="45" t="s">
        <v>24</v>
      </c>
    </row>
    <row r="22" spans="1:10" ht="12" x14ac:dyDescent="0.2">
      <c r="A22" s="41" t="s">
        <v>25</v>
      </c>
      <c r="B22" s="42" t="s">
        <v>32</v>
      </c>
      <c r="C22" s="43" t="s">
        <v>33</v>
      </c>
      <c r="D22" s="42"/>
      <c r="E22" s="78"/>
      <c r="F22" s="68">
        <v>10</v>
      </c>
      <c r="G22" s="68">
        <v>10</v>
      </c>
      <c r="H22" s="72"/>
      <c r="I22" s="44">
        <f t="shared" si="0"/>
        <v>10</v>
      </c>
      <c r="J22" s="36"/>
    </row>
    <row r="23" spans="1:10" ht="12" x14ac:dyDescent="0.2">
      <c r="A23" s="82" t="s">
        <v>13</v>
      </c>
      <c r="B23" s="83"/>
      <c r="C23" s="83"/>
      <c r="D23" s="83"/>
      <c r="E23" s="83"/>
      <c r="F23" s="84"/>
      <c r="G23" s="70">
        <f>SUM(G19:G22)</f>
        <v>165</v>
      </c>
      <c r="H23" s="70">
        <f>SUM(H19:H22)</f>
        <v>3</v>
      </c>
      <c r="I23" s="66">
        <f>SUM(G23:H23)</f>
        <v>168</v>
      </c>
      <c r="J23" s="60"/>
    </row>
    <row r="24" spans="1:10" ht="12" x14ac:dyDescent="0.2">
      <c r="F24" s="18"/>
      <c r="G24" s="18"/>
      <c r="H24" s="18"/>
      <c r="I24" s="18"/>
    </row>
    <row r="25" spans="1:10" ht="12" x14ac:dyDescent="0.2">
      <c r="F25" s="18"/>
    </row>
    <row r="26" spans="1:10" ht="12" x14ac:dyDescent="0.2">
      <c r="A26" s="32" t="s">
        <v>14</v>
      </c>
    </row>
    <row r="27" spans="1:10" ht="12" x14ac:dyDescent="0.2">
      <c r="A27" s="32"/>
      <c r="B27" s="19"/>
      <c r="C27" s="20"/>
      <c r="D27" s="21"/>
      <c r="E27" s="2"/>
      <c r="F27" s="2" t="s">
        <v>15</v>
      </c>
      <c r="G27" s="2"/>
      <c r="I27" s="2" t="s">
        <v>16</v>
      </c>
    </row>
    <row r="28" spans="1:10" ht="12" x14ac:dyDescent="0.2">
      <c r="A28" s="22"/>
      <c r="B28" s="10"/>
      <c r="C28" s="10"/>
      <c r="D28" s="23"/>
    </row>
    <row r="29" spans="1:10" ht="12" x14ac:dyDescent="0.2">
      <c r="A29" s="22"/>
      <c r="B29" s="10"/>
      <c r="C29" s="16"/>
      <c r="D29" s="24"/>
    </row>
    <row r="30" spans="1:10" ht="12" x14ac:dyDescent="0.2">
      <c r="A30" s="25"/>
      <c r="B30" s="16"/>
      <c r="C30" s="16"/>
      <c r="D30" s="24"/>
    </row>
    <row r="31" spans="1:10" ht="12" x14ac:dyDescent="0.2">
      <c r="A31" s="25"/>
      <c r="B31" s="16"/>
      <c r="C31" s="16"/>
      <c r="D31" s="24"/>
    </row>
    <row r="32" spans="1:10" ht="12" x14ac:dyDescent="0.2">
      <c r="A32" s="25"/>
      <c r="B32" s="16"/>
      <c r="C32" s="16"/>
      <c r="D32" s="24"/>
      <c r="F32" s="1" t="s">
        <v>17</v>
      </c>
      <c r="I32" s="1" t="s">
        <v>17</v>
      </c>
    </row>
    <row r="33" spans="1:10" ht="12" x14ac:dyDescent="0.2">
      <c r="A33" s="26"/>
      <c r="B33" s="27"/>
      <c r="C33" s="27"/>
      <c r="D33" s="28"/>
      <c r="F33" s="2" t="s">
        <v>18</v>
      </c>
      <c r="I33" s="2" t="s">
        <v>18</v>
      </c>
    </row>
    <row r="34" spans="1:10" ht="12" x14ac:dyDescent="0.2">
      <c r="A34" s="2" t="s">
        <v>20</v>
      </c>
      <c r="F34" s="33">
        <f>G11</f>
        <v>44524</v>
      </c>
      <c r="G34" s="33"/>
      <c r="I34" s="33">
        <v>44524</v>
      </c>
      <c r="J34" s="33"/>
    </row>
    <row r="35" spans="1:10" ht="11.85" customHeight="1" x14ac:dyDescent="0.2">
      <c r="A35" s="2" t="s">
        <v>21</v>
      </c>
    </row>
    <row r="36" spans="1:10" ht="11.85" customHeight="1" x14ac:dyDescent="0.2">
      <c r="A36" s="2" t="s">
        <v>22</v>
      </c>
    </row>
    <row r="39" spans="1:10" ht="12" x14ac:dyDescent="0.2">
      <c r="J39" s="34"/>
    </row>
    <row r="40" spans="1:10" ht="12" x14ac:dyDescent="0.2">
      <c r="I40" s="30"/>
      <c r="J40" s="35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3:F23"/>
    <mergeCell ref="A26:A27"/>
    <mergeCell ref="F34:G34"/>
    <mergeCell ref="I34:J34"/>
    <mergeCell ref="J39:J40"/>
  </mergeCells>
  <pageMargins left="0.7" right="0.7" top="0.75" bottom="0.75" header="0.3" footer="0.3"/>
  <pageSetup paperSize="9" scale="80" fitToHeight="0" orientation="landscape" r:id="rId1"/>
  <ignoredErrors>
    <ignoredError sqref="I22 I19:I2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JBJQ A.M.S. 10 21 0420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Gudangpts</cp:lastModifiedBy>
  <cp:lastPrinted>2021-11-16T10:13:26Z</cp:lastPrinted>
  <dcterms:created xsi:type="dcterms:W3CDTF">2021-11-04T10:56:32Z</dcterms:created>
  <dcterms:modified xsi:type="dcterms:W3CDTF">2021-11-24T10:40:53Z</dcterms:modified>
</cp:coreProperties>
</file>