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13_ncr:1_{B1F16333-F5D1-4947-98D0-93F4BC5C79BC}" xr6:coauthVersionLast="47" xr6:coauthVersionMax="47" xr10:uidLastSave="{00000000-0000-0000-0000-000000000000}"/>
  <bookViews>
    <workbookView xWindow="-120" yWindow="-120" windowWidth="21840" windowHeight="13140" activeTab="3" xr2:uid="{8B3614FC-11A3-444F-A090-6960BBE7D579}"/>
  </bookViews>
  <sheets>
    <sheet name="MKJQ ATY 10 21 0392" sheetId="17" r:id="rId1"/>
    <sheet name="MKJQ ATY 11 21 0462" sheetId="20" r:id="rId2"/>
    <sheet name="MKJQ ATY 11 21 0478" sheetId="21" r:id="rId3"/>
    <sheet name="MKJQ ATY 11 21 048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2" l="1"/>
  <c r="H20" i="22"/>
  <c r="G20" i="22"/>
  <c r="I20" i="22" s="1"/>
  <c r="I19" i="22"/>
  <c r="F31" i="21"/>
  <c r="H20" i="21"/>
  <c r="G20" i="21"/>
  <c r="I19" i="21"/>
  <c r="F32" i="20"/>
  <c r="H21" i="20"/>
  <c r="G21" i="20"/>
  <c r="I20" i="20"/>
  <c r="I19" i="20"/>
  <c r="I19" i="17"/>
  <c r="F31" i="17"/>
  <c r="H20" i="17"/>
  <c r="G20" i="17"/>
  <c r="I20" i="17" s="1"/>
  <c r="I20" i="21" l="1"/>
  <c r="I21" i="20"/>
</calcChain>
</file>

<file path=xl/sharedStrings.xml><?xml version="1.0" encoding="utf-8"?>
<sst xmlns="http://schemas.openxmlformats.org/spreadsheetml/2006/main" count="128" uniqueCount="40">
  <si>
    <t>GOODS RECEIVED NOTE</t>
  </si>
  <si>
    <t>Sender</t>
  </si>
  <si>
    <t>Received Date</t>
  </si>
  <si>
    <t>Aty (Necis Production)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</si>
  <si>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</si>
  <si>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</si>
  <si>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</si>
  <si>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</si>
  <si>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</si>
  <si>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</si>
  <si>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</si>
  <si>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</si>
  <si>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</si>
  <si>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</si>
  <si>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</si>
  <si>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</si>
  <si>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</si>
  <si>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</si>
  <si>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</si>
  <si>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</si>
  <si>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</si>
  <si>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Terimakasih</t>
  </si>
  <si>
    <t>Lebih dari itu, barang sudah bukan tanggung jawab PTS.</t>
  </si>
  <si>
    <t>MKJQ/ATY/11/21/0462</t>
  </si>
  <si>
    <t>VIS-VS010400227800</t>
  </si>
  <si>
    <t>SHRIVEL L.O. TOTE BAG (NAVY)</t>
  </si>
  <si>
    <t>VIS-VS010406927800</t>
  </si>
  <si>
    <t>SHRIVEL L.O. TOTE BAG (TURQUOISE)</t>
  </si>
  <si>
    <t>MKJQ/ATY/10/21/0392</t>
  </si>
  <si>
    <t>VIS-VS010405608415</t>
  </si>
  <si>
    <t>GALLA TOTE BAG (OLIVE-BEIGE)</t>
  </si>
  <si>
    <t>MKJQ/ATY/11/21/0478</t>
  </si>
  <si>
    <t>VIS-VS010100312919</t>
  </si>
  <si>
    <t>FUMMI (BLACK)</t>
  </si>
  <si>
    <t>MKJQ/ATY/11/21/0482</t>
  </si>
  <si>
    <t>VIS-VS010800312300</t>
  </si>
  <si>
    <t>ZENITH WAIST BAG (BLACK)</t>
  </si>
  <si>
    <t>BA-2021-541</t>
  </si>
  <si>
    <t>20 Desember 2021</t>
  </si>
  <si>
    <t>Puring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</si>
</sst>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08072-3FDF-42BE-AD5F-9293A9939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36CA9-C4E6-4783-B7F9-8B5FB5234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CFBB1-7E93-4262-819A-7EFE6AD0B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235265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E0DB-5431-4E98-A431-9F94B33D2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2122" cy="80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4BA1-E9D3-4171-B2C1-7DD70EED2C06}">
  <sheetPr>
    <pageSetUpPr fitToPage="1"/>
  </sheetPr>
  <dimension ref="A1:J37"/>
  <sheetViews>
    <sheetView showGridLines="0" topLeftCell="A3" zoomScaleNormal="100" workbookViewId="0">
      <selection activeCell="F31" sqref="F31:G31"/>
    </sheetView>
  </sheetViews>
  <sheetFormatPr defaultColWidth="9" defaultRowHeight="11.85" customHeight="1" x14ac:dyDescent="0.2"/>
  <cols>
    <col min="1" max="1" width="18.28515625" style="33" bestFit="1" customWidth="1"/>
    <col min="2" max="2" width="19.85546875" style="33" bestFit="1" customWidth="1"/>
    <col min="3" max="4" width="9.5703125" style="33" customWidth="1"/>
    <col min="5" max="5" width="14.5703125" style="33" customWidth="1"/>
    <col min="6" max="6" width="8.42578125" style="33" customWidth="1"/>
    <col min="7" max="7" width="22.85546875" style="33" bestFit="1" customWidth="1"/>
    <col min="8" max="8" width="8.85546875" style="33" customWidth="1"/>
    <col min="9" max="9" width="7.5703125" style="33" customWidth="1"/>
    <col min="10" max="10" width="40.710937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1"/>
      <c r="G7" s="31"/>
      <c r="H7" s="31"/>
      <c r="I7" s="3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1"/>
      <c r="I9" s="31"/>
      <c r="J9" s="3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2" t="s">
        <v>38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6</v>
      </c>
      <c r="B17" s="40" t="s">
        <v>7</v>
      </c>
      <c r="C17" s="40" t="s">
        <v>8</v>
      </c>
      <c r="D17" s="40"/>
      <c r="E17" s="40"/>
      <c r="F17" s="44" t="s">
        <v>9</v>
      </c>
      <c r="G17" s="46" t="s">
        <v>10</v>
      </c>
      <c r="H17" s="46"/>
      <c r="I17" s="46"/>
      <c r="J17" s="40" t="s">
        <v>11</v>
      </c>
    </row>
    <row r="18" spans="1:10" ht="12" x14ac:dyDescent="0.2">
      <c r="A18" s="43"/>
      <c r="B18" s="41"/>
      <c r="C18" s="41"/>
      <c r="D18" s="41"/>
      <c r="E18" s="41"/>
      <c r="F18" s="45"/>
      <c r="G18" s="30" t="s">
        <v>12</v>
      </c>
      <c r="H18" s="30" t="s">
        <v>13</v>
      </c>
      <c r="I18" s="30" t="s">
        <v>14</v>
      </c>
      <c r="J18" s="41"/>
    </row>
    <row r="19" spans="1:10" ht="12" x14ac:dyDescent="0.2">
      <c r="A19" s="34" t="s">
        <v>28</v>
      </c>
      <c r="B19" s="34" t="s">
        <v>29</v>
      </c>
      <c r="C19" s="34" t="s">
        <v>30</v>
      </c>
      <c r="D19" s="34"/>
      <c r="E19" s="34"/>
      <c r="F19" s="35">
        <v>40</v>
      </c>
      <c r="G19" s="36">
        <v>40</v>
      </c>
      <c r="H19" s="36"/>
      <c r="I19" s="36">
        <f>G19+H19</f>
        <v>40</v>
      </c>
      <c r="J19" s="34"/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15">
        <f>SUM(G19:G19)</f>
        <v>40</v>
      </c>
      <c r="H20" s="15">
        <f>SUM(H19:H19)</f>
        <v>0</v>
      </c>
      <c r="I20" s="15">
        <f>SUM(G20:H20)</f>
        <v>40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50" t="s">
        <v>15</v>
      </c>
    </row>
    <row r="24" spans="1:10" ht="12" x14ac:dyDescent="0.2">
      <c r="A24" s="50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3" t="s">
        <v>18</v>
      </c>
      <c r="I29" s="33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1" t="str">
        <f>G11</f>
        <v>20 Desember 2021</v>
      </c>
      <c r="G31" s="51"/>
      <c r="I31" s="51">
        <v>44552</v>
      </c>
      <c r="J31" s="51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2"/>
    </row>
    <row r="37" spans="1:10" ht="12" x14ac:dyDescent="0.2">
      <c r="I37" s="28"/>
      <c r="J37" s="5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34B1-767E-4AF5-9562-4AE386E98992}">
  <sheetPr>
    <pageSetUpPr fitToPage="1"/>
  </sheetPr>
  <dimension ref="A1:J38"/>
  <sheetViews>
    <sheetView showGridLines="0" topLeftCell="A3" zoomScaleNormal="100" workbookViewId="0">
      <selection activeCell="A19" sqref="A19"/>
    </sheetView>
  </sheetViews>
  <sheetFormatPr defaultColWidth="9" defaultRowHeight="11.85" customHeight="1" x14ac:dyDescent="0.2"/>
  <cols>
    <col min="1" max="1" width="18.285156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2.85546875" style="39" bestFit="1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 t="s">
        <v>38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6</v>
      </c>
      <c r="B17" s="40" t="s">
        <v>7</v>
      </c>
      <c r="C17" s="40" t="s">
        <v>8</v>
      </c>
      <c r="D17" s="40"/>
      <c r="E17" s="40"/>
      <c r="F17" s="44" t="s">
        <v>9</v>
      </c>
      <c r="G17" s="46" t="s">
        <v>10</v>
      </c>
      <c r="H17" s="46"/>
      <c r="I17" s="46"/>
      <c r="J17" s="40" t="s">
        <v>11</v>
      </c>
    </row>
    <row r="18" spans="1:10" ht="12" x14ac:dyDescent="0.2">
      <c r="A18" s="43"/>
      <c r="B18" s="41"/>
      <c r="C18" s="41"/>
      <c r="D18" s="41"/>
      <c r="E18" s="41"/>
      <c r="F18" s="45"/>
      <c r="G18" s="30" t="s">
        <v>12</v>
      </c>
      <c r="H18" s="30" t="s">
        <v>13</v>
      </c>
      <c r="I18" s="30" t="s">
        <v>14</v>
      </c>
      <c r="J18" s="41"/>
    </row>
    <row r="19" spans="1:10" ht="12" x14ac:dyDescent="0.2">
      <c r="A19" s="34" t="s">
        <v>23</v>
      </c>
      <c r="B19" s="34" t="s">
        <v>24</v>
      </c>
      <c r="C19" s="34" t="s">
        <v>25</v>
      </c>
      <c r="D19" s="34"/>
      <c r="E19" s="34"/>
      <c r="F19" s="35">
        <v>46</v>
      </c>
      <c r="G19" s="36">
        <v>46</v>
      </c>
      <c r="H19" s="36"/>
      <c r="I19" s="36">
        <f t="shared" ref="I19:I20" si="0">G19+H19</f>
        <v>46</v>
      </c>
      <c r="J19" s="34"/>
    </row>
    <row r="20" spans="1:10" ht="12" x14ac:dyDescent="0.2">
      <c r="A20" s="34" t="s">
        <v>23</v>
      </c>
      <c r="B20" s="34" t="s">
        <v>26</v>
      </c>
      <c r="C20" s="34" t="s">
        <v>27</v>
      </c>
      <c r="D20" s="34"/>
      <c r="E20" s="34"/>
      <c r="F20" s="35">
        <v>83</v>
      </c>
      <c r="G20" s="36">
        <v>83</v>
      </c>
      <c r="H20" s="36"/>
      <c r="I20" s="36">
        <f t="shared" si="0"/>
        <v>83</v>
      </c>
      <c r="J20" s="34"/>
    </row>
    <row r="21" spans="1:10" ht="12" x14ac:dyDescent="0.2">
      <c r="A21" s="47" t="s">
        <v>14</v>
      </c>
      <c r="B21" s="48"/>
      <c r="C21" s="48"/>
      <c r="D21" s="48"/>
      <c r="E21" s="48"/>
      <c r="F21" s="49"/>
      <c r="G21" s="15">
        <f>SUM(G19:G20)</f>
        <v>129</v>
      </c>
      <c r="H21" s="15">
        <f>SUM(H19:H20)</f>
        <v>0</v>
      </c>
      <c r="I21" s="15">
        <f>SUM(G21:H21)</f>
        <v>129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0" t="s">
        <v>15</v>
      </c>
    </row>
    <row r="25" spans="1:10" ht="12" x14ac:dyDescent="0.2">
      <c r="A25" s="50"/>
      <c r="B25" s="18"/>
      <c r="C25" s="19"/>
      <c r="D25" s="20"/>
      <c r="E25" s="1"/>
      <c r="F25" s="1" t="s">
        <v>16</v>
      </c>
      <c r="G25" s="1"/>
      <c r="I25" s="1" t="s">
        <v>17</v>
      </c>
    </row>
    <row r="26" spans="1:10" ht="12" x14ac:dyDescent="0.2">
      <c r="A26" s="21"/>
      <c r="B26" s="8"/>
      <c r="C26" s="8"/>
      <c r="D26" s="22"/>
    </row>
    <row r="27" spans="1:10" ht="12" x14ac:dyDescent="0.2">
      <c r="A27" s="21"/>
      <c r="B27" s="8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</row>
    <row r="30" spans="1:10" ht="12" x14ac:dyDescent="0.2">
      <c r="A30" s="24"/>
      <c r="B30" s="13"/>
      <c r="C30" s="13"/>
      <c r="D30" s="23"/>
      <c r="F30" s="39" t="s">
        <v>18</v>
      </c>
      <c r="I30" s="39" t="s">
        <v>18</v>
      </c>
    </row>
    <row r="31" spans="1:10" ht="12" x14ac:dyDescent="0.2">
      <c r="A31" s="25"/>
      <c r="B31" s="26"/>
      <c r="C31" s="26"/>
      <c r="D31" s="27"/>
      <c r="F31" s="1" t="s">
        <v>19</v>
      </c>
      <c r="I31" s="1" t="s">
        <v>19</v>
      </c>
    </row>
    <row r="32" spans="1:10" ht="12" x14ac:dyDescent="0.2">
      <c r="F32" s="51" t="str">
        <f>G11</f>
        <v>20 Desember 2021</v>
      </c>
      <c r="G32" s="51"/>
      <c r="I32" s="51">
        <v>44552</v>
      </c>
      <c r="J32" s="51"/>
    </row>
    <row r="33" spans="1:10" ht="11.85" customHeight="1" x14ac:dyDescent="0.2">
      <c r="A33" s="29" t="s">
        <v>20</v>
      </c>
    </row>
    <row r="34" spans="1:10" ht="11.85" customHeight="1" x14ac:dyDescent="0.2">
      <c r="A34" s="29" t="s">
        <v>22</v>
      </c>
    </row>
    <row r="35" spans="1:10" ht="11.85" customHeight="1" x14ac:dyDescent="0.2">
      <c r="A35" s="29" t="s">
        <v>21</v>
      </c>
    </row>
    <row r="37" spans="1:10" ht="12" x14ac:dyDescent="0.2">
      <c r="J37" s="52"/>
    </row>
    <row r="38" spans="1:10" ht="12" x14ac:dyDescent="0.2">
      <c r="I38" s="28"/>
      <c r="J38" s="53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7B5C-9A25-4589-A42B-A1E39A4768F4}">
  <sheetPr>
    <pageSetUpPr fitToPage="1"/>
  </sheetPr>
  <dimension ref="A1:J37"/>
  <sheetViews>
    <sheetView showGridLines="0" topLeftCell="A3" zoomScaleNormal="100" workbookViewId="0">
      <selection activeCell="G26" sqref="G26"/>
    </sheetView>
  </sheetViews>
  <sheetFormatPr defaultColWidth="9" defaultRowHeight="11.85" customHeight="1" x14ac:dyDescent="0.2"/>
  <cols>
    <col min="1" max="1" width="18.285156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2.85546875" style="39" bestFit="1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 t="s">
        <v>38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6</v>
      </c>
      <c r="B17" s="40" t="s">
        <v>7</v>
      </c>
      <c r="C17" s="40" t="s">
        <v>8</v>
      </c>
      <c r="D17" s="40"/>
      <c r="E17" s="40"/>
      <c r="F17" s="44" t="s">
        <v>9</v>
      </c>
      <c r="G17" s="46" t="s">
        <v>10</v>
      </c>
      <c r="H17" s="46"/>
      <c r="I17" s="46"/>
      <c r="J17" s="40" t="s">
        <v>11</v>
      </c>
    </row>
    <row r="18" spans="1:10" ht="12" x14ac:dyDescent="0.2">
      <c r="A18" s="43"/>
      <c r="B18" s="41"/>
      <c r="C18" s="41"/>
      <c r="D18" s="41"/>
      <c r="E18" s="41"/>
      <c r="F18" s="45"/>
      <c r="G18" s="30" t="s">
        <v>12</v>
      </c>
      <c r="H18" s="30" t="s">
        <v>13</v>
      </c>
      <c r="I18" s="30" t="s">
        <v>14</v>
      </c>
      <c r="J18" s="41"/>
    </row>
    <row r="19" spans="1:10" ht="12" x14ac:dyDescent="0.2">
      <c r="A19" s="34" t="s">
        <v>31</v>
      </c>
      <c r="B19" s="34" t="s">
        <v>32</v>
      </c>
      <c r="C19" s="34" t="s">
        <v>33</v>
      </c>
      <c r="D19" s="34"/>
      <c r="E19" s="34"/>
      <c r="F19" s="35">
        <v>80</v>
      </c>
      <c r="G19" s="36">
        <v>80</v>
      </c>
      <c r="H19" s="36"/>
      <c r="I19" s="36">
        <f>G19+H19</f>
        <v>80</v>
      </c>
      <c r="J19" s="34"/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15">
        <f>SUM(G19:G19)</f>
        <v>80</v>
      </c>
      <c r="H20" s="15">
        <f>SUM(H19:H19)</f>
        <v>0</v>
      </c>
      <c r="I20" s="15">
        <f>SUM(G20:H20)</f>
        <v>80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50" t="s">
        <v>15</v>
      </c>
    </row>
    <row r="24" spans="1:10" ht="12" x14ac:dyDescent="0.2">
      <c r="A24" s="50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9" t="s">
        <v>18</v>
      </c>
      <c r="I29" s="39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1" t="str">
        <f>G11</f>
        <v>20 Desember 2021</v>
      </c>
      <c r="G31" s="51"/>
      <c r="I31" s="51">
        <v>44552</v>
      </c>
      <c r="J31" s="51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2"/>
    </row>
    <row r="37" spans="1:10" ht="12" x14ac:dyDescent="0.2">
      <c r="I37" s="28"/>
      <c r="J37" s="5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B25D-56DA-44FA-AA65-EA6E8236F08B}">
  <sheetPr>
    <pageSetUpPr fitToPage="1"/>
  </sheetPr>
  <dimension ref="A1:J37"/>
  <sheetViews>
    <sheetView showGridLines="0" tabSelected="1" topLeftCell="A3" zoomScaleNormal="100" workbookViewId="0">
      <selection activeCell="G27" sqref="G27"/>
    </sheetView>
  </sheetViews>
  <sheetFormatPr defaultColWidth="9" defaultRowHeight="11.85" customHeight="1" x14ac:dyDescent="0.2"/>
  <cols>
    <col min="1" max="1" width="18.285156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22.85546875" style="39" bestFit="1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8" t="s">
        <v>38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37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2" t="s">
        <v>6</v>
      </c>
      <c r="B17" s="40" t="s">
        <v>7</v>
      </c>
      <c r="C17" s="40" t="s">
        <v>8</v>
      </c>
      <c r="D17" s="40"/>
      <c r="E17" s="40"/>
      <c r="F17" s="44" t="s">
        <v>9</v>
      </c>
      <c r="G17" s="46" t="s">
        <v>10</v>
      </c>
      <c r="H17" s="46"/>
      <c r="I17" s="46"/>
      <c r="J17" s="40" t="s">
        <v>11</v>
      </c>
    </row>
    <row r="18" spans="1:10" ht="12" x14ac:dyDescent="0.2">
      <c r="A18" s="43"/>
      <c r="B18" s="41"/>
      <c r="C18" s="41"/>
      <c r="D18" s="41"/>
      <c r="E18" s="41"/>
      <c r="F18" s="45"/>
      <c r="G18" s="30" t="s">
        <v>12</v>
      </c>
      <c r="H18" s="30" t="s">
        <v>13</v>
      </c>
      <c r="I18" s="30" t="s">
        <v>14</v>
      </c>
      <c r="J18" s="41"/>
    </row>
    <row r="19" spans="1:10" ht="12" x14ac:dyDescent="0.2">
      <c r="A19" s="34" t="s">
        <v>34</v>
      </c>
      <c r="B19" s="34" t="s">
        <v>35</v>
      </c>
      <c r="C19" s="34" t="s">
        <v>36</v>
      </c>
      <c r="D19" s="34"/>
      <c r="E19" s="34"/>
      <c r="F19" s="35">
        <v>23</v>
      </c>
      <c r="G19" s="36">
        <v>22</v>
      </c>
      <c r="H19" s="36">
        <v>1</v>
      </c>
      <c r="I19" s="36">
        <f t="shared" ref="I19" si="0">G19+H19</f>
        <v>23</v>
      </c>
      <c r="J19" s="34" t="s">
        <v>39</v>
      </c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15">
        <f>SUM(G19:G19)</f>
        <v>22</v>
      </c>
      <c r="H20" s="15">
        <f>SUM(H19:H19)</f>
        <v>1</v>
      </c>
      <c r="I20" s="15">
        <f>SUM(G20:H20)</f>
        <v>23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50" t="s">
        <v>15</v>
      </c>
    </row>
    <row r="24" spans="1:10" ht="12" x14ac:dyDescent="0.2">
      <c r="A24" s="50"/>
      <c r="B24" s="18"/>
      <c r="C24" s="19"/>
      <c r="D24" s="20"/>
      <c r="E24" s="1"/>
      <c r="F24" s="1" t="s">
        <v>16</v>
      </c>
      <c r="G24" s="1"/>
      <c r="I24" s="1" t="s">
        <v>17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9" t="s">
        <v>18</v>
      </c>
      <c r="I29" s="39" t="s">
        <v>18</v>
      </c>
    </row>
    <row r="30" spans="1:10" ht="12" x14ac:dyDescent="0.2">
      <c r="A30" s="25"/>
      <c r="B30" s="26"/>
      <c r="C30" s="26"/>
      <c r="D30" s="27"/>
      <c r="F30" s="1" t="s">
        <v>19</v>
      </c>
      <c r="I30" s="1" t="s">
        <v>19</v>
      </c>
    </row>
    <row r="31" spans="1:10" ht="12" x14ac:dyDescent="0.2">
      <c r="F31" s="51" t="str">
        <f>G11</f>
        <v>20 Desember 2021</v>
      </c>
      <c r="G31" s="51"/>
      <c r="I31" s="51">
        <v>44552</v>
      </c>
      <c r="J31" s="51"/>
    </row>
    <row r="32" spans="1:10" ht="11.85" customHeight="1" x14ac:dyDescent="0.2">
      <c r="A32" s="29" t="s">
        <v>20</v>
      </c>
    </row>
    <row r="33" spans="1:10" ht="11.85" customHeight="1" x14ac:dyDescent="0.2">
      <c r="A33" s="29" t="s">
        <v>22</v>
      </c>
    </row>
    <row r="34" spans="1:10" ht="11.85" customHeight="1" x14ac:dyDescent="0.2">
      <c r="A34" s="29" t="s">
        <v>21</v>
      </c>
    </row>
    <row r="36" spans="1:10" ht="12" x14ac:dyDescent="0.2">
      <c r="J36" s="52"/>
    </row>
    <row r="37" spans="1:10" ht="12" x14ac:dyDescent="0.2">
      <c r="I37" s="28"/>
      <c r="J37" s="53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10 21 0392</vt:lpstr>
      <vt:lpstr>MKJQ ATY 11 21 0462</vt:lpstr>
      <vt:lpstr>MKJQ ATY 11 21 0478</vt:lpstr>
      <vt:lpstr>MKJQ ATY 11 21 0482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2021-12-22T10:29:03Z</cp:lastPrinted>
  <dcterms:created xsi:type="dcterms:W3CDTF">2021-11-09T10:17:23Z</dcterms:created>
  <dcterms:modified xsi:type="dcterms:W3CDTF">2021-12-22T10:29:05Z</dcterms:modified>
</cp:coreProperties>
</file>