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Capstown\"/>
    </mc:Choice>
  </mc:AlternateContent>
  <xr:revisionPtr revIDLastSave="0" documentId="13_ncr:1_{93FBFFE6-BED9-40C2-B639-41ED17200B3B}" xr6:coauthVersionLast="47" xr6:coauthVersionMax="47" xr10:uidLastSave="{00000000-0000-0000-0000-000000000000}"/>
  <bookViews>
    <workbookView xWindow="-120" yWindow="-120" windowWidth="21840" windowHeight="13140" xr2:uid="{C4628960-C510-44AD-9CE9-4E5A53997C33}"/>
  </bookViews>
  <sheets>
    <sheet name="JBCQ CAPSTOWN 11 21 046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F34" i="1"/>
  <c r="H23" i="1"/>
  <c r="G23" i="1"/>
  <c r="I23" i="1" l="1"/>
</calcChain>
</file>

<file path=xl/sharedStrings.xml><?xml version="1.0" encoding="utf-8"?>
<sst xmlns="http://schemas.openxmlformats.org/spreadsheetml/2006/main" count="40" uniqueCount="33">
  <si>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</si>
  <si>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</si>
  <si>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</si>
  <si>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</si>
  <si>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</si>
  <si>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</si>
  <si>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</si>
  <si>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</si>
  <si>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</si>
  <si>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</si>
  <si>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</si>
  <si>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</si>
  <si>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</si>
  <si>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</si>
  <si>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</si>
  <si>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</si>
  <si>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</si>
  <si>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</si>
  <si>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</si>
  <si>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BA-2021-438</t>
  </si>
  <si>
    <t>Capstown</t>
  </si>
  <si>
    <t>17 Desember 2021</t>
  </si>
  <si>
    <t>JBCQ/CAPSTOWN/11/21/0466</t>
  </si>
  <si>
    <t>VIS-VS030111429200</t>
  </si>
  <si>
    <t>KIRBY CAPS (BLUE BLACK)</t>
  </si>
  <si>
    <t>VIS-VS030100329200</t>
  </si>
  <si>
    <t>KIRBY CAPS (BLACK)</t>
  </si>
  <si>
    <t>VIS-VS030110929200</t>
  </si>
  <si>
    <t>KIRBY CAPS (ROSE GOLD)</t>
  </si>
  <si>
    <t>VIS-VS030108429200</t>
  </si>
  <si>
    <t>KIRBY CAPS (GOLDEN BROWN)</t>
  </si>
  <si>
    <t>Jahitan tdk rapi, Beda bahan</t>
  </si>
  <si>
    <t>Jahitan lepas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</si>
</sst>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5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0" xfId="0" applyFont="1"/>
    <xf numFmtId="0" fontId="6" fillId="0" borderId="0" xfId="0" applyFont="1" applyAlignment="1">
      <alignment vertic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6</xdr:col>
      <xdr:colOff>182260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300273-5E71-4943-A7FF-22E618108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944892" cy="866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DE396-4B6A-4C83-B3D1-5DC0064C7409}">
  <sheetPr>
    <pageSetUpPr fitToPage="1"/>
  </sheetPr>
  <dimension ref="A1:J40"/>
  <sheetViews>
    <sheetView showGridLines="0" tabSelected="1" topLeftCell="A3" workbookViewId="0">
      <selection activeCell="E28" sqref="E28"/>
    </sheetView>
  </sheetViews>
  <sheetFormatPr defaultColWidth="9" defaultRowHeight="11.85" customHeight="1" x14ac:dyDescent="0.2"/>
  <cols>
    <col min="1" max="1" width="25.5703125" style="1" bestFit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16.140625" style="1" bestFit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20</v>
      </c>
      <c r="B11" s="10"/>
      <c r="C11" s="10"/>
      <c r="D11" s="10"/>
      <c r="G11" s="11" t="s">
        <v>21</v>
      </c>
      <c r="H11" s="11"/>
      <c r="I11" s="12"/>
      <c r="J11" s="13"/>
    </row>
    <row r="12" spans="1:10" ht="12" x14ac:dyDescent="0.2">
      <c r="A12" s="14"/>
      <c r="B12" s="15"/>
      <c r="C12" s="15"/>
      <c r="D12" s="15"/>
      <c r="G12" s="2"/>
      <c r="I12" s="2"/>
    </row>
    <row r="13" spans="1:10" ht="12" x14ac:dyDescent="0.2">
      <c r="A13" s="15"/>
      <c r="B13" s="15"/>
      <c r="C13" s="15"/>
      <c r="D13" s="15"/>
      <c r="G13" s="16" t="s">
        <v>19</v>
      </c>
      <c r="H13" s="10"/>
      <c r="I13" s="10"/>
      <c r="J13" s="10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3"/>
      <c r="H15" s="13"/>
      <c r="I15" s="13"/>
      <c r="J15" s="13"/>
    </row>
    <row r="17" spans="1:10" ht="12" x14ac:dyDescent="0.2">
      <c r="A17" s="51" t="s">
        <v>5</v>
      </c>
      <c r="B17" s="53" t="s">
        <v>6</v>
      </c>
      <c r="C17" s="53" t="s">
        <v>7</v>
      </c>
      <c r="D17" s="53"/>
      <c r="E17" s="53"/>
      <c r="F17" s="55" t="s">
        <v>8</v>
      </c>
      <c r="G17" s="57" t="s">
        <v>9</v>
      </c>
      <c r="H17" s="57"/>
      <c r="I17" s="57"/>
      <c r="J17" s="53" t="s">
        <v>10</v>
      </c>
    </row>
    <row r="18" spans="1:10" ht="12" x14ac:dyDescent="0.2">
      <c r="A18" s="52"/>
      <c r="B18" s="54"/>
      <c r="C18" s="54"/>
      <c r="D18" s="54"/>
      <c r="E18" s="54"/>
      <c r="F18" s="56"/>
      <c r="G18" s="17" t="s">
        <v>11</v>
      </c>
      <c r="H18" s="17" t="s">
        <v>12</v>
      </c>
      <c r="I18" s="17" t="s">
        <v>13</v>
      </c>
      <c r="J18" s="58"/>
    </row>
    <row r="19" spans="1:10" ht="12" x14ac:dyDescent="0.2">
      <c r="A19" s="18" t="s">
        <v>22</v>
      </c>
      <c r="B19" s="19" t="s">
        <v>23</v>
      </c>
      <c r="C19" s="10" t="s">
        <v>24</v>
      </c>
      <c r="D19" s="20"/>
      <c r="E19" s="21"/>
      <c r="F19" s="22">
        <v>124</v>
      </c>
      <c r="G19" s="22">
        <v>108</v>
      </c>
      <c r="H19" s="22">
        <v>16</v>
      </c>
      <c r="I19" s="23">
        <f>G19+H19</f>
        <v>124</v>
      </c>
      <c r="J19" s="24" t="s">
        <v>31</v>
      </c>
    </row>
    <row r="20" spans="1:10" s="42" customFormat="1" ht="12" x14ac:dyDescent="0.2">
      <c r="A20" s="25" t="s">
        <v>22</v>
      </c>
      <c r="B20" s="19" t="s">
        <v>25</v>
      </c>
      <c r="C20" s="10" t="s">
        <v>26</v>
      </c>
      <c r="D20" s="10"/>
      <c r="E20" s="26"/>
      <c r="F20" s="27">
        <v>119</v>
      </c>
      <c r="G20" s="27">
        <v>109</v>
      </c>
      <c r="H20" s="27">
        <v>10</v>
      </c>
      <c r="I20" s="23">
        <f t="shared" ref="I20:I22" si="0">G20+H20</f>
        <v>119</v>
      </c>
      <c r="J20" s="28" t="s">
        <v>31</v>
      </c>
    </row>
    <row r="21" spans="1:10" s="42" customFormat="1" ht="12" x14ac:dyDescent="0.2">
      <c r="A21" s="25" t="s">
        <v>22</v>
      </c>
      <c r="B21" s="19" t="s">
        <v>27</v>
      </c>
      <c r="C21" s="10" t="s">
        <v>28</v>
      </c>
      <c r="D21" s="10"/>
      <c r="E21" s="26"/>
      <c r="F21" s="27">
        <v>63</v>
      </c>
      <c r="G21" s="27">
        <v>60</v>
      </c>
      <c r="H21" s="27">
        <v>3</v>
      </c>
      <c r="I21" s="23">
        <f t="shared" si="0"/>
        <v>63</v>
      </c>
      <c r="J21" s="28" t="s">
        <v>32</v>
      </c>
    </row>
    <row r="22" spans="1:10" ht="12" x14ac:dyDescent="0.2">
      <c r="A22" s="25" t="s">
        <v>22</v>
      </c>
      <c r="B22" s="19" t="s">
        <v>29</v>
      </c>
      <c r="C22" s="10" t="s">
        <v>30</v>
      </c>
      <c r="D22" s="10"/>
      <c r="E22" s="26"/>
      <c r="F22" s="27">
        <v>62</v>
      </c>
      <c r="G22" s="27">
        <v>62</v>
      </c>
      <c r="H22" s="27"/>
      <c r="I22" s="23">
        <f t="shared" si="0"/>
        <v>62</v>
      </c>
      <c r="J22" s="28"/>
    </row>
    <row r="23" spans="1:10" ht="12" x14ac:dyDescent="0.2">
      <c r="A23" s="44" t="s">
        <v>13</v>
      </c>
      <c r="B23" s="45"/>
      <c r="C23" s="45"/>
      <c r="D23" s="45"/>
      <c r="E23" s="45"/>
      <c r="F23" s="46"/>
      <c r="G23" s="29">
        <f>SUM(G19:G22)</f>
        <v>339</v>
      </c>
      <c r="H23" s="29">
        <f>SUM(H19:H22)</f>
        <v>29</v>
      </c>
      <c r="I23" s="29">
        <f>SUM(I19:I22)</f>
        <v>368</v>
      </c>
      <c r="J23" s="30"/>
    </row>
    <row r="24" spans="1:10" ht="12" x14ac:dyDescent="0.2">
      <c r="F24" s="31"/>
      <c r="G24" s="31"/>
      <c r="H24" s="31"/>
      <c r="I24" s="31"/>
    </row>
    <row r="25" spans="1:10" ht="12" x14ac:dyDescent="0.2">
      <c r="F25" s="31"/>
    </row>
    <row r="26" spans="1:10" ht="12" x14ac:dyDescent="0.2">
      <c r="A26" s="47" t="s">
        <v>14</v>
      </c>
    </row>
    <row r="27" spans="1:10" ht="12" x14ac:dyDescent="0.2">
      <c r="A27" s="47"/>
      <c r="B27" s="32"/>
      <c r="C27" s="33"/>
      <c r="D27" s="34"/>
      <c r="E27" s="2"/>
      <c r="F27" s="2" t="s">
        <v>15</v>
      </c>
      <c r="G27" s="2"/>
      <c r="I27" s="2" t="s">
        <v>16</v>
      </c>
    </row>
    <row r="28" spans="1:10" ht="12" x14ac:dyDescent="0.2">
      <c r="A28" s="35"/>
      <c r="B28" s="10"/>
      <c r="C28" s="10"/>
      <c r="D28" s="36"/>
    </row>
    <row r="29" spans="1:10" ht="12" x14ac:dyDescent="0.2">
      <c r="A29" s="35"/>
      <c r="B29" s="10"/>
      <c r="C29" s="15"/>
      <c r="D29" s="37"/>
    </row>
    <row r="30" spans="1:10" ht="12" x14ac:dyDescent="0.2">
      <c r="A30" s="38"/>
      <c r="B30" s="15"/>
      <c r="C30" s="15"/>
      <c r="D30" s="37"/>
    </row>
    <row r="31" spans="1:10" ht="12" x14ac:dyDescent="0.2">
      <c r="A31" s="38"/>
      <c r="B31" s="15"/>
      <c r="C31" s="15"/>
      <c r="D31" s="37"/>
    </row>
    <row r="32" spans="1:10" ht="12" x14ac:dyDescent="0.2">
      <c r="A32" s="38"/>
      <c r="B32" s="15"/>
      <c r="C32" s="15"/>
      <c r="D32" s="37"/>
      <c r="F32" s="1" t="s">
        <v>17</v>
      </c>
      <c r="I32" s="1" t="s">
        <v>17</v>
      </c>
    </row>
    <row r="33" spans="1:10" ht="12" x14ac:dyDescent="0.2">
      <c r="A33" s="39"/>
      <c r="B33" s="40"/>
      <c r="C33" s="40"/>
      <c r="D33" s="41"/>
      <c r="F33" s="2" t="s">
        <v>18</v>
      </c>
      <c r="I33" s="2" t="s">
        <v>18</v>
      </c>
    </row>
    <row r="34" spans="1:10" ht="12" x14ac:dyDescent="0.2">
      <c r="F34" s="48" t="str">
        <f>G11</f>
        <v>17 Desember 2021</v>
      </c>
      <c r="G34" s="48"/>
      <c r="I34" s="48">
        <v>44550</v>
      </c>
      <c r="J34" s="48"/>
    </row>
    <row r="39" spans="1:10" ht="12" x14ac:dyDescent="0.2">
      <c r="J39" s="49"/>
    </row>
    <row r="40" spans="1:10" ht="12" x14ac:dyDescent="0.2">
      <c r="I40" s="43"/>
      <c r="J40" s="50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3:F23"/>
    <mergeCell ref="A26:A27"/>
    <mergeCell ref="F34:G34"/>
    <mergeCell ref="I34:J34"/>
    <mergeCell ref="J39:J40"/>
  </mergeCells>
  <pageMargins left="0.7" right="0.7" top="0.75" bottom="0.75" header="0.3" footer="0.3"/>
  <pageSetup paperSize="13" scale="72" fitToHeight="0" orientation="landscape" horizontalDpi="0" verticalDpi="0" r:id="rId1"/>
  <ignoredErrors>
    <ignoredError sqref="I19:I22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JBCQ CAPSTOWN 11 21 0466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</cp:lastModifiedBy>
  <cp:lastPrinted>2021-12-20T11:01:53Z</cp:lastPrinted>
  <dcterms:created xsi:type="dcterms:W3CDTF">2021-11-02T10:19:02Z</dcterms:created>
  <dcterms:modified xsi:type="dcterms:W3CDTF">2021-12-20T11:01:55Z</dcterms:modified>
</cp:coreProperties>
</file>