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Capstown\"/>
    </mc:Choice>
  </mc:AlternateContent>
  <xr:revisionPtr revIDLastSave="0" documentId="13_ncr:1_{571CDAD6-2309-46DD-B88B-863ADA7F206A}" xr6:coauthVersionLast="47" xr6:coauthVersionMax="47" xr10:uidLastSave="{00000000-0000-0000-0000-000000000000}"/>
  <bookViews>
    <workbookView xWindow="-120" yWindow="-120" windowWidth="21840" windowHeight="13140" xr2:uid="{C4628960-C510-44AD-9CE9-4E5A53997C33}"/>
  </bookViews>
  <sheets>
    <sheet name="JBCQ CAPSTOWN 11 21 0465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3" l="1"/>
  <c r="F32" i="3"/>
  <c r="H21" i="3"/>
  <c r="G21" i="3"/>
  <c r="I19" i="3"/>
  <c r="I21" i="3" l="1"/>
</calcChain>
</file>

<file path=xl/sharedStrings.xml><?xml version="1.0" encoding="utf-8"?>
<sst xmlns="http://schemas.openxmlformats.org/spreadsheetml/2006/main" count="31" uniqueCount="27">
  <si>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</si>
  <si>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</si>
  <si>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</si>
  <si>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</si>
  <si>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</si>
  <si>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</si>
  <si>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</si>
  <si>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</si>
  <si>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</si>
  <si>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</si>
  <si>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</si>
  <si>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</si>
  <si>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</si>
  <si>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</si>
  <si>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</si>
  <si>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</si>
  <si>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</si>
  <si>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</si>
  <si>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</si>
  <si>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Capstown</t>
  </si>
  <si>
    <t>JBCQ/CAPSTOWN/11/21/0465</t>
  </si>
  <si>
    <t>BA-2021-609</t>
  </si>
  <si>
    <t>VIS-VS030100129100</t>
  </si>
  <si>
    <t>ELGIN CAPS (OLIVE)</t>
  </si>
  <si>
    <t>VIS-VS030100229100</t>
  </si>
  <si>
    <t>ELGIN CAPS (NAVY)</t>
  </si>
  <si>
    <t>Bahan bolong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</si>
</sst>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0"/>
      <color theme="1"/>
      <name val="Bierstadt"/>
      <family val="2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104772</xdr:rowOff>
    </xdr:from>
    <xdr:to>
      <xdr:col>6</xdr:col>
      <xdr:colOff>182260</xdr:colOff>
      <xdr:row>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79FCC8-6904-45B7-AB64-17EAC4579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2"/>
          <a:ext cx="5944892" cy="866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BD36-C60C-4E38-99D1-9B5D3557EA51}">
  <sheetPr>
    <pageSetUpPr fitToPage="1"/>
  </sheetPr>
  <dimension ref="A1:J38"/>
  <sheetViews>
    <sheetView showGridLines="0" tabSelected="1" topLeftCell="A5" workbookViewId="0">
      <selection activeCell="D11" sqref="D11"/>
    </sheetView>
  </sheetViews>
  <sheetFormatPr defaultColWidth="9" defaultRowHeight="11.85" customHeight="1" x14ac:dyDescent="0.2"/>
  <cols>
    <col min="1" max="1" width="25.5703125" style="42" bestFit="1" customWidth="1"/>
    <col min="2" max="2" width="19.85546875" style="42" bestFit="1" customWidth="1"/>
    <col min="3" max="4" width="9.5703125" style="42" customWidth="1"/>
    <col min="5" max="5" width="14.5703125" style="42" customWidth="1"/>
    <col min="6" max="6" width="8.42578125" style="42" customWidth="1"/>
    <col min="7" max="7" width="16.140625" style="42" bestFit="1" customWidth="1"/>
    <col min="8" max="8" width="8.85546875" style="42" customWidth="1"/>
    <col min="9" max="9" width="7.5703125" style="42" customWidth="1"/>
    <col min="10" max="10" width="40.7109375" style="42" customWidth="1"/>
    <col min="11" max="16384" width="9" style="4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41"/>
      <c r="G7" s="41"/>
      <c r="H7" s="41"/>
      <c r="I7" s="41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41"/>
      <c r="I9" s="41"/>
      <c r="J9" s="41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19</v>
      </c>
      <c r="B11" s="8"/>
      <c r="C11" s="8"/>
      <c r="D11" s="8"/>
      <c r="G11" s="43">
        <v>44592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21</v>
      </c>
      <c r="H13" s="8"/>
      <c r="I13" s="8"/>
      <c r="J13" s="8"/>
    </row>
    <row r="14" spans="1:10" ht="12" x14ac:dyDescent="0.2">
      <c r="G14" s="1" t="s">
        <v>3</v>
      </c>
      <c r="J14" s="1" t="s">
        <v>4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54" t="s">
        <v>5</v>
      </c>
      <c r="B17" s="52" t="s">
        <v>6</v>
      </c>
      <c r="C17" s="52" t="s">
        <v>7</v>
      </c>
      <c r="D17" s="52"/>
      <c r="E17" s="52"/>
      <c r="F17" s="57" t="s">
        <v>8</v>
      </c>
      <c r="G17" s="59" t="s">
        <v>9</v>
      </c>
      <c r="H17" s="59"/>
      <c r="I17" s="59"/>
      <c r="J17" s="52" t="s">
        <v>10</v>
      </c>
    </row>
    <row r="18" spans="1:10" ht="12" x14ac:dyDescent="0.2">
      <c r="A18" s="55"/>
      <c r="B18" s="56"/>
      <c r="C18" s="56"/>
      <c r="D18" s="56"/>
      <c r="E18" s="56"/>
      <c r="F18" s="58"/>
      <c r="G18" s="15" t="s">
        <v>11</v>
      </c>
      <c r="H18" s="15" t="s">
        <v>12</v>
      </c>
      <c r="I18" s="15" t="s">
        <v>13</v>
      </c>
      <c r="J18" s="53"/>
    </row>
    <row r="19" spans="1:10" ht="12" x14ac:dyDescent="0.2">
      <c r="A19" s="16" t="s">
        <v>20</v>
      </c>
      <c r="B19" s="17" t="s">
        <v>22</v>
      </c>
      <c r="C19" s="8" t="s">
        <v>23</v>
      </c>
      <c r="D19" s="18"/>
      <c r="E19" s="19"/>
      <c r="F19" s="20">
        <v>84</v>
      </c>
      <c r="G19" s="20">
        <v>83</v>
      </c>
      <c r="H19" s="20">
        <v>1</v>
      </c>
      <c r="I19" s="21">
        <f>G19+H19</f>
        <v>84</v>
      </c>
      <c r="J19" s="22" t="s">
        <v>26</v>
      </c>
    </row>
    <row r="20" spans="1:10" s="44" customFormat="1" ht="12" x14ac:dyDescent="0.2">
      <c r="A20" s="23" t="s">
        <v>20</v>
      </c>
      <c r="B20" s="17" t="s">
        <v>24</v>
      </c>
      <c r="C20" s="8" t="s">
        <v>25</v>
      </c>
      <c r="D20" s="8"/>
      <c r="E20" s="24"/>
      <c r="F20" s="25">
        <v>84</v>
      </c>
      <c r="G20" s="25">
        <v>84</v>
      </c>
      <c r="H20" s="25"/>
      <c r="I20" s="21">
        <f t="shared" ref="I20" si="0">G20+H20</f>
        <v>84</v>
      </c>
      <c r="J20" s="26"/>
    </row>
    <row r="21" spans="1:10" ht="12" x14ac:dyDescent="0.2">
      <c r="A21" s="45" t="s">
        <v>13</v>
      </c>
      <c r="B21" s="46"/>
      <c r="C21" s="46"/>
      <c r="D21" s="46"/>
      <c r="E21" s="46"/>
      <c r="F21" s="47"/>
      <c r="G21" s="27">
        <f>SUM(G19:G20)</f>
        <v>167</v>
      </c>
      <c r="H21" s="27">
        <f>SUM(H19:H20)</f>
        <v>1</v>
      </c>
      <c r="I21" s="27">
        <f>SUM(I19:I20)</f>
        <v>168</v>
      </c>
      <c r="J21" s="28"/>
    </row>
    <row r="22" spans="1:10" ht="12" x14ac:dyDescent="0.2">
      <c r="F22" s="29"/>
      <c r="G22" s="29"/>
      <c r="H22" s="29"/>
      <c r="I22" s="29"/>
    </row>
    <row r="23" spans="1:10" ht="12" x14ac:dyDescent="0.2">
      <c r="F23" s="29"/>
    </row>
    <row r="24" spans="1:10" ht="12" x14ac:dyDescent="0.2">
      <c r="A24" s="48" t="s">
        <v>14</v>
      </c>
    </row>
    <row r="25" spans="1:10" ht="12" x14ac:dyDescent="0.2">
      <c r="A25" s="48"/>
      <c r="B25" s="30"/>
      <c r="C25" s="31"/>
      <c r="D25" s="32"/>
      <c r="E25" s="1"/>
      <c r="F25" s="1" t="s">
        <v>15</v>
      </c>
      <c r="G25" s="1"/>
      <c r="I25" s="1" t="s">
        <v>16</v>
      </c>
    </row>
    <row r="26" spans="1:10" ht="12" x14ac:dyDescent="0.2">
      <c r="A26" s="33"/>
      <c r="B26" s="8"/>
      <c r="C26" s="8"/>
      <c r="D26" s="34"/>
    </row>
    <row r="27" spans="1:10" ht="12" x14ac:dyDescent="0.2">
      <c r="A27" s="33"/>
      <c r="B27" s="8"/>
      <c r="C27" s="13"/>
      <c r="D27" s="35"/>
    </row>
    <row r="28" spans="1:10" ht="12" x14ac:dyDescent="0.2">
      <c r="A28" s="36"/>
      <c r="B28" s="13"/>
      <c r="C28" s="13"/>
      <c r="D28" s="35"/>
    </row>
    <row r="29" spans="1:10" ht="12" x14ac:dyDescent="0.2">
      <c r="A29" s="36"/>
      <c r="B29" s="13"/>
      <c r="C29" s="13"/>
      <c r="D29" s="35"/>
    </row>
    <row r="30" spans="1:10" ht="12" x14ac:dyDescent="0.2">
      <c r="A30" s="36"/>
      <c r="B30" s="13"/>
      <c r="C30" s="13"/>
      <c r="D30" s="35"/>
      <c r="F30" s="42" t="s">
        <v>17</v>
      </c>
      <c r="I30" s="42" t="s">
        <v>17</v>
      </c>
    </row>
    <row r="31" spans="1:10" ht="12" x14ac:dyDescent="0.2">
      <c r="A31" s="37"/>
      <c r="B31" s="38"/>
      <c r="C31" s="38"/>
      <c r="D31" s="39"/>
      <c r="F31" s="1" t="s">
        <v>18</v>
      </c>
      <c r="I31" s="1" t="s">
        <v>18</v>
      </c>
    </row>
    <row r="32" spans="1:10" ht="12" x14ac:dyDescent="0.2">
      <c r="F32" s="49">
        <f>G11</f>
        <v>44592</v>
      </c>
      <c r="G32" s="49"/>
      <c r="I32" s="49">
        <v>44595</v>
      </c>
      <c r="J32" s="49"/>
    </row>
    <row r="37" spans="9:10" ht="12" x14ac:dyDescent="0.2">
      <c r="J37" s="50"/>
    </row>
    <row r="38" spans="9:10" ht="12" x14ac:dyDescent="0.2">
      <c r="I38" s="40"/>
      <c r="J38" s="51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1:F21"/>
    <mergeCell ref="A24:A25"/>
    <mergeCell ref="F32:G32"/>
    <mergeCell ref="I32:J32"/>
    <mergeCell ref="J37:J38"/>
  </mergeCells>
  <pageMargins left="0.7" right="0.7" top="0.75" bottom="0.75" header="0.3" footer="0.3"/>
  <pageSetup paperSize="13" scale="72" fitToHeight="0" orientation="landscape" horizontalDpi="203" verticalDpi="203" r:id="rId1"/>
  <ignoredErrors>
    <ignoredError sqref="I19 I20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JBCQ CAPSTOWN 11 21 0465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Mrusdi</cp:lastModifiedBy>
  <cp:lastPrinted>2022-02-03T10:39:23Z</cp:lastPrinted>
  <dcterms:created xsi:type="dcterms:W3CDTF">2021-11-02T10:19:02Z</dcterms:created>
  <dcterms:modified xsi:type="dcterms:W3CDTF">2022-02-03T10:39:25Z</dcterms:modified>
</cp:coreProperties>
</file>