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96063C9D-DF05-4EB0-8524-881530F13240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G20" i="6"/>
  <c r="F31" i="6"/>
  <c r="I19" i="6"/>
  <c r="I20" i="6" l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<sst xmlns="http://schemas.openxmlformats.org/spreadsheetml/2006/main" count="28" uniqueCount="25">
  <si>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</si>
  <si>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</si>
  <si>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</si>
  <si>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</si>
  <si>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</si>
  <si>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</si>
  <si>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</si>
  <si>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</si>
  <si>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</si>
  <si>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</si>
  <si>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</si>
  <si>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</si>
  <si>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</si>
  <si>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</si>
  <si>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</si>
  <si>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</si>
  <si>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</si>
  <si>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</si>
  <si>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</si>
  <si>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</si>
  <si>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MKJQ/DINDIN/12/21/0538</t>
  </si>
  <si>
    <t>VIS-VS010300107600</t>
  </si>
  <si>
    <t>META (OLIVE)</t>
  </si>
  <si>
    <t>BA-2021-568</t>
  </si>
  <si>
    <t>Minyak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</si>
</sst>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0" xfId="0" applyFont="1"/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7DA16-283D-4931-9603-4AF39489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DE4-BDDE-4E41-B1CB-4045F9DE8DD6}">
  <sheetPr>
    <pageSetUpPr fitToPage="1"/>
  </sheetPr>
  <dimension ref="A1:J37"/>
  <sheetViews>
    <sheetView showGridLines="0" tabSelected="1" workbookViewId="0">
      <selection activeCell="F15" sqref="F15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0">
        <v>44564</v>
      </c>
      <c r="H11" s="40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1" t="s">
        <v>6</v>
      </c>
      <c r="B17" s="43" t="s">
        <v>7</v>
      </c>
      <c r="C17" s="43" t="s">
        <v>8</v>
      </c>
      <c r="D17" s="43"/>
      <c r="E17" s="43"/>
      <c r="F17" s="45" t="s">
        <v>9</v>
      </c>
      <c r="G17" s="47" t="s">
        <v>10</v>
      </c>
      <c r="H17" s="47"/>
      <c r="I17" s="47"/>
      <c r="J17" s="43" t="s">
        <v>11</v>
      </c>
    </row>
    <row r="18" spans="1:10" ht="12" x14ac:dyDescent="0.2">
      <c r="A18" s="42"/>
      <c r="B18" s="44"/>
      <c r="C18" s="44"/>
      <c r="D18" s="44"/>
      <c r="E18" s="44"/>
      <c r="F18" s="46"/>
      <c r="G18" s="30" t="s">
        <v>12</v>
      </c>
      <c r="H18" s="30" t="s">
        <v>13</v>
      </c>
      <c r="I18" s="30" t="s">
        <v>14</v>
      </c>
      <c r="J18" s="44"/>
    </row>
    <row r="19" spans="1:10" ht="12" x14ac:dyDescent="0.2">
      <c r="A19" s="36" t="s">
        <v>20</v>
      </c>
      <c r="B19" s="32" t="s">
        <v>21</v>
      </c>
      <c r="C19" s="33" t="s">
        <v>22</v>
      </c>
      <c r="D19" s="33"/>
      <c r="E19" s="33"/>
      <c r="F19" s="34">
        <v>304</v>
      </c>
      <c r="G19" s="35">
        <v>303</v>
      </c>
      <c r="H19" s="34">
        <v>1</v>
      </c>
      <c r="I19" s="31">
        <f t="shared" ref="I19" si="0">G19+H19</f>
        <v>304</v>
      </c>
      <c r="J19" s="37" t="s">
        <v>24</v>
      </c>
    </row>
    <row r="20" spans="1:10" ht="12" x14ac:dyDescent="0.2">
      <c r="A20" s="48" t="s">
        <v>14</v>
      </c>
      <c r="B20" s="49"/>
      <c r="C20" s="49"/>
      <c r="D20" s="49"/>
      <c r="E20" s="49"/>
      <c r="F20" s="50"/>
      <c r="G20" s="14">
        <f>SUM(G19:G19)</f>
        <v>303</v>
      </c>
      <c r="H20" s="14">
        <f>SUM(H19:H19)</f>
        <v>1</v>
      </c>
      <c r="I20" s="14">
        <f>SUM(G20:H20)</f>
        <v>304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1" t="s">
        <v>15</v>
      </c>
    </row>
    <row r="24" spans="1:10" ht="12" x14ac:dyDescent="0.2">
      <c r="A24" s="51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40">
        <f>G11</f>
        <v>44564</v>
      </c>
      <c r="G31" s="40"/>
      <c r="I31" s="40">
        <v>44567</v>
      </c>
      <c r="J31" s="40"/>
    </row>
    <row r="36" spans="9:10" ht="12" x14ac:dyDescent="0.2">
      <c r="J36" s="38"/>
    </row>
    <row r="37" spans="9:10" ht="12" x14ac:dyDescent="0.2">
      <c r="I37" s="27"/>
      <c r="J37" s="39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2022-01-06T10:36:01Z</cp:lastPrinted>
  <dcterms:created xsi:type="dcterms:W3CDTF">2021-11-09T02:01:06Z</dcterms:created>
  <dcterms:modified xsi:type="dcterms:W3CDTF">2022-01-06T10:36:01Z</dcterms:modified>
</cp:coreProperties>
</file>