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2022\"/>
    </mc:Choice>
  </mc:AlternateContent>
  <xr:revisionPtr revIDLastSave="0" documentId="13_ncr:1_{35BE5563-773C-4D3F-9302-463A1B6B7209}" xr6:coauthVersionLast="47" xr6:coauthVersionMax="47" xr10:uidLastSave="{00000000-0000-0000-0000-000000000000}"/>
  <bookViews>
    <workbookView xWindow="-120" yWindow="-120" windowWidth="21840" windowHeight="13140" activeTab="1" xr2:uid="{5037C057-652A-4A5E-8DC5-F7F4B6C2AA2C}"/>
  </bookViews>
  <sheets>
    <sheet name="MKJQ DINDIN 01 22 0011" sheetId="2" r:id="rId1"/>
    <sheet name="MKJQ DINDIN 01 22 000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20" i="3"/>
  <c r="G20" i="3"/>
  <c r="I19" i="3"/>
  <c r="I20" i="3" s="1"/>
  <c r="F31" i="2"/>
  <c r="H20" i="2"/>
  <c r="G20" i="2"/>
  <c r="I19" i="2"/>
  <c r="I20" i="2" s="1"/>
</calcChain>
</file>

<file path=xl/sharedStrings.xml><?xml version="1.0" encoding="utf-8"?>
<sst xmlns="http://schemas.openxmlformats.org/spreadsheetml/2006/main" count="54" uniqueCount="27">
  <si>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</si>
  <si>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</si>
  <si>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</si>
  <si>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</si>
  <si>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</si>
  <si>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</si>
  <si>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</si>
  <si>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</si>
  <si>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</si>
  <si>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</si>
  <si>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</si>
  <si>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</si>
  <si>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</si>
  <si>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</si>
  <si>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</si>
  <si>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</si>
  <si>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</si>
  <si>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</si>
  <si>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</si>
  <si>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DINDIN</t>
  </si>
  <si>
    <t>MKJQ/DINDIN/01/22/0011</t>
  </si>
  <si>
    <t>ES010300300814</t>
  </si>
  <si>
    <t>ARMIN SLING BAG (BLACK)</t>
  </si>
  <si>
    <t>MKJQ/DINDIN/01/22/0009</t>
  </si>
  <si>
    <t>ES010100300509</t>
  </si>
  <si>
    <t>OZZY POUCHS (BLACK)</t>
  </si>
  <si>
    <t>BA-2022-002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</si>
</sst>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BCEB8-0E2C-40E1-BCB2-7A38651DC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3B672-D006-4598-94B9-837812234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507A-FAAB-44EA-8833-181AF325CEB2}">
  <dimension ref="A1:J37"/>
  <sheetViews>
    <sheetView showGridLines="0" topLeftCell="A3" workbookViewId="0">
      <selection activeCell="G13" sqref="G13"/>
    </sheetView>
  </sheetViews>
  <sheetFormatPr defaultColWidth="9" defaultRowHeight="11.85" customHeight="1" x14ac:dyDescent="0.2"/>
  <cols>
    <col min="1" max="1" width="21.710937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42578125" style="39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8">
        <v>44601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26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5" t="s">
        <v>5</v>
      </c>
      <c r="B17" s="43" t="s">
        <v>6</v>
      </c>
      <c r="C17" s="43" t="s">
        <v>7</v>
      </c>
      <c r="D17" s="43"/>
      <c r="E17" s="43"/>
      <c r="F17" s="47" t="s">
        <v>8</v>
      </c>
      <c r="G17" s="49" t="s">
        <v>9</v>
      </c>
      <c r="H17" s="49"/>
      <c r="I17" s="49"/>
      <c r="J17" s="43" t="s">
        <v>10</v>
      </c>
    </row>
    <row r="18" spans="1:10" ht="12" x14ac:dyDescent="0.2">
      <c r="A18" s="46"/>
      <c r="B18" s="44"/>
      <c r="C18" s="44"/>
      <c r="D18" s="44"/>
      <c r="E18" s="44"/>
      <c r="F18" s="48"/>
      <c r="G18" s="29" t="s">
        <v>11</v>
      </c>
      <c r="H18" s="29" t="s">
        <v>12</v>
      </c>
      <c r="I18" s="29" t="s">
        <v>13</v>
      </c>
      <c r="J18" s="44"/>
    </row>
    <row r="19" spans="1:10" ht="12" x14ac:dyDescent="0.2">
      <c r="A19" s="31" t="s">
        <v>20</v>
      </c>
      <c r="B19" s="32" t="s">
        <v>21</v>
      </c>
      <c r="C19" s="30" t="s">
        <v>22</v>
      </c>
      <c r="D19" s="30"/>
      <c r="E19" s="30"/>
      <c r="F19" s="33">
        <v>27</v>
      </c>
      <c r="G19" s="34">
        <v>27</v>
      </c>
      <c r="H19" s="33"/>
      <c r="I19" s="35">
        <f>G19+H19</f>
        <v>27</v>
      </c>
      <c r="J19" s="36"/>
    </row>
    <row r="20" spans="1:10" ht="12" x14ac:dyDescent="0.2">
      <c r="A20" s="50" t="s">
        <v>13</v>
      </c>
      <c r="B20" s="51"/>
      <c r="C20" s="51"/>
      <c r="D20" s="51"/>
      <c r="E20" s="51"/>
      <c r="F20" s="52"/>
      <c r="G20" s="15">
        <f>SUM(G19:G19)</f>
        <v>27</v>
      </c>
      <c r="H20" s="15">
        <f>SUM(H19:H19)</f>
        <v>0</v>
      </c>
      <c r="I20" s="15">
        <f>SUM(I19:I19)</f>
        <v>27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53" t="s">
        <v>14</v>
      </c>
    </row>
    <row r="24" spans="1:10" ht="12" x14ac:dyDescent="0.2">
      <c r="A24" s="53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9" t="s">
        <v>17</v>
      </c>
      <c r="I29" s="39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54">
        <f>G11</f>
        <v>44601</v>
      </c>
      <c r="G31" s="54"/>
      <c r="I31" s="54">
        <v>44603</v>
      </c>
      <c r="J31" s="54"/>
    </row>
    <row r="36" spans="9:10" ht="12" x14ac:dyDescent="0.2">
      <c r="J36" s="55"/>
    </row>
    <row r="37" spans="9:10" ht="12" x14ac:dyDescent="0.2">
      <c r="I37" s="28"/>
      <c r="J37" s="56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941F-B39D-4F3A-926E-36C2638342D7}">
  <dimension ref="A1:J37"/>
  <sheetViews>
    <sheetView showGridLines="0" tabSelected="1" topLeftCell="A3" workbookViewId="0">
      <selection activeCell="G20" sqref="G20"/>
    </sheetView>
  </sheetViews>
  <sheetFormatPr defaultColWidth="9" defaultRowHeight="11.85" customHeight="1" x14ac:dyDescent="0.2"/>
  <cols>
    <col min="1" max="1" width="21.710937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425781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0"/>
      <c r="G7" s="40"/>
      <c r="H7" s="40"/>
      <c r="I7" s="4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0"/>
      <c r="I9" s="40"/>
      <c r="J9" s="4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1">
        <v>44601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26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5" t="s">
        <v>5</v>
      </c>
      <c r="B17" s="43" t="s">
        <v>6</v>
      </c>
      <c r="C17" s="43" t="s">
        <v>7</v>
      </c>
      <c r="D17" s="43"/>
      <c r="E17" s="43"/>
      <c r="F17" s="47" t="s">
        <v>8</v>
      </c>
      <c r="G17" s="49" t="s">
        <v>9</v>
      </c>
      <c r="H17" s="49"/>
      <c r="I17" s="49"/>
      <c r="J17" s="43" t="s">
        <v>10</v>
      </c>
    </row>
    <row r="18" spans="1:10" ht="12" x14ac:dyDescent="0.2">
      <c r="A18" s="46"/>
      <c r="B18" s="44"/>
      <c r="C18" s="44"/>
      <c r="D18" s="44"/>
      <c r="E18" s="44"/>
      <c r="F18" s="48"/>
      <c r="G18" s="29" t="s">
        <v>11</v>
      </c>
      <c r="H18" s="29" t="s">
        <v>12</v>
      </c>
      <c r="I18" s="29" t="s">
        <v>13</v>
      </c>
      <c r="J18" s="44"/>
    </row>
    <row r="19" spans="1:10" ht="12" x14ac:dyDescent="0.2">
      <c r="A19" s="31" t="s">
        <v>23</v>
      </c>
      <c r="B19" s="32" t="s">
        <v>24</v>
      </c>
      <c r="C19" s="30" t="s">
        <v>25</v>
      </c>
      <c r="D19" s="30"/>
      <c r="E19" s="30"/>
      <c r="F19" s="33">
        <v>190</v>
      </c>
      <c r="G19" s="34">
        <v>190</v>
      </c>
      <c r="H19" s="33"/>
      <c r="I19" s="35">
        <f>G19+H19</f>
        <v>190</v>
      </c>
      <c r="J19" s="36"/>
    </row>
    <row r="20" spans="1:10" ht="12" x14ac:dyDescent="0.2">
      <c r="A20" s="50" t="s">
        <v>13</v>
      </c>
      <c r="B20" s="51"/>
      <c r="C20" s="51"/>
      <c r="D20" s="51"/>
      <c r="E20" s="51"/>
      <c r="F20" s="52"/>
      <c r="G20" s="15">
        <f>SUM(G19:G19)</f>
        <v>190</v>
      </c>
      <c r="H20" s="15">
        <f>SUM(H19:H19)</f>
        <v>0</v>
      </c>
      <c r="I20" s="15">
        <f>SUM(I19:I19)</f>
        <v>190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53" t="s">
        <v>14</v>
      </c>
    </row>
    <row r="24" spans="1:10" ht="12" x14ac:dyDescent="0.2">
      <c r="A24" s="53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2" t="s">
        <v>17</v>
      </c>
      <c r="I29" s="42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54">
        <f>G11</f>
        <v>44601</v>
      </c>
      <c r="G31" s="54"/>
      <c r="I31" s="54">
        <v>44603</v>
      </c>
      <c r="J31" s="54"/>
    </row>
    <row r="36" spans="9:10" ht="12" x14ac:dyDescent="0.2">
      <c r="J36" s="55"/>
    </row>
    <row r="37" spans="9:10" ht="12" x14ac:dyDescent="0.2">
      <c r="I37" s="28"/>
      <c r="J37" s="56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01 22 0011</vt:lpstr>
      <vt:lpstr>MKJQ DINDIN 01 22 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dcterms:created xsi:type="dcterms:W3CDTF">2021-11-09T02:01:06Z</dcterms:created>
  <dcterms:modified xsi:type="dcterms:W3CDTF">2022-02-14T07:40:21Z</dcterms:modified>
</cp:coreProperties>
</file>