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72370D70-80F6-4E70-A47F-C54DF1616E5B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2 21 0526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F31" i="7"/>
  <c r="H20" i="7"/>
  <c r="G20" i="7"/>
  <c r="I20" i="7" l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<sst xmlns="http://schemas.openxmlformats.org/spreadsheetml/2006/main" count="30" uniqueCount="27">
  <si>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</si>
  <si>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</si>
  <si>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</si>
  <si>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</si>
  <si>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</si>
  <si>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</si>
  <si>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</si>
  <si>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</si>
  <si>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</si>
  <si>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</si>
  <si>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</si>
  <si>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</si>
  <si>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</si>
  <si>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</si>
  <si>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</si>
  <si>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</si>
  <si>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</si>
  <si>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</si>
  <si>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</si>
  <si>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</si>
  <si>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</si>
  <si>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</si>
  <si>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</si>
  <si>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MKJQ/IPAN/12/21/0526</t>
  </si>
  <si>
    <t>VIS-VS010300103000</t>
  </si>
  <si>
    <t>WALKER (OLIVE)</t>
  </si>
  <si>
    <t>07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</si>
</sst>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7"/>
  <sheetViews>
    <sheetView showGridLines="0" tabSelected="1" topLeftCell="A13" workbookViewId="0">
      <selection activeCell="E23" sqref="E23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8" t="s">
        <v>26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/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6</v>
      </c>
      <c r="B17" s="48" t="s">
        <v>7</v>
      </c>
      <c r="C17" s="48" t="s">
        <v>8</v>
      </c>
      <c r="D17" s="48"/>
      <c r="E17" s="48"/>
      <c r="F17" s="53" t="s">
        <v>9</v>
      </c>
      <c r="G17" s="55" t="s">
        <v>10</v>
      </c>
      <c r="H17" s="55"/>
      <c r="I17" s="55"/>
      <c r="J17" s="48" t="s">
        <v>11</v>
      </c>
    </row>
    <row r="18" spans="1:10" ht="12" x14ac:dyDescent="0.2">
      <c r="A18" s="51"/>
      <c r="B18" s="52"/>
      <c r="C18" s="52"/>
      <c r="D18" s="52"/>
      <c r="E18" s="52"/>
      <c r="F18" s="54"/>
      <c r="G18" s="15" t="s">
        <v>12</v>
      </c>
      <c r="H18" s="15" t="s">
        <v>13</v>
      </c>
      <c r="I18" s="15" t="s">
        <v>14</v>
      </c>
      <c r="J18" s="49"/>
    </row>
    <row r="19" spans="1:10" s="40" customFormat="1" ht="12" x14ac:dyDescent="0.2">
      <c r="A19" s="31" t="s">
        <v>23</v>
      </c>
      <c r="B19" s="31" t="s">
        <v>24</v>
      </c>
      <c r="C19" s="35" t="s">
        <v>25</v>
      </c>
      <c r="D19" s="36"/>
      <c r="E19" s="34"/>
      <c r="F19" s="32">
        <v>1498</v>
      </c>
      <c r="G19" s="32">
        <v>1498</v>
      </c>
      <c r="H19" s="32"/>
      <c r="I19" s="32">
        <f t="shared" ref="I19" si="0">SUM(G19:H19)</f>
        <v>1498</v>
      </c>
      <c r="J19" s="33"/>
    </row>
    <row r="20" spans="1:10" ht="12" x14ac:dyDescent="0.2">
      <c r="A20" s="41" t="s">
        <v>14</v>
      </c>
      <c r="B20" s="42"/>
      <c r="C20" s="42"/>
      <c r="D20" s="42"/>
      <c r="E20" s="42"/>
      <c r="F20" s="43"/>
      <c r="G20" s="16">
        <f>SUM(G19:G19)</f>
        <v>1498</v>
      </c>
      <c r="H20" s="16">
        <f>SUM(H19:H19)</f>
        <v>0</v>
      </c>
      <c r="I20" s="16">
        <f>SUM(G20:H20)</f>
        <v>1498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4" t="s">
        <v>15</v>
      </c>
    </row>
    <row r="24" spans="1:10" ht="12" x14ac:dyDescent="0.2">
      <c r="A24" s="44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7"/>
      <c r="C25" s="7"/>
      <c r="D25" s="23"/>
    </row>
    <row r="26" spans="1:10" ht="12" x14ac:dyDescent="0.2">
      <c r="A26" s="22"/>
      <c r="B26" s="12"/>
      <c r="C26" s="12"/>
      <c r="D26" s="24"/>
    </row>
    <row r="27" spans="1:10" ht="12" x14ac:dyDescent="0.2">
      <c r="A27" s="25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  <c r="F29" s="39" t="s">
        <v>18</v>
      </c>
      <c r="I29" s="39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A31" s="30" t="s">
        <v>20</v>
      </c>
      <c r="F31" s="45" t="str">
        <f>G11</f>
        <v>07 Januari 2022</v>
      </c>
      <c r="G31" s="45"/>
      <c r="I31" s="45">
        <v>44571</v>
      </c>
      <c r="J31" s="45"/>
    </row>
    <row r="32" spans="1:10" ht="11.85" customHeight="1" x14ac:dyDescent="0.2">
      <c r="A32" s="30" t="s">
        <v>21</v>
      </c>
    </row>
    <row r="33" spans="1:10" ht="11.85" customHeight="1" x14ac:dyDescent="0.2">
      <c r="A33" s="30" t="s">
        <v>22</v>
      </c>
    </row>
    <row r="36" spans="1:10" ht="12" x14ac:dyDescent="0.2">
      <c r="J36" s="46"/>
    </row>
    <row r="37" spans="1:10" ht="12" x14ac:dyDescent="0.2">
      <c r="I37" s="29"/>
      <c r="J37" s="47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12 21 0526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2022-01-04T03:21:27Z</cp:lastPrinted>
  <dcterms:created xsi:type="dcterms:W3CDTF">2021-11-09T10:28:30Z</dcterms:created>
  <dcterms:modified xsi:type="dcterms:W3CDTF">2022-01-10T10:18:53Z</dcterms:modified>
</cp:coreProperties>
</file>