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C353A7C6-D90E-45A3-A20A-BA2558B10250}" xr6:coauthVersionLast="47" xr6:coauthVersionMax="47" xr10:uidLastSave="{00000000-0000-0000-0000-000000000000}"/>
  <bookViews>
    <workbookView xWindow="-120" yWindow="-120" windowWidth="21840" windowHeight="13140" activeTab="3" xr2:uid="{E53EE9D0-12E0-4AAA-9A76-823C48CD819B}"/>
  </bookViews>
  <sheets>
    <sheet name="MKJQ IPAN 12 21 0522" sheetId="7" r:id="rId1"/>
    <sheet name="MKJQ IPAN 12 21 0527" sheetId="8" r:id="rId2"/>
    <sheet name="MKJQ IPAN 12 21 0540" sheetId="9" r:id="rId3"/>
    <sheet name="MKJQ IPAN 12 21 0541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0" l="1"/>
  <c r="H21" i="10"/>
  <c r="G21" i="10"/>
  <c r="I20" i="10"/>
  <c r="I19" i="10"/>
  <c r="I18" i="10"/>
  <c r="I21" i="10" s="1"/>
  <c r="F31" i="9"/>
  <c r="H20" i="9"/>
  <c r="G20" i="9"/>
  <c r="I19" i="9"/>
  <c r="I18" i="9"/>
  <c r="I20" i="9" s="1"/>
  <c r="F30" i="8"/>
  <c r="H19" i="8"/>
  <c r="G19" i="8"/>
  <c r="I18" i="8"/>
  <c r="I19" i="8" s="1"/>
  <c r="F30" i="7"/>
  <c r="H19" i="7"/>
  <c r="G19" i="7"/>
  <c r="I18" i="7"/>
  <c r="I19" i="7" l="1"/>
</calcChain>
</file>

<file path=xl/sharedStrings.xml><?xml version="1.0" encoding="utf-8"?>
<sst xmlns="http://schemas.openxmlformats.org/spreadsheetml/2006/main" count="120" uniqueCount="42">
  <si>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</si>
  <si>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</si>
  <si>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</si>
  <si>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</si>
  <si>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</si>
  <si>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</si>
  <si>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</si>
  <si>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</si>
  <si>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</si>
  <si>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</si>
  <si>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</si>
  <si>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</si>
  <si>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</si>
  <si>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</si>
  <si>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</si>
  <si>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</si>
  <si>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</si>
  <si>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</si>
  <si>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</si>
  <si>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</si>
  <si>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MKJQ/IPAN/12/21/0540</t>
  </si>
  <si>
    <t>Sobek di dalam</t>
  </si>
  <si>
    <t>MKJQ/IPAN/12/21/0522</t>
  </si>
  <si>
    <t>VIS-VS051205908758</t>
  </si>
  <si>
    <t>NASSAU LAPTOP SLEEVE (NAVY-BRICK-RED-14"""")</t>
  </si>
  <si>
    <t>MKJQ/IPAN/12/21/0527</t>
  </si>
  <si>
    <t>VIS-VS010807017110</t>
  </si>
  <si>
    <t>CAPSULE (BROKEN-WHITE)</t>
  </si>
  <si>
    <t>Kotor</t>
  </si>
  <si>
    <t>VIS-VS050100821709</t>
  </si>
  <si>
    <t>ATOM POUCHS (GREY)</t>
  </si>
  <si>
    <t>VIS-VS050100221709</t>
  </si>
  <si>
    <t>ATOM POUCHS (NAVY)</t>
  </si>
  <si>
    <t>MKJQ/IPAN/12/21/0541</t>
  </si>
  <si>
    <t>VIS-VS010300223709</t>
  </si>
  <si>
    <t>META 2.0 SLING BAG (NAVY - 1 Ltr)</t>
  </si>
  <si>
    <t>VIS-VS010305123709</t>
  </si>
  <si>
    <t>META 2.0 SLING BAG (BEIGE - 1 Ltr)</t>
  </si>
  <si>
    <t>VIS-VS010300323709</t>
  </si>
  <si>
    <t>META 2.0 SLING BAG (BLACK - 1 Ltr)</t>
  </si>
  <si>
    <t>Rijek benang</t>
  </si>
  <si>
    <t>BA-2021-601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</si>
</sst>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8" xfId="0" applyFont="1" applyBorder="1"/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2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176591</xdr:colOff>
      <xdr:row>5</xdr:row>
      <xdr:rowOff>57150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687DA1C-2653-46FB-8F30-1670B178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5D3CA-0F4E-4BCD-AFCA-2124EC4FB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13D3C-9E4D-4950-AB88-7AB063EA7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48138-356C-4FA1-ADAA-72281ED52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947-9A50-4F3F-8284-3F86ECC90324}">
  <sheetPr>
    <pageSetUpPr fitToPage="1"/>
  </sheetPr>
  <dimension ref="A1:J36"/>
  <sheetViews>
    <sheetView showGridLines="0" workbookViewId="0">
      <selection activeCell="J24" sqref="J24"/>
    </sheetView>
  </sheetViews>
  <sheetFormatPr defaultColWidth="9" defaultRowHeight="11.85" customHeight="1" x14ac:dyDescent="0.2"/>
  <cols>
    <col min="1" max="1" width="19.42578125" style="28" bestFit="1" customWidth="1"/>
    <col min="2" max="2" width="19.85546875" style="28" bestFit="1" customWidth="1"/>
    <col min="3" max="4" width="9.5703125" style="28" customWidth="1"/>
    <col min="5" max="5" width="24.140625" style="28" customWidth="1"/>
    <col min="6" max="6" width="8.42578125" style="28" customWidth="1"/>
    <col min="7" max="7" width="9" style="28"/>
    <col min="8" max="8" width="8.85546875" style="28" customWidth="1"/>
    <col min="9" max="9" width="7.5703125" style="28" customWidth="1"/>
    <col min="10" max="10" width="31.85546875" style="28" customWidth="1"/>
    <col min="11" max="16384" width="9" style="2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27"/>
      <c r="I8" s="27"/>
      <c r="J8" s="27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31" t="s">
        <v>3</v>
      </c>
      <c r="B10" s="7"/>
      <c r="C10" s="7"/>
      <c r="D10" s="7"/>
      <c r="G10" s="47">
        <v>44582</v>
      </c>
      <c r="H10" s="47"/>
      <c r="I10" s="8"/>
      <c r="J10" s="9"/>
    </row>
    <row r="11" spans="1:10" ht="12" x14ac:dyDescent="0.2">
      <c r="A11" s="32"/>
      <c r="B11" s="10"/>
      <c r="C11" s="10"/>
      <c r="D11" s="10"/>
      <c r="G11" s="1"/>
      <c r="I11" s="1"/>
    </row>
    <row r="12" spans="1:10" ht="12" x14ac:dyDescent="0.2">
      <c r="A12" s="33"/>
      <c r="B12" s="10"/>
      <c r="C12" s="10"/>
      <c r="D12" s="10"/>
      <c r="G12" s="11" t="s">
        <v>41</v>
      </c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48" t="s">
        <v>6</v>
      </c>
      <c r="B16" s="45" t="s">
        <v>7</v>
      </c>
      <c r="C16" s="45" t="s">
        <v>8</v>
      </c>
      <c r="D16" s="45"/>
      <c r="E16" s="45"/>
      <c r="F16" s="51" t="s">
        <v>9</v>
      </c>
      <c r="G16" s="53" t="s">
        <v>10</v>
      </c>
      <c r="H16" s="53"/>
      <c r="I16" s="53"/>
      <c r="J16" s="45" t="s">
        <v>11</v>
      </c>
    </row>
    <row r="17" spans="1:10" ht="12" x14ac:dyDescent="0.2">
      <c r="A17" s="49"/>
      <c r="B17" s="50"/>
      <c r="C17" s="50"/>
      <c r="D17" s="50"/>
      <c r="E17" s="50"/>
      <c r="F17" s="52"/>
      <c r="G17" s="12" t="s">
        <v>12</v>
      </c>
      <c r="H17" s="12" t="s">
        <v>13</v>
      </c>
      <c r="I17" s="12" t="s">
        <v>14</v>
      </c>
      <c r="J17" s="46"/>
    </row>
    <row r="18" spans="1:10" ht="12" x14ac:dyDescent="0.2">
      <c r="A18" s="34" t="s">
        <v>22</v>
      </c>
      <c r="B18" s="35" t="s">
        <v>23</v>
      </c>
      <c r="C18" s="7" t="s">
        <v>24</v>
      </c>
      <c r="D18" s="36"/>
      <c r="E18" s="37"/>
      <c r="F18" s="38">
        <v>100</v>
      </c>
      <c r="G18" s="38">
        <v>100</v>
      </c>
      <c r="H18" s="38"/>
      <c r="I18" s="39">
        <f>G18+H18</f>
        <v>100</v>
      </c>
      <c r="J18" s="40" t="s">
        <v>21</v>
      </c>
    </row>
    <row r="19" spans="1:10" ht="12" x14ac:dyDescent="0.2">
      <c r="A19" s="54" t="s">
        <v>14</v>
      </c>
      <c r="B19" s="55"/>
      <c r="C19" s="55"/>
      <c r="D19" s="55"/>
      <c r="E19" s="55"/>
      <c r="F19" s="56"/>
      <c r="G19" s="13">
        <f>SUM(G18:G18)</f>
        <v>100</v>
      </c>
      <c r="H19" s="13">
        <f>SUM(H18:H18)</f>
        <v>0</v>
      </c>
      <c r="I19" s="13">
        <f>SUM(I18:I18)</f>
        <v>100</v>
      </c>
      <c r="J19" s="14"/>
    </row>
    <row r="20" spans="1:10" ht="12" x14ac:dyDescent="0.2">
      <c r="F20" s="15"/>
      <c r="G20" s="15"/>
      <c r="H20" s="15"/>
      <c r="I20" s="15"/>
    </row>
    <row r="21" spans="1:10" ht="12" x14ac:dyDescent="0.2">
      <c r="F21" s="15"/>
    </row>
    <row r="22" spans="1:10" ht="12" x14ac:dyDescent="0.2">
      <c r="A22" s="57" t="s">
        <v>15</v>
      </c>
    </row>
    <row r="23" spans="1:10" ht="12" x14ac:dyDescent="0.2">
      <c r="A23" s="57"/>
      <c r="B23" s="16"/>
      <c r="C23" s="17"/>
      <c r="D23" s="18"/>
      <c r="E23" s="1"/>
      <c r="F23" s="1" t="s">
        <v>16</v>
      </c>
      <c r="G23" s="1"/>
      <c r="I23" s="1" t="s">
        <v>17</v>
      </c>
    </row>
    <row r="24" spans="1:10" ht="12" x14ac:dyDescent="0.2">
      <c r="A24" s="19"/>
      <c r="B24" s="7"/>
      <c r="C24" s="7"/>
      <c r="D24" s="20"/>
    </row>
    <row r="25" spans="1:10" ht="12" x14ac:dyDescent="0.2">
      <c r="A25" s="19"/>
      <c r="B25" s="10"/>
      <c r="C25" s="10"/>
      <c r="D25" s="21"/>
    </row>
    <row r="26" spans="1:10" ht="12" x14ac:dyDescent="0.2">
      <c r="A26" s="22"/>
      <c r="B26" s="10"/>
      <c r="C26" s="10"/>
      <c r="D26" s="21"/>
    </row>
    <row r="27" spans="1:10" ht="12" x14ac:dyDescent="0.2">
      <c r="A27" s="22"/>
      <c r="B27" s="10"/>
      <c r="C27" s="10"/>
      <c r="D27" s="21"/>
    </row>
    <row r="28" spans="1:10" ht="12" x14ac:dyDescent="0.2">
      <c r="A28" s="22"/>
      <c r="B28" s="10"/>
      <c r="C28" s="10"/>
      <c r="D28" s="21"/>
      <c r="F28" s="28" t="s">
        <v>18</v>
      </c>
      <c r="I28" s="28" t="s">
        <v>18</v>
      </c>
    </row>
    <row r="29" spans="1:10" ht="12" x14ac:dyDescent="0.2">
      <c r="A29" s="23"/>
      <c r="B29" s="24"/>
      <c r="C29" s="24"/>
      <c r="D29" s="25"/>
      <c r="F29" s="1" t="s">
        <v>19</v>
      </c>
      <c r="I29" s="1" t="s">
        <v>19</v>
      </c>
    </row>
    <row r="30" spans="1:10" ht="12" x14ac:dyDescent="0.2">
      <c r="F30" s="47">
        <f>G10</f>
        <v>44582</v>
      </c>
      <c r="G30" s="47"/>
      <c r="I30" s="47">
        <v>44585</v>
      </c>
      <c r="J30" s="47"/>
    </row>
    <row r="35" spans="9:10" ht="12" x14ac:dyDescent="0.2">
      <c r="J35" s="58"/>
    </row>
    <row r="36" spans="9:10" ht="12" x14ac:dyDescent="0.2">
      <c r="I36" s="26"/>
      <c r="J36" s="59"/>
    </row>
  </sheetData>
  <protectedRanges>
    <protectedRange sqref="A10:D14 I10:J10 G12:J12 G14:J14" name="Penerimaan_2"/>
  </protectedRanges>
  <mergeCells count="12">
    <mergeCell ref="A19:F19"/>
    <mergeCell ref="A22:A23"/>
    <mergeCell ref="F30:G30"/>
    <mergeCell ref="I30:J30"/>
    <mergeCell ref="J35:J36"/>
    <mergeCell ref="J16:J1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89" fitToHeight="0" orientation="landscape" horizontalDpi="203" verticalDpi="203" r:id="rId1"/>
  <ignoredErrors>
    <ignoredError sqref="I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037A-914D-4D12-B582-3FA8D70ACC4C}">
  <sheetPr>
    <pageSetUpPr fitToPage="1"/>
  </sheetPr>
  <dimension ref="A1:J36"/>
  <sheetViews>
    <sheetView showGridLines="0" topLeftCell="A2" workbookViewId="0">
      <selection activeCell="E28" sqref="E28"/>
    </sheetView>
  </sheetViews>
  <sheetFormatPr defaultColWidth="9" defaultRowHeight="11.85" customHeight="1" x14ac:dyDescent="0.2"/>
  <cols>
    <col min="1" max="1" width="19.42578125" style="28" bestFit="1" customWidth="1"/>
    <col min="2" max="2" width="19.85546875" style="28" bestFit="1" customWidth="1"/>
    <col min="3" max="4" width="9.5703125" style="28" customWidth="1"/>
    <col min="5" max="5" width="12.28515625" style="28" customWidth="1"/>
    <col min="6" max="6" width="8.42578125" style="28" customWidth="1"/>
    <col min="7" max="7" width="9" style="28"/>
    <col min="8" max="8" width="8.85546875" style="28" customWidth="1"/>
    <col min="9" max="9" width="7.5703125" style="28" customWidth="1"/>
    <col min="10" max="10" width="31.85546875" style="28" customWidth="1"/>
    <col min="11" max="16384" width="9" style="2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27"/>
      <c r="I8" s="27"/>
      <c r="J8" s="27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31" t="s">
        <v>3</v>
      </c>
      <c r="B10" s="7"/>
      <c r="C10" s="7"/>
      <c r="D10" s="7"/>
      <c r="G10" s="47">
        <v>44582</v>
      </c>
      <c r="H10" s="47"/>
      <c r="I10" s="8"/>
      <c r="J10" s="9"/>
    </row>
    <row r="11" spans="1:10" ht="12" x14ac:dyDescent="0.2">
      <c r="A11" s="32"/>
      <c r="B11" s="10"/>
      <c r="C11" s="10"/>
      <c r="D11" s="10"/>
      <c r="G11" s="1"/>
      <c r="I11" s="1"/>
    </row>
    <row r="12" spans="1:10" ht="12" x14ac:dyDescent="0.2">
      <c r="A12" s="33"/>
      <c r="B12" s="10"/>
      <c r="C12" s="10"/>
      <c r="D12" s="10"/>
      <c r="G12" s="11" t="s">
        <v>41</v>
      </c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48" t="s">
        <v>6</v>
      </c>
      <c r="B16" s="45" t="s">
        <v>7</v>
      </c>
      <c r="C16" s="45" t="s">
        <v>8</v>
      </c>
      <c r="D16" s="45"/>
      <c r="E16" s="45"/>
      <c r="F16" s="51" t="s">
        <v>9</v>
      </c>
      <c r="G16" s="53" t="s">
        <v>10</v>
      </c>
      <c r="H16" s="53"/>
      <c r="I16" s="53"/>
      <c r="J16" s="45" t="s">
        <v>11</v>
      </c>
    </row>
    <row r="17" spans="1:10" ht="12" x14ac:dyDescent="0.2">
      <c r="A17" s="49"/>
      <c r="B17" s="50"/>
      <c r="C17" s="50"/>
      <c r="D17" s="50"/>
      <c r="E17" s="50"/>
      <c r="F17" s="52"/>
      <c r="G17" s="12" t="s">
        <v>12</v>
      </c>
      <c r="H17" s="12" t="s">
        <v>13</v>
      </c>
      <c r="I17" s="12" t="s">
        <v>14</v>
      </c>
      <c r="J17" s="46"/>
    </row>
    <row r="18" spans="1:10" ht="12" x14ac:dyDescent="0.2">
      <c r="A18" s="41" t="s">
        <v>25</v>
      </c>
      <c r="B18" s="35" t="s">
        <v>26</v>
      </c>
      <c r="C18" s="7" t="s">
        <v>27</v>
      </c>
      <c r="D18" s="7"/>
      <c r="E18" s="42"/>
      <c r="F18" s="43">
        <v>90</v>
      </c>
      <c r="G18" s="43">
        <v>88</v>
      </c>
      <c r="H18" s="43">
        <v>2</v>
      </c>
      <c r="I18" s="39">
        <f t="shared" ref="I18" si="0">G18+H18</f>
        <v>90</v>
      </c>
      <c r="J18" s="44" t="s">
        <v>28</v>
      </c>
    </row>
    <row r="19" spans="1:10" ht="12" x14ac:dyDescent="0.2">
      <c r="A19" s="54" t="s">
        <v>14</v>
      </c>
      <c r="B19" s="55"/>
      <c r="C19" s="55"/>
      <c r="D19" s="55"/>
      <c r="E19" s="55"/>
      <c r="F19" s="56"/>
      <c r="G19" s="13">
        <f>SUM(G18:G18)</f>
        <v>88</v>
      </c>
      <c r="H19" s="13">
        <f>SUM(H18:H18)</f>
        <v>2</v>
      </c>
      <c r="I19" s="13">
        <f>SUM(I18:I18)</f>
        <v>90</v>
      </c>
      <c r="J19" s="14"/>
    </row>
    <row r="20" spans="1:10" ht="12" x14ac:dyDescent="0.2">
      <c r="F20" s="15"/>
      <c r="G20" s="15"/>
      <c r="H20" s="15"/>
      <c r="I20" s="15"/>
    </row>
    <row r="21" spans="1:10" ht="12" x14ac:dyDescent="0.2">
      <c r="F21" s="15"/>
    </row>
    <row r="22" spans="1:10" ht="12" x14ac:dyDescent="0.2">
      <c r="A22" s="57" t="s">
        <v>15</v>
      </c>
    </row>
    <row r="23" spans="1:10" ht="12" x14ac:dyDescent="0.2">
      <c r="A23" s="57"/>
      <c r="B23" s="16"/>
      <c r="C23" s="17"/>
      <c r="D23" s="18"/>
      <c r="E23" s="1"/>
      <c r="F23" s="1" t="s">
        <v>16</v>
      </c>
      <c r="G23" s="1"/>
      <c r="I23" s="1" t="s">
        <v>17</v>
      </c>
    </row>
    <row r="24" spans="1:10" ht="12" x14ac:dyDescent="0.2">
      <c r="A24" s="19"/>
      <c r="B24" s="7"/>
      <c r="C24" s="7"/>
      <c r="D24" s="20"/>
    </row>
    <row r="25" spans="1:10" ht="12" x14ac:dyDescent="0.2">
      <c r="A25" s="19"/>
      <c r="B25" s="10"/>
      <c r="C25" s="10"/>
      <c r="D25" s="21"/>
    </row>
    <row r="26" spans="1:10" ht="12" x14ac:dyDescent="0.2">
      <c r="A26" s="22"/>
      <c r="B26" s="10"/>
      <c r="C26" s="10"/>
      <c r="D26" s="21"/>
    </row>
    <row r="27" spans="1:10" ht="12" x14ac:dyDescent="0.2">
      <c r="A27" s="22"/>
      <c r="B27" s="10"/>
      <c r="C27" s="10"/>
      <c r="D27" s="21"/>
    </row>
    <row r="28" spans="1:10" ht="12" x14ac:dyDescent="0.2">
      <c r="A28" s="22"/>
      <c r="B28" s="10"/>
      <c r="C28" s="10"/>
      <c r="D28" s="21"/>
      <c r="F28" s="28" t="s">
        <v>18</v>
      </c>
      <c r="I28" s="28" t="s">
        <v>18</v>
      </c>
    </row>
    <row r="29" spans="1:10" ht="12" x14ac:dyDescent="0.2">
      <c r="A29" s="23"/>
      <c r="B29" s="24"/>
      <c r="C29" s="24"/>
      <c r="D29" s="25"/>
      <c r="F29" s="1" t="s">
        <v>19</v>
      </c>
      <c r="I29" s="1" t="s">
        <v>19</v>
      </c>
    </row>
    <row r="30" spans="1:10" ht="12" x14ac:dyDescent="0.2">
      <c r="F30" s="47">
        <f>G10</f>
        <v>44582</v>
      </c>
      <c r="G30" s="47"/>
      <c r="I30" s="47">
        <v>44585</v>
      </c>
      <c r="J30" s="47"/>
    </row>
    <row r="35" spans="9:10" ht="12" x14ac:dyDescent="0.2">
      <c r="J35" s="58"/>
    </row>
    <row r="36" spans="9:10" ht="12" x14ac:dyDescent="0.2">
      <c r="I36" s="26"/>
      <c r="J36" s="59"/>
    </row>
  </sheetData>
  <protectedRanges>
    <protectedRange sqref="A10:D14 I10:J10 H12:J12 G14:J14" name="Penerimaan_2"/>
    <protectedRange sqref="G12" name="Penerimaan_2_1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88" fitToHeight="0" orientation="landscape" horizontalDpi="203" verticalDpi="203" r:id="rId1"/>
  <ignoredErrors>
    <ignoredError sqref="I1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DAF5-421C-4DE2-B972-FFF9097B13EF}">
  <sheetPr>
    <pageSetUpPr fitToPage="1"/>
  </sheetPr>
  <dimension ref="A1:J37"/>
  <sheetViews>
    <sheetView showGridLines="0" workbookViewId="0">
      <selection activeCell="G12" sqref="G12"/>
    </sheetView>
  </sheetViews>
  <sheetFormatPr defaultColWidth="9" defaultRowHeight="11.85" customHeight="1" x14ac:dyDescent="0.2"/>
  <cols>
    <col min="1" max="1" width="19.42578125" style="28" bestFit="1" customWidth="1"/>
    <col min="2" max="2" width="19.85546875" style="28" bestFit="1" customWidth="1"/>
    <col min="3" max="4" width="9.5703125" style="28" customWidth="1"/>
    <col min="5" max="5" width="12.28515625" style="28" customWidth="1"/>
    <col min="6" max="6" width="8.42578125" style="28" customWidth="1"/>
    <col min="7" max="7" width="9" style="28"/>
    <col min="8" max="8" width="8.85546875" style="28" customWidth="1"/>
    <col min="9" max="9" width="7.5703125" style="28" customWidth="1"/>
    <col min="10" max="10" width="31.85546875" style="28" customWidth="1"/>
    <col min="11" max="16384" width="9" style="2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27"/>
      <c r="I8" s="27"/>
      <c r="J8" s="27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31" t="s">
        <v>3</v>
      </c>
      <c r="B10" s="7"/>
      <c r="C10" s="7"/>
      <c r="D10" s="7"/>
      <c r="G10" s="47">
        <v>44582</v>
      </c>
      <c r="H10" s="47"/>
      <c r="I10" s="8"/>
      <c r="J10" s="9"/>
    </row>
    <row r="11" spans="1:10" ht="12" x14ac:dyDescent="0.2">
      <c r="A11" s="32"/>
      <c r="B11" s="10"/>
      <c r="C11" s="10"/>
      <c r="D11" s="10"/>
      <c r="G11" s="1"/>
      <c r="I11" s="1"/>
    </row>
    <row r="12" spans="1:10" ht="12" x14ac:dyDescent="0.2">
      <c r="A12" s="33"/>
      <c r="B12" s="10"/>
      <c r="C12" s="10"/>
      <c r="D12" s="10"/>
      <c r="G12" s="11" t="s">
        <v>41</v>
      </c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48" t="s">
        <v>6</v>
      </c>
      <c r="B16" s="45" t="s">
        <v>7</v>
      </c>
      <c r="C16" s="45" t="s">
        <v>8</v>
      </c>
      <c r="D16" s="45"/>
      <c r="E16" s="45"/>
      <c r="F16" s="51" t="s">
        <v>9</v>
      </c>
      <c r="G16" s="53" t="s">
        <v>10</v>
      </c>
      <c r="H16" s="53"/>
      <c r="I16" s="53"/>
      <c r="J16" s="45" t="s">
        <v>11</v>
      </c>
    </row>
    <row r="17" spans="1:10" ht="12" x14ac:dyDescent="0.2">
      <c r="A17" s="49"/>
      <c r="B17" s="50"/>
      <c r="C17" s="50"/>
      <c r="D17" s="50"/>
      <c r="E17" s="50"/>
      <c r="F17" s="52"/>
      <c r="G17" s="12" t="s">
        <v>12</v>
      </c>
      <c r="H17" s="12" t="s">
        <v>13</v>
      </c>
      <c r="I17" s="12" t="s">
        <v>14</v>
      </c>
      <c r="J17" s="46"/>
    </row>
    <row r="18" spans="1:10" ht="12" x14ac:dyDescent="0.2">
      <c r="A18" s="41" t="s">
        <v>20</v>
      </c>
      <c r="B18" s="35" t="s">
        <v>29</v>
      </c>
      <c r="C18" s="7" t="s">
        <v>30</v>
      </c>
      <c r="D18" s="7"/>
      <c r="E18" s="42"/>
      <c r="F18" s="43">
        <v>120</v>
      </c>
      <c r="G18" s="43">
        <v>119</v>
      </c>
      <c r="H18" s="43"/>
      <c r="I18" s="39">
        <f t="shared" ref="I18:I19" si="0">G18+H18</f>
        <v>119</v>
      </c>
      <c r="J18" s="44"/>
    </row>
    <row r="19" spans="1:10" ht="12" x14ac:dyDescent="0.2">
      <c r="A19" s="41" t="s">
        <v>20</v>
      </c>
      <c r="B19" s="35" t="s">
        <v>31</v>
      </c>
      <c r="C19" s="7" t="s">
        <v>32</v>
      </c>
      <c r="D19" s="7"/>
      <c r="E19" s="42"/>
      <c r="F19" s="43">
        <v>100</v>
      </c>
      <c r="G19" s="43">
        <v>101</v>
      </c>
      <c r="H19" s="43"/>
      <c r="I19" s="39">
        <f t="shared" si="0"/>
        <v>101</v>
      </c>
      <c r="J19" s="44"/>
    </row>
    <row r="20" spans="1:10" ht="12" x14ac:dyDescent="0.2">
      <c r="A20" s="54" t="s">
        <v>14</v>
      </c>
      <c r="B20" s="55"/>
      <c r="C20" s="55"/>
      <c r="D20" s="55"/>
      <c r="E20" s="55"/>
      <c r="F20" s="56"/>
      <c r="G20" s="13">
        <f>SUM(G18:G19)</f>
        <v>220</v>
      </c>
      <c r="H20" s="13">
        <f>SUM(H18:H19)</f>
        <v>0</v>
      </c>
      <c r="I20" s="13">
        <f>SUM(I18:I19)</f>
        <v>220</v>
      </c>
      <c r="J20" s="14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57" t="s">
        <v>15</v>
      </c>
    </row>
    <row r="24" spans="1:10" ht="12" x14ac:dyDescent="0.2">
      <c r="A24" s="57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7"/>
      <c r="C25" s="7"/>
      <c r="D25" s="20"/>
    </row>
    <row r="26" spans="1:10" ht="12" x14ac:dyDescent="0.2">
      <c r="A26" s="19"/>
      <c r="B26" s="10"/>
      <c r="C26" s="10"/>
      <c r="D26" s="21"/>
    </row>
    <row r="27" spans="1:10" ht="12" x14ac:dyDescent="0.2">
      <c r="A27" s="22"/>
      <c r="B27" s="10"/>
      <c r="C27" s="10"/>
      <c r="D27" s="21"/>
    </row>
    <row r="28" spans="1:10" ht="12" x14ac:dyDescent="0.2">
      <c r="A28" s="22"/>
      <c r="B28" s="10"/>
      <c r="C28" s="10"/>
      <c r="D28" s="21"/>
    </row>
    <row r="29" spans="1:10" ht="12" x14ac:dyDescent="0.2">
      <c r="A29" s="22"/>
      <c r="B29" s="10"/>
      <c r="C29" s="10"/>
      <c r="D29" s="21"/>
      <c r="F29" s="28" t="s">
        <v>18</v>
      </c>
      <c r="I29" s="28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7">
        <f>G10</f>
        <v>44582</v>
      </c>
      <c r="G31" s="47"/>
      <c r="I31" s="47">
        <v>44585</v>
      </c>
      <c r="J31" s="47"/>
    </row>
    <row r="36" spans="9:10" ht="12" x14ac:dyDescent="0.2">
      <c r="J36" s="58"/>
    </row>
    <row r="37" spans="9:10" ht="12" x14ac:dyDescent="0.2">
      <c r="I37" s="26"/>
      <c r="J37" s="59"/>
    </row>
  </sheetData>
  <protectedRanges>
    <protectedRange sqref="A10:D14 I10:J10 H12:J12 G14:J14" name="Penerimaan_2"/>
    <protectedRange sqref="G12" name="Penerimaan_2_1"/>
  </protectedRanges>
  <mergeCells count="12">
    <mergeCell ref="J36:J37"/>
    <mergeCell ref="G10:H10"/>
    <mergeCell ref="A16:A17"/>
    <mergeCell ref="B16:B17"/>
    <mergeCell ref="C16:E17"/>
    <mergeCell ref="F16:F17"/>
    <mergeCell ref="G16:I16"/>
    <mergeCell ref="J16:J17"/>
    <mergeCell ref="A20:F20"/>
    <mergeCell ref="A23:A24"/>
    <mergeCell ref="F31:G31"/>
    <mergeCell ref="I31:J31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1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5532-8428-4A75-9ACC-8BC11959C729}">
  <sheetPr>
    <pageSetUpPr fitToPage="1"/>
  </sheetPr>
  <dimension ref="A1:J38"/>
  <sheetViews>
    <sheetView showGridLines="0" tabSelected="1" workbookViewId="0">
      <selection activeCell="H24" sqref="H24"/>
    </sheetView>
  </sheetViews>
  <sheetFormatPr defaultColWidth="9" defaultRowHeight="11.85" customHeight="1" x14ac:dyDescent="0.2"/>
  <cols>
    <col min="1" max="1" width="19.42578125" style="30" bestFit="1" customWidth="1"/>
    <col min="2" max="2" width="19.85546875" style="30" bestFit="1" customWidth="1"/>
    <col min="3" max="4" width="9.5703125" style="30" customWidth="1"/>
    <col min="5" max="5" width="12.28515625" style="30" customWidth="1"/>
    <col min="6" max="6" width="8.42578125" style="30" customWidth="1"/>
    <col min="7" max="7" width="9" style="30"/>
    <col min="8" max="8" width="8.85546875" style="30" customWidth="1"/>
    <col min="9" max="9" width="7.5703125" style="30" customWidth="1"/>
    <col min="10" max="10" width="31.8554687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29"/>
      <c r="I8" s="29"/>
      <c r="J8" s="29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31" t="s">
        <v>3</v>
      </c>
      <c r="B10" s="7"/>
      <c r="C10" s="7"/>
      <c r="D10" s="7"/>
      <c r="G10" s="47">
        <v>44582</v>
      </c>
      <c r="H10" s="47"/>
      <c r="I10" s="8"/>
      <c r="J10" s="9"/>
    </row>
    <row r="11" spans="1:10" ht="12" x14ac:dyDescent="0.2">
      <c r="A11" s="32"/>
      <c r="B11" s="10"/>
      <c r="C11" s="10"/>
      <c r="D11" s="10"/>
      <c r="G11" s="1"/>
      <c r="I11" s="1"/>
    </row>
    <row r="12" spans="1:10" ht="12" x14ac:dyDescent="0.2">
      <c r="A12" s="33"/>
      <c r="B12" s="10"/>
      <c r="C12" s="10"/>
      <c r="D12" s="10"/>
      <c r="G12" s="11" t="s">
        <v>41</v>
      </c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48" t="s">
        <v>6</v>
      </c>
      <c r="B16" s="45" t="s">
        <v>7</v>
      </c>
      <c r="C16" s="45" t="s">
        <v>8</v>
      </c>
      <c r="D16" s="45"/>
      <c r="E16" s="45"/>
      <c r="F16" s="51" t="s">
        <v>9</v>
      </c>
      <c r="G16" s="53" t="s">
        <v>10</v>
      </c>
      <c r="H16" s="53"/>
      <c r="I16" s="53"/>
      <c r="J16" s="45" t="s">
        <v>11</v>
      </c>
    </row>
    <row r="17" spans="1:10" ht="12" x14ac:dyDescent="0.2">
      <c r="A17" s="49"/>
      <c r="B17" s="50"/>
      <c r="C17" s="50"/>
      <c r="D17" s="50"/>
      <c r="E17" s="50"/>
      <c r="F17" s="52"/>
      <c r="G17" s="12" t="s">
        <v>12</v>
      </c>
      <c r="H17" s="12" t="s">
        <v>13</v>
      </c>
      <c r="I17" s="12" t="s">
        <v>14</v>
      </c>
      <c r="J17" s="46"/>
    </row>
    <row r="18" spans="1:10" ht="12" x14ac:dyDescent="0.2">
      <c r="A18" s="41" t="s">
        <v>33</v>
      </c>
      <c r="B18" s="35" t="s">
        <v>34</v>
      </c>
      <c r="C18" s="7" t="s">
        <v>35</v>
      </c>
      <c r="D18" s="7"/>
      <c r="E18" s="42"/>
      <c r="F18" s="43">
        <v>120</v>
      </c>
      <c r="G18" s="43">
        <v>120</v>
      </c>
      <c r="H18" s="43"/>
      <c r="I18" s="39">
        <f t="shared" ref="I18:I20" si="0">G18+H18</f>
        <v>120</v>
      </c>
      <c r="J18" s="44"/>
    </row>
    <row r="19" spans="1:10" ht="12" x14ac:dyDescent="0.2">
      <c r="A19" s="41" t="s">
        <v>33</v>
      </c>
      <c r="B19" s="35" t="s">
        <v>36</v>
      </c>
      <c r="C19" s="7" t="s">
        <v>37</v>
      </c>
      <c r="D19" s="7"/>
      <c r="E19" s="42"/>
      <c r="F19" s="43">
        <v>100</v>
      </c>
      <c r="G19" s="43">
        <v>99</v>
      </c>
      <c r="H19" s="43">
        <v>1</v>
      </c>
      <c r="I19" s="39">
        <f t="shared" si="0"/>
        <v>100</v>
      </c>
      <c r="J19" s="44" t="s">
        <v>40</v>
      </c>
    </row>
    <row r="20" spans="1:10" ht="12" x14ac:dyDescent="0.2">
      <c r="A20" s="41" t="s">
        <v>33</v>
      </c>
      <c r="B20" s="35" t="s">
        <v>38</v>
      </c>
      <c r="C20" s="7" t="s">
        <v>39</v>
      </c>
      <c r="D20" s="7"/>
      <c r="E20" s="42"/>
      <c r="F20" s="43">
        <v>400</v>
      </c>
      <c r="G20" s="43">
        <v>400</v>
      </c>
      <c r="H20" s="43"/>
      <c r="I20" s="39">
        <f t="shared" si="0"/>
        <v>400</v>
      </c>
      <c r="J20" s="44"/>
    </row>
    <row r="21" spans="1:10" ht="12" x14ac:dyDescent="0.2">
      <c r="A21" s="54" t="s">
        <v>14</v>
      </c>
      <c r="B21" s="55"/>
      <c r="C21" s="55"/>
      <c r="D21" s="55"/>
      <c r="E21" s="55"/>
      <c r="F21" s="56"/>
      <c r="G21" s="13">
        <f>SUM(G18:G20)</f>
        <v>619</v>
      </c>
      <c r="H21" s="13">
        <f>SUM(H18:H20)</f>
        <v>1</v>
      </c>
      <c r="I21" s="13">
        <f>SUM(I18:I20)</f>
        <v>620</v>
      </c>
      <c r="J21" s="14"/>
    </row>
    <row r="22" spans="1:10" ht="12" x14ac:dyDescent="0.2">
      <c r="F22" s="15"/>
      <c r="G22" s="15"/>
      <c r="H22" s="15"/>
      <c r="I22" s="15"/>
    </row>
    <row r="23" spans="1:10" ht="12" x14ac:dyDescent="0.2">
      <c r="F23" s="15"/>
    </row>
    <row r="24" spans="1:10" ht="12" x14ac:dyDescent="0.2">
      <c r="A24" s="57" t="s">
        <v>15</v>
      </c>
    </row>
    <row r="25" spans="1:10" ht="12" x14ac:dyDescent="0.2">
      <c r="A25" s="57"/>
      <c r="B25" s="16"/>
      <c r="C25" s="17"/>
      <c r="D25" s="18"/>
      <c r="E25" s="1"/>
      <c r="F25" s="1" t="s">
        <v>16</v>
      </c>
      <c r="G25" s="1"/>
      <c r="I25" s="1" t="s">
        <v>17</v>
      </c>
    </row>
    <row r="26" spans="1:10" ht="12" x14ac:dyDescent="0.2">
      <c r="A26" s="19"/>
      <c r="B26" s="7"/>
      <c r="C26" s="7"/>
      <c r="D26" s="20"/>
    </row>
    <row r="27" spans="1:10" ht="12" x14ac:dyDescent="0.2">
      <c r="A27" s="19"/>
      <c r="B27" s="10"/>
      <c r="C27" s="10"/>
      <c r="D27" s="21"/>
    </row>
    <row r="28" spans="1:10" ht="12" x14ac:dyDescent="0.2">
      <c r="A28" s="22"/>
      <c r="B28" s="10"/>
      <c r="C28" s="10"/>
      <c r="D28" s="21"/>
    </row>
    <row r="29" spans="1:10" ht="12" x14ac:dyDescent="0.2">
      <c r="A29" s="22"/>
      <c r="B29" s="10"/>
      <c r="C29" s="10"/>
      <c r="D29" s="21"/>
    </row>
    <row r="30" spans="1:10" ht="12" x14ac:dyDescent="0.2">
      <c r="A30" s="22"/>
      <c r="B30" s="10"/>
      <c r="C30" s="10"/>
      <c r="D30" s="21"/>
      <c r="F30" s="30" t="s">
        <v>18</v>
      </c>
      <c r="I30" s="30" t="s">
        <v>18</v>
      </c>
    </row>
    <row r="31" spans="1:10" ht="12" x14ac:dyDescent="0.2">
      <c r="A31" s="23"/>
      <c r="B31" s="24"/>
      <c r="C31" s="24"/>
      <c r="D31" s="25"/>
      <c r="F31" s="1" t="s">
        <v>19</v>
      </c>
      <c r="I31" s="1" t="s">
        <v>19</v>
      </c>
    </row>
    <row r="32" spans="1:10" ht="12" x14ac:dyDescent="0.2">
      <c r="F32" s="47">
        <f>G10</f>
        <v>44582</v>
      </c>
      <c r="G32" s="47"/>
      <c r="I32" s="47">
        <v>44580</v>
      </c>
      <c r="J32" s="47"/>
    </row>
    <row r="37" spans="9:10" ht="12" x14ac:dyDescent="0.2">
      <c r="J37" s="58"/>
    </row>
    <row r="38" spans="9:10" ht="12" x14ac:dyDescent="0.2">
      <c r="I38" s="26"/>
      <c r="J38" s="59"/>
    </row>
  </sheetData>
  <protectedRanges>
    <protectedRange sqref="A10:D14 I10:J10 H12:J12 G14:J14" name="Penerimaan_2"/>
    <protectedRange sqref="G12" name="Penerimaan_2_1"/>
  </protectedRanges>
  <mergeCells count="12">
    <mergeCell ref="J37:J38"/>
    <mergeCell ref="G10:H10"/>
    <mergeCell ref="A16:A17"/>
    <mergeCell ref="B16:B17"/>
    <mergeCell ref="C16:E17"/>
    <mergeCell ref="F16:F17"/>
    <mergeCell ref="G16:I16"/>
    <mergeCell ref="J16:J17"/>
    <mergeCell ref="A21:F21"/>
    <mergeCell ref="A24:A25"/>
    <mergeCell ref="F32:G32"/>
    <mergeCell ref="I32:J32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IPAN 12 21 0522</vt:lpstr>
      <vt:lpstr>MKJQ IPAN 12 21 0527</vt:lpstr>
      <vt:lpstr>MKJQ IPAN 12 21 0540</vt:lpstr>
      <vt:lpstr>MKJQ IPAN 12 21 0541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2022-01-25T04:21:09Z</cp:lastPrinted>
  <dcterms:created xsi:type="dcterms:W3CDTF">2021-11-09T10:28:30Z</dcterms:created>
  <dcterms:modified xsi:type="dcterms:W3CDTF">2022-01-31T07:47:56Z</dcterms:modified>
</cp:coreProperties>
</file>