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Iyan\"/>
    </mc:Choice>
  </mc:AlternateContent>
  <xr:revisionPtr revIDLastSave="0" documentId="13_ncr:1_{4980AFC3-47B1-479E-A811-000653EDB7FB}" xr6:coauthVersionLast="47" xr6:coauthVersionMax="47" xr10:uidLastSave="{00000000-0000-0000-0000-000000000000}"/>
  <bookViews>
    <workbookView xWindow="-120" yWindow="-120" windowWidth="21840" windowHeight="13140" firstSheet="2" activeTab="5" xr2:uid="{00000000-000D-0000-FFFF-FFFF00000000}"/>
  </bookViews>
  <sheets>
    <sheet name="MKJQ IYAN 12 21 0544" sheetId="17" r:id="rId1"/>
    <sheet name="MKJQ IYAN 12 21 0543" sheetId="18" r:id="rId2"/>
    <sheet name="MKJQ IYAN 12 21 0548" sheetId="19" r:id="rId3"/>
    <sheet name="MKJQ IYAN 12 21 0547" sheetId="20" r:id="rId4"/>
    <sheet name="MKJQ IYAN 12 21 0546" sheetId="21" r:id="rId5"/>
    <sheet name="MKJQ IYAN 12 21 0545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22" l="1"/>
  <c r="H17" i="22"/>
  <c r="G17" i="22"/>
  <c r="I16" i="22"/>
  <c r="I17" i="22" s="1"/>
  <c r="F29" i="21"/>
  <c r="H17" i="21"/>
  <c r="G17" i="21"/>
  <c r="I16" i="21"/>
  <c r="I17" i="21"/>
  <c r="F29" i="20"/>
  <c r="H17" i="20"/>
  <c r="G17" i="20"/>
  <c r="I16" i="20"/>
  <c r="I17" i="20" s="1"/>
  <c r="F29" i="19"/>
  <c r="H17" i="19"/>
  <c r="G17" i="19"/>
  <c r="I16" i="19"/>
  <c r="I17" i="19"/>
  <c r="F30" i="18"/>
  <c r="H18" i="18"/>
  <c r="G18" i="18"/>
  <c r="I17" i="18"/>
  <c r="I16" i="18"/>
  <c r="I18" i="18" s="1"/>
  <c r="G17" i="17"/>
  <c r="H17" i="17"/>
  <c r="I16" i="17"/>
  <c r="F29" i="17"/>
  <c r="I17" i="17" l="1"/>
</calcChain>
</file>

<file path=xl/sharedStrings.xml><?xml version="1.0" encoding="utf-8"?>
<sst xmlns="http://schemas.openxmlformats.org/spreadsheetml/2006/main" count="177" uniqueCount="44">
  <si>
    <t>GOODS RECEIVED NOTE</t>
  </si>
  <si>
    <t>Sender</t>
  </si>
  <si>
    <t>Received Date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</si>
  <si>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</si>
  <si>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</si>
  <si>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</si>
  <si>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</si>
  <si>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</si>
  <si>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</si>
  <si>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</si>
  <si>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</si>
  <si>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</si>
  <si>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</si>
  <si>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</si>
  <si>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</si>
  <si>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</si>
  <si>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</si>
  <si>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</si>
  <si>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</si>
  <si>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</si>
  <si>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IYAN</t>
  </si>
  <si>
    <t>Rusdiana</t>
  </si>
  <si>
    <t>VIS-VS010300117709</t>
  </si>
  <si>
    <t>WALKER 2.0 SLING BAG (OLIVE)</t>
  </si>
  <si>
    <t>MKJQ/IYAN/12/21/0543</t>
  </si>
  <si>
    <t>VIS-VS010301017709</t>
  </si>
  <si>
    <t>WALKER 2.0 SLING BAG (MAROON)</t>
  </si>
  <si>
    <t>MKJQ/IYAN/12/21/0547</t>
  </si>
  <si>
    <t>MKJQ/IYAN/12/21/0548</t>
  </si>
  <si>
    <t>VIS-VS010300320409</t>
  </si>
  <si>
    <t>KONA SLING BAG (BLACK)</t>
  </si>
  <si>
    <t>15 Februari 2022</t>
  </si>
  <si>
    <t xml:space="preserve">BA-2021-630 </t>
  </si>
  <si>
    <t>MKJQ/IYAN/12/21/0544</t>
  </si>
  <si>
    <t>VIS-VS050100215110</t>
  </si>
  <si>
    <t>FLASHPACK 2.0 POUCHS (NAVY)</t>
  </si>
  <si>
    <t>VIS-VS010300327609</t>
  </si>
  <si>
    <t>HAGI SLING BAG (BLACK)</t>
  </si>
  <si>
    <t>MKJQ/IYAN/12/21/0546</t>
  </si>
  <si>
    <t>VIS-VS010800315110</t>
  </si>
  <si>
    <t>FLASHPACK 2.0 WAIST BAG (BLACK)</t>
  </si>
  <si>
    <t>MKJQ/IYAN/12/21/0545</t>
  </si>
  <si>
    <t>VIS-VS010300815110</t>
  </si>
  <si>
    <t>FLASHPACK 2.0 SLING BAG 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</si>
</sst>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0" borderId="0" xfId="0" applyFont="1" applyAlignment="1" applyProtection="1">
      <alignment horizontal="center"/>
    </xf>
    <xf numFmtId="0" fontId="1" fillId="0" borderId="5" xfId="0" applyFont="1" applyBorder="1" applyProtection="1"/>
    <xf numFmtId="0" fontId="2" fillId="0" borderId="5" xfId="0" applyFont="1" applyBorder="1" applyProtection="1"/>
    <xf numFmtId="0" fontId="1" fillId="0" borderId="6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7" xfId="0" applyFont="1" applyBorder="1" applyProtection="1">
      <protection locked="0"/>
    </xf>
    <xf numFmtId="0" fontId="1" fillId="0" borderId="8" xfId="0" applyFont="1" applyBorder="1" applyAlignment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/>
    <xf numFmtId="0" fontId="1" fillId="0" borderId="13" xfId="0" applyFont="1" applyBorder="1" applyProtection="1"/>
    <xf numFmtId="0" fontId="1" fillId="0" borderId="14" xfId="0" applyFont="1" applyBorder="1" applyProtection="1"/>
    <xf numFmtId="0" fontId="2" fillId="2" borderId="17" xfId="0" applyFont="1" applyFill="1" applyBorder="1" applyAlignment="1" applyProtection="1">
      <alignment horizontal="center"/>
    </xf>
    <xf numFmtId="0" fontId="1" fillId="0" borderId="0" xfId="0" applyFont="1" applyProtection="1"/>
    <xf numFmtId="0" fontId="2" fillId="2" borderId="21" xfId="0" applyFont="1" applyFill="1" applyBorder="1" applyAlignment="1" applyProtection="1">
      <alignment horizontal="center"/>
    </xf>
    <xf numFmtId="0" fontId="1" fillId="2" borderId="21" xfId="0" applyFont="1" applyFill="1" applyBorder="1" applyProtection="1"/>
    <xf numFmtId="0" fontId="2" fillId="0" borderId="22" xfId="0" applyFont="1" applyFill="1" applyBorder="1" applyAlignment="1" applyProtection="1">
      <alignment horizontal="center" vertical="center"/>
    </xf>
    <xf numFmtId="0" fontId="1" fillId="0" borderId="23" xfId="0" applyFont="1" applyFill="1" applyBorder="1" applyAlignment="1" applyProtection="1">
      <alignment vertical="center"/>
    </xf>
    <xf numFmtId="0" fontId="1" fillId="0" borderId="22" xfId="0" applyFont="1" applyFill="1" applyBorder="1" applyAlignment="1" applyProtection="1">
      <alignment vertical="center"/>
    </xf>
    <xf numFmtId="0" fontId="1" fillId="0" borderId="24" xfId="0" applyFont="1" applyFill="1" applyBorder="1" applyAlignment="1" applyProtection="1">
      <alignment vertical="center"/>
    </xf>
    <xf numFmtId="0" fontId="1" fillId="0" borderId="22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2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 vertical="center"/>
    </xf>
    <xf numFmtId="0" fontId="1" fillId="0" borderId="0" xfId="0" applyFont="1" applyProtection="1"/>
    <xf numFmtId="0" fontId="1" fillId="0" borderId="25" xfId="0" applyFont="1" applyFill="1" applyBorder="1" applyAlignment="1" applyProtection="1">
      <alignment vertical="center"/>
    </xf>
    <xf numFmtId="0" fontId="1" fillId="0" borderId="26" xfId="0" applyFont="1" applyFill="1" applyBorder="1" applyAlignment="1" applyProtection="1">
      <alignment vertical="center"/>
    </xf>
    <xf numFmtId="0" fontId="1" fillId="0" borderId="27" xfId="0" applyFont="1" applyFill="1" applyBorder="1" applyAlignment="1" applyProtection="1">
      <alignment vertical="center"/>
    </xf>
    <xf numFmtId="0" fontId="2" fillId="0" borderId="27" xfId="0" applyFont="1" applyFill="1" applyBorder="1" applyAlignment="1" applyProtection="1">
      <alignment horizontal="center" vertical="center"/>
    </xf>
    <xf numFmtId="0" fontId="1" fillId="0" borderId="26" xfId="0" applyFont="1" applyFill="1" applyBorder="1" applyAlignment="1" applyProtection="1">
      <alignment horizontal="center" vertical="center" wrapText="1"/>
    </xf>
    <xf numFmtId="0" fontId="1" fillId="0" borderId="27" xfId="0" applyFont="1" applyFill="1" applyBorder="1" applyAlignment="1" applyProtection="1">
      <alignment horizontal="center"/>
    </xf>
    <xf numFmtId="0" fontId="1" fillId="0" borderId="26" xfId="0" applyFont="1" applyFill="1" applyBorder="1" applyAlignment="1" applyProtection="1">
      <alignment horizontal="center"/>
    </xf>
    <xf numFmtId="0" fontId="2" fillId="0" borderId="27" xfId="0" applyFont="1" applyFill="1" applyBorder="1" applyAlignment="1" applyProtection="1">
      <alignment horizontal="center"/>
    </xf>
    <xf numFmtId="0" fontId="2" fillId="0" borderId="26" xfId="0" applyFont="1" applyFill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66672</xdr:colOff>
      <xdr:row>0</xdr:row>
      <xdr:rowOff>29763</xdr:rowOff>
    </xdr:from>
    <xdr:to>
      <xdr:col>2</xdr:col>
      <xdr:colOff>0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E4BF7B-A9E0-468B-AD18-3739771489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66672" y="29763"/>
          <a:ext cx="3276603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66672</xdr:colOff>
      <xdr:row>0</xdr:row>
      <xdr:rowOff>29763</xdr:rowOff>
    </xdr:from>
    <xdr:to>
      <xdr:col>2</xdr:col>
      <xdr:colOff>0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51F857-206E-4F8F-B2D1-AA82CB0F909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66672" y="29763"/>
          <a:ext cx="3276603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66672</xdr:colOff>
      <xdr:row>0</xdr:row>
      <xdr:rowOff>29763</xdr:rowOff>
    </xdr:from>
    <xdr:to>
      <xdr:col>2</xdr:col>
      <xdr:colOff>0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AC7D96-C631-41C7-8C56-23C610A0613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66672" y="29763"/>
          <a:ext cx="3276603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66672</xdr:colOff>
      <xdr:row>0</xdr:row>
      <xdr:rowOff>29763</xdr:rowOff>
    </xdr:from>
    <xdr:to>
      <xdr:col>2</xdr:col>
      <xdr:colOff>0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4A1855-C6D7-4E83-9D7C-8ED54AD2ED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66672" y="29763"/>
          <a:ext cx="3276603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66672</xdr:colOff>
      <xdr:row>0</xdr:row>
      <xdr:rowOff>29763</xdr:rowOff>
    </xdr:from>
    <xdr:to>
      <xdr:col>2</xdr:col>
      <xdr:colOff>0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C9DE86-F05F-42DD-82ED-B4E432ABAB1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66672" y="29763"/>
          <a:ext cx="3276603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66672</xdr:colOff>
      <xdr:row>0</xdr:row>
      <xdr:rowOff>29763</xdr:rowOff>
    </xdr:from>
    <xdr:to>
      <xdr:col>2</xdr:col>
      <xdr:colOff>0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BF034-B31B-440C-BA4F-5B7988737FC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66672" y="29763"/>
          <a:ext cx="3276603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8A2A-1B44-4EA9-9961-3349A8312A0F}">
  <dimension ref="A1:J35"/>
  <sheetViews>
    <sheetView showGridLines="0" workbookViewId="0">
      <selection activeCell="A17" sqref="A17:F17"/>
    </sheetView>
  </sheetViews>
  <sheetFormatPr defaultColWidth="9" defaultRowHeight="11.85" customHeight="1" x14ac:dyDescent="0.2"/>
  <cols>
    <col min="1" max="1" width="24.7109375" style="33" customWidth="1"/>
    <col min="2" max="2" width="25.42578125" style="33" customWidth="1"/>
    <col min="3" max="4" width="9.5703125" style="33" customWidth="1"/>
    <col min="5" max="5" width="37.85546875" style="33" customWidth="1"/>
    <col min="6" max="6" width="8.42578125" style="33" customWidth="1"/>
    <col min="7" max="7" width="8" style="33" customWidth="1"/>
    <col min="8" max="8" width="9.28515625" style="33" customWidth="1"/>
    <col min="9" max="9" width="7.5703125" style="33" customWidth="1"/>
    <col min="10" max="10" width="25.5703125" style="33" customWidth="1"/>
    <col min="11" max="16384" width="9" style="33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20</v>
      </c>
      <c r="B8" s="8"/>
      <c r="C8" s="8"/>
      <c r="D8" s="8"/>
      <c r="G8" s="54" t="s">
        <v>31</v>
      </c>
      <c r="H8" s="54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32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55" t="s">
        <v>6</v>
      </c>
      <c r="B14" s="57" t="s">
        <v>7</v>
      </c>
      <c r="C14" s="57" t="s">
        <v>8</v>
      </c>
      <c r="D14" s="57"/>
      <c r="E14" s="57"/>
      <c r="F14" s="59" t="s">
        <v>9</v>
      </c>
      <c r="G14" s="61" t="s">
        <v>10</v>
      </c>
      <c r="H14" s="61"/>
      <c r="I14" s="61"/>
      <c r="J14" s="57" t="s">
        <v>11</v>
      </c>
    </row>
    <row r="15" spans="1:10" ht="12" x14ac:dyDescent="0.2">
      <c r="A15" s="56"/>
      <c r="B15" s="58"/>
      <c r="C15" s="58"/>
      <c r="D15" s="58"/>
      <c r="E15" s="58"/>
      <c r="F15" s="60"/>
      <c r="G15" s="32" t="s">
        <v>12</v>
      </c>
      <c r="H15" s="32" t="s">
        <v>13</v>
      </c>
      <c r="I15" s="32" t="s">
        <v>14</v>
      </c>
      <c r="J15" s="58"/>
    </row>
    <row r="16" spans="1:10" ht="12" x14ac:dyDescent="0.2">
      <c r="A16" s="45" t="s">
        <v>33</v>
      </c>
      <c r="B16" s="46" t="s">
        <v>34</v>
      </c>
      <c r="C16" s="47" t="s">
        <v>35</v>
      </c>
      <c r="D16" s="48"/>
      <c r="E16" s="48"/>
      <c r="F16" s="49">
        <v>60</v>
      </c>
      <c r="G16" s="50">
        <v>60</v>
      </c>
      <c r="H16" s="51"/>
      <c r="I16" s="52">
        <f>SUM(G16:H16)</f>
        <v>60</v>
      </c>
      <c r="J16" s="53"/>
    </row>
    <row r="17" spans="1:10" ht="12" x14ac:dyDescent="0.2">
      <c r="A17" s="62"/>
      <c r="B17" s="63"/>
      <c r="C17" s="63"/>
      <c r="D17" s="63"/>
      <c r="E17" s="63"/>
      <c r="F17" s="64"/>
      <c r="G17" s="34">
        <f>SUM(G16:G16)</f>
        <v>60</v>
      </c>
      <c r="H17" s="34">
        <f>SUM(H16:H16)</f>
        <v>0</v>
      </c>
      <c r="I17" s="34">
        <f>SUM(I16:I16)</f>
        <v>60</v>
      </c>
      <c r="J17" s="35"/>
    </row>
    <row r="18" spans="1:10" ht="12" x14ac:dyDescent="0.2">
      <c r="F18" s="17"/>
      <c r="G18" s="17"/>
      <c r="H18" s="17"/>
      <c r="I18" s="17"/>
    </row>
    <row r="19" spans="1:10" ht="12" x14ac:dyDescent="0.2">
      <c r="F19" s="17"/>
    </row>
    <row r="20" spans="1:10" ht="12" x14ac:dyDescent="0.2">
      <c r="A20" s="65" t="s">
        <v>15</v>
      </c>
      <c r="B20" s="15"/>
      <c r="C20" s="15"/>
      <c r="D20" s="15"/>
      <c r="E20" s="15"/>
    </row>
    <row r="21" spans="1:10" ht="12" x14ac:dyDescent="0.2">
      <c r="A21" s="65"/>
      <c r="B21" s="18"/>
      <c r="C21" s="19"/>
      <c r="D21" s="20"/>
      <c r="E21" s="21"/>
      <c r="F21" s="22" t="s">
        <v>16</v>
      </c>
      <c r="G21" s="23"/>
      <c r="I21" s="23" t="s">
        <v>17</v>
      </c>
    </row>
    <row r="22" spans="1:10" ht="12" x14ac:dyDescent="0.2">
      <c r="A22" s="54"/>
      <c r="B22" s="54"/>
      <c r="C22" s="8"/>
      <c r="D22" s="24"/>
      <c r="E22" s="15"/>
      <c r="G22" s="15"/>
      <c r="I22" s="15"/>
    </row>
    <row r="23" spans="1:10" ht="12" x14ac:dyDescent="0.2">
      <c r="A23" s="25"/>
      <c r="B23" s="12"/>
      <c r="C23" s="12"/>
      <c r="D23" s="26"/>
      <c r="E23" s="15"/>
      <c r="G23" s="15"/>
      <c r="I23" s="15"/>
    </row>
    <row r="24" spans="1:10" ht="12" x14ac:dyDescent="0.2">
      <c r="A24" s="27"/>
      <c r="B24" s="12"/>
      <c r="C24" s="12"/>
      <c r="D24" s="26"/>
      <c r="E24" s="15"/>
      <c r="G24" s="15"/>
      <c r="I24" s="15"/>
    </row>
    <row r="25" spans="1:10" ht="12" x14ac:dyDescent="0.2">
      <c r="A25" s="27"/>
      <c r="B25" s="12"/>
      <c r="C25" s="12"/>
      <c r="D25" s="26"/>
      <c r="E25" s="15"/>
      <c r="G25" s="15"/>
      <c r="I25" s="15"/>
    </row>
    <row r="26" spans="1:10" ht="12" x14ac:dyDescent="0.2">
      <c r="A26" s="27"/>
      <c r="B26" s="12"/>
      <c r="C26" s="12"/>
      <c r="D26" s="26"/>
      <c r="E26" s="15"/>
      <c r="F26" s="15" t="s">
        <v>21</v>
      </c>
      <c r="G26" s="15"/>
      <c r="I26" s="15" t="s">
        <v>21</v>
      </c>
    </row>
    <row r="27" spans="1:10" ht="12" x14ac:dyDescent="0.2">
      <c r="A27" s="27"/>
      <c r="B27" s="12"/>
      <c r="C27" s="12"/>
      <c r="D27" s="26"/>
      <c r="E27" s="15"/>
      <c r="F27" s="28"/>
      <c r="G27" s="23"/>
      <c r="H27" s="33" t="s">
        <v>18</v>
      </c>
      <c r="I27" s="28"/>
    </row>
    <row r="28" spans="1:10" ht="12" x14ac:dyDescent="0.2">
      <c r="A28" s="29"/>
      <c r="B28" s="30"/>
      <c r="C28" s="30"/>
      <c r="D28" s="31"/>
      <c r="E28" s="15"/>
      <c r="F28" s="1" t="s">
        <v>19</v>
      </c>
      <c r="I28" s="23" t="s">
        <v>19</v>
      </c>
    </row>
    <row r="29" spans="1:10" ht="12" x14ac:dyDescent="0.2">
      <c r="F29" s="54" t="str">
        <f>G8</f>
        <v>15 Februari 2022</v>
      </c>
      <c r="G29" s="54"/>
      <c r="I29" s="54">
        <v>44609</v>
      </c>
      <c r="J29" s="54"/>
    </row>
    <row r="30" spans="1:10" ht="11.85" customHeight="1" x14ac:dyDescent="0.2">
      <c r="I30" s="66"/>
      <c r="J30" s="66"/>
    </row>
    <row r="31" spans="1:10" ht="11.85" customHeight="1" x14ac:dyDescent="0.2">
      <c r="I31" s="66"/>
      <c r="J31" s="66"/>
    </row>
    <row r="32" spans="1:10" ht="11.85" customHeight="1" x14ac:dyDescent="0.2">
      <c r="I32" s="66"/>
      <c r="J32" s="66"/>
    </row>
    <row r="34" spans="10:10" ht="12" x14ac:dyDescent="0.2">
      <c r="J34" s="67"/>
    </row>
    <row r="35" spans="10:10" ht="12" x14ac:dyDescent="0.2">
      <c r="J35" s="67"/>
    </row>
  </sheetData>
  <protectedRanges>
    <protectedRange sqref="A8:D12 H10:J10 G12:J12 I30:J32 A22:B22 I8:J8" name="Penerimaan_1"/>
    <protectedRange sqref="G8:H8 F29:G29 I29:J29" name="Penerimaan_1_1_1"/>
    <protectedRange sqref="G10" name="Penerimaan_1_2_1_1"/>
  </protectedRanges>
  <mergeCells count="16">
    <mergeCell ref="G8:H8"/>
    <mergeCell ref="A14:A15"/>
    <mergeCell ref="B14:B15"/>
    <mergeCell ref="C14:E15"/>
    <mergeCell ref="F14:F15"/>
    <mergeCell ref="G14:I14"/>
    <mergeCell ref="A17:F17"/>
    <mergeCell ref="A20:A21"/>
    <mergeCell ref="A22:B22"/>
    <mergeCell ref="F29:G29"/>
    <mergeCell ref="I29:J29"/>
    <mergeCell ref="I30:J30"/>
    <mergeCell ref="I31:J31"/>
    <mergeCell ref="I32:J32"/>
    <mergeCell ref="J34:J35"/>
    <mergeCell ref="J14:J15"/>
  </mergeCells>
  <pageMargins left="0.7" right="0.7" top="0.75" bottom="0.75" header="0.3" footer="0.3"/>
  <pageSetup orientation="portrait" horizontalDpi="360" verticalDpi="360" r:id="rId1"/>
  <ignoredErrors>
    <ignoredError sqref="I16" formulaRange="1"/>
    <ignoredError sqref="F29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564B-77EE-46ED-8B61-835D6EB99467}">
  <dimension ref="A1:J36"/>
  <sheetViews>
    <sheetView showGridLines="0" workbookViewId="0">
      <selection activeCell="F24" sqref="F24"/>
    </sheetView>
  </sheetViews>
  <sheetFormatPr defaultColWidth="9" defaultRowHeight="11.85" customHeight="1" x14ac:dyDescent="0.2"/>
  <cols>
    <col min="1" max="1" width="24.7109375" style="44" customWidth="1"/>
    <col min="2" max="2" width="25.42578125" style="44" customWidth="1"/>
    <col min="3" max="4" width="9.5703125" style="44" customWidth="1"/>
    <col min="5" max="5" width="37.85546875" style="44" customWidth="1"/>
    <col min="6" max="6" width="8.42578125" style="44" customWidth="1"/>
    <col min="7" max="7" width="8" style="44" customWidth="1"/>
    <col min="8" max="8" width="9.28515625" style="44" customWidth="1"/>
    <col min="9" max="9" width="7.5703125" style="44" customWidth="1"/>
    <col min="10" max="10" width="25.5703125" style="44" customWidth="1"/>
    <col min="11" max="16384" width="9" style="44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20</v>
      </c>
      <c r="B8" s="8"/>
      <c r="C8" s="8"/>
      <c r="D8" s="8"/>
      <c r="G8" s="54" t="s">
        <v>31</v>
      </c>
      <c r="H8" s="54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32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55" t="s">
        <v>6</v>
      </c>
      <c r="B14" s="57" t="s">
        <v>7</v>
      </c>
      <c r="C14" s="57" t="s">
        <v>8</v>
      </c>
      <c r="D14" s="57"/>
      <c r="E14" s="57"/>
      <c r="F14" s="59" t="s">
        <v>9</v>
      </c>
      <c r="G14" s="61" t="s">
        <v>10</v>
      </c>
      <c r="H14" s="61"/>
      <c r="I14" s="61"/>
      <c r="J14" s="57" t="s">
        <v>11</v>
      </c>
    </row>
    <row r="15" spans="1:10" ht="12" x14ac:dyDescent="0.2">
      <c r="A15" s="56"/>
      <c r="B15" s="58"/>
      <c r="C15" s="58"/>
      <c r="D15" s="58"/>
      <c r="E15" s="58"/>
      <c r="F15" s="60"/>
      <c r="G15" s="32" t="s">
        <v>12</v>
      </c>
      <c r="H15" s="32" t="s">
        <v>13</v>
      </c>
      <c r="I15" s="32" t="s">
        <v>14</v>
      </c>
      <c r="J15" s="58"/>
    </row>
    <row r="16" spans="1:10" ht="12" x14ac:dyDescent="0.2">
      <c r="A16" s="37" t="s">
        <v>24</v>
      </c>
      <c r="B16" s="39" t="s">
        <v>22</v>
      </c>
      <c r="C16" s="38" t="s">
        <v>23</v>
      </c>
      <c r="D16" s="36"/>
      <c r="E16" s="36"/>
      <c r="F16" s="41">
        <v>750</v>
      </c>
      <c r="G16" s="40">
        <v>750</v>
      </c>
      <c r="H16" s="42"/>
      <c r="I16" s="52">
        <f t="shared" ref="I16:I17" si="0">SUM(G16:H16)</f>
        <v>750</v>
      </c>
      <c r="J16" s="43"/>
    </row>
    <row r="17" spans="1:10" ht="12" x14ac:dyDescent="0.2">
      <c r="A17" s="37" t="s">
        <v>24</v>
      </c>
      <c r="B17" s="39" t="s">
        <v>25</v>
      </c>
      <c r="C17" s="38" t="s">
        <v>26</v>
      </c>
      <c r="D17" s="36"/>
      <c r="E17" s="36"/>
      <c r="F17" s="41">
        <v>50</v>
      </c>
      <c r="G17" s="40">
        <v>50</v>
      </c>
      <c r="H17" s="42"/>
      <c r="I17" s="52">
        <f t="shared" si="0"/>
        <v>50</v>
      </c>
      <c r="J17" s="43"/>
    </row>
    <row r="18" spans="1:10" ht="12" x14ac:dyDescent="0.2">
      <c r="A18" s="62"/>
      <c r="B18" s="63"/>
      <c r="C18" s="63"/>
      <c r="D18" s="63"/>
      <c r="E18" s="63"/>
      <c r="F18" s="64"/>
      <c r="G18" s="34">
        <f>SUM(G16:G17)</f>
        <v>800</v>
      </c>
      <c r="H18" s="34">
        <f>SUM(H16:H17)</f>
        <v>0</v>
      </c>
      <c r="I18" s="34">
        <f>SUM(I16:I17)</f>
        <v>800</v>
      </c>
      <c r="J18" s="35"/>
    </row>
    <row r="19" spans="1:10" ht="12" x14ac:dyDescent="0.2">
      <c r="F19" s="17"/>
      <c r="G19" s="17"/>
      <c r="H19" s="17"/>
      <c r="I19" s="17"/>
    </row>
    <row r="20" spans="1:10" ht="12" x14ac:dyDescent="0.2">
      <c r="F20" s="17"/>
    </row>
    <row r="21" spans="1:10" ht="12" x14ac:dyDescent="0.2">
      <c r="A21" s="65" t="s">
        <v>15</v>
      </c>
      <c r="B21" s="15"/>
      <c r="C21" s="15"/>
      <c r="D21" s="15"/>
      <c r="E21" s="15"/>
    </row>
    <row r="22" spans="1:10" ht="12" x14ac:dyDescent="0.2">
      <c r="A22" s="65"/>
      <c r="B22" s="18"/>
      <c r="C22" s="19"/>
      <c r="D22" s="20"/>
      <c r="E22" s="21"/>
      <c r="F22" s="22" t="s">
        <v>16</v>
      </c>
      <c r="G22" s="23"/>
      <c r="I22" s="23" t="s">
        <v>17</v>
      </c>
    </row>
    <row r="23" spans="1:10" ht="12" x14ac:dyDescent="0.2">
      <c r="A23" s="54"/>
      <c r="B23" s="54"/>
      <c r="C23" s="8"/>
      <c r="D23" s="24"/>
      <c r="E23" s="15"/>
      <c r="G23" s="15"/>
      <c r="I23" s="15"/>
    </row>
    <row r="24" spans="1:10" ht="12" x14ac:dyDescent="0.2">
      <c r="A24" s="25"/>
      <c r="B24" s="12"/>
      <c r="C24" s="12"/>
      <c r="D24" s="26"/>
      <c r="E24" s="15"/>
      <c r="G24" s="15"/>
      <c r="I24" s="15"/>
    </row>
    <row r="25" spans="1:10" ht="12" x14ac:dyDescent="0.2">
      <c r="A25" s="27"/>
      <c r="B25" s="12"/>
      <c r="C25" s="12"/>
      <c r="D25" s="26"/>
      <c r="E25" s="15"/>
      <c r="G25" s="15"/>
      <c r="I25" s="15"/>
    </row>
    <row r="26" spans="1:10" ht="12" x14ac:dyDescent="0.2">
      <c r="A26" s="27"/>
      <c r="B26" s="12"/>
      <c r="C26" s="12"/>
      <c r="D26" s="26"/>
      <c r="E26" s="15"/>
      <c r="G26" s="15"/>
      <c r="I26" s="15"/>
    </row>
    <row r="27" spans="1:10" ht="12" x14ac:dyDescent="0.2">
      <c r="A27" s="27"/>
      <c r="B27" s="12"/>
      <c r="C27" s="12"/>
      <c r="D27" s="26"/>
      <c r="E27" s="15"/>
      <c r="F27" s="15" t="s">
        <v>21</v>
      </c>
      <c r="G27" s="15"/>
      <c r="I27" s="15" t="s">
        <v>21</v>
      </c>
    </row>
    <row r="28" spans="1:10" ht="12" x14ac:dyDescent="0.2">
      <c r="A28" s="27"/>
      <c r="B28" s="12"/>
      <c r="C28" s="12"/>
      <c r="D28" s="26"/>
      <c r="E28" s="15"/>
      <c r="F28" s="28"/>
      <c r="G28" s="23"/>
      <c r="H28" s="44" t="s">
        <v>18</v>
      </c>
      <c r="I28" s="28"/>
    </row>
    <row r="29" spans="1:10" ht="12" x14ac:dyDescent="0.2">
      <c r="A29" s="29"/>
      <c r="B29" s="30"/>
      <c r="C29" s="30"/>
      <c r="D29" s="31"/>
      <c r="E29" s="15"/>
      <c r="F29" s="1" t="s">
        <v>19</v>
      </c>
      <c r="I29" s="23" t="s">
        <v>19</v>
      </c>
    </row>
    <row r="30" spans="1:10" ht="12" x14ac:dyDescent="0.2">
      <c r="F30" s="54" t="str">
        <f>G8</f>
        <v>15 Februari 2022</v>
      </c>
      <c r="G30" s="54"/>
      <c r="I30" s="54">
        <v>44609</v>
      </c>
      <c r="J30" s="54"/>
    </row>
    <row r="31" spans="1:10" ht="11.85" customHeight="1" x14ac:dyDescent="0.2">
      <c r="I31" s="66"/>
      <c r="J31" s="66"/>
    </row>
    <row r="32" spans="1:10" ht="11.85" customHeight="1" x14ac:dyDescent="0.2">
      <c r="I32" s="66"/>
      <c r="J32" s="66"/>
    </row>
    <row r="33" spans="9:10" ht="11.85" customHeight="1" x14ac:dyDescent="0.2">
      <c r="I33" s="66"/>
      <c r="J33" s="66"/>
    </row>
    <row r="35" spans="9:10" ht="12" x14ac:dyDescent="0.2">
      <c r="J35" s="67"/>
    </row>
    <row r="36" spans="9:10" ht="12" x14ac:dyDescent="0.2">
      <c r="J36" s="67"/>
    </row>
  </sheetData>
  <protectedRanges>
    <protectedRange sqref="A8:D12 H10:J10 G12:J12 I31:J33 A23:B23 I8:J8" name="Penerimaan_1"/>
    <protectedRange sqref="G8:H8 F30:G30 I30:J30" name="Penerimaan_1_1_1"/>
    <protectedRange sqref="G10" name="Penerimaan_1_2_1_1"/>
  </protectedRanges>
  <mergeCells count="16">
    <mergeCell ref="I31:J31"/>
    <mergeCell ref="I32:J32"/>
    <mergeCell ref="I33:J33"/>
    <mergeCell ref="J35:J36"/>
    <mergeCell ref="J14:J15"/>
    <mergeCell ref="A18:F18"/>
    <mergeCell ref="A21:A22"/>
    <mergeCell ref="A23:B23"/>
    <mergeCell ref="F30:G30"/>
    <mergeCell ref="I30:J30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orientation="portrait" horizontalDpi="360" verticalDpi="360" r:id="rId1"/>
  <ignoredErrors>
    <ignoredError sqref="I16:I17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BB78-727B-4E9C-BFA0-0E19129CA013}">
  <dimension ref="A1:J35"/>
  <sheetViews>
    <sheetView showGridLines="0" workbookViewId="0">
      <selection activeCell="E30" sqref="E30"/>
    </sheetView>
  </sheetViews>
  <sheetFormatPr defaultColWidth="9" defaultRowHeight="11.85" customHeight="1" x14ac:dyDescent="0.2"/>
  <cols>
    <col min="1" max="1" width="24.7109375" style="44" customWidth="1"/>
    <col min="2" max="2" width="25.42578125" style="44" customWidth="1"/>
    <col min="3" max="4" width="9.5703125" style="44" customWidth="1"/>
    <col min="5" max="5" width="37.85546875" style="44" customWidth="1"/>
    <col min="6" max="6" width="8.42578125" style="44" customWidth="1"/>
    <col min="7" max="7" width="8" style="44" customWidth="1"/>
    <col min="8" max="8" width="9.28515625" style="44" customWidth="1"/>
    <col min="9" max="9" width="7.5703125" style="44" customWidth="1"/>
    <col min="10" max="10" width="25.5703125" style="44" customWidth="1"/>
    <col min="11" max="16384" width="9" style="44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20</v>
      </c>
      <c r="B8" s="8"/>
      <c r="C8" s="8"/>
      <c r="D8" s="8"/>
      <c r="G8" s="54" t="s">
        <v>31</v>
      </c>
      <c r="H8" s="54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32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55" t="s">
        <v>6</v>
      </c>
      <c r="B14" s="57" t="s">
        <v>7</v>
      </c>
      <c r="C14" s="57" t="s">
        <v>8</v>
      </c>
      <c r="D14" s="57"/>
      <c r="E14" s="57"/>
      <c r="F14" s="59" t="s">
        <v>9</v>
      </c>
      <c r="G14" s="61" t="s">
        <v>10</v>
      </c>
      <c r="H14" s="61"/>
      <c r="I14" s="61"/>
      <c r="J14" s="57" t="s">
        <v>11</v>
      </c>
    </row>
    <row r="15" spans="1:10" ht="12" x14ac:dyDescent="0.2">
      <c r="A15" s="56"/>
      <c r="B15" s="58"/>
      <c r="C15" s="58"/>
      <c r="D15" s="58"/>
      <c r="E15" s="58"/>
      <c r="F15" s="60"/>
      <c r="G15" s="32" t="s">
        <v>12</v>
      </c>
      <c r="H15" s="32" t="s">
        <v>13</v>
      </c>
      <c r="I15" s="32" t="s">
        <v>14</v>
      </c>
      <c r="J15" s="58"/>
    </row>
    <row r="16" spans="1:10" ht="12" x14ac:dyDescent="0.2">
      <c r="A16" s="37" t="s">
        <v>28</v>
      </c>
      <c r="B16" s="39" t="s">
        <v>29</v>
      </c>
      <c r="C16" s="38" t="s">
        <v>30</v>
      </c>
      <c r="D16" s="36"/>
      <c r="E16" s="36"/>
      <c r="F16" s="41">
        <v>60</v>
      </c>
      <c r="G16" s="40">
        <v>60</v>
      </c>
      <c r="H16" s="42"/>
      <c r="I16" s="52">
        <f t="shared" ref="I16" si="0">SUM(G16:H16)</f>
        <v>60</v>
      </c>
      <c r="J16" s="43"/>
    </row>
    <row r="17" spans="1:10" ht="12" x14ac:dyDescent="0.2">
      <c r="A17" s="62"/>
      <c r="B17" s="63"/>
      <c r="C17" s="63"/>
      <c r="D17" s="63"/>
      <c r="E17" s="63"/>
      <c r="F17" s="64"/>
      <c r="G17" s="34">
        <f>SUM(G16:G16)</f>
        <v>60</v>
      </c>
      <c r="H17" s="34">
        <f>SUM(H16:H16)</f>
        <v>0</v>
      </c>
      <c r="I17" s="34">
        <f>SUM(I16:I16)</f>
        <v>60</v>
      </c>
      <c r="J17" s="35"/>
    </row>
    <row r="18" spans="1:10" ht="12" x14ac:dyDescent="0.2">
      <c r="F18" s="17"/>
      <c r="G18" s="17"/>
      <c r="H18" s="17"/>
      <c r="I18" s="17"/>
    </row>
    <row r="19" spans="1:10" ht="12" x14ac:dyDescent="0.2">
      <c r="F19" s="17"/>
    </row>
    <row r="20" spans="1:10" ht="12" x14ac:dyDescent="0.2">
      <c r="A20" s="65" t="s">
        <v>15</v>
      </c>
      <c r="B20" s="15"/>
      <c r="C20" s="15"/>
      <c r="D20" s="15"/>
      <c r="E20" s="15"/>
    </row>
    <row r="21" spans="1:10" ht="12" x14ac:dyDescent="0.2">
      <c r="A21" s="65"/>
      <c r="B21" s="18"/>
      <c r="C21" s="19"/>
      <c r="D21" s="20"/>
      <c r="E21" s="21"/>
      <c r="F21" s="22" t="s">
        <v>16</v>
      </c>
      <c r="G21" s="23"/>
      <c r="I21" s="23" t="s">
        <v>17</v>
      </c>
    </row>
    <row r="22" spans="1:10" ht="12" x14ac:dyDescent="0.2">
      <c r="A22" s="54"/>
      <c r="B22" s="54"/>
      <c r="C22" s="8"/>
      <c r="D22" s="24"/>
      <c r="E22" s="15"/>
      <c r="G22" s="15"/>
      <c r="I22" s="15"/>
    </row>
    <row r="23" spans="1:10" ht="12" x14ac:dyDescent="0.2">
      <c r="A23" s="25"/>
      <c r="B23" s="12"/>
      <c r="C23" s="12"/>
      <c r="D23" s="26"/>
      <c r="E23" s="15"/>
      <c r="G23" s="15"/>
      <c r="I23" s="15"/>
    </row>
    <row r="24" spans="1:10" ht="12" x14ac:dyDescent="0.2">
      <c r="A24" s="27"/>
      <c r="B24" s="12"/>
      <c r="C24" s="12"/>
      <c r="D24" s="26"/>
      <c r="E24" s="15"/>
      <c r="G24" s="15"/>
      <c r="I24" s="15"/>
    </row>
    <row r="25" spans="1:10" ht="12" x14ac:dyDescent="0.2">
      <c r="A25" s="27"/>
      <c r="B25" s="12"/>
      <c r="C25" s="12"/>
      <c r="D25" s="26"/>
      <c r="E25" s="15"/>
      <c r="G25" s="15"/>
      <c r="I25" s="15"/>
    </row>
    <row r="26" spans="1:10" ht="12" x14ac:dyDescent="0.2">
      <c r="A26" s="27"/>
      <c r="B26" s="12"/>
      <c r="C26" s="12"/>
      <c r="D26" s="26"/>
      <c r="E26" s="15"/>
      <c r="F26" s="15" t="s">
        <v>21</v>
      </c>
      <c r="G26" s="15"/>
      <c r="I26" s="15" t="s">
        <v>21</v>
      </c>
    </row>
    <row r="27" spans="1:10" ht="12" x14ac:dyDescent="0.2">
      <c r="A27" s="27"/>
      <c r="B27" s="12"/>
      <c r="C27" s="12"/>
      <c r="D27" s="26"/>
      <c r="E27" s="15"/>
      <c r="F27" s="28"/>
      <c r="G27" s="23"/>
      <c r="H27" s="44" t="s">
        <v>18</v>
      </c>
      <c r="I27" s="28"/>
    </row>
    <row r="28" spans="1:10" ht="12" x14ac:dyDescent="0.2">
      <c r="A28" s="29"/>
      <c r="B28" s="30"/>
      <c r="C28" s="30"/>
      <c r="D28" s="31"/>
      <c r="E28" s="15"/>
      <c r="F28" s="1" t="s">
        <v>19</v>
      </c>
      <c r="I28" s="23" t="s">
        <v>19</v>
      </c>
    </row>
    <row r="29" spans="1:10" ht="12" x14ac:dyDescent="0.2">
      <c r="F29" s="54" t="str">
        <f>G8</f>
        <v>15 Februari 2022</v>
      </c>
      <c r="G29" s="54"/>
      <c r="I29" s="54">
        <v>44609</v>
      </c>
      <c r="J29" s="54"/>
    </row>
    <row r="30" spans="1:10" ht="11.85" customHeight="1" x14ac:dyDescent="0.2">
      <c r="I30" s="66"/>
      <c r="J30" s="66"/>
    </row>
    <row r="31" spans="1:10" ht="11.85" customHeight="1" x14ac:dyDescent="0.2">
      <c r="I31" s="66"/>
      <c r="J31" s="66"/>
    </row>
    <row r="32" spans="1:10" ht="11.85" customHeight="1" x14ac:dyDescent="0.2">
      <c r="I32" s="66"/>
      <c r="J32" s="66"/>
    </row>
    <row r="34" spans="10:10" ht="12" x14ac:dyDescent="0.2">
      <c r="J34" s="67"/>
    </row>
    <row r="35" spans="10:10" ht="12" x14ac:dyDescent="0.2">
      <c r="J35" s="67"/>
    </row>
  </sheetData>
  <protectedRanges>
    <protectedRange sqref="A8:D12 H10:J10 G12:J12 I30:J32 A22:B22 I8:J8" name="Penerimaan_1"/>
    <protectedRange sqref="G8:H8 F29:G29 I29:J29" name="Penerimaan_1_1_1"/>
    <protectedRange sqref="G10" name="Penerimaan_1_2_1_1"/>
  </protectedRanges>
  <mergeCells count="16">
    <mergeCell ref="I30:J30"/>
    <mergeCell ref="I31:J31"/>
    <mergeCell ref="I32:J32"/>
    <mergeCell ref="J34:J35"/>
    <mergeCell ref="J14:J15"/>
    <mergeCell ref="A17:F17"/>
    <mergeCell ref="A20:A21"/>
    <mergeCell ref="A22:B22"/>
    <mergeCell ref="F29:G29"/>
    <mergeCell ref="I29:J29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orientation="portrait" horizontalDpi="360" verticalDpi="360" r:id="rId1"/>
  <ignoredErrors>
    <ignoredError sqref="I16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A8D9-25EE-4A0D-A585-35FCCD8E61CD}">
  <dimension ref="A1:J35"/>
  <sheetViews>
    <sheetView showGridLines="0" workbookViewId="0">
      <selection activeCell="E26" sqref="E26"/>
    </sheetView>
  </sheetViews>
  <sheetFormatPr defaultColWidth="9" defaultRowHeight="11.85" customHeight="1" x14ac:dyDescent="0.2"/>
  <cols>
    <col min="1" max="1" width="24.7109375" style="44" customWidth="1"/>
    <col min="2" max="2" width="25.42578125" style="44" customWidth="1"/>
    <col min="3" max="4" width="9.5703125" style="44" customWidth="1"/>
    <col min="5" max="5" width="37.85546875" style="44" customWidth="1"/>
    <col min="6" max="6" width="8.42578125" style="44" customWidth="1"/>
    <col min="7" max="7" width="8" style="44" customWidth="1"/>
    <col min="8" max="8" width="9.28515625" style="44" customWidth="1"/>
    <col min="9" max="9" width="7.5703125" style="44" customWidth="1"/>
    <col min="10" max="10" width="25.5703125" style="44" customWidth="1"/>
    <col min="11" max="16384" width="9" style="44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20</v>
      </c>
      <c r="B8" s="8"/>
      <c r="C8" s="8"/>
      <c r="D8" s="8"/>
      <c r="G8" s="54" t="s">
        <v>31</v>
      </c>
      <c r="H8" s="54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32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55" t="s">
        <v>6</v>
      </c>
      <c r="B14" s="57" t="s">
        <v>7</v>
      </c>
      <c r="C14" s="57" t="s">
        <v>8</v>
      </c>
      <c r="D14" s="57"/>
      <c r="E14" s="57"/>
      <c r="F14" s="59" t="s">
        <v>9</v>
      </c>
      <c r="G14" s="61" t="s">
        <v>10</v>
      </c>
      <c r="H14" s="61"/>
      <c r="I14" s="61"/>
      <c r="J14" s="57" t="s">
        <v>11</v>
      </c>
    </row>
    <row r="15" spans="1:10" ht="12" x14ac:dyDescent="0.2">
      <c r="A15" s="56"/>
      <c r="B15" s="58"/>
      <c r="C15" s="58"/>
      <c r="D15" s="58"/>
      <c r="E15" s="58"/>
      <c r="F15" s="60"/>
      <c r="G15" s="32" t="s">
        <v>12</v>
      </c>
      <c r="H15" s="32" t="s">
        <v>13</v>
      </c>
      <c r="I15" s="32" t="s">
        <v>14</v>
      </c>
      <c r="J15" s="58"/>
    </row>
    <row r="16" spans="1:10" ht="12" x14ac:dyDescent="0.2">
      <c r="A16" s="37" t="s">
        <v>27</v>
      </c>
      <c r="B16" s="39" t="s">
        <v>36</v>
      </c>
      <c r="C16" s="38" t="s">
        <v>37</v>
      </c>
      <c r="D16" s="36"/>
      <c r="E16" s="36"/>
      <c r="F16" s="41">
        <v>60</v>
      </c>
      <c r="G16" s="40">
        <v>60</v>
      </c>
      <c r="H16" s="42"/>
      <c r="I16" s="52">
        <f t="shared" ref="I16" si="0">SUM(G16:H16)</f>
        <v>60</v>
      </c>
      <c r="J16" s="43"/>
    </row>
    <row r="17" spans="1:10" ht="12" x14ac:dyDescent="0.2">
      <c r="A17" s="62"/>
      <c r="B17" s="63"/>
      <c r="C17" s="63"/>
      <c r="D17" s="63"/>
      <c r="E17" s="63"/>
      <c r="F17" s="64"/>
      <c r="G17" s="34">
        <f>SUM(G16:G16)</f>
        <v>60</v>
      </c>
      <c r="H17" s="34">
        <f>SUM(H16:H16)</f>
        <v>0</v>
      </c>
      <c r="I17" s="34">
        <f>SUM(I16:I16)</f>
        <v>60</v>
      </c>
      <c r="J17" s="35"/>
    </row>
    <row r="18" spans="1:10" ht="12" x14ac:dyDescent="0.2">
      <c r="F18" s="17"/>
      <c r="G18" s="17"/>
      <c r="H18" s="17"/>
      <c r="I18" s="17"/>
    </row>
    <row r="19" spans="1:10" ht="12" x14ac:dyDescent="0.2">
      <c r="F19" s="17"/>
    </row>
    <row r="20" spans="1:10" ht="12" x14ac:dyDescent="0.2">
      <c r="A20" s="65" t="s">
        <v>15</v>
      </c>
      <c r="B20" s="15"/>
      <c r="C20" s="15"/>
      <c r="D20" s="15"/>
      <c r="E20" s="15"/>
    </row>
    <row r="21" spans="1:10" ht="12" x14ac:dyDescent="0.2">
      <c r="A21" s="65"/>
      <c r="B21" s="18"/>
      <c r="C21" s="19"/>
      <c r="D21" s="20"/>
      <c r="E21" s="21"/>
      <c r="F21" s="22" t="s">
        <v>16</v>
      </c>
      <c r="G21" s="23"/>
      <c r="I21" s="23" t="s">
        <v>17</v>
      </c>
    </row>
    <row r="22" spans="1:10" ht="12" x14ac:dyDescent="0.2">
      <c r="A22" s="54"/>
      <c r="B22" s="54"/>
      <c r="C22" s="8"/>
      <c r="D22" s="24"/>
      <c r="E22" s="15"/>
      <c r="G22" s="15"/>
      <c r="I22" s="15"/>
    </row>
    <row r="23" spans="1:10" ht="12" x14ac:dyDescent="0.2">
      <c r="A23" s="25"/>
      <c r="B23" s="12"/>
      <c r="C23" s="12"/>
      <c r="D23" s="26"/>
      <c r="E23" s="15"/>
      <c r="G23" s="15"/>
      <c r="I23" s="15"/>
    </row>
    <row r="24" spans="1:10" ht="12" x14ac:dyDescent="0.2">
      <c r="A24" s="27"/>
      <c r="B24" s="12"/>
      <c r="C24" s="12"/>
      <c r="D24" s="26"/>
      <c r="E24" s="15"/>
      <c r="G24" s="15"/>
      <c r="I24" s="15"/>
    </row>
    <row r="25" spans="1:10" ht="12" x14ac:dyDescent="0.2">
      <c r="A25" s="27"/>
      <c r="B25" s="12"/>
      <c r="C25" s="12"/>
      <c r="D25" s="26"/>
      <c r="E25" s="15"/>
      <c r="G25" s="15"/>
      <c r="I25" s="15"/>
    </row>
    <row r="26" spans="1:10" ht="12" x14ac:dyDescent="0.2">
      <c r="A26" s="27"/>
      <c r="B26" s="12"/>
      <c r="C26" s="12"/>
      <c r="D26" s="26"/>
      <c r="E26" s="15"/>
      <c r="F26" s="15" t="s">
        <v>21</v>
      </c>
      <c r="G26" s="15"/>
      <c r="I26" s="15" t="s">
        <v>21</v>
      </c>
    </row>
    <row r="27" spans="1:10" ht="12" x14ac:dyDescent="0.2">
      <c r="A27" s="27"/>
      <c r="B27" s="12"/>
      <c r="C27" s="12"/>
      <c r="D27" s="26"/>
      <c r="E27" s="15"/>
      <c r="F27" s="28"/>
      <c r="G27" s="23"/>
      <c r="H27" s="44" t="s">
        <v>18</v>
      </c>
      <c r="I27" s="28"/>
    </row>
    <row r="28" spans="1:10" ht="12" x14ac:dyDescent="0.2">
      <c r="A28" s="29"/>
      <c r="B28" s="30"/>
      <c r="C28" s="30"/>
      <c r="D28" s="31"/>
      <c r="E28" s="15"/>
      <c r="F28" s="1" t="s">
        <v>19</v>
      </c>
      <c r="I28" s="23" t="s">
        <v>19</v>
      </c>
    </row>
    <row r="29" spans="1:10" ht="12" x14ac:dyDescent="0.2">
      <c r="F29" s="54" t="str">
        <f>G8</f>
        <v>15 Februari 2022</v>
      </c>
      <c r="G29" s="54"/>
      <c r="I29" s="54">
        <v>44609</v>
      </c>
      <c r="J29" s="54"/>
    </row>
    <row r="30" spans="1:10" ht="11.85" customHeight="1" x14ac:dyDescent="0.2">
      <c r="I30" s="66"/>
      <c r="J30" s="66"/>
    </row>
    <row r="31" spans="1:10" ht="11.85" customHeight="1" x14ac:dyDescent="0.2">
      <c r="I31" s="66"/>
      <c r="J31" s="66"/>
    </row>
    <row r="32" spans="1:10" ht="11.85" customHeight="1" x14ac:dyDescent="0.2">
      <c r="I32" s="66"/>
      <c r="J32" s="66"/>
    </row>
    <row r="34" spans="10:10" ht="12" x14ac:dyDescent="0.2">
      <c r="J34" s="67"/>
    </row>
    <row r="35" spans="10:10" ht="12" x14ac:dyDescent="0.2">
      <c r="J35" s="67"/>
    </row>
  </sheetData>
  <protectedRanges>
    <protectedRange sqref="A8:D12 H10:J10 G12:J12 I30:J32 A22:B22 I8:J8" name="Penerimaan_1"/>
    <protectedRange sqref="G8:H8 F29:G29 I29:J29" name="Penerimaan_1_1_1"/>
    <protectedRange sqref="G10" name="Penerimaan_1_2_1_1"/>
  </protectedRanges>
  <mergeCells count="16">
    <mergeCell ref="I30:J30"/>
    <mergeCell ref="I31:J31"/>
    <mergeCell ref="I32:J32"/>
    <mergeCell ref="J34:J35"/>
    <mergeCell ref="J14:J15"/>
    <mergeCell ref="A17:F17"/>
    <mergeCell ref="A20:A21"/>
    <mergeCell ref="A22:B22"/>
    <mergeCell ref="F29:G29"/>
    <mergeCell ref="I29:J29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orientation="portrait" horizontalDpi="360" verticalDpi="360" r:id="rId1"/>
  <ignoredErrors>
    <ignoredError sqref="I16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1A7C-AD70-4484-8A31-0312FC959EBD}">
  <dimension ref="A1:J35"/>
  <sheetViews>
    <sheetView showGridLines="0" workbookViewId="0">
      <selection activeCell="A16" sqref="A16"/>
    </sheetView>
  </sheetViews>
  <sheetFormatPr defaultColWidth="9" defaultRowHeight="11.85" customHeight="1" x14ac:dyDescent="0.2"/>
  <cols>
    <col min="1" max="1" width="24.7109375" style="44" customWidth="1"/>
    <col min="2" max="2" width="25.42578125" style="44" customWidth="1"/>
    <col min="3" max="4" width="9.5703125" style="44" customWidth="1"/>
    <col min="5" max="5" width="37.85546875" style="44" customWidth="1"/>
    <col min="6" max="6" width="8.42578125" style="44" customWidth="1"/>
    <col min="7" max="7" width="8" style="44" customWidth="1"/>
    <col min="8" max="8" width="9.28515625" style="44" customWidth="1"/>
    <col min="9" max="9" width="7.5703125" style="44" customWidth="1"/>
    <col min="10" max="10" width="25.5703125" style="44" customWidth="1"/>
    <col min="11" max="16384" width="9" style="44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20</v>
      </c>
      <c r="B8" s="8"/>
      <c r="C8" s="8"/>
      <c r="D8" s="8"/>
      <c r="G8" s="54" t="s">
        <v>31</v>
      </c>
      <c r="H8" s="54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32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55" t="s">
        <v>6</v>
      </c>
      <c r="B14" s="57" t="s">
        <v>7</v>
      </c>
      <c r="C14" s="57" t="s">
        <v>8</v>
      </c>
      <c r="D14" s="57"/>
      <c r="E14" s="57"/>
      <c r="F14" s="59" t="s">
        <v>9</v>
      </c>
      <c r="G14" s="61" t="s">
        <v>10</v>
      </c>
      <c r="H14" s="61"/>
      <c r="I14" s="61"/>
      <c r="J14" s="57" t="s">
        <v>11</v>
      </c>
    </row>
    <row r="15" spans="1:10" ht="12" x14ac:dyDescent="0.2">
      <c r="A15" s="56"/>
      <c r="B15" s="58"/>
      <c r="C15" s="58"/>
      <c r="D15" s="58"/>
      <c r="E15" s="58"/>
      <c r="F15" s="60"/>
      <c r="G15" s="32" t="s">
        <v>12</v>
      </c>
      <c r="H15" s="32" t="s">
        <v>13</v>
      </c>
      <c r="I15" s="32" t="s">
        <v>14</v>
      </c>
      <c r="J15" s="58"/>
    </row>
    <row r="16" spans="1:10" ht="12" x14ac:dyDescent="0.2">
      <c r="A16" s="37" t="s">
        <v>38</v>
      </c>
      <c r="B16" s="39" t="s">
        <v>39</v>
      </c>
      <c r="C16" s="38" t="s">
        <v>40</v>
      </c>
      <c r="D16" s="36"/>
      <c r="E16" s="36"/>
      <c r="F16" s="41">
        <v>100</v>
      </c>
      <c r="G16" s="40">
        <v>100</v>
      </c>
      <c r="H16" s="42"/>
      <c r="I16" s="52">
        <f t="shared" ref="I16" si="0">SUM(G16:H16)</f>
        <v>100</v>
      </c>
      <c r="J16" s="43"/>
    </row>
    <row r="17" spans="1:10" ht="12" x14ac:dyDescent="0.2">
      <c r="A17" s="62"/>
      <c r="B17" s="63"/>
      <c r="C17" s="63"/>
      <c r="D17" s="63"/>
      <c r="E17" s="63"/>
      <c r="F17" s="64"/>
      <c r="G17" s="34">
        <f>SUM(G16:G16)</f>
        <v>100</v>
      </c>
      <c r="H17" s="34">
        <f>SUM(H16:H16)</f>
        <v>0</v>
      </c>
      <c r="I17" s="34">
        <f>SUM(I16:I16)</f>
        <v>100</v>
      </c>
      <c r="J17" s="35"/>
    </row>
    <row r="18" spans="1:10" ht="12" x14ac:dyDescent="0.2">
      <c r="F18" s="17"/>
      <c r="G18" s="17"/>
      <c r="H18" s="17"/>
      <c r="I18" s="17"/>
    </row>
    <row r="19" spans="1:10" ht="12" x14ac:dyDescent="0.2">
      <c r="F19" s="17"/>
    </row>
    <row r="20" spans="1:10" ht="12" x14ac:dyDescent="0.2">
      <c r="A20" s="65" t="s">
        <v>15</v>
      </c>
      <c r="B20" s="15"/>
      <c r="C20" s="15"/>
      <c r="D20" s="15"/>
      <c r="E20" s="15"/>
    </row>
    <row r="21" spans="1:10" ht="12" x14ac:dyDescent="0.2">
      <c r="A21" s="65"/>
      <c r="B21" s="18"/>
      <c r="C21" s="19"/>
      <c r="D21" s="20"/>
      <c r="E21" s="21"/>
      <c r="F21" s="22" t="s">
        <v>16</v>
      </c>
      <c r="G21" s="23"/>
      <c r="I21" s="23" t="s">
        <v>17</v>
      </c>
    </row>
    <row r="22" spans="1:10" ht="12" x14ac:dyDescent="0.2">
      <c r="A22" s="54"/>
      <c r="B22" s="54"/>
      <c r="C22" s="8"/>
      <c r="D22" s="24"/>
      <c r="E22" s="15"/>
      <c r="G22" s="15"/>
      <c r="I22" s="15"/>
    </row>
    <row r="23" spans="1:10" ht="12" x14ac:dyDescent="0.2">
      <c r="A23" s="25"/>
      <c r="B23" s="12"/>
      <c r="C23" s="12"/>
      <c r="D23" s="26"/>
      <c r="E23" s="15"/>
      <c r="G23" s="15"/>
      <c r="I23" s="15"/>
    </row>
    <row r="24" spans="1:10" ht="12" x14ac:dyDescent="0.2">
      <c r="A24" s="27"/>
      <c r="B24" s="12"/>
      <c r="C24" s="12"/>
      <c r="D24" s="26"/>
      <c r="E24" s="15"/>
      <c r="G24" s="15"/>
      <c r="I24" s="15"/>
    </row>
    <row r="25" spans="1:10" ht="12" x14ac:dyDescent="0.2">
      <c r="A25" s="27"/>
      <c r="B25" s="12"/>
      <c r="C25" s="12"/>
      <c r="D25" s="26"/>
      <c r="E25" s="15"/>
      <c r="G25" s="15"/>
      <c r="I25" s="15"/>
    </row>
    <row r="26" spans="1:10" ht="12" x14ac:dyDescent="0.2">
      <c r="A26" s="27"/>
      <c r="B26" s="12"/>
      <c r="C26" s="12"/>
      <c r="D26" s="26"/>
      <c r="E26" s="15"/>
      <c r="F26" s="15" t="s">
        <v>21</v>
      </c>
      <c r="G26" s="15"/>
      <c r="I26" s="15" t="s">
        <v>21</v>
      </c>
    </row>
    <row r="27" spans="1:10" ht="12" x14ac:dyDescent="0.2">
      <c r="A27" s="27"/>
      <c r="B27" s="12"/>
      <c r="C27" s="12"/>
      <c r="D27" s="26"/>
      <c r="E27" s="15"/>
      <c r="F27" s="28"/>
      <c r="G27" s="23"/>
      <c r="H27" s="44" t="s">
        <v>18</v>
      </c>
      <c r="I27" s="28"/>
    </row>
    <row r="28" spans="1:10" ht="12" x14ac:dyDescent="0.2">
      <c r="A28" s="29"/>
      <c r="B28" s="30"/>
      <c r="C28" s="30"/>
      <c r="D28" s="31"/>
      <c r="E28" s="15"/>
      <c r="F28" s="1" t="s">
        <v>19</v>
      </c>
      <c r="I28" s="23" t="s">
        <v>19</v>
      </c>
    </row>
    <row r="29" spans="1:10" ht="12" x14ac:dyDescent="0.2">
      <c r="F29" s="54" t="str">
        <f>G8</f>
        <v>15 Februari 2022</v>
      </c>
      <c r="G29" s="54"/>
      <c r="I29" s="54">
        <v>44609</v>
      </c>
      <c r="J29" s="54"/>
    </row>
    <row r="30" spans="1:10" ht="11.85" customHeight="1" x14ac:dyDescent="0.2">
      <c r="I30" s="66"/>
      <c r="J30" s="66"/>
    </row>
    <row r="31" spans="1:10" ht="11.85" customHeight="1" x14ac:dyDescent="0.2">
      <c r="I31" s="66"/>
      <c r="J31" s="66"/>
    </row>
    <row r="32" spans="1:10" ht="11.85" customHeight="1" x14ac:dyDescent="0.2">
      <c r="I32" s="66"/>
      <c r="J32" s="66"/>
    </row>
    <row r="34" spans="10:10" ht="12" x14ac:dyDescent="0.2">
      <c r="J34" s="67"/>
    </row>
    <row r="35" spans="10:10" ht="12" x14ac:dyDescent="0.2">
      <c r="J35" s="67"/>
    </row>
  </sheetData>
  <protectedRanges>
    <protectedRange sqref="A8:D12 H10:J10 G12:J12 I30:J32 A22:B22 I8:J8" name="Penerimaan_1"/>
    <protectedRange sqref="G8:H8 F29:G29 I29:J29" name="Penerimaan_1_1_1"/>
    <protectedRange sqref="G10" name="Penerimaan_1_2_1_1"/>
  </protectedRanges>
  <mergeCells count="16">
    <mergeCell ref="I30:J30"/>
    <mergeCell ref="I31:J31"/>
    <mergeCell ref="I32:J32"/>
    <mergeCell ref="J34:J35"/>
    <mergeCell ref="J14:J15"/>
    <mergeCell ref="A17:F17"/>
    <mergeCell ref="A20:A21"/>
    <mergeCell ref="A22:B22"/>
    <mergeCell ref="F29:G29"/>
    <mergeCell ref="I29:J29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7033-3BDC-4653-AFB0-FF6894F2EF36}">
  <dimension ref="A1:J35"/>
  <sheetViews>
    <sheetView showGridLines="0" tabSelected="1" workbookViewId="0">
      <selection activeCell="E25" sqref="E25"/>
    </sheetView>
  </sheetViews>
  <sheetFormatPr defaultColWidth="9" defaultRowHeight="11.85" customHeight="1" x14ac:dyDescent="0.2"/>
  <cols>
    <col min="1" max="1" width="24.7109375" style="44" customWidth="1"/>
    <col min="2" max="2" width="25.42578125" style="44" customWidth="1"/>
    <col min="3" max="4" width="9.5703125" style="44" customWidth="1"/>
    <col min="5" max="5" width="37.85546875" style="44" customWidth="1"/>
    <col min="6" max="6" width="8.42578125" style="44" customWidth="1"/>
    <col min="7" max="7" width="8" style="44" customWidth="1"/>
    <col min="8" max="8" width="9.28515625" style="44" customWidth="1"/>
    <col min="9" max="9" width="7.5703125" style="44" customWidth="1"/>
    <col min="10" max="10" width="25.5703125" style="44" customWidth="1"/>
    <col min="11" max="16384" width="9" style="44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20</v>
      </c>
      <c r="B8" s="8"/>
      <c r="C8" s="8"/>
      <c r="D8" s="8"/>
      <c r="G8" s="54" t="s">
        <v>31</v>
      </c>
      <c r="H8" s="54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32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x14ac:dyDescent="0.2">
      <c r="A14" s="55" t="s">
        <v>6</v>
      </c>
      <c r="B14" s="57" t="s">
        <v>7</v>
      </c>
      <c r="C14" s="57" t="s">
        <v>8</v>
      </c>
      <c r="D14" s="57"/>
      <c r="E14" s="57"/>
      <c r="F14" s="59" t="s">
        <v>9</v>
      </c>
      <c r="G14" s="61" t="s">
        <v>10</v>
      </c>
      <c r="H14" s="61"/>
      <c r="I14" s="61"/>
      <c r="J14" s="57" t="s">
        <v>11</v>
      </c>
    </row>
    <row r="15" spans="1:10" ht="12" x14ac:dyDescent="0.2">
      <c r="A15" s="56"/>
      <c r="B15" s="58"/>
      <c r="C15" s="58"/>
      <c r="D15" s="58"/>
      <c r="E15" s="58"/>
      <c r="F15" s="60"/>
      <c r="G15" s="32" t="s">
        <v>12</v>
      </c>
      <c r="H15" s="32" t="s">
        <v>13</v>
      </c>
      <c r="I15" s="32" t="s">
        <v>14</v>
      </c>
      <c r="J15" s="58"/>
    </row>
    <row r="16" spans="1:10" ht="12" x14ac:dyDescent="0.2">
      <c r="A16" s="37" t="s">
        <v>41</v>
      </c>
      <c r="B16" s="39" t="s">
        <v>42</v>
      </c>
      <c r="C16" s="38" t="s">
        <v>43</v>
      </c>
      <c r="D16" s="36"/>
      <c r="E16" s="36"/>
      <c r="F16" s="41">
        <v>40</v>
      </c>
      <c r="G16" s="40">
        <v>40</v>
      </c>
      <c r="H16" s="42"/>
      <c r="I16" s="52">
        <f t="shared" ref="I16" si="0">SUM(G16:H16)</f>
        <v>40</v>
      </c>
      <c r="J16" s="43"/>
    </row>
    <row r="17" spans="1:10" ht="12" x14ac:dyDescent="0.2">
      <c r="A17" s="62"/>
      <c r="B17" s="63"/>
      <c r="C17" s="63"/>
      <c r="D17" s="63"/>
      <c r="E17" s="63"/>
      <c r="F17" s="64"/>
      <c r="G17" s="34">
        <f>SUM(G16:G16)</f>
        <v>40</v>
      </c>
      <c r="H17" s="34">
        <f>SUM(H16:H16)</f>
        <v>0</v>
      </c>
      <c r="I17" s="34">
        <f>SUM(I16:I16)</f>
        <v>40</v>
      </c>
      <c r="J17" s="35"/>
    </row>
    <row r="18" spans="1:10" ht="12" x14ac:dyDescent="0.2">
      <c r="F18" s="17"/>
      <c r="G18" s="17"/>
      <c r="H18" s="17"/>
      <c r="I18" s="17"/>
    </row>
    <row r="19" spans="1:10" ht="12" x14ac:dyDescent="0.2">
      <c r="F19" s="17"/>
    </row>
    <row r="20" spans="1:10" ht="12" x14ac:dyDescent="0.2">
      <c r="A20" s="65" t="s">
        <v>15</v>
      </c>
      <c r="B20" s="15"/>
      <c r="C20" s="15"/>
      <c r="D20" s="15"/>
      <c r="E20" s="15"/>
    </row>
    <row r="21" spans="1:10" ht="12" x14ac:dyDescent="0.2">
      <c r="A21" s="65"/>
      <c r="B21" s="18"/>
      <c r="C21" s="19"/>
      <c r="D21" s="20"/>
      <c r="E21" s="21"/>
      <c r="F21" s="22" t="s">
        <v>16</v>
      </c>
      <c r="G21" s="23"/>
      <c r="I21" s="23" t="s">
        <v>17</v>
      </c>
    </row>
    <row r="22" spans="1:10" ht="12" x14ac:dyDescent="0.2">
      <c r="A22" s="54"/>
      <c r="B22" s="54"/>
      <c r="C22" s="8"/>
      <c r="D22" s="24"/>
      <c r="E22" s="15"/>
      <c r="G22" s="15"/>
      <c r="I22" s="15"/>
    </row>
    <row r="23" spans="1:10" ht="12" x14ac:dyDescent="0.2">
      <c r="A23" s="25"/>
      <c r="B23" s="12"/>
      <c r="C23" s="12"/>
      <c r="D23" s="26"/>
      <c r="E23" s="15"/>
      <c r="G23" s="15"/>
      <c r="I23" s="15"/>
    </row>
    <row r="24" spans="1:10" ht="12" x14ac:dyDescent="0.2">
      <c r="A24" s="27"/>
      <c r="B24" s="12"/>
      <c r="C24" s="12"/>
      <c r="D24" s="26"/>
      <c r="E24" s="15"/>
      <c r="G24" s="15"/>
      <c r="I24" s="15"/>
    </row>
    <row r="25" spans="1:10" ht="12" x14ac:dyDescent="0.2">
      <c r="A25" s="27"/>
      <c r="B25" s="12"/>
      <c r="C25" s="12"/>
      <c r="D25" s="26"/>
      <c r="E25" s="15"/>
      <c r="G25" s="15"/>
      <c r="I25" s="15"/>
    </row>
    <row r="26" spans="1:10" ht="12" x14ac:dyDescent="0.2">
      <c r="A26" s="27"/>
      <c r="B26" s="12"/>
      <c r="C26" s="12"/>
      <c r="D26" s="26"/>
      <c r="E26" s="15"/>
      <c r="F26" s="15" t="s">
        <v>21</v>
      </c>
      <c r="G26" s="15"/>
      <c r="I26" s="15" t="s">
        <v>21</v>
      </c>
    </row>
    <row r="27" spans="1:10" ht="12" x14ac:dyDescent="0.2">
      <c r="A27" s="27"/>
      <c r="B27" s="12"/>
      <c r="C27" s="12"/>
      <c r="D27" s="26"/>
      <c r="E27" s="15"/>
      <c r="F27" s="28"/>
      <c r="G27" s="23"/>
      <c r="H27" s="44" t="s">
        <v>18</v>
      </c>
      <c r="I27" s="28"/>
    </row>
    <row r="28" spans="1:10" ht="12" x14ac:dyDescent="0.2">
      <c r="A28" s="29"/>
      <c r="B28" s="30"/>
      <c r="C28" s="30"/>
      <c r="D28" s="31"/>
      <c r="E28" s="15"/>
      <c r="F28" s="1" t="s">
        <v>19</v>
      </c>
      <c r="I28" s="23" t="s">
        <v>19</v>
      </c>
    </row>
    <row r="29" spans="1:10" ht="12" x14ac:dyDescent="0.2">
      <c r="F29" s="54" t="str">
        <f>G8</f>
        <v>15 Februari 2022</v>
      </c>
      <c r="G29" s="54"/>
      <c r="I29" s="54">
        <v>44609</v>
      </c>
      <c r="J29" s="54"/>
    </row>
    <row r="30" spans="1:10" ht="11.85" customHeight="1" x14ac:dyDescent="0.2">
      <c r="I30" s="66"/>
      <c r="J30" s="66"/>
    </row>
    <row r="31" spans="1:10" ht="11.85" customHeight="1" x14ac:dyDescent="0.2">
      <c r="I31" s="66"/>
      <c r="J31" s="66"/>
    </row>
    <row r="32" spans="1:10" ht="11.85" customHeight="1" x14ac:dyDescent="0.2">
      <c r="I32" s="66"/>
      <c r="J32" s="66"/>
    </row>
    <row r="34" spans="10:10" ht="12" x14ac:dyDescent="0.2">
      <c r="J34" s="67"/>
    </row>
    <row r="35" spans="10:10" ht="12" x14ac:dyDescent="0.2">
      <c r="J35" s="67"/>
    </row>
  </sheetData>
  <protectedRanges>
    <protectedRange sqref="A8:D12 H10:J10 G12:J12 I30:J32 A22:B22 I8:J8" name="Penerimaan_1"/>
    <protectedRange sqref="G8:H8 F29:G29 I29:J29" name="Penerimaan_1_1_1"/>
    <protectedRange sqref="G10" name="Penerimaan_1_2_1_1"/>
  </protectedRanges>
  <mergeCells count="16">
    <mergeCell ref="I30:J30"/>
    <mergeCell ref="I31:J31"/>
    <mergeCell ref="I32:J32"/>
    <mergeCell ref="J34:J35"/>
    <mergeCell ref="J14:J15"/>
    <mergeCell ref="A17:F17"/>
    <mergeCell ref="A20:A21"/>
    <mergeCell ref="A22:B22"/>
    <mergeCell ref="F29:G29"/>
    <mergeCell ref="I29:J29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orientation="portrait" horizontalDpi="360" verticalDpi="360" r:id="rId1"/>
  <ignoredErrors>
    <ignoredError sqref="I1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MKJQ IYAN 12 21 0544</vt:lpstr>
      <vt:lpstr>MKJQ IYAN 12 21 0543</vt:lpstr>
      <vt:lpstr>MKJQ IYAN 12 21 0548</vt:lpstr>
      <vt:lpstr>MKJQ IYAN 12 21 0547</vt:lpstr>
      <vt:lpstr>MKJQ IYAN 12 21 0546</vt:lpstr>
      <vt:lpstr>MKJQ IYAN 12 21 0545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dcterms:created xsi:type="dcterms:W3CDTF">2021-03-18T11:17:58Z</dcterms:created>
  <dcterms:modified xsi:type="dcterms:W3CDTF">2022-02-21T02:13:09Z</dcterms:modified>
</cp:coreProperties>
</file>