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ita Acara Vendor\Berita Acara Lucky\"/>
    </mc:Choice>
  </mc:AlternateContent>
  <xr:revisionPtr revIDLastSave="0" documentId="13_ncr:1_{6122B8D7-DC48-4BEB-BD4A-03B41EF3355F}" xr6:coauthVersionLast="47" xr6:coauthVersionMax="47" xr10:uidLastSave="{00000000-0000-0000-0000-000000000000}"/>
  <bookViews>
    <workbookView xWindow="-120" yWindow="-120" windowWidth="20730" windowHeight="11040" xr2:uid="{28FD1EA8-E68D-4B3A-B717-C2A4DB34EC76}"/>
  </bookViews>
  <sheets>
    <sheet name="SPK-1023-supplier_id-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H38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F50" i="1"/>
</calcChain>
</file>

<file path=xl/sharedStrings.xml><?xml version="1.0" encoding="utf-8"?>
<sst xmlns="http://schemas.openxmlformats.org/spreadsheetml/2006/main" count="94" uniqueCount="69">
  <si>
    <t>GOODS RECEIVED NOTE</t>
  </si>
  <si>
    <t>Sender</t>
  </si>
  <si>
    <t>Received Date</t>
  </si>
  <si>
    <t>Bandung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</si>
  <si>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</si>
  <si>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</si>
  <si>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</si>
  <si>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</si>
  <si>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</si>
  <si>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</si>
  <si>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</si>
  <si>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</si>
  <si>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</si>
  <si>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</si>
  <si>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</si>
  <si>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</si>
  <si>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</si>
  <si>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</si>
  <si>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</si>
  <si>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</si>
  <si>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</si>
  <si>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Rusdiana</t>
  </si>
  <si>
    <t>Lucky</t>
  </si>
  <si>
    <t>SSSP0086B.S</t>
  </si>
  <si>
    <t>Ranger Pants Black Black S S</t>
  </si>
  <si>
    <t>SSSP0086B.M</t>
  </si>
  <si>
    <t>Ranger Pants Black Black M M</t>
  </si>
  <si>
    <t>SSSP0086B.L</t>
  </si>
  <si>
    <t>Ranger Pants Black Black L L</t>
  </si>
  <si>
    <t>SSSP0086B.XL</t>
  </si>
  <si>
    <t>Ranger Pants Black Black XL XL</t>
  </si>
  <si>
    <t>SSSP0095K.M</t>
  </si>
  <si>
    <t>Ssst X Kukubesi Sarrouel Pants Khaki M M</t>
  </si>
  <si>
    <t>SSSP0095K.L</t>
  </si>
  <si>
    <t>Ssst X Kukubesi Sarrouel Pants Khaki L L</t>
  </si>
  <si>
    <t>SSSP0095K.XL</t>
  </si>
  <si>
    <t>Ssst X Kukubesi Sarrouel Pants Khaki XL XL</t>
  </si>
  <si>
    <t>SSSS0008B.S</t>
  </si>
  <si>
    <t>Ssst X Isser James Amendment Oversized Shirt� Black S S</t>
  </si>
  <si>
    <t>SSSS0008B.M</t>
  </si>
  <si>
    <t>Ssst X Isser James Amendment Oversized Shirt� Black M M</t>
  </si>
  <si>
    <t>SSSS0008B.L</t>
  </si>
  <si>
    <t>Ssst X Isser James Amendment Oversized Shirt� Black L L</t>
  </si>
  <si>
    <t>SSSS0008B.XL</t>
  </si>
  <si>
    <t>Ssst X Isser James Amendment Oversized Shirt� Black XL XL</t>
  </si>
  <si>
    <t>SSSS0008B.XXL</t>
  </si>
  <si>
    <t>Ssst X Isser James Amendment Oversized Shirt� Black XXL XXL</t>
  </si>
  <si>
    <t>SSSS0008O.S</t>
  </si>
  <si>
    <t>Ssst X Isser James Amendment Oversized Shirt� Olive S S</t>
  </si>
  <si>
    <t>SSSS0008O.M</t>
  </si>
  <si>
    <t>Ssst X Isser James Amendment Oversized Shirt� Olive M M</t>
  </si>
  <si>
    <t>SSSP0097O.S</t>
  </si>
  <si>
    <t>Ssst X Isser James Amendment Short Pants Olive S S</t>
  </si>
  <si>
    <t>SSSP0097O.L</t>
  </si>
  <si>
    <t>Ssst X Isser James Amendment Short Pants Olive L L</t>
  </si>
  <si>
    <t>SSSP0097O.XL</t>
  </si>
  <si>
    <t>Ssst X Isser James Amendment Short Pants Olive XL XL</t>
  </si>
  <si>
    <t>SSSP0098B.S</t>
  </si>
  <si>
    <t>Ssst X Isser James Amendment�Craftman�Pants Black Black S S</t>
  </si>
  <si>
    <t>SSSP0098B.L</t>
  </si>
  <si>
    <t>Ssst X Isser James Amendment�Craftman�Pants Black Black L L</t>
  </si>
  <si>
    <t>SSSP0098B.XXL</t>
  </si>
  <si>
    <t>Ssst X Isser James Amendment�Craftman�Pants Black Black XXL XXL</t>
  </si>
  <si>
    <t>SSSP0092O.M</t>
  </si>
  <si>
    <t>Ssst X Isser James Amendment Coverall Olive M M</t>
  </si>
  <si>
    <t>Bahan cacat</t>
  </si>
  <si>
    <t>SPK-1023-supplier_id-53</t>
  </si>
  <si>
    <t>27 Oktober 2023</t>
  </si>
  <si>
    <t>Terdapat perbedaan antara surat jalan dengan fisik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</si>
</sst>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1" fillId="0" borderId="20" xfId="0" applyFont="1" applyBorder="1"/>
    <xf numFmtId="0" fontId="1" fillId="0" borderId="1" xfId="0" applyFont="1" applyBorder="1" applyAlignment="1" applyProtection="1">
      <alignment horizontal="center"/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526764</xdr:colOff>
      <xdr:row>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ADD97-72A3-4402-B246-489CD3734E2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346164" cy="665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CFDD-7448-4A88-A540-D6149478975C}">
  <sheetPr>
    <pageSetUpPr fitToPage="1"/>
  </sheetPr>
  <dimension ref="A1:J58"/>
  <sheetViews>
    <sheetView showGridLines="0" tabSelected="1" topLeftCell="A27" workbookViewId="0">
      <selection activeCell="J44" sqref="J44"/>
    </sheetView>
  </sheetViews>
  <sheetFormatPr defaultColWidth="9" defaultRowHeight="11.85" customHeight="1" x14ac:dyDescent="0.2"/>
  <cols>
    <col min="1" max="1" width="21.42578125" style="1" bestFit="1" customWidth="1"/>
    <col min="2" max="2" width="20.85546875" style="1" customWidth="1"/>
    <col min="3" max="4" width="9.5703125" style="1" customWidth="1"/>
    <col min="5" max="5" width="37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7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37" t="s">
        <v>67</v>
      </c>
      <c r="H9" s="37"/>
      <c r="I9" s="10"/>
      <c r="J9" s="11"/>
    </row>
    <row r="10" spans="1:10" ht="15" x14ac:dyDescent="0.25">
      <c r="A10" s="12" t="s">
        <v>3</v>
      </c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38" t="s">
        <v>7</v>
      </c>
      <c r="B15" s="40" t="s">
        <v>8</v>
      </c>
      <c r="C15" s="40" t="s">
        <v>9</v>
      </c>
      <c r="D15" s="40"/>
      <c r="E15" s="40"/>
      <c r="F15" s="42" t="s">
        <v>10</v>
      </c>
      <c r="G15" s="44" t="s">
        <v>11</v>
      </c>
      <c r="H15" s="44"/>
      <c r="I15" s="44"/>
      <c r="J15" s="40" t="s">
        <v>12</v>
      </c>
    </row>
    <row r="16" spans="1:10" ht="12" x14ac:dyDescent="0.2">
      <c r="A16" s="39"/>
      <c r="B16" s="41"/>
      <c r="C16" s="41"/>
      <c r="D16" s="41"/>
      <c r="E16" s="41"/>
      <c r="F16" s="43"/>
      <c r="G16" s="16" t="s">
        <v>13</v>
      </c>
      <c r="H16" s="16" t="s">
        <v>14</v>
      </c>
      <c r="I16" s="16" t="s">
        <v>15</v>
      </c>
      <c r="J16" s="47"/>
    </row>
    <row r="17" spans="1:10" ht="12" x14ac:dyDescent="0.2">
      <c r="A17" s="17" t="s">
        <v>66</v>
      </c>
      <c r="B17" s="9" t="s">
        <v>23</v>
      </c>
      <c r="C17" s="18" t="s">
        <v>24</v>
      </c>
      <c r="D17" s="9"/>
      <c r="E17" s="19"/>
      <c r="F17" s="20">
        <v>1</v>
      </c>
      <c r="G17" s="20">
        <v>1</v>
      </c>
      <c r="H17" s="20"/>
      <c r="I17" s="21">
        <f>G17+H17</f>
        <v>1</v>
      </c>
      <c r="J17" s="22"/>
    </row>
    <row r="18" spans="1:10" ht="12" x14ac:dyDescent="0.2">
      <c r="A18" s="17" t="s">
        <v>66</v>
      </c>
      <c r="B18" s="9" t="s">
        <v>25</v>
      </c>
      <c r="C18" s="18" t="s">
        <v>26</v>
      </c>
      <c r="D18" s="9"/>
      <c r="E18" s="19"/>
      <c r="F18" s="20">
        <v>1</v>
      </c>
      <c r="G18" s="20">
        <v>1</v>
      </c>
      <c r="H18" s="20"/>
      <c r="I18" s="21">
        <f t="shared" ref="I18:I37" si="0">G18+H18</f>
        <v>1</v>
      </c>
      <c r="J18" s="22"/>
    </row>
    <row r="19" spans="1:10" ht="12" x14ac:dyDescent="0.2">
      <c r="A19" s="17" t="s">
        <v>66</v>
      </c>
      <c r="B19" s="9" t="s">
        <v>27</v>
      </c>
      <c r="C19" s="18" t="s">
        <v>28</v>
      </c>
      <c r="D19" s="9"/>
      <c r="E19" s="19"/>
      <c r="F19" s="20">
        <v>2</v>
      </c>
      <c r="G19" s="20">
        <v>2</v>
      </c>
      <c r="H19" s="20"/>
      <c r="I19" s="21">
        <f t="shared" si="0"/>
        <v>2</v>
      </c>
      <c r="J19" s="22"/>
    </row>
    <row r="20" spans="1:10" ht="12" x14ac:dyDescent="0.2">
      <c r="A20" s="17" t="s">
        <v>66</v>
      </c>
      <c r="B20" s="9" t="s">
        <v>29</v>
      </c>
      <c r="C20" s="18" t="s">
        <v>30</v>
      </c>
      <c r="D20" s="9"/>
      <c r="E20" s="19"/>
      <c r="F20" s="20">
        <v>2</v>
      </c>
      <c r="G20" s="20">
        <v>2</v>
      </c>
      <c r="H20" s="20"/>
      <c r="I20" s="21">
        <f t="shared" si="0"/>
        <v>2</v>
      </c>
      <c r="J20" s="22"/>
    </row>
    <row r="21" spans="1:10" ht="12" x14ac:dyDescent="0.2">
      <c r="A21" s="17" t="s">
        <v>66</v>
      </c>
      <c r="B21" s="9" t="s">
        <v>31</v>
      </c>
      <c r="C21" s="18" t="s">
        <v>32</v>
      </c>
      <c r="D21" s="9"/>
      <c r="E21" s="19"/>
      <c r="F21" s="20">
        <v>1</v>
      </c>
      <c r="G21" s="20">
        <v>1</v>
      </c>
      <c r="H21" s="20"/>
      <c r="I21" s="21">
        <f t="shared" si="0"/>
        <v>1</v>
      </c>
      <c r="J21" s="22"/>
    </row>
    <row r="22" spans="1:10" ht="12" x14ac:dyDescent="0.2">
      <c r="A22" s="17" t="s">
        <v>66</v>
      </c>
      <c r="B22" s="9" t="s">
        <v>33</v>
      </c>
      <c r="C22" s="18" t="s">
        <v>34</v>
      </c>
      <c r="D22" s="9"/>
      <c r="E22" s="19"/>
      <c r="F22" s="20">
        <v>2</v>
      </c>
      <c r="G22" s="20">
        <v>2</v>
      </c>
      <c r="H22" s="20"/>
      <c r="I22" s="21">
        <f t="shared" si="0"/>
        <v>2</v>
      </c>
      <c r="J22" s="22"/>
    </row>
    <row r="23" spans="1:10" ht="12" x14ac:dyDescent="0.2">
      <c r="A23" s="17" t="s">
        <v>66</v>
      </c>
      <c r="B23" s="9" t="s">
        <v>35</v>
      </c>
      <c r="C23" s="18" t="s">
        <v>36</v>
      </c>
      <c r="D23" s="9"/>
      <c r="E23" s="19"/>
      <c r="F23" s="20">
        <v>1</v>
      </c>
      <c r="G23" s="20"/>
      <c r="H23" s="20">
        <v>1</v>
      </c>
      <c r="I23" s="21">
        <f t="shared" si="0"/>
        <v>1</v>
      </c>
      <c r="J23" s="22" t="s">
        <v>65</v>
      </c>
    </row>
    <row r="24" spans="1:10" ht="12" x14ac:dyDescent="0.2">
      <c r="A24" s="17" t="s">
        <v>66</v>
      </c>
      <c r="B24" s="9" t="s">
        <v>37</v>
      </c>
      <c r="C24" s="18" t="s">
        <v>38</v>
      </c>
      <c r="D24" s="9"/>
      <c r="E24" s="19"/>
      <c r="F24" s="20">
        <v>3</v>
      </c>
      <c r="G24" s="20">
        <v>3</v>
      </c>
      <c r="H24" s="20"/>
      <c r="I24" s="21">
        <f t="shared" si="0"/>
        <v>3</v>
      </c>
      <c r="J24" s="22"/>
    </row>
    <row r="25" spans="1:10" ht="12" x14ac:dyDescent="0.2">
      <c r="A25" s="17" t="s">
        <v>66</v>
      </c>
      <c r="B25" s="9" t="s">
        <v>39</v>
      </c>
      <c r="C25" s="18" t="s">
        <v>40</v>
      </c>
      <c r="D25" s="9"/>
      <c r="E25" s="19"/>
      <c r="F25" s="20">
        <v>2</v>
      </c>
      <c r="G25" s="20">
        <v>2</v>
      </c>
      <c r="H25" s="20"/>
      <c r="I25" s="21">
        <f t="shared" si="0"/>
        <v>2</v>
      </c>
      <c r="J25" s="22"/>
    </row>
    <row r="26" spans="1:10" ht="12" x14ac:dyDescent="0.2">
      <c r="A26" s="17" t="s">
        <v>66</v>
      </c>
      <c r="B26" s="9" t="s">
        <v>41</v>
      </c>
      <c r="C26" s="18" t="s">
        <v>42</v>
      </c>
      <c r="D26" s="9"/>
      <c r="E26" s="19"/>
      <c r="F26" s="20">
        <v>1</v>
      </c>
      <c r="G26" s="20">
        <v>1</v>
      </c>
      <c r="H26" s="20"/>
      <c r="I26" s="21">
        <f t="shared" si="0"/>
        <v>1</v>
      </c>
      <c r="J26" s="22"/>
    </row>
    <row r="27" spans="1:10" ht="12" x14ac:dyDescent="0.2">
      <c r="A27" s="17" t="s">
        <v>66</v>
      </c>
      <c r="B27" s="9" t="s">
        <v>43</v>
      </c>
      <c r="C27" s="18" t="s">
        <v>44</v>
      </c>
      <c r="D27" s="9"/>
      <c r="E27" s="19"/>
      <c r="F27" s="20">
        <v>6</v>
      </c>
      <c r="G27" s="20">
        <v>6</v>
      </c>
      <c r="H27" s="20"/>
      <c r="I27" s="21">
        <f t="shared" si="0"/>
        <v>6</v>
      </c>
      <c r="J27" s="22"/>
    </row>
    <row r="28" spans="1:10" ht="12" x14ac:dyDescent="0.2">
      <c r="A28" s="17" t="s">
        <v>66</v>
      </c>
      <c r="B28" s="9" t="s">
        <v>45</v>
      </c>
      <c r="C28" s="18" t="s">
        <v>46</v>
      </c>
      <c r="D28" s="9"/>
      <c r="E28" s="19"/>
      <c r="F28" s="20">
        <v>1</v>
      </c>
      <c r="G28" s="20">
        <v>1</v>
      </c>
      <c r="H28" s="20"/>
      <c r="I28" s="21">
        <f t="shared" si="0"/>
        <v>1</v>
      </c>
      <c r="J28" s="22"/>
    </row>
    <row r="29" spans="1:10" ht="12" x14ac:dyDescent="0.2">
      <c r="A29" s="17" t="s">
        <v>66</v>
      </c>
      <c r="B29" s="9" t="s">
        <v>47</v>
      </c>
      <c r="C29" s="18" t="s">
        <v>48</v>
      </c>
      <c r="D29" s="9"/>
      <c r="E29" s="19"/>
      <c r="F29" s="20">
        <v>1</v>
      </c>
      <c r="G29" s="20">
        <v>1</v>
      </c>
      <c r="H29" s="20"/>
      <c r="I29" s="21">
        <f t="shared" si="0"/>
        <v>1</v>
      </c>
      <c r="J29" s="22"/>
    </row>
    <row r="30" spans="1:10" ht="12" x14ac:dyDescent="0.2">
      <c r="A30" s="17" t="s">
        <v>66</v>
      </c>
      <c r="B30" s="9" t="s">
        <v>49</v>
      </c>
      <c r="C30" s="18" t="s">
        <v>50</v>
      </c>
      <c r="D30" s="9"/>
      <c r="E30" s="19"/>
      <c r="F30" s="20">
        <v>1</v>
      </c>
      <c r="G30" s="20">
        <v>1</v>
      </c>
      <c r="H30" s="20"/>
      <c r="I30" s="21">
        <f t="shared" si="0"/>
        <v>1</v>
      </c>
      <c r="J30" s="22"/>
    </row>
    <row r="31" spans="1:10" ht="12" x14ac:dyDescent="0.2">
      <c r="A31" s="17" t="s">
        <v>66</v>
      </c>
      <c r="B31" s="9" t="s">
        <v>51</v>
      </c>
      <c r="C31" s="18" t="s">
        <v>52</v>
      </c>
      <c r="D31" s="9"/>
      <c r="E31" s="19"/>
      <c r="F31" s="20">
        <v>1</v>
      </c>
      <c r="G31" s="20">
        <v>1</v>
      </c>
      <c r="H31" s="20"/>
      <c r="I31" s="21">
        <f t="shared" si="0"/>
        <v>1</v>
      </c>
      <c r="J31" s="22"/>
    </row>
    <row r="32" spans="1:10" ht="12" x14ac:dyDescent="0.2">
      <c r="A32" s="17" t="s">
        <v>66</v>
      </c>
      <c r="B32" s="9" t="s">
        <v>53</v>
      </c>
      <c r="C32" s="18" t="s">
        <v>54</v>
      </c>
      <c r="D32" s="9"/>
      <c r="E32" s="19"/>
      <c r="F32" s="20">
        <v>4</v>
      </c>
      <c r="G32" s="20">
        <v>3</v>
      </c>
      <c r="H32" s="20"/>
      <c r="I32" s="21">
        <f t="shared" si="0"/>
        <v>3</v>
      </c>
      <c r="J32" s="22"/>
    </row>
    <row r="33" spans="1:10" ht="12" x14ac:dyDescent="0.2">
      <c r="A33" s="17" t="s">
        <v>66</v>
      </c>
      <c r="B33" s="9" t="s">
        <v>55</v>
      </c>
      <c r="C33" s="18" t="s">
        <v>56</v>
      </c>
      <c r="D33" s="9"/>
      <c r="E33" s="19"/>
      <c r="F33" s="20">
        <v>2</v>
      </c>
      <c r="G33" s="20">
        <v>2</v>
      </c>
      <c r="H33" s="20">
        <v>1</v>
      </c>
      <c r="I33" s="21">
        <f t="shared" si="0"/>
        <v>3</v>
      </c>
      <c r="J33" s="22" t="s">
        <v>65</v>
      </c>
    </row>
    <row r="34" spans="1:10" ht="12" x14ac:dyDescent="0.2">
      <c r="A34" s="17" t="s">
        <v>66</v>
      </c>
      <c r="B34" s="9" t="s">
        <v>57</v>
      </c>
      <c r="C34" s="18" t="s">
        <v>58</v>
      </c>
      <c r="D34" s="9"/>
      <c r="E34" s="19"/>
      <c r="F34" s="20">
        <v>1</v>
      </c>
      <c r="G34" s="20">
        <v>1</v>
      </c>
      <c r="H34" s="20"/>
      <c r="I34" s="21">
        <f t="shared" si="0"/>
        <v>1</v>
      </c>
      <c r="J34" s="22"/>
    </row>
    <row r="35" spans="1:10" ht="12" x14ac:dyDescent="0.2">
      <c r="A35" s="17" t="s">
        <v>66</v>
      </c>
      <c r="B35" s="9" t="s">
        <v>59</v>
      </c>
      <c r="C35" s="18" t="s">
        <v>60</v>
      </c>
      <c r="D35" s="9"/>
      <c r="E35" s="19"/>
      <c r="F35" s="20">
        <v>1</v>
      </c>
      <c r="G35" s="20">
        <v>1</v>
      </c>
      <c r="H35" s="20"/>
      <c r="I35" s="21">
        <f t="shared" si="0"/>
        <v>1</v>
      </c>
      <c r="J35" s="22"/>
    </row>
    <row r="36" spans="1:10" ht="12" x14ac:dyDescent="0.2">
      <c r="A36" s="17" t="s">
        <v>66</v>
      </c>
      <c r="B36" s="9" t="s">
        <v>61</v>
      </c>
      <c r="C36" s="18" t="s">
        <v>62</v>
      </c>
      <c r="D36" s="9"/>
      <c r="E36" s="19"/>
      <c r="F36" s="20">
        <v>1</v>
      </c>
      <c r="G36" s="20">
        <v>1</v>
      </c>
      <c r="H36" s="20"/>
      <c r="I36" s="21">
        <f t="shared" si="0"/>
        <v>1</v>
      </c>
      <c r="J36" s="22"/>
    </row>
    <row r="37" spans="1:10" ht="12" x14ac:dyDescent="0.2">
      <c r="A37" s="17" t="s">
        <v>66</v>
      </c>
      <c r="B37" s="9" t="s">
        <v>63</v>
      </c>
      <c r="C37" s="18" t="s">
        <v>64</v>
      </c>
      <c r="D37" s="9"/>
      <c r="E37" s="19"/>
      <c r="F37" s="20">
        <v>1</v>
      </c>
      <c r="G37" s="20">
        <v>1</v>
      </c>
      <c r="H37" s="20"/>
      <c r="I37" s="21">
        <f t="shared" si="0"/>
        <v>1</v>
      </c>
      <c r="J37" s="22"/>
    </row>
    <row r="38" spans="1:10" ht="12" x14ac:dyDescent="0.2">
      <c r="A38" s="48"/>
      <c r="B38" s="49"/>
      <c r="C38" s="49"/>
      <c r="D38" s="49"/>
      <c r="E38" s="49"/>
      <c r="F38" s="50"/>
      <c r="G38" s="23">
        <f>SUM(G17:G37)</f>
        <v>34</v>
      </c>
      <c r="H38" s="23">
        <f>SUM(H17:H37)</f>
        <v>2</v>
      </c>
      <c r="I38" s="23">
        <f>SUM(G38:H38)</f>
        <v>36</v>
      </c>
      <c r="J38" s="24"/>
    </row>
    <row r="39" spans="1:10" ht="12" x14ac:dyDescent="0.2">
      <c r="F39" s="25"/>
      <c r="G39" s="25"/>
      <c r="H39" s="25"/>
      <c r="I39" s="25"/>
    </row>
    <row r="40" spans="1:10" ht="12" x14ac:dyDescent="0.2">
      <c r="F40" s="25"/>
    </row>
    <row r="41" spans="1:10" ht="12" x14ac:dyDescent="0.2">
      <c r="A41" s="51" t="s">
        <v>16</v>
      </c>
    </row>
    <row r="42" spans="1:10" ht="12" x14ac:dyDescent="0.2">
      <c r="A42" s="51"/>
      <c r="B42" s="26"/>
      <c r="C42" s="27"/>
      <c r="D42" s="28"/>
      <c r="E42" s="2"/>
      <c r="F42" s="2" t="s">
        <v>17</v>
      </c>
      <c r="G42" s="2"/>
      <c r="I42" s="2" t="s">
        <v>18</v>
      </c>
    </row>
    <row r="43" spans="1:10" ht="12" x14ac:dyDescent="0.2">
      <c r="A43" s="18" t="s">
        <v>68</v>
      </c>
      <c r="B43" s="9"/>
      <c r="C43" s="29"/>
      <c r="D43" s="30"/>
    </row>
    <row r="44" spans="1:10" ht="12" x14ac:dyDescent="0.2">
      <c r="A44" s="31" t="s">
        <v>54</v>
      </c>
      <c r="B44" s="13"/>
      <c r="C44" s="13">
        <v>-1</v>
      </c>
      <c r="D44" s="30"/>
    </row>
    <row r="45" spans="1:10" ht="12" x14ac:dyDescent="0.2">
      <c r="A45" s="31" t="s">
        <v>56</v>
      </c>
      <c r="B45" s="13"/>
      <c r="C45" s="13">
        <v>1</v>
      </c>
      <c r="D45" s="30"/>
    </row>
    <row r="46" spans="1:10" ht="12" x14ac:dyDescent="0.2">
      <c r="A46" s="31"/>
      <c r="B46" s="13"/>
      <c r="C46" s="32"/>
      <c r="D46" s="30"/>
    </row>
    <row r="47" spans="1:10" ht="12" x14ac:dyDescent="0.2">
      <c r="A47" s="31"/>
      <c r="B47" s="13"/>
      <c r="C47" s="32"/>
      <c r="D47" s="30"/>
      <c r="F47" s="1" t="s">
        <v>21</v>
      </c>
      <c r="I47" s="1" t="s">
        <v>21</v>
      </c>
    </row>
    <row r="48" spans="1:10" ht="12" x14ac:dyDescent="0.2">
      <c r="A48" s="31"/>
      <c r="B48" s="13"/>
      <c r="C48" s="32"/>
      <c r="D48" s="30"/>
      <c r="F48" s="33"/>
      <c r="G48" s="2"/>
      <c r="H48" s="1" t="s">
        <v>19</v>
      </c>
      <c r="I48" s="33"/>
    </row>
    <row r="49" spans="1:10" ht="12" x14ac:dyDescent="0.2">
      <c r="A49" s="31"/>
      <c r="B49" s="13"/>
      <c r="C49" s="32"/>
      <c r="D49" s="30"/>
      <c r="F49" s="2" t="s">
        <v>20</v>
      </c>
      <c r="I49" s="2" t="s">
        <v>20</v>
      </c>
    </row>
    <row r="50" spans="1:10" ht="12" x14ac:dyDescent="0.2">
      <c r="A50" s="31"/>
      <c r="B50" s="13"/>
      <c r="C50" s="32"/>
      <c r="D50" s="30"/>
      <c r="F50" s="37" t="str">
        <f>G9</f>
        <v>27 Oktober 2023</v>
      </c>
      <c r="G50" s="37"/>
      <c r="I50" s="37">
        <v>45226</v>
      </c>
      <c r="J50" s="37"/>
    </row>
    <row r="51" spans="1:10" ht="12" x14ac:dyDescent="0.2">
      <c r="A51" s="34"/>
      <c r="B51" s="35"/>
      <c r="C51" s="35"/>
      <c r="D51" s="36"/>
    </row>
    <row r="52" spans="1:10" ht="12" x14ac:dyDescent="0.2"/>
    <row r="53" spans="1:10" ht="11.85" customHeight="1" x14ac:dyDescent="0.2">
      <c r="I53" s="45"/>
      <c r="J53" s="45"/>
    </row>
    <row r="54" spans="1:10" ht="11.85" customHeight="1" x14ac:dyDescent="0.2">
      <c r="I54" s="45"/>
      <c r="J54" s="45"/>
    </row>
    <row r="55" spans="1:10" ht="11.85" customHeight="1" x14ac:dyDescent="0.2">
      <c r="I55" s="45"/>
      <c r="J55" s="45"/>
    </row>
    <row r="57" spans="1:10" ht="12" x14ac:dyDescent="0.2">
      <c r="J57" s="46"/>
    </row>
    <row r="58" spans="1:10" ht="12" x14ac:dyDescent="0.2">
      <c r="J58" s="46"/>
    </row>
  </sheetData>
  <protectedRanges>
    <protectedRange sqref="B9:D13 G11:J11 G13:J13 G9:J9 I50:J50 F50:G50 I53:J55" name="Penerimaan_1"/>
    <protectedRange sqref="A9:A13" name="Penerimaan_1_1"/>
  </protectedRanges>
  <mergeCells count="15">
    <mergeCell ref="I54:J54"/>
    <mergeCell ref="I55:J55"/>
    <mergeCell ref="J57:J58"/>
    <mergeCell ref="J15:J16"/>
    <mergeCell ref="A38:F38"/>
    <mergeCell ref="A41:A42"/>
    <mergeCell ref="F50:G50"/>
    <mergeCell ref="I50:J50"/>
    <mergeCell ref="I53:J53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9" scale="72" orientation="landscape" horizontalDpi="203" verticalDpi="203" r:id="rId1"/>
  <ignoredErrors>
    <ignoredError sqref="F5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SPK-1023-supplier_id-53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Rusdiana</cp:lastModifiedBy>
  <cp:lastPrinted>2023-10-27T10:33:10Z</cp:lastPrinted>
  <dcterms:created xsi:type="dcterms:W3CDTF">2021-11-08T11:08:23Z</dcterms:created>
  <dcterms:modified xsi:type="dcterms:W3CDTF">2023-10-27T10:33:11Z</dcterms:modified>
</cp:coreProperties>
</file>