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PTS\Berita Acara Vendor\Berita Acara Niion\"/>
    </mc:Choice>
  </mc:AlternateContent>
  <xr:revisionPtr revIDLastSave="0" documentId="13_ncr:1_{EFD039BF-2590-47B4-88AA-5D7A2B71744F}" xr6:coauthVersionLast="47" xr6:coauthVersionMax="47" xr10:uidLastSave="{00000000-0000-0000-0000-000000000000}"/>
  <bookViews>
    <workbookView xWindow="-120" yWindow="-120" windowWidth="21840" windowHeight="13140" xr2:uid="{A46D5657-ED63-4A42-9153-29C7E0FA2DC7}"/>
  </bookViews>
  <sheets>
    <sheet name="PO - 0512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0" i="1" l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19" i="1"/>
  <c r="F52" i="1"/>
  <c r="H41" i="1"/>
  <c r="G41" i="1"/>
  <c r="I41" i="1" l="1"/>
</calcChain>
</file>

<file path=xl/sharedStrings.xml><?xml version="1.0" encoding="utf-8"?>
<sst xmlns="http://schemas.openxmlformats.org/spreadsheetml/2006/main" count="90" uniqueCount="66">
  <si>
    <t>GOODS RECEIVED NOTE</t>
  </si>
  <si>
    <t>Sender</t>
  </si>
  <si>
    <t>Received Date</t>
  </si>
  <si>
    <t>Ship via</t>
  </si>
  <si>
    <t>Plat Number</t>
  </si>
  <si>
    <t>PO No.</t>
  </si>
  <si>
    <t>Code</t>
  </si>
  <si>
    <t>Item</t>
  </si>
  <si>
    <t>Quantity DO</t>
  </si>
  <si>
    <t>QC</t>
  </si>
  <si>
    <t>Remarks</t>
  </si>
  <si>
    <t>Pass</t>
  </si>
  <si>
    <t>Reject</t>
  </si>
  <si>
    <t>Total</t>
  </si>
  <si>
    <t>Notes</t>
  </si>
  <si>
    <t>Received By</t>
  </si>
  <si>
    <t>Checked By</t>
  </si>
  <si>
    <t>Rusdiana</t>
  </si>
  <si>
    <t>Date</t>
  </si>
  <si>
    <t>LILIE11</t>
  </si>
  <si>
    <t>LILLIE BLACK ALL SIZE ALL SIZE</t>
  </si>
  <si>
    <t>NIION</t>
  </si>
  <si>
    <t>RUN0002</t>
  </si>
  <si>
    <t>RUNA NAVY BLUE ALL SIZE ALL SIZE</t>
  </si>
  <si>
    <t>RUN0001</t>
  </si>
  <si>
    <t>RUNA BLACK ALL SIZE ALL SIZE</t>
  </si>
  <si>
    <t>RUN0008</t>
  </si>
  <si>
    <t>RUNA TOPOGRAPHY BLACK ALL SIZE ALL SIZE</t>
  </si>
  <si>
    <t>RUN0009</t>
  </si>
  <si>
    <t>RUNA NEON PARADE ALL SIZE ALL SIZE</t>
  </si>
  <si>
    <t>LR0016</t>
  </si>
  <si>
    <t>AIRA05</t>
  </si>
  <si>
    <t>AIRA GREEN ASH ALL SIZE ALL SIZE</t>
  </si>
  <si>
    <t>AIRA02</t>
  </si>
  <si>
    <t>AIRA LAVENDER ALL SIZE ALL SIZE</t>
  </si>
  <si>
    <t>AIRA03</t>
  </si>
  <si>
    <t>AIRA BLONDE YELLOW ALL SIZE ALL SIZE</t>
  </si>
  <si>
    <t>AIRA01</t>
  </si>
  <si>
    <t>AIRA PINK TERACOTTA ALL SIZE ALL SIZE</t>
  </si>
  <si>
    <t>KAIRA02</t>
  </si>
  <si>
    <t>KAIRA KALE GREEN ALL SIZE ALL SIZE</t>
  </si>
  <si>
    <t>KAIRA03</t>
  </si>
  <si>
    <t>KAIRA DIGICAMO BROWN ALL SIZE ALL SIZE</t>
  </si>
  <si>
    <t>MERA03</t>
  </si>
  <si>
    <t>MERA BLONDE YELLOW ALL SIZE ALL SIZE</t>
  </si>
  <si>
    <t>MERA04</t>
  </si>
  <si>
    <t>MERA ETHEREAL BLUE ALL SIZE ALL SIZE</t>
  </si>
  <si>
    <t>MERA02</t>
  </si>
  <si>
    <t>MERA LAVENDER ALL SIZE ALL SIZE</t>
  </si>
  <si>
    <t>MERA01</t>
  </si>
  <si>
    <t>MERA PINK TERACOTTA ALL SIZE ALL SIZE</t>
  </si>
  <si>
    <t>SADA05</t>
  </si>
  <si>
    <t>SADA PACK 5 ALL SIZE ALL SIZE</t>
  </si>
  <si>
    <t>SADA08</t>
  </si>
  <si>
    <t>SADA PACK 8 ALL SIZE ALL SIZE</t>
  </si>
  <si>
    <t>SADA09</t>
  </si>
  <si>
    <t>SADA PACK 9 ALL SIZE ALL SIZE</t>
  </si>
  <si>
    <t>PO - 05120</t>
  </si>
  <si>
    <t>LUNAR RUNNING ROYAL PURPLE ALL SIZE</t>
  </si>
  <si>
    <t>WAI0001</t>
  </si>
  <si>
    <t>WAISTER CAMO DARKBROWN ALL SIZE ALL SIZE</t>
  </si>
  <si>
    <t>WAI0002</t>
  </si>
  <si>
    <t>WAISTER CAMO NAVY BLUE ALL SIZE ALL SIZE</t>
  </si>
  <si>
    <t>LILIE03</t>
  </si>
  <si>
    <t>LILLIE NAVY ALL SIZE ALL SIZE</t>
  </si>
  <si>
    <t>21 Desember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</si>
</sst>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21]dd\ mmmm\ yyyy;@"/>
  </numFmts>
  <fonts count="8" x14ac:knownFonts="1">
    <font>
      <sz val="11"/>
      <color theme="1"/>
      <name val="Calibri"/>
      <family val="2"/>
      <charset val="1"/>
      <scheme val="minor"/>
    </font>
    <font>
      <sz val="9"/>
      <color theme="1" tint="0.249977111117893"/>
      <name val="Arial"/>
      <family val="2"/>
    </font>
    <font>
      <b/>
      <sz val="9"/>
      <color theme="1" tint="0.249977111117893"/>
      <name val="Arial"/>
      <family val="2"/>
    </font>
    <font>
      <sz val="8"/>
      <color theme="1" tint="0.24997711111789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  <font>
      <i/>
      <sz val="9"/>
      <color theme="1" tint="0.249977111117893"/>
      <name val="Arial"/>
      <family val="2"/>
    </font>
    <font>
      <i/>
      <sz val="8"/>
      <color theme="1" tint="0.24997711111789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/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/>
      <diagonal/>
    </border>
    <border>
      <left style="thin">
        <color theme="1" tint="0.499984740745262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1" tint="0.499984740745262"/>
      </top>
      <bottom style="thin">
        <color theme="0" tint="-0.14996795556505021"/>
      </bottom>
      <diagonal/>
    </border>
    <border>
      <left/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499984740745262"/>
      </top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2" tint="-9.9948118533890809E-2"/>
      </top>
      <bottom style="thin">
        <color theme="2" tint="-9.9948118533890809E-2"/>
      </bottom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24994659260841701"/>
      </top>
      <bottom style="thin">
        <color theme="2" tint="-9.9948118533890809E-2"/>
      </bottom>
      <diagonal/>
    </border>
    <border>
      <left style="thin">
        <color theme="1" tint="0.499984740745262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/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0" tint="-0.14996795556505021"/>
      </bottom>
      <diagonal/>
    </border>
    <border>
      <left style="thin">
        <color theme="1" tint="0.34998626667073579"/>
      </left>
      <right style="thin">
        <color theme="1" tint="0.34998626667073579"/>
      </right>
      <top/>
      <bottom style="thin">
        <color theme="2" tint="-9.9948118533890809E-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 style="thin">
        <color theme="0" tint="-0.14996795556505021"/>
      </bottom>
      <diagonal/>
    </border>
    <border>
      <left/>
      <right style="thin">
        <color theme="1" tint="0.499984740745262"/>
      </right>
      <top/>
      <bottom style="thin">
        <color theme="0" tint="-0.14996795556505021"/>
      </bottom>
      <diagonal/>
    </border>
    <border>
      <left/>
      <right style="thin">
        <color theme="1" tint="0.499984740745262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0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/>
    <xf numFmtId="0" fontId="2" fillId="2" borderId="0" xfId="0" applyFont="1" applyFill="1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3" fillId="0" borderId="1" xfId="0" applyFont="1" applyBorder="1" applyProtection="1">
      <protection locked="0"/>
    </xf>
    <xf numFmtId="0" fontId="1" fillId="0" borderId="1" xfId="0" applyFont="1" applyBorder="1" applyProtection="1">
      <protection locked="0"/>
    </xf>
    <xf numFmtId="164" fontId="1" fillId="0" borderId="0" xfId="0" applyNumberFormat="1" applyFont="1" applyAlignment="1">
      <alignment horizontal="left" vertical="top"/>
    </xf>
    <xf numFmtId="164" fontId="1" fillId="0" borderId="0" xfId="0" applyNumberFormat="1" applyFont="1" applyAlignment="1">
      <alignment vertical="top"/>
    </xf>
    <xf numFmtId="0" fontId="1" fillId="0" borderId="1" xfId="0" quotePrefix="1" applyFont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5" fillId="0" borderId="2" xfId="1" applyFont="1" applyBorder="1" applyProtection="1">
      <protection locked="0"/>
    </xf>
    <xf numFmtId="0" fontId="1" fillId="0" borderId="2" xfId="0" applyFont="1" applyBorder="1" applyProtection="1">
      <protection locked="0"/>
    </xf>
    <xf numFmtId="15" fontId="1" fillId="0" borderId="1" xfId="0" applyNumberFormat="1" applyFont="1" applyBorder="1" applyProtection="1">
      <protection locked="0"/>
    </xf>
    <xf numFmtId="0" fontId="2" fillId="2" borderId="7" xfId="0" applyFont="1" applyFill="1" applyBorder="1" applyAlignment="1">
      <alignment horizontal="center"/>
    </xf>
    <xf numFmtId="0" fontId="1" fillId="0" borderId="9" xfId="0" applyFont="1" applyBorder="1" applyProtection="1">
      <protection locked="0"/>
    </xf>
    <xf numFmtId="0" fontId="1" fillId="0" borderId="10" xfId="0" applyFont="1" applyBorder="1" applyProtection="1">
      <protection locked="0"/>
    </xf>
    <xf numFmtId="0" fontId="1" fillId="0" borderId="11" xfId="0" applyFont="1" applyBorder="1" applyProtection="1">
      <protection locked="0"/>
    </xf>
    <xf numFmtId="0" fontId="1" fillId="0" borderId="12" xfId="0" applyFont="1" applyBorder="1" applyProtection="1">
      <protection locked="0"/>
    </xf>
    <xf numFmtId="0" fontId="1" fillId="0" borderId="13" xfId="0" applyFont="1" applyBorder="1" applyAlignment="1" applyProtection="1">
      <alignment horizontal="center"/>
      <protection locked="0"/>
    </xf>
    <xf numFmtId="0" fontId="1" fillId="0" borderId="14" xfId="0" applyFont="1" applyBorder="1" applyAlignment="1" applyProtection="1">
      <alignment horizontal="center"/>
      <protection locked="0"/>
    </xf>
    <xf numFmtId="0" fontId="1" fillId="0" borderId="15" xfId="0" applyFont="1" applyBorder="1"/>
    <xf numFmtId="0" fontId="1" fillId="0" borderId="16" xfId="0" applyFont="1" applyBorder="1" applyProtection="1">
      <protection locked="0"/>
    </xf>
    <xf numFmtId="0" fontId="1" fillId="0" borderId="17" xfId="0" applyFont="1" applyBorder="1" applyProtection="1">
      <protection locked="0"/>
    </xf>
    <xf numFmtId="0" fontId="1" fillId="0" borderId="18" xfId="0" applyFont="1" applyBorder="1" applyAlignment="1" applyProtection="1">
      <alignment horizontal="center"/>
      <protection locked="0"/>
    </xf>
    <xf numFmtId="0" fontId="1" fillId="0" borderId="19" xfId="0" applyFont="1" applyBorder="1"/>
    <xf numFmtId="0" fontId="2" fillId="2" borderId="23" xfId="0" applyFont="1" applyFill="1" applyBorder="1" applyAlignment="1">
      <alignment horizontal="center"/>
    </xf>
    <xf numFmtId="0" fontId="1" fillId="2" borderId="23" xfId="0" applyFont="1" applyFill="1" applyBorder="1"/>
    <xf numFmtId="0" fontId="2" fillId="0" borderId="0" xfId="0" applyFont="1" applyAlignment="1">
      <alignment horizontal="center"/>
    </xf>
    <xf numFmtId="0" fontId="1" fillId="0" borderId="24" xfId="0" applyFont="1" applyBorder="1"/>
    <xf numFmtId="0" fontId="2" fillId="0" borderId="24" xfId="0" applyFont="1" applyBorder="1"/>
    <xf numFmtId="0" fontId="1" fillId="0" borderId="25" xfId="0" applyFont="1" applyBorder="1"/>
    <xf numFmtId="0" fontId="1" fillId="0" borderId="26" xfId="0" applyFont="1" applyBorder="1" applyProtection="1">
      <protection locked="0"/>
    </xf>
    <xf numFmtId="0" fontId="1" fillId="0" borderId="27" xfId="0" applyFont="1" applyBorder="1" applyProtection="1">
      <protection locked="0"/>
    </xf>
    <xf numFmtId="0" fontId="1" fillId="0" borderId="28" xfId="0" applyFont="1" applyBorder="1" applyProtection="1">
      <protection locked="0"/>
    </xf>
    <xf numFmtId="0" fontId="1" fillId="0" borderId="29" xfId="0" applyFont="1" applyBorder="1" applyProtection="1">
      <protection locked="0"/>
    </xf>
    <xf numFmtId="0" fontId="1" fillId="0" borderId="30" xfId="0" applyFont="1" applyBorder="1"/>
    <xf numFmtId="0" fontId="1" fillId="0" borderId="31" xfId="0" applyFont="1" applyBorder="1"/>
    <xf numFmtId="0" fontId="1" fillId="0" borderId="32" xfId="0" applyFont="1" applyBorder="1"/>
    <xf numFmtId="0" fontId="1" fillId="0" borderId="0" xfId="0" applyFont="1"/>
    <xf numFmtId="0" fontId="6" fillId="0" borderId="0" xfId="0" applyFont="1" applyAlignment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left" vertical="top"/>
    </xf>
    <xf numFmtId="0" fontId="1" fillId="0" borderId="0" xfId="0" applyFont="1"/>
    <xf numFmtId="0" fontId="7" fillId="0" borderId="0" xfId="0" applyFont="1" applyAlignment="1">
      <alignment horizontal="center" vertical="center"/>
    </xf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76193</xdr:colOff>
      <xdr:row>0</xdr:row>
      <xdr:rowOff>104772</xdr:rowOff>
    </xdr:from>
    <xdr:to>
      <xdr:col>5</xdr:col>
      <xdr:colOff>415419</xdr:colOff>
      <xdr:row>6</xdr:row>
      <xdr:rowOff>114299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F24C181-D4EC-4E7D-A6E4-CABE6A8F4B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193" y="104772"/>
          <a:ext cx="6168526" cy="9239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697F-645D-45A4-936C-17244D72F118}">
  <dimension ref="A1:J58"/>
  <sheetViews>
    <sheetView showGridLines="0" tabSelected="1" topLeftCell="A7" workbookViewId="0">
      <selection activeCell="J46" sqref="J46"/>
    </sheetView>
  </sheetViews>
  <sheetFormatPr defaultColWidth="9" defaultRowHeight="11.85" customHeight="1" x14ac:dyDescent="0.2"/>
  <cols>
    <col min="1" max="1" width="18.28515625" style="1" bestFit="1" customWidth="1"/>
    <col min="2" max="2" width="19.85546875" style="1" bestFit="1" customWidth="1"/>
    <col min="3" max="4" width="9.5703125" style="1" customWidth="1"/>
    <col min="5" max="5" width="30.140625" style="1" customWidth="1"/>
    <col min="6" max="6" width="8.42578125" style="1" customWidth="1"/>
    <col min="7" max="7" width="16" style="1" customWidth="1"/>
    <col min="8" max="8" width="8.85546875" style="1" customWidth="1"/>
    <col min="9" max="9" width="7.5703125" style="1" customWidth="1"/>
    <col min="10" max="10" width="40.7109375" style="1" customWidth="1"/>
    <col min="11" max="16384" width="9" style="1"/>
  </cols>
  <sheetData>
    <row r="1" spans="1:10" ht="12" x14ac:dyDescent="0.2">
      <c r="C1" s="2"/>
      <c r="F1" s="3"/>
      <c r="G1" s="3"/>
      <c r="H1" s="3"/>
      <c r="I1" s="3"/>
    </row>
    <row r="2" spans="1:10" ht="12" x14ac:dyDescent="0.2">
      <c r="C2" s="2"/>
      <c r="F2" s="3"/>
      <c r="G2" s="3"/>
      <c r="H2" s="3"/>
      <c r="I2" s="3"/>
    </row>
    <row r="3" spans="1:10" ht="12" x14ac:dyDescent="0.2">
      <c r="C3" s="2"/>
      <c r="F3" s="3"/>
      <c r="G3" s="3"/>
      <c r="H3" s="3"/>
      <c r="I3" s="3"/>
    </row>
    <row r="4" spans="1:10" ht="12" x14ac:dyDescent="0.2">
      <c r="C4" s="2"/>
      <c r="F4" s="3"/>
      <c r="G4" s="3"/>
      <c r="H4" s="3"/>
      <c r="I4" s="3"/>
    </row>
    <row r="5" spans="1:10" ht="12" x14ac:dyDescent="0.2">
      <c r="C5" s="2"/>
      <c r="F5" s="3"/>
      <c r="G5" s="3"/>
      <c r="H5" s="3"/>
      <c r="I5" s="3"/>
    </row>
    <row r="6" spans="1:10" ht="12" x14ac:dyDescent="0.2">
      <c r="C6" s="2"/>
      <c r="F6" s="3"/>
      <c r="G6" s="3"/>
      <c r="H6" s="3"/>
      <c r="I6" s="3"/>
    </row>
    <row r="7" spans="1:10" ht="12" x14ac:dyDescent="0.2">
      <c r="C7" s="2"/>
      <c r="F7" s="4"/>
      <c r="G7" s="4"/>
      <c r="H7" s="4"/>
      <c r="I7" s="4"/>
    </row>
    <row r="8" spans="1:10" ht="12" x14ac:dyDescent="0.2">
      <c r="A8" s="5"/>
      <c r="B8" s="5"/>
      <c r="C8" s="6"/>
      <c r="D8" s="5"/>
      <c r="E8" s="5"/>
      <c r="F8" s="5"/>
      <c r="G8" s="7" t="s">
        <v>0</v>
      </c>
      <c r="H8" s="8"/>
      <c r="I8" s="8"/>
      <c r="J8" s="8"/>
    </row>
    <row r="9" spans="1:10" ht="12" x14ac:dyDescent="0.2">
      <c r="C9" s="2"/>
      <c r="H9" s="4"/>
      <c r="I9" s="4"/>
      <c r="J9" s="4"/>
    </row>
    <row r="10" spans="1:10" ht="12" x14ac:dyDescent="0.2">
      <c r="A10" s="2" t="s">
        <v>1</v>
      </c>
      <c r="G10" s="2" t="s">
        <v>2</v>
      </c>
      <c r="I10" s="2"/>
    </row>
    <row r="11" spans="1:10" ht="12" x14ac:dyDescent="0.2">
      <c r="A11" s="9" t="s">
        <v>21</v>
      </c>
      <c r="B11" s="10"/>
      <c r="C11" s="10"/>
      <c r="D11" s="10"/>
      <c r="G11" s="11" t="s">
        <v>65</v>
      </c>
      <c r="H11" s="12"/>
      <c r="I11" s="13"/>
      <c r="J11" s="14"/>
    </row>
    <row r="12" spans="1:10" ht="12" x14ac:dyDescent="0.2">
      <c r="A12" s="15"/>
      <c r="B12" s="16"/>
      <c r="C12" s="16"/>
      <c r="D12" s="16"/>
      <c r="G12" s="2"/>
      <c r="I12" s="2"/>
    </row>
    <row r="13" spans="1:10" ht="12" x14ac:dyDescent="0.2">
      <c r="A13" s="16"/>
      <c r="B13" s="16"/>
      <c r="C13" s="16"/>
      <c r="D13" s="16"/>
      <c r="G13" s="17"/>
      <c r="H13" s="10"/>
      <c r="I13" s="10"/>
      <c r="J13" s="10"/>
    </row>
    <row r="14" spans="1:10" ht="12" x14ac:dyDescent="0.2">
      <c r="G14" s="2" t="s">
        <v>3</v>
      </c>
      <c r="J14" s="2" t="s">
        <v>4</v>
      </c>
    </row>
    <row r="15" spans="1:10" ht="12" x14ac:dyDescent="0.2">
      <c r="G15" s="14"/>
      <c r="H15" s="14"/>
      <c r="I15" s="14"/>
      <c r="J15" s="14"/>
    </row>
    <row r="17" spans="1:10" ht="12" x14ac:dyDescent="0.2">
      <c r="A17" s="47" t="s">
        <v>5</v>
      </c>
      <c r="B17" s="45" t="s">
        <v>6</v>
      </c>
      <c r="C17" s="45" t="s">
        <v>7</v>
      </c>
      <c r="D17" s="45"/>
      <c r="E17" s="45"/>
      <c r="F17" s="50" t="s">
        <v>8</v>
      </c>
      <c r="G17" s="52" t="s">
        <v>9</v>
      </c>
      <c r="H17" s="52"/>
      <c r="I17" s="52"/>
      <c r="J17" s="45" t="s">
        <v>10</v>
      </c>
    </row>
    <row r="18" spans="1:10" ht="12" x14ac:dyDescent="0.2">
      <c r="A18" s="48"/>
      <c r="B18" s="49"/>
      <c r="C18" s="49"/>
      <c r="D18" s="49"/>
      <c r="E18" s="49"/>
      <c r="F18" s="51"/>
      <c r="G18" s="18" t="s">
        <v>11</v>
      </c>
      <c r="H18" s="18" t="s">
        <v>12</v>
      </c>
      <c r="I18" s="18" t="s">
        <v>13</v>
      </c>
      <c r="J18" s="46"/>
    </row>
    <row r="19" spans="1:10" ht="12" x14ac:dyDescent="0.2">
      <c r="A19" s="19" t="s">
        <v>57</v>
      </c>
      <c r="B19" s="20" t="s">
        <v>30</v>
      </c>
      <c r="C19" s="10" t="s">
        <v>58</v>
      </c>
      <c r="D19" s="21"/>
      <c r="E19" s="22"/>
      <c r="F19" s="23">
        <v>8</v>
      </c>
      <c r="G19" s="23">
        <v>8</v>
      </c>
      <c r="H19" s="23"/>
      <c r="I19" s="24">
        <f>G19+H19</f>
        <v>8</v>
      </c>
      <c r="J19" s="25"/>
    </row>
    <row r="20" spans="1:10" s="43" customFormat="1" ht="12" x14ac:dyDescent="0.2">
      <c r="A20" s="26" t="s">
        <v>57</v>
      </c>
      <c r="B20" s="20" t="s">
        <v>59</v>
      </c>
      <c r="C20" s="10" t="s">
        <v>60</v>
      </c>
      <c r="D20" s="10"/>
      <c r="E20" s="27"/>
      <c r="F20" s="28">
        <v>7</v>
      </c>
      <c r="G20" s="28">
        <v>7</v>
      </c>
      <c r="H20" s="28"/>
      <c r="I20" s="24">
        <f t="shared" ref="I20:I40" si="0">G20+H20</f>
        <v>7</v>
      </c>
      <c r="J20" s="29"/>
    </row>
    <row r="21" spans="1:10" s="43" customFormat="1" ht="12" x14ac:dyDescent="0.2">
      <c r="A21" s="26" t="s">
        <v>57</v>
      </c>
      <c r="B21" s="20" t="s">
        <v>61</v>
      </c>
      <c r="C21" s="10" t="s">
        <v>62</v>
      </c>
      <c r="D21" s="10"/>
      <c r="E21" s="27"/>
      <c r="F21" s="28">
        <v>2</v>
      </c>
      <c r="G21" s="28">
        <v>2</v>
      </c>
      <c r="H21" s="28"/>
      <c r="I21" s="24">
        <f t="shared" si="0"/>
        <v>2</v>
      </c>
      <c r="J21" s="29"/>
    </row>
    <row r="22" spans="1:10" s="43" customFormat="1" ht="12" x14ac:dyDescent="0.2">
      <c r="A22" s="26" t="s">
        <v>57</v>
      </c>
      <c r="B22" s="20" t="s">
        <v>24</v>
      </c>
      <c r="C22" s="10" t="s">
        <v>25</v>
      </c>
      <c r="D22" s="10"/>
      <c r="E22" s="27"/>
      <c r="F22" s="28">
        <v>17</v>
      </c>
      <c r="G22" s="28">
        <v>17</v>
      </c>
      <c r="H22" s="28"/>
      <c r="I22" s="24">
        <f t="shared" si="0"/>
        <v>17</v>
      </c>
      <c r="J22" s="29"/>
    </row>
    <row r="23" spans="1:10" s="43" customFormat="1" ht="12" x14ac:dyDescent="0.2">
      <c r="A23" s="26" t="s">
        <v>57</v>
      </c>
      <c r="B23" s="20" t="s">
        <v>22</v>
      </c>
      <c r="C23" s="10" t="s">
        <v>23</v>
      </c>
      <c r="D23" s="10"/>
      <c r="E23" s="27"/>
      <c r="F23" s="28">
        <v>19</v>
      </c>
      <c r="G23" s="28">
        <v>19</v>
      </c>
      <c r="H23" s="28"/>
      <c r="I23" s="24">
        <f t="shared" si="0"/>
        <v>19</v>
      </c>
      <c r="J23" s="29"/>
    </row>
    <row r="24" spans="1:10" s="43" customFormat="1" ht="12" x14ac:dyDescent="0.2">
      <c r="A24" s="26" t="s">
        <v>57</v>
      </c>
      <c r="B24" s="20" t="s">
        <v>26</v>
      </c>
      <c r="C24" s="10" t="s">
        <v>27</v>
      </c>
      <c r="D24" s="10"/>
      <c r="E24" s="27"/>
      <c r="F24" s="28">
        <v>17</v>
      </c>
      <c r="G24" s="28">
        <v>17</v>
      </c>
      <c r="H24" s="28"/>
      <c r="I24" s="24">
        <f t="shared" si="0"/>
        <v>17</v>
      </c>
      <c r="J24" s="29"/>
    </row>
    <row r="25" spans="1:10" s="43" customFormat="1" ht="12" x14ac:dyDescent="0.2">
      <c r="A25" s="26" t="s">
        <v>57</v>
      </c>
      <c r="B25" s="20" t="s">
        <v>28</v>
      </c>
      <c r="C25" s="10" t="s">
        <v>29</v>
      </c>
      <c r="D25" s="10"/>
      <c r="E25" s="27"/>
      <c r="F25" s="28">
        <v>17</v>
      </c>
      <c r="G25" s="28">
        <v>17</v>
      </c>
      <c r="H25" s="28"/>
      <c r="I25" s="24">
        <f t="shared" si="0"/>
        <v>17</v>
      </c>
      <c r="J25" s="29"/>
    </row>
    <row r="26" spans="1:10" s="43" customFormat="1" ht="12" x14ac:dyDescent="0.2">
      <c r="A26" s="26" t="s">
        <v>57</v>
      </c>
      <c r="B26" s="20" t="s">
        <v>63</v>
      </c>
      <c r="C26" s="10" t="s">
        <v>64</v>
      </c>
      <c r="D26" s="10"/>
      <c r="E26" s="27"/>
      <c r="F26" s="28">
        <v>2</v>
      </c>
      <c r="G26" s="28">
        <v>2</v>
      </c>
      <c r="H26" s="28"/>
      <c r="I26" s="24">
        <f t="shared" si="0"/>
        <v>2</v>
      </c>
      <c r="J26" s="29"/>
    </row>
    <row r="27" spans="1:10" s="43" customFormat="1" ht="12" x14ac:dyDescent="0.2">
      <c r="A27" s="26" t="s">
        <v>57</v>
      </c>
      <c r="B27" s="20" t="s">
        <v>19</v>
      </c>
      <c r="C27" s="10" t="s">
        <v>20</v>
      </c>
      <c r="D27" s="10"/>
      <c r="E27" s="27"/>
      <c r="F27" s="28">
        <v>5</v>
      </c>
      <c r="G27" s="28">
        <v>5</v>
      </c>
      <c r="H27" s="28"/>
      <c r="I27" s="24">
        <f t="shared" si="0"/>
        <v>5</v>
      </c>
      <c r="J27" s="29"/>
    </row>
    <row r="28" spans="1:10" s="43" customFormat="1" ht="12" x14ac:dyDescent="0.2">
      <c r="A28" s="26" t="s">
        <v>57</v>
      </c>
      <c r="B28" s="20" t="s">
        <v>51</v>
      </c>
      <c r="C28" s="10" t="s">
        <v>52</v>
      </c>
      <c r="D28" s="10"/>
      <c r="E28" s="27"/>
      <c r="F28" s="28">
        <v>17</v>
      </c>
      <c r="G28" s="28">
        <v>17</v>
      </c>
      <c r="H28" s="28"/>
      <c r="I28" s="24">
        <f t="shared" si="0"/>
        <v>17</v>
      </c>
      <c r="J28" s="29"/>
    </row>
    <row r="29" spans="1:10" s="43" customFormat="1" ht="12" x14ac:dyDescent="0.2">
      <c r="A29" s="26" t="s">
        <v>57</v>
      </c>
      <c r="B29" s="20" t="s">
        <v>53</v>
      </c>
      <c r="C29" s="10" t="s">
        <v>54</v>
      </c>
      <c r="D29" s="10"/>
      <c r="E29" s="27"/>
      <c r="F29" s="28">
        <v>19</v>
      </c>
      <c r="G29" s="28">
        <v>19</v>
      </c>
      <c r="H29" s="28"/>
      <c r="I29" s="24">
        <f t="shared" si="0"/>
        <v>19</v>
      </c>
      <c r="J29" s="29"/>
    </row>
    <row r="30" spans="1:10" s="43" customFormat="1" ht="12" x14ac:dyDescent="0.2">
      <c r="A30" s="26" t="s">
        <v>57</v>
      </c>
      <c r="B30" s="20" t="s">
        <v>55</v>
      </c>
      <c r="C30" s="10" t="s">
        <v>56</v>
      </c>
      <c r="D30" s="10"/>
      <c r="E30" s="27"/>
      <c r="F30" s="28">
        <v>19</v>
      </c>
      <c r="G30" s="28">
        <v>19</v>
      </c>
      <c r="H30" s="28"/>
      <c r="I30" s="24">
        <f t="shared" si="0"/>
        <v>19</v>
      </c>
      <c r="J30" s="29"/>
    </row>
    <row r="31" spans="1:10" s="43" customFormat="1" ht="12" x14ac:dyDescent="0.2">
      <c r="A31" s="26" t="s">
        <v>57</v>
      </c>
      <c r="B31" s="20" t="s">
        <v>37</v>
      </c>
      <c r="C31" s="10" t="s">
        <v>38</v>
      </c>
      <c r="D31" s="10"/>
      <c r="E31" s="27"/>
      <c r="F31" s="28">
        <v>2</v>
      </c>
      <c r="G31" s="28">
        <v>2</v>
      </c>
      <c r="H31" s="28"/>
      <c r="I31" s="24">
        <f t="shared" si="0"/>
        <v>2</v>
      </c>
      <c r="J31" s="29"/>
    </row>
    <row r="32" spans="1:10" s="43" customFormat="1" ht="12" x14ac:dyDescent="0.2">
      <c r="A32" s="26" t="s">
        <v>57</v>
      </c>
      <c r="B32" s="20" t="s">
        <v>33</v>
      </c>
      <c r="C32" s="10" t="s">
        <v>34</v>
      </c>
      <c r="D32" s="10"/>
      <c r="E32" s="27"/>
      <c r="F32" s="28">
        <v>3</v>
      </c>
      <c r="G32" s="28">
        <v>3</v>
      </c>
      <c r="H32" s="28"/>
      <c r="I32" s="24">
        <f t="shared" si="0"/>
        <v>3</v>
      </c>
      <c r="J32" s="29"/>
    </row>
    <row r="33" spans="1:10" s="43" customFormat="1" ht="12" x14ac:dyDescent="0.2">
      <c r="A33" s="26" t="s">
        <v>57</v>
      </c>
      <c r="B33" s="20" t="s">
        <v>35</v>
      </c>
      <c r="C33" s="10" t="s">
        <v>36</v>
      </c>
      <c r="D33" s="10"/>
      <c r="E33" s="27"/>
      <c r="F33" s="28">
        <v>2</v>
      </c>
      <c r="G33" s="28">
        <v>2</v>
      </c>
      <c r="H33" s="28"/>
      <c r="I33" s="24">
        <f t="shared" si="0"/>
        <v>2</v>
      </c>
      <c r="J33" s="29"/>
    </row>
    <row r="34" spans="1:10" ht="12" x14ac:dyDescent="0.2">
      <c r="A34" s="26" t="s">
        <v>57</v>
      </c>
      <c r="B34" s="20" t="s">
        <v>31</v>
      </c>
      <c r="C34" s="10" t="s">
        <v>32</v>
      </c>
      <c r="D34" s="10"/>
      <c r="E34" s="27"/>
      <c r="F34" s="28">
        <v>4</v>
      </c>
      <c r="G34" s="28">
        <v>4</v>
      </c>
      <c r="H34" s="28"/>
      <c r="I34" s="24">
        <f t="shared" si="0"/>
        <v>4</v>
      </c>
      <c r="J34" s="29"/>
    </row>
    <row r="35" spans="1:10" ht="12" x14ac:dyDescent="0.2">
      <c r="A35" s="26" t="s">
        <v>57</v>
      </c>
      <c r="B35" s="20" t="s">
        <v>49</v>
      </c>
      <c r="C35" s="10" t="s">
        <v>50</v>
      </c>
      <c r="D35" s="10"/>
      <c r="E35" s="27"/>
      <c r="F35" s="28">
        <v>3</v>
      </c>
      <c r="G35" s="28">
        <v>3</v>
      </c>
      <c r="H35" s="28"/>
      <c r="I35" s="24">
        <f t="shared" si="0"/>
        <v>3</v>
      </c>
      <c r="J35" s="29"/>
    </row>
    <row r="36" spans="1:10" ht="12" x14ac:dyDescent="0.2">
      <c r="A36" s="26" t="s">
        <v>57</v>
      </c>
      <c r="B36" s="20" t="s">
        <v>47</v>
      </c>
      <c r="C36" s="10" t="s">
        <v>48</v>
      </c>
      <c r="D36" s="10"/>
      <c r="E36" s="27"/>
      <c r="F36" s="28">
        <v>8</v>
      </c>
      <c r="G36" s="28">
        <v>8</v>
      </c>
      <c r="H36" s="28"/>
      <c r="I36" s="24">
        <f t="shared" si="0"/>
        <v>8</v>
      </c>
      <c r="J36" s="29"/>
    </row>
    <row r="37" spans="1:10" ht="12" x14ac:dyDescent="0.2">
      <c r="A37" s="26" t="s">
        <v>57</v>
      </c>
      <c r="B37" s="20" t="s">
        <v>43</v>
      </c>
      <c r="C37" s="10" t="s">
        <v>44</v>
      </c>
      <c r="D37" s="10"/>
      <c r="E37" s="27"/>
      <c r="F37" s="28">
        <v>2</v>
      </c>
      <c r="G37" s="28">
        <v>2</v>
      </c>
      <c r="H37" s="28"/>
      <c r="I37" s="24">
        <f t="shared" si="0"/>
        <v>2</v>
      </c>
      <c r="J37" s="29"/>
    </row>
    <row r="38" spans="1:10" ht="12" x14ac:dyDescent="0.2">
      <c r="A38" s="26" t="s">
        <v>57</v>
      </c>
      <c r="B38" s="20" t="s">
        <v>45</v>
      </c>
      <c r="C38" s="10" t="s">
        <v>46</v>
      </c>
      <c r="D38" s="10"/>
      <c r="E38" s="27"/>
      <c r="F38" s="28">
        <v>2</v>
      </c>
      <c r="G38" s="28">
        <v>2</v>
      </c>
      <c r="H38" s="28"/>
      <c r="I38" s="24">
        <f t="shared" si="0"/>
        <v>2</v>
      </c>
      <c r="J38" s="29"/>
    </row>
    <row r="39" spans="1:10" ht="12" x14ac:dyDescent="0.2">
      <c r="A39" s="26" t="s">
        <v>57</v>
      </c>
      <c r="B39" s="20" t="s">
        <v>39</v>
      </c>
      <c r="C39" s="10" t="s">
        <v>40</v>
      </c>
      <c r="D39" s="10"/>
      <c r="E39" s="27"/>
      <c r="F39" s="28">
        <v>2</v>
      </c>
      <c r="G39" s="28">
        <v>2</v>
      </c>
      <c r="H39" s="28"/>
      <c r="I39" s="24">
        <f t="shared" si="0"/>
        <v>2</v>
      </c>
      <c r="J39" s="29"/>
    </row>
    <row r="40" spans="1:10" ht="12" x14ac:dyDescent="0.2">
      <c r="A40" s="26" t="s">
        <v>57</v>
      </c>
      <c r="B40" s="20" t="s">
        <v>41</v>
      </c>
      <c r="C40" s="10" t="s">
        <v>42</v>
      </c>
      <c r="D40" s="10"/>
      <c r="E40" s="27"/>
      <c r="F40" s="28">
        <v>4</v>
      </c>
      <c r="G40" s="28">
        <v>4</v>
      </c>
      <c r="H40" s="28"/>
      <c r="I40" s="24">
        <f t="shared" si="0"/>
        <v>4</v>
      </c>
      <c r="J40" s="29"/>
    </row>
    <row r="41" spans="1:10" ht="12" x14ac:dyDescent="0.2">
      <c r="A41" s="53" t="s">
        <v>13</v>
      </c>
      <c r="B41" s="54"/>
      <c r="C41" s="54"/>
      <c r="D41" s="54"/>
      <c r="E41" s="54"/>
      <c r="F41" s="55"/>
      <c r="G41" s="30">
        <f>SUM(G19:G40)</f>
        <v>181</v>
      </c>
      <c r="H41" s="30">
        <f>SUM(H19:H40)</f>
        <v>0</v>
      </c>
      <c r="I41" s="30">
        <f>SUM(I19:I40)</f>
        <v>181</v>
      </c>
      <c r="J41" s="31"/>
    </row>
    <row r="42" spans="1:10" ht="12" x14ac:dyDescent="0.2">
      <c r="F42" s="32"/>
      <c r="G42" s="32"/>
      <c r="H42" s="32"/>
      <c r="I42" s="32"/>
    </row>
    <row r="43" spans="1:10" ht="12" x14ac:dyDescent="0.2">
      <c r="F43" s="32"/>
    </row>
    <row r="44" spans="1:10" ht="12" x14ac:dyDescent="0.2">
      <c r="A44" s="56" t="s">
        <v>14</v>
      </c>
    </row>
    <row r="45" spans="1:10" ht="12" x14ac:dyDescent="0.2">
      <c r="A45" s="56"/>
      <c r="B45" s="33"/>
      <c r="C45" s="34"/>
      <c r="D45" s="35"/>
      <c r="E45" s="2"/>
      <c r="F45" s="2" t="s">
        <v>15</v>
      </c>
      <c r="G45" s="2"/>
      <c r="I45" s="2" t="s">
        <v>16</v>
      </c>
    </row>
    <row r="46" spans="1:10" ht="12" x14ac:dyDescent="0.2">
      <c r="A46" s="36"/>
      <c r="B46" s="10"/>
      <c r="C46" s="10"/>
      <c r="D46" s="37"/>
    </row>
    <row r="47" spans="1:10" ht="12" x14ac:dyDescent="0.2">
      <c r="A47" s="36"/>
      <c r="B47" s="10"/>
      <c r="C47" s="16"/>
      <c r="D47" s="38"/>
    </row>
    <row r="48" spans="1:10" ht="12" x14ac:dyDescent="0.2">
      <c r="A48" s="39"/>
      <c r="B48" s="16"/>
      <c r="C48" s="16"/>
      <c r="D48" s="38"/>
    </row>
    <row r="49" spans="1:10" ht="12" x14ac:dyDescent="0.2">
      <c r="A49" s="39"/>
      <c r="B49" s="16"/>
      <c r="C49" s="16"/>
      <c r="D49" s="38"/>
    </row>
    <row r="50" spans="1:10" ht="12" x14ac:dyDescent="0.2">
      <c r="A50" s="39"/>
      <c r="B50" s="16"/>
      <c r="C50" s="16"/>
      <c r="D50" s="38"/>
      <c r="F50" s="1" t="s">
        <v>17</v>
      </c>
      <c r="I50" s="1" t="s">
        <v>17</v>
      </c>
    </row>
    <row r="51" spans="1:10" ht="12" x14ac:dyDescent="0.2">
      <c r="A51" s="40"/>
      <c r="B51" s="41"/>
      <c r="C51" s="41"/>
      <c r="D51" s="42"/>
      <c r="F51" s="2" t="s">
        <v>18</v>
      </c>
      <c r="I51" s="2" t="s">
        <v>18</v>
      </c>
    </row>
    <row r="52" spans="1:10" ht="12" x14ac:dyDescent="0.2">
      <c r="F52" s="57" t="str">
        <f>G11</f>
        <v>21 Desember 2021</v>
      </c>
      <c r="G52" s="57"/>
      <c r="I52" s="57">
        <v>44552</v>
      </c>
      <c r="J52" s="57"/>
    </row>
    <row r="57" spans="1:10" ht="12" x14ac:dyDescent="0.2">
      <c r="J57" s="58"/>
    </row>
    <row r="58" spans="1:10" ht="12" x14ac:dyDescent="0.2">
      <c r="I58" s="44"/>
      <c r="J58" s="59"/>
    </row>
  </sheetData>
  <protectedRanges>
    <protectedRange sqref="A11:D15 I11:J11 G13:J13 G15:J15" name="Penerimaan"/>
  </protectedRanges>
  <mergeCells count="11">
    <mergeCell ref="A41:F41"/>
    <mergeCell ref="A44:A45"/>
    <mergeCell ref="F52:G52"/>
    <mergeCell ref="I52:J52"/>
    <mergeCell ref="J57:J58"/>
    <mergeCell ref="J17:J18"/>
    <mergeCell ref="A17:A18"/>
    <mergeCell ref="B17:B18"/>
    <mergeCell ref="C17:E18"/>
    <mergeCell ref="F17:F18"/>
    <mergeCell ref="G17:I17"/>
  </mergeCells>
  <pageMargins left="0.7" right="0.7" top="0.75" bottom="0.75" header="0.3" footer="0.3"/>
  <pageSetup paperSize="9" orientation="portrait" horizontalDpi="203" verticalDpi="203" r:id="rId1"/>
  <ignoredErrors>
    <ignoredError sqref="I19 I20:I40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PO - 05120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v</cp:lastModifiedBy>
  <dcterms:created xsi:type="dcterms:W3CDTF">2021-11-05T03:28:24Z</dcterms:created>
  <dcterms:modified xsi:type="dcterms:W3CDTF">2021-12-22T10:19:20Z</dcterms:modified>
</cp:coreProperties>
</file>