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Pijak Bumi\"/>
    </mc:Choice>
  </mc:AlternateContent>
  <xr:revisionPtr revIDLastSave="0" documentId="8_{7A1503BA-C5C8-4C6D-B3C0-51DCB3FC7DE3}" xr6:coauthVersionLast="47" xr6:coauthVersionMax="47" xr10:uidLastSave="{00000000-0000-0000-0000-000000000000}"/>
  <bookViews>
    <workbookView xWindow="-120" yWindow="-120" windowWidth="21840" windowHeight="13140" xr2:uid="{7E65196B-AB95-4201-852B-6986137927CE}"/>
  </bookViews>
  <sheets>
    <sheet name="PO-0015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I20" i="1"/>
  <c r="I21" i="1"/>
  <c r="I22" i="1"/>
  <c r="I23" i="1"/>
  <c r="I24" i="1"/>
  <c r="I25" i="1"/>
  <c r="I26" i="1"/>
  <c r="I27" i="1"/>
  <c r="H28" i="1"/>
  <c r="G28" i="1"/>
  <c r="I19" i="1"/>
  <c r="I28" i="1" l="1"/>
</calcChain>
</file>

<file path=xl/sharedStrings.xml><?xml version="1.0" encoding="utf-8"?>
<sst xmlns="http://schemas.openxmlformats.org/spreadsheetml/2006/main" count="51" uniqueCount="40">
  <si>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</si>
  <si>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</si>
  <si>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</si>
  <si>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</si>
  <si>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</si>
  <si>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</si>
  <si>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</si>
  <si>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</si>
  <si>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</si>
  <si>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</si>
  <si>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</si>
  <si>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</si>
  <si>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</si>
  <si>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</si>
  <si>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</si>
  <si>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</si>
  <si>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</si>
  <si>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</si>
  <si>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</si>
  <si>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PO-00153</t>
  </si>
  <si>
    <t>PBF0038G.36</t>
  </si>
  <si>
    <t>Mori Grey Willow Grey 36 36</t>
  </si>
  <si>
    <t>PBF0038G.37</t>
  </si>
  <si>
    <t>Mori Grey Willow Grey 37 37</t>
  </si>
  <si>
    <t>PBF0038G.38</t>
  </si>
  <si>
    <t>Mori Grey Willow Grey 38 38</t>
  </si>
  <si>
    <t>PBF0038G.39</t>
  </si>
  <si>
    <t>Mori Grey Willow Grey 39 39</t>
  </si>
  <si>
    <t>PBF0038G.40F</t>
  </si>
  <si>
    <t>Mori Grey Willow Grey 40F 40F</t>
  </si>
  <si>
    <t>PBF0038G.41</t>
  </si>
  <si>
    <t>Mori Grey Willow Grey 41 41</t>
  </si>
  <si>
    <t>PBF0038G.42</t>
  </si>
  <si>
    <t>Mori Grey Willow Grey 42 42</t>
  </si>
  <si>
    <t>PBF0038G.43</t>
  </si>
  <si>
    <t>Mori Grey Willow Grey 43 43</t>
  </si>
  <si>
    <t>PBF0038G.44</t>
  </si>
  <si>
    <t>Mori Grey Willow Grey 44 44</t>
  </si>
  <si>
    <t>Pijak Bumi</t>
  </si>
  <si>
    <t>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</si>
</sst>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406715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F481B-AB18-4520-9A21-9D5D4519A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0D88-D202-405C-841D-1686A98C63CE}">
  <dimension ref="A1:J45"/>
  <sheetViews>
    <sheetView showGridLines="0" tabSelected="1" topLeftCell="A13" workbookViewId="0">
      <selection activeCell="B39" sqref="B39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1406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38</v>
      </c>
      <c r="B11" s="10"/>
      <c r="C11" s="10"/>
      <c r="D11" s="10"/>
      <c r="G11" s="11">
        <v>44502</v>
      </c>
      <c r="H11" s="12"/>
      <c r="I11" s="13"/>
      <c r="J11" s="14"/>
    </row>
    <row r="12" spans="1:10" ht="12" x14ac:dyDescent="0.2">
      <c r="A12" s="15" t="s">
        <v>39</v>
      </c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18" t="s">
        <v>5</v>
      </c>
      <c r="B17" s="19" t="s">
        <v>6</v>
      </c>
      <c r="C17" s="19" t="s">
        <v>7</v>
      </c>
      <c r="D17" s="19"/>
      <c r="E17" s="19"/>
      <c r="F17" s="20" t="s">
        <v>8</v>
      </c>
      <c r="G17" s="21" t="s">
        <v>9</v>
      </c>
      <c r="H17" s="21"/>
      <c r="I17" s="21"/>
      <c r="J17" s="19" t="s">
        <v>10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11</v>
      </c>
      <c r="H18" s="25" t="s">
        <v>12</v>
      </c>
      <c r="I18" s="25" t="s">
        <v>13</v>
      </c>
      <c r="J18" s="26"/>
    </row>
    <row r="19" spans="1:10" ht="12" x14ac:dyDescent="0.2">
      <c r="A19" s="27" t="s">
        <v>19</v>
      </c>
      <c r="B19" s="28" t="s">
        <v>20</v>
      </c>
      <c r="C19" s="10" t="s">
        <v>21</v>
      </c>
      <c r="D19" s="29"/>
      <c r="E19" s="30"/>
      <c r="F19" s="31">
        <v>5</v>
      </c>
      <c r="G19" s="31">
        <v>5</v>
      </c>
      <c r="H19" s="31"/>
      <c r="I19" s="32">
        <f>G19+H19</f>
        <v>5</v>
      </c>
      <c r="J19" s="33"/>
    </row>
    <row r="20" spans="1:10" ht="12" x14ac:dyDescent="0.2">
      <c r="A20" s="34" t="s">
        <v>19</v>
      </c>
      <c r="B20" s="28" t="s">
        <v>22</v>
      </c>
      <c r="C20" s="10" t="s">
        <v>23</v>
      </c>
      <c r="D20" s="10"/>
      <c r="E20" s="35"/>
      <c r="F20" s="36">
        <v>4</v>
      </c>
      <c r="G20" s="36">
        <v>4</v>
      </c>
      <c r="H20" s="36"/>
      <c r="I20" s="32">
        <f t="shared" ref="I20:I27" si="0">G20+H20</f>
        <v>4</v>
      </c>
      <c r="J20" s="37"/>
    </row>
    <row r="21" spans="1:10" ht="12" x14ac:dyDescent="0.2">
      <c r="A21" s="34" t="s">
        <v>19</v>
      </c>
      <c r="B21" s="28" t="s">
        <v>24</v>
      </c>
      <c r="C21" s="10" t="s">
        <v>25</v>
      </c>
      <c r="D21" s="10"/>
      <c r="E21" s="35"/>
      <c r="F21" s="36">
        <v>7</v>
      </c>
      <c r="G21" s="36">
        <v>7</v>
      </c>
      <c r="H21" s="36"/>
      <c r="I21" s="32">
        <f t="shared" si="0"/>
        <v>7</v>
      </c>
      <c r="J21" s="37"/>
    </row>
    <row r="22" spans="1:10" ht="12" x14ac:dyDescent="0.2">
      <c r="A22" s="34" t="s">
        <v>19</v>
      </c>
      <c r="B22" s="28" t="s">
        <v>26</v>
      </c>
      <c r="C22" s="10" t="s">
        <v>27</v>
      </c>
      <c r="D22" s="10"/>
      <c r="E22" s="35"/>
      <c r="F22" s="36">
        <v>3</v>
      </c>
      <c r="G22" s="36">
        <v>3</v>
      </c>
      <c r="H22" s="36"/>
      <c r="I22" s="32">
        <f t="shared" si="0"/>
        <v>3</v>
      </c>
      <c r="J22" s="37"/>
    </row>
    <row r="23" spans="1:10" ht="12" x14ac:dyDescent="0.2">
      <c r="A23" s="34" t="s">
        <v>19</v>
      </c>
      <c r="B23" s="28" t="s">
        <v>28</v>
      </c>
      <c r="C23" s="10" t="s">
        <v>29</v>
      </c>
      <c r="D23" s="10"/>
      <c r="E23" s="35"/>
      <c r="F23" s="36">
        <v>6</v>
      </c>
      <c r="G23" s="36">
        <v>6</v>
      </c>
      <c r="H23" s="36"/>
      <c r="I23" s="32">
        <f t="shared" si="0"/>
        <v>6</v>
      </c>
      <c r="J23" s="37"/>
    </row>
    <row r="24" spans="1:10" ht="12" x14ac:dyDescent="0.2">
      <c r="A24" s="34" t="s">
        <v>19</v>
      </c>
      <c r="B24" s="28" t="s">
        <v>30</v>
      </c>
      <c r="C24" s="10" t="s">
        <v>31</v>
      </c>
      <c r="D24" s="10"/>
      <c r="E24" s="35"/>
      <c r="F24" s="36">
        <v>6</v>
      </c>
      <c r="G24" s="36">
        <v>6</v>
      </c>
      <c r="H24" s="36"/>
      <c r="I24" s="32">
        <f t="shared" si="0"/>
        <v>6</v>
      </c>
      <c r="J24" s="37"/>
    </row>
    <row r="25" spans="1:10" ht="12" x14ac:dyDescent="0.2">
      <c r="A25" s="34" t="s">
        <v>19</v>
      </c>
      <c r="B25" s="28" t="s">
        <v>32</v>
      </c>
      <c r="C25" s="10" t="s">
        <v>33</v>
      </c>
      <c r="D25" s="10"/>
      <c r="E25" s="35"/>
      <c r="F25" s="36">
        <v>4</v>
      </c>
      <c r="G25" s="36">
        <v>4</v>
      </c>
      <c r="H25" s="36"/>
      <c r="I25" s="32">
        <f t="shared" si="0"/>
        <v>4</v>
      </c>
      <c r="J25" s="37"/>
    </row>
    <row r="26" spans="1:10" ht="12" x14ac:dyDescent="0.2">
      <c r="A26" s="34" t="s">
        <v>19</v>
      </c>
      <c r="B26" s="28" t="s">
        <v>34</v>
      </c>
      <c r="C26" s="10" t="s">
        <v>35</v>
      </c>
      <c r="D26" s="10"/>
      <c r="E26" s="35"/>
      <c r="F26" s="36">
        <v>2</v>
      </c>
      <c r="G26" s="36">
        <v>2</v>
      </c>
      <c r="H26" s="36"/>
      <c r="I26" s="32">
        <f t="shared" si="0"/>
        <v>2</v>
      </c>
      <c r="J26" s="37"/>
    </row>
    <row r="27" spans="1:10" ht="12" x14ac:dyDescent="0.2">
      <c r="A27" s="34" t="s">
        <v>19</v>
      </c>
      <c r="B27" s="28" t="s">
        <v>36</v>
      </c>
      <c r="C27" s="10" t="s">
        <v>37</v>
      </c>
      <c r="D27" s="10"/>
      <c r="E27" s="35"/>
      <c r="F27" s="36">
        <v>4</v>
      </c>
      <c r="G27" s="36">
        <v>4</v>
      </c>
      <c r="H27" s="36"/>
      <c r="I27" s="32">
        <f t="shared" si="0"/>
        <v>4</v>
      </c>
      <c r="J27" s="37"/>
    </row>
    <row r="28" spans="1:10" ht="12" x14ac:dyDescent="0.2">
      <c r="A28" s="38" t="s">
        <v>13</v>
      </c>
      <c r="B28" s="39"/>
      <c r="C28" s="39"/>
      <c r="D28" s="39"/>
      <c r="E28" s="39"/>
      <c r="F28" s="40"/>
      <c r="G28" s="41">
        <f>SUM(G19:G27)</f>
        <v>41</v>
      </c>
      <c r="H28" s="41">
        <f>SUM(H19:H27)</f>
        <v>0</v>
      </c>
      <c r="I28" s="41">
        <f>SUM(I19:I27)</f>
        <v>41</v>
      </c>
      <c r="J28" s="42"/>
    </row>
    <row r="29" spans="1:10" ht="12" x14ac:dyDescent="0.2">
      <c r="F29" s="43"/>
      <c r="G29" s="43"/>
      <c r="H29" s="43"/>
      <c r="I29" s="43"/>
    </row>
    <row r="30" spans="1:10" ht="12" x14ac:dyDescent="0.2">
      <c r="F30" s="43"/>
    </row>
    <row r="31" spans="1:10" ht="12" x14ac:dyDescent="0.2">
      <c r="A31" s="44" t="s">
        <v>14</v>
      </c>
    </row>
    <row r="32" spans="1:10" ht="12" x14ac:dyDescent="0.2">
      <c r="A32" s="44"/>
      <c r="B32" s="45"/>
      <c r="C32" s="46"/>
      <c r="D32" s="47"/>
      <c r="E32" s="2"/>
      <c r="F32" s="2" t="s">
        <v>15</v>
      </c>
      <c r="G32" s="2"/>
      <c r="I32" s="2" t="s">
        <v>16</v>
      </c>
    </row>
    <row r="33" spans="1:10" ht="12" x14ac:dyDescent="0.2">
      <c r="A33" s="48"/>
      <c r="B33" s="10"/>
      <c r="C33" s="10"/>
      <c r="D33" s="49"/>
    </row>
    <row r="34" spans="1:10" ht="12" x14ac:dyDescent="0.2">
      <c r="A34" s="48"/>
      <c r="B34" s="10"/>
      <c r="C34" s="16"/>
      <c r="D34" s="50"/>
    </row>
    <row r="35" spans="1:10" ht="12" x14ac:dyDescent="0.2">
      <c r="A35" s="51"/>
      <c r="B35" s="16"/>
      <c r="C35" s="16"/>
      <c r="D35" s="50"/>
    </row>
    <row r="36" spans="1:10" ht="12" x14ac:dyDescent="0.2">
      <c r="A36" s="51"/>
      <c r="B36" s="16"/>
      <c r="C36" s="16"/>
      <c r="D36" s="50"/>
    </row>
    <row r="37" spans="1:10" ht="12" x14ac:dyDescent="0.2">
      <c r="A37" s="51"/>
      <c r="B37" s="16"/>
      <c r="C37" s="16"/>
      <c r="D37" s="50"/>
      <c r="F37" s="1" t="s">
        <v>17</v>
      </c>
      <c r="I37" s="1" t="s">
        <v>17</v>
      </c>
    </row>
    <row r="38" spans="1:10" ht="12" x14ac:dyDescent="0.2">
      <c r="A38" s="52"/>
      <c r="B38" s="53"/>
      <c r="C38" s="53"/>
      <c r="D38" s="54"/>
      <c r="F38" s="2" t="s">
        <v>18</v>
      </c>
      <c r="I38" s="2" t="s">
        <v>18</v>
      </c>
    </row>
    <row r="39" spans="1:10" ht="12" x14ac:dyDescent="0.2">
      <c r="F39" s="55">
        <f>G11</f>
        <v>44502</v>
      </c>
      <c r="G39" s="55"/>
      <c r="I39" s="56">
        <v>44505</v>
      </c>
      <c r="J39" s="56"/>
    </row>
    <row r="44" spans="1:10" ht="12" x14ac:dyDescent="0.2">
      <c r="J44" s="57"/>
    </row>
    <row r="45" spans="1:10" ht="12" x14ac:dyDescent="0.2">
      <c r="I45" s="58"/>
      <c r="J45" s="59"/>
    </row>
  </sheetData>
  <protectedRanges>
    <protectedRange sqref="A11:D15 I11:J11 G13:J13 G15:J15" name="Penerimaan"/>
  </protectedRanges>
  <mergeCells count="11">
    <mergeCell ref="A28:F28"/>
    <mergeCell ref="A31:A32"/>
    <mergeCell ref="F39:G39"/>
    <mergeCell ref="I39:J39"/>
    <mergeCell ref="J44:J45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0" orientation="portrait" horizontalDpi="203" verticalDpi="203" r:id="rId1"/>
  <ignoredErrors>
    <ignoredError sqref="I19:I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2021-11-05T10:51:30Z</dcterms:created>
  <dcterms:modified xsi:type="dcterms:W3CDTF">2021-11-05T10:53:56Z</dcterms:modified>
</cp:coreProperties>
</file>