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isman\"/>
    </mc:Choice>
  </mc:AlternateContent>
  <xr:revisionPtr revIDLastSave="0" documentId="13_ncr:1_{44A5D7AA-12D5-4678-98C4-4139034679C5}" xr6:coauthVersionLast="47" xr6:coauthVersionMax="47" xr10:uidLastSave="{00000000-0000-0000-0000-000000000000}"/>
  <bookViews>
    <workbookView xWindow="-120" yWindow="-120" windowWidth="21840" windowHeight="13140" firstSheet="1" activeTab="3" xr2:uid="{00000000-000D-0000-FFFF-FFFF00000000}"/>
  </bookViews>
  <sheets>
    <sheet name="MKJQ RISMAN 12 21 0524" sheetId="6" r:id="rId1"/>
    <sheet name="MKJQ RISMAN 12 21 0553" sheetId="7" r:id="rId2"/>
    <sheet name="MKJQ RISMAN 11 21 0472" sheetId="8" r:id="rId3"/>
    <sheet name="MKJQ RISMAN 12 21 0551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9" l="1"/>
  <c r="H17" i="9"/>
  <c r="G17" i="9"/>
  <c r="I17" i="9" s="1"/>
  <c r="I16" i="9"/>
  <c r="F30" i="8"/>
  <c r="H18" i="8"/>
  <c r="G18" i="8"/>
  <c r="I18" i="8" s="1"/>
  <c r="I17" i="8"/>
  <c r="I16" i="8"/>
  <c r="F29" i="7"/>
  <c r="H17" i="7"/>
  <c r="G17" i="7"/>
  <c r="I17" i="7" s="1"/>
  <c r="I16" i="7"/>
  <c r="I17" i="6"/>
  <c r="H18" i="6"/>
  <c r="G18" i="6"/>
  <c r="I18" i="6" s="1"/>
  <c r="I16" i="6"/>
  <c r="F30" i="6"/>
</calcChain>
</file>

<file path=xl/sharedStrings.xml><?xml version="1.0" encoding="utf-8"?>
<sst xmlns="http://schemas.openxmlformats.org/spreadsheetml/2006/main" count="138" uniqueCount="44">
  <si>
    <t>GOODS RECEIVED NOTE</t>
  </si>
  <si>
    <t>Sender</t>
  </si>
  <si>
    <t>Received Date</t>
  </si>
  <si>
    <t>Garut</t>
  </si>
  <si>
    <t xml:space="preserve">NO BA QC : 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</si>
  <si>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</si>
  <si>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</si>
  <si>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</si>
  <si>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</si>
  <si>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</si>
  <si>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</si>
  <si>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</si>
  <si>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</si>
  <si>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</si>
  <si>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</si>
  <si>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</si>
  <si>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</si>
  <si>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</si>
  <si>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</si>
  <si>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</si>
  <si>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</si>
  <si>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</si>
  <si>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</si>
  <si>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</si>
  <si>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</si>
  <si>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</si>
  <si>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RISMAN (Sonjaya Putra)</t>
  </si>
  <si>
    <t>MKJQ/RISMAN/12/21/0524</t>
  </si>
  <si>
    <t>VIS-VS010300317709</t>
  </si>
  <si>
    <t>WALKER 2.0 SLING BAG (BLACK)</t>
  </si>
  <si>
    <t>VIS-VS010300217709</t>
  </si>
  <si>
    <t>WALKER 2.0 SLING BAG (NAVY)</t>
  </si>
  <si>
    <t>BA-2021-585</t>
  </si>
  <si>
    <t>MKJQ/RISMAN/12/21/0553</t>
  </si>
  <si>
    <t>VIS-VS010300820313</t>
  </si>
  <si>
    <t>SORA SLING BAG (GREY)</t>
  </si>
  <si>
    <t>MKJQ/RISMAN/11/21/0472</t>
  </si>
  <si>
    <t>VIS-VS010100204318</t>
  </si>
  <si>
    <t>TERRA BACKPACK (NAVY)</t>
  </si>
  <si>
    <t>VIS-VS010100104318</t>
  </si>
  <si>
    <t>TERRA BACKPACK (OLIVE)</t>
  </si>
  <si>
    <t>MKJQ/RISMAN/12/21/0551</t>
  </si>
  <si>
    <t>VIS-VS010300320509</t>
  </si>
  <si>
    <t>HIBI SLING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</si>
</sst>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1" fillId="0" borderId="5" xfId="0" applyFont="1" applyBorder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1" fillId="0" borderId="6" xfId="0" applyFont="1" applyBorder="1" applyProtection="1"/>
    <xf numFmtId="0" fontId="2" fillId="0" borderId="6" xfId="0" applyFont="1" applyBorder="1" applyProtection="1"/>
    <xf numFmtId="0" fontId="1" fillId="0" borderId="7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43" fontId="1" fillId="0" borderId="0" xfId="2" applyFont="1" applyProtection="1"/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2" fillId="0" borderId="0" xfId="0" applyFont="1"/>
    <xf numFmtId="0" fontId="1" fillId="0" borderId="0" xfId="0" applyFont="1" applyProtection="1"/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9" xfId="0" applyFont="1" applyFill="1" applyBorder="1" applyAlignment="1" applyProtection="1">
      <alignment horizontal="left"/>
      <protection locked="0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19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left"/>
      <protection locked="0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left"/>
    </xf>
    <xf numFmtId="0" fontId="1" fillId="0" borderId="23" xfId="0" applyFont="1" applyFill="1" applyBorder="1" applyAlignment="1" applyProtection="1">
      <alignment horizontal="left" vertical="center"/>
      <protection locked="0"/>
    </xf>
    <xf numFmtId="0" fontId="1" fillId="0" borderId="22" xfId="0" applyFont="1" applyFill="1" applyBorder="1" applyAlignment="1" applyProtection="1">
      <alignment horizontal="left"/>
      <protection locked="0"/>
    </xf>
    <xf numFmtId="0" fontId="1" fillId="0" borderId="24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08602A-9135-4BCC-839A-40C48E114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D8978-08D9-4D8B-B949-3DFCB5B7B34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758E31-C60E-4433-90FE-01BD7C9DD0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85713</xdr:colOff>
      <xdr:row>0</xdr:row>
      <xdr:rowOff>114300</xdr:rowOff>
    </xdr:from>
    <xdr:to>
      <xdr:col>2</xdr:col>
      <xdr:colOff>66675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DCDF5-6EA7-43E9-8A78-E7C2C3F683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3" y="114300"/>
          <a:ext cx="3324237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8CF-8E6C-4B7C-A8FA-77A2CBDD67D9}">
  <sheetPr>
    <pageSetUpPr fitToPage="1"/>
  </sheetPr>
  <dimension ref="A1:O36"/>
  <sheetViews>
    <sheetView showGridLines="0" topLeftCell="A7" workbookViewId="0">
      <selection activeCell="D25" sqref="D25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21.85546875" style="33" customWidth="1"/>
    <col min="6" max="6" width="12" style="33" customWidth="1"/>
    <col min="7" max="7" width="8" style="33" customWidth="1"/>
    <col min="8" max="8" width="9.28515625" style="33" customWidth="1"/>
    <col min="9" max="9" width="7.5703125" style="33" customWidth="1"/>
    <col min="10" max="10" width="31.42578125" style="33" customWidth="1"/>
    <col min="11" max="14" width="9" style="33"/>
    <col min="15" max="15" width="13.5703125" style="33" bestFit="1" customWidth="1"/>
    <col min="16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6">
        <v>44572</v>
      </c>
      <c r="H8" s="56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8</v>
      </c>
      <c r="B14" s="59" t="s">
        <v>9</v>
      </c>
      <c r="C14" s="59" t="s">
        <v>10</v>
      </c>
      <c r="D14" s="59"/>
      <c r="E14" s="59"/>
      <c r="F14" s="61" t="s">
        <v>11</v>
      </c>
      <c r="G14" s="63" t="s">
        <v>12</v>
      </c>
      <c r="H14" s="63"/>
      <c r="I14" s="63"/>
      <c r="J14" s="59" t="s">
        <v>13</v>
      </c>
    </row>
    <row r="15" spans="1:10" ht="12" x14ac:dyDescent="0.2">
      <c r="A15" s="58"/>
      <c r="B15" s="60"/>
      <c r="C15" s="60"/>
      <c r="D15" s="60"/>
      <c r="E15" s="60"/>
      <c r="F15" s="62"/>
      <c r="G15" s="34" t="s">
        <v>14</v>
      </c>
      <c r="H15" s="34" t="s">
        <v>15</v>
      </c>
      <c r="I15" s="34" t="s">
        <v>16</v>
      </c>
      <c r="J15" s="60"/>
    </row>
    <row r="16" spans="1:10" ht="12" x14ac:dyDescent="0.2">
      <c r="A16" s="47" t="s">
        <v>27</v>
      </c>
      <c r="B16" s="48" t="s">
        <v>28</v>
      </c>
      <c r="C16" s="49" t="s">
        <v>29</v>
      </c>
      <c r="D16" s="49"/>
      <c r="E16" s="49"/>
      <c r="F16" s="50">
        <v>478</v>
      </c>
      <c r="G16" s="51">
        <v>478</v>
      </c>
      <c r="H16" s="52"/>
      <c r="I16" s="53">
        <f t="shared" ref="I16" si="0">G16+H16</f>
        <v>478</v>
      </c>
      <c r="J16" s="54"/>
    </row>
    <row r="17" spans="1:15" s="36" customFormat="1" ht="12" x14ac:dyDescent="0.2">
      <c r="A17" s="39" t="s">
        <v>27</v>
      </c>
      <c r="B17" s="43" t="s">
        <v>30</v>
      </c>
      <c r="C17" s="40" t="s">
        <v>31</v>
      </c>
      <c r="D17" s="40"/>
      <c r="E17" s="40"/>
      <c r="F17" s="44">
        <v>320</v>
      </c>
      <c r="G17" s="41">
        <v>320</v>
      </c>
      <c r="H17" s="45"/>
      <c r="I17" s="42">
        <f>G17+H17</f>
        <v>320</v>
      </c>
      <c r="J17" s="46"/>
    </row>
    <row r="18" spans="1:15" ht="12" x14ac:dyDescent="0.2">
      <c r="A18" s="64"/>
      <c r="B18" s="65"/>
      <c r="C18" s="65"/>
      <c r="D18" s="65"/>
      <c r="E18" s="65"/>
      <c r="F18" s="66"/>
      <c r="G18" s="37">
        <f>SUM(G16:G17)</f>
        <v>798</v>
      </c>
      <c r="H18" s="37">
        <f>SUM(H16:H17)</f>
        <v>0</v>
      </c>
      <c r="I18" s="37">
        <f>SUM(G18:H18)</f>
        <v>798</v>
      </c>
      <c r="J18" s="38"/>
      <c r="O18" s="32"/>
    </row>
    <row r="19" spans="1:15" ht="12" x14ac:dyDescent="0.2">
      <c r="F19" s="18"/>
      <c r="G19" s="18"/>
      <c r="H19" s="18"/>
      <c r="I19" s="18"/>
    </row>
    <row r="20" spans="1:15" ht="12" x14ac:dyDescent="0.2">
      <c r="F20" s="18"/>
    </row>
    <row r="21" spans="1:15" ht="12" x14ac:dyDescent="0.2">
      <c r="A21" s="67" t="s">
        <v>17</v>
      </c>
      <c r="B21" s="15"/>
      <c r="C21" s="15"/>
      <c r="D21" s="15"/>
      <c r="E21" s="15"/>
    </row>
    <row r="22" spans="1:15" ht="12" x14ac:dyDescent="0.2">
      <c r="A22" s="67"/>
      <c r="B22" s="19"/>
      <c r="C22" s="20"/>
      <c r="D22" s="21"/>
      <c r="E22" s="22"/>
      <c r="F22" s="23" t="s">
        <v>18</v>
      </c>
      <c r="G22" s="24"/>
      <c r="I22" s="24" t="s">
        <v>19</v>
      </c>
    </row>
    <row r="23" spans="1:15" ht="12" x14ac:dyDescent="0.2">
      <c r="A23" s="56"/>
      <c r="B23" s="56"/>
      <c r="C23" s="8"/>
      <c r="D23" s="25"/>
      <c r="E23" s="15"/>
      <c r="G23" s="15"/>
      <c r="I23" s="15"/>
    </row>
    <row r="24" spans="1:15" ht="12" x14ac:dyDescent="0.2">
      <c r="A24" s="1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G26" s="15"/>
      <c r="I26" s="15"/>
    </row>
    <row r="27" spans="1:15" ht="12" x14ac:dyDescent="0.2">
      <c r="A27" s="27"/>
      <c r="B27" s="12"/>
      <c r="C27" s="12"/>
      <c r="D27" s="26"/>
      <c r="E27" s="15"/>
      <c r="F27" s="15" t="s">
        <v>25</v>
      </c>
      <c r="G27" s="15"/>
      <c r="I27" s="15" t="s">
        <v>25</v>
      </c>
    </row>
    <row r="28" spans="1:15" ht="12" x14ac:dyDescent="0.2">
      <c r="A28" s="27"/>
      <c r="B28" s="12"/>
      <c r="C28" s="12"/>
      <c r="D28" s="26"/>
      <c r="E28" s="15"/>
      <c r="F28" s="28"/>
      <c r="G28" s="24"/>
      <c r="H28" s="33" t="s">
        <v>20</v>
      </c>
      <c r="I28" s="28"/>
    </row>
    <row r="29" spans="1:15" ht="12" x14ac:dyDescent="0.2">
      <c r="A29" s="29"/>
      <c r="B29" s="30"/>
      <c r="C29" s="30"/>
      <c r="D29" s="31"/>
      <c r="E29" s="15"/>
      <c r="F29" s="1" t="s">
        <v>21</v>
      </c>
      <c r="I29" s="24" t="s">
        <v>21</v>
      </c>
    </row>
    <row r="30" spans="1:15" ht="12" x14ac:dyDescent="0.2">
      <c r="F30" s="56">
        <f>G8</f>
        <v>44572</v>
      </c>
      <c r="G30" s="56"/>
      <c r="I30" s="56">
        <v>44574</v>
      </c>
      <c r="J30" s="56"/>
    </row>
    <row r="31" spans="1:15" ht="11.85" customHeight="1" x14ac:dyDescent="0.2">
      <c r="I31" s="68"/>
      <c r="J31" s="68"/>
    </row>
    <row r="32" spans="1:15" ht="11.85" customHeight="1" x14ac:dyDescent="0.2">
      <c r="A32" s="35" t="s">
        <v>22</v>
      </c>
      <c r="I32" s="68"/>
      <c r="J32" s="68"/>
    </row>
    <row r="33" spans="1:10" ht="11.85" customHeight="1" x14ac:dyDescent="0.2">
      <c r="A33" s="35" t="s">
        <v>23</v>
      </c>
      <c r="I33" s="68"/>
      <c r="J33" s="68"/>
    </row>
    <row r="34" spans="1:10" ht="11.85" customHeight="1" x14ac:dyDescent="0.2">
      <c r="A34" s="35" t="s">
        <v>24</v>
      </c>
    </row>
    <row r="35" spans="1:10" ht="12" x14ac:dyDescent="0.2">
      <c r="J35" s="69"/>
    </row>
    <row r="36" spans="1:10" ht="12" x14ac:dyDescent="0.2">
      <c r="J36" s="69"/>
    </row>
  </sheetData>
  <protectedRanges>
    <protectedRange sqref="A8:D12 H10:J10 G12:J12 I32:J33 A23:B23 I8:J8" name="Penerimaan_1"/>
    <protectedRange sqref="G8:H8 F30:G30 I30:J31" name="Penerimaan_1_1"/>
    <protectedRange sqref="G10" name="Penerimaan_1_2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F3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B31F-9E73-49D3-9FF1-2517D2E10A1F}">
  <sheetPr>
    <pageSetUpPr fitToPage="1"/>
  </sheetPr>
  <dimension ref="A1:O35"/>
  <sheetViews>
    <sheetView showGridLines="0" topLeftCell="A7" workbookViewId="0">
      <selection activeCell="E33" sqref="E33"/>
    </sheetView>
  </sheetViews>
  <sheetFormatPr defaultColWidth="9" defaultRowHeight="11.85" customHeight="1" x14ac:dyDescent="0.2"/>
  <cols>
    <col min="1" max="1" width="24.7109375" style="55" customWidth="1"/>
    <col min="2" max="2" width="25.42578125" style="55" customWidth="1"/>
    <col min="3" max="4" width="9.5703125" style="55" customWidth="1"/>
    <col min="5" max="5" width="21.85546875" style="55" customWidth="1"/>
    <col min="6" max="6" width="12" style="55" customWidth="1"/>
    <col min="7" max="7" width="8" style="55" customWidth="1"/>
    <col min="8" max="8" width="9.28515625" style="55" customWidth="1"/>
    <col min="9" max="9" width="7.5703125" style="55" customWidth="1"/>
    <col min="10" max="10" width="31.42578125" style="55" customWidth="1"/>
    <col min="11" max="14" width="9" style="55"/>
    <col min="15" max="15" width="13.5703125" style="55" bestFit="1" customWidth="1"/>
    <col min="16" max="16384" width="9" style="5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6">
        <v>44572</v>
      </c>
      <c r="H8" s="56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8</v>
      </c>
      <c r="B14" s="59" t="s">
        <v>9</v>
      </c>
      <c r="C14" s="59" t="s">
        <v>10</v>
      </c>
      <c r="D14" s="59"/>
      <c r="E14" s="59"/>
      <c r="F14" s="61" t="s">
        <v>11</v>
      </c>
      <c r="G14" s="63" t="s">
        <v>12</v>
      </c>
      <c r="H14" s="63"/>
      <c r="I14" s="63"/>
      <c r="J14" s="59" t="s">
        <v>13</v>
      </c>
    </row>
    <row r="15" spans="1:10" ht="12" x14ac:dyDescent="0.2">
      <c r="A15" s="58"/>
      <c r="B15" s="60"/>
      <c r="C15" s="60"/>
      <c r="D15" s="60"/>
      <c r="E15" s="60"/>
      <c r="F15" s="62"/>
      <c r="G15" s="34" t="s">
        <v>14</v>
      </c>
      <c r="H15" s="34" t="s">
        <v>15</v>
      </c>
      <c r="I15" s="34" t="s">
        <v>16</v>
      </c>
      <c r="J15" s="60"/>
    </row>
    <row r="16" spans="1:10" ht="12" x14ac:dyDescent="0.2">
      <c r="A16" s="47" t="s">
        <v>33</v>
      </c>
      <c r="B16" s="48" t="s">
        <v>34</v>
      </c>
      <c r="C16" s="49" t="s">
        <v>35</v>
      </c>
      <c r="D16" s="49"/>
      <c r="E16" s="49"/>
      <c r="F16" s="50">
        <v>60</v>
      </c>
      <c r="G16" s="51">
        <v>60</v>
      </c>
      <c r="H16" s="52"/>
      <c r="I16" s="53">
        <f t="shared" ref="I16" si="0">G16+H16</f>
        <v>60</v>
      </c>
      <c r="J16" s="54"/>
    </row>
    <row r="17" spans="1:15" ht="12" x14ac:dyDescent="0.2">
      <c r="A17" s="64"/>
      <c r="B17" s="65"/>
      <c r="C17" s="65"/>
      <c r="D17" s="65"/>
      <c r="E17" s="65"/>
      <c r="F17" s="66"/>
      <c r="G17" s="37">
        <f>SUM(G16:G16)</f>
        <v>60</v>
      </c>
      <c r="H17" s="37">
        <f>SUM(H16:H16)</f>
        <v>0</v>
      </c>
      <c r="I17" s="37">
        <f>SUM(G17:H17)</f>
        <v>60</v>
      </c>
      <c r="J17" s="38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7" t="s">
        <v>17</v>
      </c>
      <c r="B20" s="15"/>
      <c r="C20" s="15"/>
      <c r="D20" s="15"/>
      <c r="E20" s="15"/>
    </row>
    <row r="21" spans="1:15" ht="12" x14ac:dyDescent="0.2">
      <c r="A21" s="67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6"/>
      <c r="B22" s="56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55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6">
        <f>G8</f>
        <v>44572</v>
      </c>
      <c r="G29" s="56"/>
      <c r="I29" s="56">
        <v>44574</v>
      </c>
      <c r="J29" s="56"/>
    </row>
    <row r="30" spans="1:15" ht="11.85" customHeight="1" x14ac:dyDescent="0.2">
      <c r="I30" s="68"/>
      <c r="J30" s="68"/>
    </row>
    <row r="31" spans="1:15" ht="11.85" customHeight="1" x14ac:dyDescent="0.2">
      <c r="A31" s="35" t="s">
        <v>22</v>
      </c>
      <c r="I31" s="68"/>
      <c r="J31" s="68"/>
    </row>
    <row r="32" spans="1:15" ht="11.85" customHeight="1" x14ac:dyDescent="0.2">
      <c r="A32" s="35" t="s">
        <v>23</v>
      </c>
      <c r="I32" s="68"/>
      <c r="J32" s="68"/>
    </row>
    <row r="33" spans="1:10" ht="11.85" customHeight="1" x14ac:dyDescent="0.2">
      <c r="A33" s="35" t="s">
        <v>24</v>
      </c>
    </row>
    <row r="34" spans="1:10" ht="12" x14ac:dyDescent="0.2">
      <c r="J34" s="69"/>
    </row>
    <row r="35" spans="1:10" ht="12" x14ac:dyDescent="0.2">
      <c r="J35" s="69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F2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A1F-F092-4ACD-877C-A889990A56AF}">
  <sheetPr>
    <pageSetUpPr fitToPage="1"/>
  </sheetPr>
  <dimension ref="A1:O36"/>
  <sheetViews>
    <sheetView showGridLines="0" workbookViewId="0">
      <selection activeCell="E37" sqref="E37"/>
    </sheetView>
  </sheetViews>
  <sheetFormatPr defaultColWidth="9" defaultRowHeight="11.85" customHeight="1" x14ac:dyDescent="0.2"/>
  <cols>
    <col min="1" max="1" width="24.7109375" style="55" customWidth="1"/>
    <col min="2" max="2" width="25.42578125" style="55" customWidth="1"/>
    <col min="3" max="4" width="9.5703125" style="55" customWidth="1"/>
    <col min="5" max="5" width="21.85546875" style="55" customWidth="1"/>
    <col min="6" max="6" width="12" style="55" customWidth="1"/>
    <col min="7" max="7" width="8" style="55" customWidth="1"/>
    <col min="8" max="8" width="9.28515625" style="55" customWidth="1"/>
    <col min="9" max="9" width="7.5703125" style="55" customWidth="1"/>
    <col min="10" max="10" width="31.42578125" style="55" customWidth="1"/>
    <col min="11" max="14" width="9" style="55"/>
    <col min="15" max="15" width="13.5703125" style="55" bestFit="1" customWidth="1"/>
    <col min="16" max="16384" width="9" style="5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6">
        <v>44572</v>
      </c>
      <c r="H8" s="56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8</v>
      </c>
      <c r="B14" s="59" t="s">
        <v>9</v>
      </c>
      <c r="C14" s="59" t="s">
        <v>10</v>
      </c>
      <c r="D14" s="59"/>
      <c r="E14" s="59"/>
      <c r="F14" s="61" t="s">
        <v>11</v>
      </c>
      <c r="G14" s="63" t="s">
        <v>12</v>
      </c>
      <c r="H14" s="63"/>
      <c r="I14" s="63"/>
      <c r="J14" s="59" t="s">
        <v>13</v>
      </c>
    </row>
    <row r="15" spans="1:10" ht="12" x14ac:dyDescent="0.2">
      <c r="A15" s="58"/>
      <c r="B15" s="60"/>
      <c r="C15" s="60"/>
      <c r="D15" s="60"/>
      <c r="E15" s="60"/>
      <c r="F15" s="62"/>
      <c r="G15" s="34" t="s">
        <v>14</v>
      </c>
      <c r="H15" s="34" t="s">
        <v>15</v>
      </c>
      <c r="I15" s="34" t="s">
        <v>16</v>
      </c>
      <c r="J15" s="60"/>
    </row>
    <row r="16" spans="1:10" ht="12" x14ac:dyDescent="0.2">
      <c r="A16" s="47" t="s">
        <v>36</v>
      </c>
      <c r="B16" s="48" t="s">
        <v>37</v>
      </c>
      <c r="C16" s="49" t="s">
        <v>38</v>
      </c>
      <c r="D16" s="49"/>
      <c r="E16" s="49"/>
      <c r="F16" s="50">
        <v>41</v>
      </c>
      <c r="G16" s="51">
        <v>41</v>
      </c>
      <c r="H16" s="52"/>
      <c r="I16" s="53">
        <f t="shared" ref="I16" si="0">G16+H16</f>
        <v>41</v>
      </c>
      <c r="J16" s="54"/>
    </row>
    <row r="17" spans="1:15" ht="12" x14ac:dyDescent="0.2">
      <c r="A17" s="39" t="s">
        <v>36</v>
      </c>
      <c r="B17" s="43" t="s">
        <v>39</v>
      </c>
      <c r="C17" s="40" t="s">
        <v>40</v>
      </c>
      <c r="D17" s="40"/>
      <c r="E17" s="40"/>
      <c r="F17" s="44">
        <v>74</v>
      </c>
      <c r="G17" s="41">
        <v>74</v>
      </c>
      <c r="H17" s="45"/>
      <c r="I17" s="42">
        <f>G17+H17</f>
        <v>74</v>
      </c>
      <c r="J17" s="46"/>
    </row>
    <row r="18" spans="1:15" ht="12" x14ac:dyDescent="0.2">
      <c r="A18" s="64"/>
      <c r="B18" s="65"/>
      <c r="C18" s="65"/>
      <c r="D18" s="65"/>
      <c r="E18" s="65"/>
      <c r="F18" s="66"/>
      <c r="G18" s="37">
        <f>SUM(G16:G17)</f>
        <v>115</v>
      </c>
      <c r="H18" s="37">
        <f>SUM(H16:H17)</f>
        <v>0</v>
      </c>
      <c r="I18" s="37">
        <f>SUM(G18:H18)</f>
        <v>115</v>
      </c>
      <c r="J18" s="38"/>
      <c r="O18" s="32"/>
    </row>
    <row r="19" spans="1:15" ht="12" x14ac:dyDescent="0.2">
      <c r="F19" s="18"/>
      <c r="G19" s="18"/>
      <c r="H19" s="18"/>
      <c r="I19" s="18"/>
    </row>
    <row r="20" spans="1:15" ht="12" x14ac:dyDescent="0.2">
      <c r="F20" s="18"/>
    </row>
    <row r="21" spans="1:15" ht="12" x14ac:dyDescent="0.2">
      <c r="A21" s="67" t="s">
        <v>17</v>
      </c>
      <c r="B21" s="15"/>
      <c r="C21" s="15"/>
      <c r="D21" s="15"/>
      <c r="E21" s="15"/>
    </row>
    <row r="22" spans="1:15" ht="12" x14ac:dyDescent="0.2">
      <c r="A22" s="67"/>
      <c r="B22" s="19"/>
      <c r="C22" s="20"/>
      <c r="D22" s="21"/>
      <c r="E22" s="22"/>
      <c r="F22" s="23" t="s">
        <v>18</v>
      </c>
      <c r="G22" s="24"/>
      <c r="I22" s="24" t="s">
        <v>19</v>
      </c>
    </row>
    <row r="23" spans="1:15" ht="12" x14ac:dyDescent="0.2">
      <c r="A23" s="56"/>
      <c r="B23" s="56"/>
      <c r="C23" s="8"/>
      <c r="D23" s="25"/>
      <c r="E23" s="15"/>
      <c r="G23" s="15"/>
      <c r="I23" s="15"/>
    </row>
    <row r="24" spans="1:15" ht="12" x14ac:dyDescent="0.2">
      <c r="A24" s="1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G26" s="15"/>
      <c r="I26" s="15"/>
    </row>
    <row r="27" spans="1:15" ht="12" x14ac:dyDescent="0.2">
      <c r="A27" s="27"/>
      <c r="B27" s="12"/>
      <c r="C27" s="12"/>
      <c r="D27" s="26"/>
      <c r="E27" s="15"/>
      <c r="F27" s="15" t="s">
        <v>25</v>
      </c>
      <c r="G27" s="15"/>
      <c r="I27" s="15" t="s">
        <v>25</v>
      </c>
    </row>
    <row r="28" spans="1:15" ht="12" x14ac:dyDescent="0.2">
      <c r="A28" s="27"/>
      <c r="B28" s="12"/>
      <c r="C28" s="12"/>
      <c r="D28" s="26"/>
      <c r="E28" s="15"/>
      <c r="F28" s="28"/>
      <c r="G28" s="24"/>
      <c r="H28" s="55" t="s">
        <v>20</v>
      </c>
      <c r="I28" s="28"/>
    </row>
    <row r="29" spans="1:15" ht="12" x14ac:dyDescent="0.2">
      <c r="A29" s="29"/>
      <c r="B29" s="30"/>
      <c r="C29" s="30"/>
      <c r="D29" s="31"/>
      <c r="E29" s="15"/>
      <c r="F29" s="1" t="s">
        <v>21</v>
      </c>
      <c r="I29" s="24" t="s">
        <v>21</v>
      </c>
    </row>
    <row r="30" spans="1:15" ht="12" x14ac:dyDescent="0.2">
      <c r="F30" s="56">
        <f>G8</f>
        <v>44572</v>
      </c>
      <c r="G30" s="56"/>
      <c r="I30" s="56">
        <v>44574</v>
      </c>
      <c r="J30" s="56"/>
    </row>
    <row r="31" spans="1:15" ht="11.85" customHeight="1" x14ac:dyDescent="0.2">
      <c r="I31" s="68"/>
      <c r="J31" s="68"/>
    </row>
    <row r="32" spans="1:15" ht="11.85" customHeight="1" x14ac:dyDescent="0.2">
      <c r="A32" s="35" t="s">
        <v>22</v>
      </c>
      <c r="I32" s="68"/>
      <c r="J32" s="68"/>
    </row>
    <row r="33" spans="1:10" ht="11.85" customHeight="1" x14ac:dyDescent="0.2">
      <c r="A33" s="35" t="s">
        <v>23</v>
      </c>
      <c r="I33" s="68"/>
      <c r="J33" s="68"/>
    </row>
    <row r="34" spans="1:10" ht="11.85" customHeight="1" x14ac:dyDescent="0.2">
      <c r="A34" s="35" t="s">
        <v>24</v>
      </c>
    </row>
    <row r="35" spans="1:10" ht="12" x14ac:dyDescent="0.2">
      <c r="J35" s="69"/>
    </row>
    <row r="36" spans="1:10" ht="12" x14ac:dyDescent="0.2">
      <c r="J36" s="69"/>
    </row>
  </sheetData>
  <protectedRanges>
    <protectedRange sqref="A8:D12 H10:J10 G12:J12 I32:J33 A23:B23 I8:J8" name="Penerimaan_1"/>
    <protectedRange sqref="G8:H8 F30:G30 I30:J31" name="Penerimaan_1_1"/>
    <protectedRange sqref="G10" name="Penerimaan_1_2_1_1_1"/>
  </protectedRanges>
  <mergeCells count="16">
    <mergeCell ref="I31:J31"/>
    <mergeCell ref="I32:J32"/>
    <mergeCell ref="I33:J33"/>
    <mergeCell ref="J35:J36"/>
    <mergeCell ref="J14:J15"/>
    <mergeCell ref="A18:F18"/>
    <mergeCell ref="A21:A22"/>
    <mergeCell ref="A23:B23"/>
    <mergeCell ref="F30:G30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ignoredErrors>
    <ignoredError sqref="F30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057-8EEA-495E-8427-D1C7170F19CB}">
  <sheetPr>
    <pageSetUpPr fitToPage="1"/>
  </sheetPr>
  <dimension ref="A1:O35"/>
  <sheetViews>
    <sheetView showGridLines="0" tabSelected="1" topLeftCell="A5" workbookViewId="0">
      <selection activeCell="I28" sqref="I28"/>
    </sheetView>
  </sheetViews>
  <sheetFormatPr defaultColWidth="9" defaultRowHeight="11.85" customHeight="1" x14ac:dyDescent="0.2"/>
  <cols>
    <col min="1" max="1" width="24.7109375" style="55" customWidth="1"/>
    <col min="2" max="2" width="25.42578125" style="55" customWidth="1"/>
    <col min="3" max="4" width="9.5703125" style="55" customWidth="1"/>
    <col min="5" max="5" width="21.85546875" style="55" customWidth="1"/>
    <col min="6" max="6" width="12" style="55" customWidth="1"/>
    <col min="7" max="7" width="8" style="55" customWidth="1"/>
    <col min="8" max="8" width="9.28515625" style="55" customWidth="1"/>
    <col min="9" max="9" width="7.5703125" style="55" customWidth="1"/>
    <col min="10" max="10" width="31.42578125" style="55" customWidth="1"/>
    <col min="11" max="14" width="9" style="55"/>
    <col min="15" max="15" width="13.5703125" style="55" bestFit="1" customWidth="1"/>
    <col min="16" max="16384" width="9" style="5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26</v>
      </c>
      <c r="B8" s="8"/>
      <c r="C8" s="8"/>
      <c r="D8" s="8"/>
      <c r="G8" s="56">
        <v>44572</v>
      </c>
      <c r="H8" s="56"/>
      <c r="I8" s="9"/>
      <c r="J8" s="10"/>
    </row>
    <row r="9" spans="1:10" ht="15" x14ac:dyDescent="0.25">
      <c r="A9" s="11" t="s">
        <v>3</v>
      </c>
      <c r="B9" s="12"/>
      <c r="C9" s="12"/>
      <c r="D9" s="12"/>
      <c r="G9" s="1" t="s">
        <v>4</v>
      </c>
      <c r="I9" s="1"/>
    </row>
    <row r="10" spans="1:10" ht="12" x14ac:dyDescent="0.2">
      <c r="A10" s="12" t="s">
        <v>5</v>
      </c>
      <c r="B10" s="12"/>
      <c r="C10" s="12"/>
      <c r="D10" s="12"/>
      <c r="F10" s="15"/>
      <c r="G10" s="13" t="s">
        <v>32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6</v>
      </c>
      <c r="J11" s="1" t="s">
        <v>7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8</v>
      </c>
      <c r="B14" s="59" t="s">
        <v>9</v>
      </c>
      <c r="C14" s="59" t="s">
        <v>10</v>
      </c>
      <c r="D14" s="59"/>
      <c r="E14" s="59"/>
      <c r="F14" s="61" t="s">
        <v>11</v>
      </c>
      <c r="G14" s="63" t="s">
        <v>12</v>
      </c>
      <c r="H14" s="63"/>
      <c r="I14" s="63"/>
      <c r="J14" s="59" t="s">
        <v>13</v>
      </c>
    </row>
    <row r="15" spans="1:10" ht="12" x14ac:dyDescent="0.2">
      <c r="A15" s="58"/>
      <c r="B15" s="60"/>
      <c r="C15" s="60"/>
      <c r="D15" s="60"/>
      <c r="E15" s="60"/>
      <c r="F15" s="62"/>
      <c r="G15" s="34" t="s">
        <v>14</v>
      </c>
      <c r="H15" s="34" t="s">
        <v>15</v>
      </c>
      <c r="I15" s="34" t="s">
        <v>16</v>
      </c>
      <c r="J15" s="60"/>
    </row>
    <row r="16" spans="1:10" ht="12" x14ac:dyDescent="0.2">
      <c r="A16" s="47" t="s">
        <v>41</v>
      </c>
      <c r="B16" s="48" t="s">
        <v>42</v>
      </c>
      <c r="C16" s="49" t="s">
        <v>43</v>
      </c>
      <c r="D16" s="49"/>
      <c r="E16" s="49"/>
      <c r="F16" s="50">
        <v>120</v>
      </c>
      <c r="G16" s="51">
        <v>120</v>
      </c>
      <c r="H16" s="52"/>
      <c r="I16" s="53">
        <f t="shared" ref="I16" si="0">G16+H16</f>
        <v>120</v>
      </c>
      <c r="J16" s="54"/>
    </row>
    <row r="17" spans="1:15" ht="12" x14ac:dyDescent="0.2">
      <c r="A17" s="64"/>
      <c r="B17" s="65"/>
      <c r="C17" s="65"/>
      <c r="D17" s="65"/>
      <c r="E17" s="65"/>
      <c r="F17" s="66"/>
      <c r="G17" s="37">
        <f>SUM(G16:G16)</f>
        <v>120</v>
      </c>
      <c r="H17" s="37">
        <f>SUM(H16:H16)</f>
        <v>0</v>
      </c>
      <c r="I17" s="37">
        <f>SUM(G17:H17)</f>
        <v>120</v>
      </c>
      <c r="J17" s="38"/>
      <c r="O17" s="32"/>
    </row>
    <row r="18" spans="1:15" ht="12" x14ac:dyDescent="0.2">
      <c r="F18" s="18"/>
      <c r="G18" s="18"/>
      <c r="H18" s="18"/>
      <c r="I18" s="18"/>
    </row>
    <row r="19" spans="1:15" ht="12" x14ac:dyDescent="0.2">
      <c r="F19" s="18"/>
    </row>
    <row r="20" spans="1:15" ht="12" x14ac:dyDescent="0.2">
      <c r="A20" s="67" t="s">
        <v>17</v>
      </c>
      <c r="B20" s="15"/>
      <c r="C20" s="15"/>
      <c r="D20" s="15"/>
      <c r="E20" s="15"/>
    </row>
    <row r="21" spans="1:15" ht="12" x14ac:dyDescent="0.2">
      <c r="A21" s="67"/>
      <c r="B21" s="19"/>
      <c r="C21" s="20"/>
      <c r="D21" s="21"/>
      <c r="E21" s="22"/>
      <c r="F21" s="23" t="s">
        <v>18</v>
      </c>
      <c r="G21" s="24"/>
      <c r="I21" s="24" t="s">
        <v>19</v>
      </c>
    </row>
    <row r="22" spans="1:15" ht="12" x14ac:dyDescent="0.2">
      <c r="A22" s="56"/>
      <c r="B22" s="56"/>
      <c r="C22" s="8"/>
      <c r="D22" s="25"/>
      <c r="E22" s="15"/>
      <c r="G22" s="15"/>
      <c r="I22" s="15"/>
    </row>
    <row r="23" spans="1:15" ht="12" x14ac:dyDescent="0.2">
      <c r="A23" s="17"/>
      <c r="B23" s="12"/>
      <c r="C23" s="12"/>
      <c r="D23" s="26"/>
      <c r="E23" s="15"/>
      <c r="G23" s="15"/>
      <c r="I23" s="15"/>
    </row>
    <row r="24" spans="1:15" ht="12" x14ac:dyDescent="0.2">
      <c r="A24" s="27"/>
      <c r="B24" s="12"/>
      <c r="C24" s="12"/>
      <c r="D24" s="26"/>
      <c r="E24" s="15"/>
      <c r="G24" s="15"/>
      <c r="I24" s="15"/>
    </row>
    <row r="25" spans="1:15" ht="12" x14ac:dyDescent="0.2">
      <c r="A25" s="27"/>
      <c r="B25" s="12"/>
      <c r="C25" s="12"/>
      <c r="D25" s="26"/>
      <c r="E25" s="15"/>
      <c r="G25" s="15"/>
      <c r="I25" s="15"/>
    </row>
    <row r="26" spans="1:15" ht="12" x14ac:dyDescent="0.2">
      <c r="A26" s="27"/>
      <c r="B26" s="12"/>
      <c r="C26" s="12"/>
      <c r="D26" s="26"/>
      <c r="E26" s="15"/>
      <c r="F26" s="15" t="s">
        <v>25</v>
      </c>
      <c r="G26" s="15"/>
      <c r="I26" s="15" t="s">
        <v>25</v>
      </c>
    </row>
    <row r="27" spans="1:15" ht="12" x14ac:dyDescent="0.2">
      <c r="A27" s="27"/>
      <c r="B27" s="12"/>
      <c r="C27" s="12"/>
      <c r="D27" s="26"/>
      <c r="E27" s="15"/>
      <c r="F27" s="28"/>
      <c r="G27" s="24"/>
      <c r="H27" s="55" t="s">
        <v>20</v>
      </c>
      <c r="I27" s="28"/>
    </row>
    <row r="28" spans="1:15" ht="12" x14ac:dyDescent="0.2">
      <c r="A28" s="29"/>
      <c r="B28" s="30"/>
      <c r="C28" s="30"/>
      <c r="D28" s="31"/>
      <c r="E28" s="15"/>
      <c r="F28" s="1" t="s">
        <v>21</v>
      </c>
      <c r="I28" s="24" t="s">
        <v>21</v>
      </c>
    </row>
    <row r="29" spans="1:15" ht="12" x14ac:dyDescent="0.2">
      <c r="F29" s="56">
        <f>G8</f>
        <v>44572</v>
      </c>
      <c r="G29" s="56"/>
      <c r="I29" s="56">
        <v>44574</v>
      </c>
      <c r="J29" s="56"/>
    </row>
    <row r="30" spans="1:15" ht="11.85" customHeight="1" x14ac:dyDescent="0.2">
      <c r="I30" s="68"/>
      <c r="J30" s="68"/>
    </row>
    <row r="31" spans="1:15" ht="11.85" customHeight="1" x14ac:dyDescent="0.2">
      <c r="A31" s="35" t="s">
        <v>22</v>
      </c>
      <c r="I31" s="68"/>
      <c r="J31" s="68"/>
    </row>
    <row r="32" spans="1:15" ht="11.85" customHeight="1" x14ac:dyDescent="0.2">
      <c r="A32" s="35" t="s">
        <v>23</v>
      </c>
      <c r="I32" s="68"/>
      <c r="J32" s="68"/>
    </row>
    <row r="33" spans="1:10" ht="11.85" customHeight="1" x14ac:dyDescent="0.2">
      <c r="A33" s="35" t="s">
        <v>24</v>
      </c>
    </row>
    <row r="34" spans="1:10" ht="12" x14ac:dyDescent="0.2">
      <c r="J34" s="69"/>
    </row>
    <row r="35" spans="1:10" ht="12" x14ac:dyDescent="0.2">
      <c r="J35" s="69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77" fitToHeight="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MKJQ RISMAN 12 21 0524</vt:lpstr>
      <vt:lpstr>MKJQ RISMAN 12 21 0553</vt:lpstr>
      <vt:lpstr>MKJQ RISMAN 11 21 0472</vt:lpstr>
      <vt:lpstr>MKJQ RISMAN 12 21 0551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2021-09-22T11:23:15Z</cp:lastPrinted>
  <dcterms:created xsi:type="dcterms:W3CDTF">2021-04-05T10:52:20Z</dcterms:created>
  <dcterms:modified xsi:type="dcterms:W3CDTF">2022-01-13T13:24:23Z</dcterms:modified>
</cp:coreProperties>
</file>