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2307C0F0-CF25-49E3-9871-6C1AFBB32890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29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18" i="1"/>
  <c r="I17" i="1"/>
  <c r="F41" i="1"/>
  <c r="H29" i="1"/>
  <c r="G29" i="1"/>
  <c r="I29" i="1" s="1"/>
</calcChain>
</file>

<file path=xl/sharedStrings.xml><?xml version="1.0" encoding="utf-8"?>
<sst xmlns="http://schemas.openxmlformats.org/spreadsheetml/2006/main" count="69" uniqueCount="55">
  <si>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</si>
  <si>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</si>
  <si>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</si>
  <si>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</si>
  <si>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</si>
  <si>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</si>
  <si>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</si>
  <si>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</si>
  <si>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</si>
  <si>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</si>
  <si>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</si>
  <si>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</si>
  <si>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</si>
  <si>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</si>
  <si>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</si>
  <si>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</si>
  <si>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</si>
  <si>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</si>
  <si>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</si>
  <si>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</si>
  <si>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</si>
  <si>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</si>
  <si>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</si>
  <si>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PO-00296</t>
  </si>
  <si>
    <t>SSSJ0002B.S</t>
  </si>
  <si>
    <t>Diablo Jacket Black S S</t>
  </si>
  <si>
    <t>SSSJ0002B.M</t>
  </si>
  <si>
    <t>Diablo Jacket Black M M</t>
  </si>
  <si>
    <t>SSSJ0002B.L</t>
  </si>
  <si>
    <t>Diablo Jacket Black L L</t>
  </si>
  <si>
    <t>SSSJ0002B.XL</t>
  </si>
  <si>
    <t>Diablo Jacket Black XL XL</t>
  </si>
  <si>
    <t>SSSJ0002R.S</t>
  </si>
  <si>
    <t>Diablo Jacket Red S S</t>
  </si>
  <si>
    <t>SSSJ0002R.M</t>
  </si>
  <si>
    <t>Diablo Jacket Red M M</t>
  </si>
  <si>
    <t>SSSJ0002R.L</t>
  </si>
  <si>
    <t>Diablo Jacket Red L L</t>
  </si>
  <si>
    <t>SSSJ0002R.XL</t>
  </si>
  <si>
    <t>Diablo Jacket Red XL XL</t>
  </si>
  <si>
    <t>SSSJ0002E.S</t>
  </si>
  <si>
    <t>Diablo Jacket Green S S</t>
  </si>
  <si>
    <t>SSSJ0002E.M</t>
  </si>
  <si>
    <t>Diablo Jacket Green M M</t>
  </si>
  <si>
    <t>SSSJ0002E.L</t>
  </si>
  <si>
    <t>Diablo Jacket Green L L</t>
  </si>
  <si>
    <t>SSSJ0002E.XL</t>
  </si>
  <si>
    <t>Diablo Jacket Green XL XL</t>
  </si>
  <si>
    <t>Tida ada kancing</t>
  </si>
  <si>
    <t>Bahan cacat, sablon cacat, kancing tidak kuat</t>
  </si>
  <si>
    <t>Kancing lepas, puring tidak ke jahit</t>
  </si>
  <si>
    <t>Kotor</t>
  </si>
  <si>
    <t>Bahan cacat</t>
  </si>
  <si>
    <t>Bekas jahitan</t>
  </si>
  <si>
    <t>Kancing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</si>
</sst>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5" xfId="0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20" xfId="0" applyFont="1" applyBorder="1" applyProtection="1"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1" fillId="0" borderId="22" xfId="0" applyFont="1" applyBorder="1" applyProtection="1"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30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30" xfId="0" applyFont="1" applyBorder="1"/>
    <xf numFmtId="0" fontId="1" fillId="0" borderId="28" xfId="0" applyFont="1" applyBorder="1"/>
    <xf numFmtId="0" fontId="1" fillId="0" borderId="31" xfId="0" applyFont="1" applyBorder="1"/>
    <xf numFmtId="0" fontId="1" fillId="0" borderId="32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9"/>
  <sheetViews>
    <sheetView showGridLines="0" tabSelected="1" topLeftCell="A15" workbookViewId="0">
      <selection activeCell="E24" sqref="E24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8">
        <v>44561</v>
      </c>
      <c r="H9" s="38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9" t="s">
        <v>8</v>
      </c>
      <c r="B15" s="34" t="s">
        <v>9</v>
      </c>
      <c r="C15" s="34" t="s">
        <v>10</v>
      </c>
      <c r="D15" s="34"/>
      <c r="E15" s="34"/>
      <c r="F15" s="40" t="s">
        <v>11</v>
      </c>
      <c r="G15" s="41" t="s">
        <v>12</v>
      </c>
      <c r="H15" s="41"/>
      <c r="I15" s="41"/>
      <c r="J15" s="34" t="s">
        <v>13</v>
      </c>
    </row>
    <row r="16" spans="1:10" ht="12" x14ac:dyDescent="0.2">
      <c r="A16" s="44"/>
      <c r="B16" s="45"/>
      <c r="C16" s="45"/>
      <c r="D16" s="45"/>
      <c r="E16" s="45"/>
      <c r="F16" s="46"/>
      <c r="G16" s="47" t="s">
        <v>14</v>
      </c>
      <c r="H16" s="47" t="s">
        <v>15</v>
      </c>
      <c r="I16" s="47" t="s">
        <v>16</v>
      </c>
      <c r="J16" s="45"/>
    </row>
    <row r="17" spans="1:10" ht="12" x14ac:dyDescent="0.2">
      <c r="A17" s="56" t="s">
        <v>23</v>
      </c>
      <c r="B17" s="63" t="s">
        <v>24</v>
      </c>
      <c r="C17" s="48" t="s">
        <v>25</v>
      </c>
      <c r="D17" s="48"/>
      <c r="E17" s="48"/>
      <c r="F17" s="59">
        <v>1</v>
      </c>
      <c r="G17" s="67">
        <v>1</v>
      </c>
      <c r="H17" s="59"/>
      <c r="I17" s="67">
        <f>G17+H17</f>
        <v>1</v>
      </c>
      <c r="J17" s="68"/>
    </row>
    <row r="18" spans="1:10" s="31" customFormat="1" ht="12" x14ac:dyDescent="0.2">
      <c r="A18" s="53" t="s">
        <v>23</v>
      </c>
      <c r="B18" s="64" t="s">
        <v>26</v>
      </c>
      <c r="C18" s="54" t="s">
        <v>27</v>
      </c>
      <c r="D18" s="54"/>
      <c r="E18" s="54"/>
      <c r="F18" s="60">
        <v>14</v>
      </c>
      <c r="G18" s="55">
        <v>13</v>
      </c>
      <c r="H18" s="60">
        <v>1</v>
      </c>
      <c r="I18" s="55">
        <f>G18+H18</f>
        <v>14</v>
      </c>
      <c r="J18" s="69" t="s">
        <v>48</v>
      </c>
    </row>
    <row r="19" spans="1:10" s="31" customFormat="1" ht="12" x14ac:dyDescent="0.2">
      <c r="A19" s="53" t="s">
        <v>23</v>
      </c>
      <c r="B19" s="64" t="s">
        <v>28</v>
      </c>
      <c r="C19" s="54" t="s">
        <v>29</v>
      </c>
      <c r="D19" s="54"/>
      <c r="E19" s="54"/>
      <c r="F19" s="60">
        <v>16</v>
      </c>
      <c r="G19" s="55">
        <v>12</v>
      </c>
      <c r="H19" s="60">
        <v>4</v>
      </c>
      <c r="I19" s="55">
        <f t="shared" ref="I19:I28" si="0">G19+H19</f>
        <v>16</v>
      </c>
      <c r="J19" s="69" t="s">
        <v>49</v>
      </c>
    </row>
    <row r="20" spans="1:10" s="31" customFormat="1" ht="12" x14ac:dyDescent="0.2">
      <c r="A20" s="53" t="s">
        <v>23</v>
      </c>
      <c r="B20" s="64" t="s">
        <v>30</v>
      </c>
      <c r="C20" s="54" t="s">
        <v>31</v>
      </c>
      <c r="D20" s="54"/>
      <c r="E20" s="54"/>
      <c r="F20" s="60">
        <v>9</v>
      </c>
      <c r="G20" s="55">
        <v>7</v>
      </c>
      <c r="H20" s="60">
        <v>2</v>
      </c>
      <c r="I20" s="55">
        <f t="shared" si="0"/>
        <v>9</v>
      </c>
      <c r="J20" s="69" t="s">
        <v>50</v>
      </c>
    </row>
    <row r="21" spans="1:10" s="31" customFormat="1" ht="12" x14ac:dyDescent="0.2">
      <c r="A21" s="53" t="s">
        <v>23</v>
      </c>
      <c r="B21" s="64" t="s">
        <v>32</v>
      </c>
      <c r="C21" s="54" t="s">
        <v>33</v>
      </c>
      <c r="D21" s="54"/>
      <c r="E21" s="54"/>
      <c r="F21" s="60">
        <v>5</v>
      </c>
      <c r="G21" s="55">
        <v>4</v>
      </c>
      <c r="H21" s="60">
        <v>1</v>
      </c>
      <c r="I21" s="55">
        <f t="shared" si="0"/>
        <v>5</v>
      </c>
      <c r="J21" s="69" t="s">
        <v>51</v>
      </c>
    </row>
    <row r="22" spans="1:10" s="31" customFormat="1" ht="12" x14ac:dyDescent="0.2">
      <c r="A22" s="53" t="s">
        <v>23</v>
      </c>
      <c r="B22" s="64" t="s">
        <v>34</v>
      </c>
      <c r="C22" s="54" t="s">
        <v>35</v>
      </c>
      <c r="D22" s="54"/>
      <c r="E22" s="54"/>
      <c r="F22" s="60">
        <v>12</v>
      </c>
      <c r="G22" s="55">
        <v>11</v>
      </c>
      <c r="H22" s="60">
        <v>1</v>
      </c>
      <c r="I22" s="55">
        <f t="shared" si="0"/>
        <v>12</v>
      </c>
      <c r="J22" s="69" t="s">
        <v>51</v>
      </c>
    </row>
    <row r="23" spans="1:10" s="31" customFormat="1" ht="12" x14ac:dyDescent="0.2">
      <c r="A23" s="53" t="s">
        <v>23</v>
      </c>
      <c r="B23" s="64" t="s">
        <v>36</v>
      </c>
      <c r="C23" s="54" t="s">
        <v>37</v>
      </c>
      <c r="D23" s="54"/>
      <c r="E23" s="54"/>
      <c r="F23" s="60">
        <v>14</v>
      </c>
      <c r="G23" s="55">
        <v>14</v>
      </c>
      <c r="H23" s="60"/>
      <c r="I23" s="55">
        <f t="shared" si="0"/>
        <v>14</v>
      </c>
      <c r="J23" s="69"/>
    </row>
    <row r="24" spans="1:10" s="31" customFormat="1" ht="12" x14ac:dyDescent="0.2">
      <c r="A24" s="53" t="s">
        <v>23</v>
      </c>
      <c r="B24" s="64" t="s">
        <v>38</v>
      </c>
      <c r="C24" s="54" t="s">
        <v>39</v>
      </c>
      <c r="D24" s="54"/>
      <c r="E24" s="54"/>
      <c r="F24" s="60">
        <v>11</v>
      </c>
      <c r="G24" s="55">
        <v>10</v>
      </c>
      <c r="H24" s="60">
        <v>1</v>
      </c>
      <c r="I24" s="55">
        <f t="shared" si="0"/>
        <v>11</v>
      </c>
      <c r="J24" s="69" t="s">
        <v>52</v>
      </c>
    </row>
    <row r="25" spans="1:10" s="31" customFormat="1" ht="12" x14ac:dyDescent="0.2">
      <c r="A25" s="53" t="s">
        <v>23</v>
      </c>
      <c r="B25" s="64" t="s">
        <v>40</v>
      </c>
      <c r="C25" s="54" t="s">
        <v>41</v>
      </c>
      <c r="D25" s="54"/>
      <c r="E25" s="54"/>
      <c r="F25" s="60">
        <v>5</v>
      </c>
      <c r="G25" s="55">
        <v>5</v>
      </c>
      <c r="H25" s="60"/>
      <c r="I25" s="55">
        <f t="shared" si="0"/>
        <v>5</v>
      </c>
      <c r="J25" s="69"/>
    </row>
    <row r="26" spans="1:10" s="31" customFormat="1" ht="12" x14ac:dyDescent="0.2">
      <c r="A26" s="53" t="s">
        <v>23</v>
      </c>
      <c r="B26" s="64" t="s">
        <v>42</v>
      </c>
      <c r="C26" s="54" t="s">
        <v>43</v>
      </c>
      <c r="D26" s="54"/>
      <c r="E26" s="54"/>
      <c r="F26" s="60">
        <v>10</v>
      </c>
      <c r="G26" s="55">
        <v>10</v>
      </c>
      <c r="H26" s="60"/>
      <c r="I26" s="55">
        <f t="shared" si="0"/>
        <v>10</v>
      </c>
      <c r="J26" s="69"/>
    </row>
    <row r="27" spans="1:10" s="31" customFormat="1" ht="12" x14ac:dyDescent="0.2">
      <c r="A27" s="49" t="s">
        <v>23</v>
      </c>
      <c r="B27" s="65" t="s">
        <v>44</v>
      </c>
      <c r="C27" s="42" t="s">
        <v>45</v>
      </c>
      <c r="D27" s="42"/>
      <c r="E27" s="42"/>
      <c r="F27" s="61">
        <v>17</v>
      </c>
      <c r="G27" s="43">
        <v>16</v>
      </c>
      <c r="H27" s="61">
        <v>1</v>
      </c>
      <c r="I27" s="55">
        <f t="shared" si="0"/>
        <v>17</v>
      </c>
      <c r="J27" s="70" t="s">
        <v>53</v>
      </c>
    </row>
    <row r="28" spans="1:10" s="31" customFormat="1" ht="12" x14ac:dyDescent="0.2">
      <c r="A28" s="50" t="s">
        <v>23</v>
      </c>
      <c r="B28" s="66" t="s">
        <v>46</v>
      </c>
      <c r="C28" s="51" t="s">
        <v>47</v>
      </c>
      <c r="D28" s="51"/>
      <c r="E28" s="51"/>
      <c r="F28" s="62">
        <v>8</v>
      </c>
      <c r="G28" s="52">
        <v>7</v>
      </c>
      <c r="H28" s="62">
        <v>1</v>
      </c>
      <c r="I28" s="55">
        <f t="shared" si="0"/>
        <v>8</v>
      </c>
      <c r="J28" s="71" t="s">
        <v>54</v>
      </c>
    </row>
    <row r="29" spans="1:10" ht="12" x14ac:dyDescent="0.2">
      <c r="A29" s="35"/>
      <c r="B29" s="57"/>
      <c r="C29" s="36"/>
      <c r="D29" s="36"/>
      <c r="E29" s="36"/>
      <c r="F29" s="58"/>
      <c r="G29" s="17">
        <f>SUM(G17:G17)</f>
        <v>1</v>
      </c>
      <c r="H29" s="17">
        <f>SUM(H17:H17)</f>
        <v>0</v>
      </c>
      <c r="I29" s="17">
        <f>SUM(G29:H29)</f>
        <v>1</v>
      </c>
      <c r="J29" s="18"/>
    </row>
    <row r="30" spans="1:10" ht="12" x14ac:dyDescent="0.2">
      <c r="F30" s="19"/>
      <c r="G30" s="19"/>
      <c r="H30" s="19"/>
      <c r="I30" s="19"/>
    </row>
    <row r="31" spans="1:10" ht="12" x14ac:dyDescent="0.2">
      <c r="F31" s="19"/>
    </row>
    <row r="32" spans="1:10" ht="12" x14ac:dyDescent="0.2">
      <c r="A32" s="37" t="s">
        <v>17</v>
      </c>
    </row>
    <row r="33" spans="1:10" ht="12" x14ac:dyDescent="0.2">
      <c r="A33" s="37"/>
      <c r="B33" s="20"/>
      <c r="C33" s="21"/>
      <c r="D33" s="22"/>
      <c r="E33" s="2"/>
      <c r="F33" s="2" t="s">
        <v>18</v>
      </c>
      <c r="G33" s="2"/>
      <c r="I33" s="2" t="s">
        <v>19</v>
      </c>
    </row>
    <row r="34" spans="1:10" ht="12" x14ac:dyDescent="0.2">
      <c r="A34" s="16"/>
      <c r="B34" s="9"/>
      <c r="C34" s="23"/>
      <c r="D34" s="24"/>
    </row>
    <row r="35" spans="1:10" ht="12" x14ac:dyDescent="0.2">
      <c r="A35" s="25"/>
      <c r="B35" s="13"/>
      <c r="C35" s="26"/>
      <c r="D35" s="24"/>
    </row>
    <row r="36" spans="1:10" ht="12" x14ac:dyDescent="0.2">
      <c r="A36" s="25"/>
      <c r="B36" s="13"/>
      <c r="C36" s="26"/>
      <c r="D36" s="24"/>
    </row>
    <row r="37" spans="1:10" ht="12" x14ac:dyDescent="0.2">
      <c r="A37" s="25"/>
      <c r="B37" s="13"/>
      <c r="C37" s="26"/>
      <c r="D37" s="24"/>
    </row>
    <row r="38" spans="1:10" ht="12" x14ac:dyDescent="0.2">
      <c r="A38" s="25"/>
      <c r="B38" s="13"/>
      <c r="C38" s="26"/>
      <c r="D38" s="24"/>
      <c r="F38" s="1" t="s">
        <v>22</v>
      </c>
      <c r="I38" s="1" t="s">
        <v>22</v>
      </c>
    </row>
    <row r="39" spans="1:10" ht="12" x14ac:dyDescent="0.2">
      <c r="A39" s="25"/>
      <c r="B39" s="13"/>
      <c r="C39" s="26"/>
      <c r="D39" s="24"/>
      <c r="F39" s="27"/>
      <c r="G39" s="2"/>
      <c r="H39" s="1" t="s">
        <v>20</v>
      </c>
      <c r="I39" s="27"/>
    </row>
    <row r="40" spans="1:10" ht="12" x14ac:dyDescent="0.2">
      <c r="A40" s="25"/>
      <c r="B40" s="13"/>
      <c r="C40" s="26"/>
      <c r="D40" s="24"/>
      <c r="F40" s="2" t="s">
        <v>21</v>
      </c>
      <c r="I40" s="2" t="s">
        <v>21</v>
      </c>
    </row>
    <row r="41" spans="1:10" ht="12" x14ac:dyDescent="0.2">
      <c r="A41" s="25"/>
      <c r="B41" s="13"/>
      <c r="C41" s="26"/>
      <c r="D41" s="24"/>
      <c r="F41" s="38">
        <f>G9</f>
        <v>44561</v>
      </c>
      <c r="G41" s="38"/>
      <c r="I41" s="38">
        <v>44566</v>
      </c>
      <c r="J41" s="38"/>
    </row>
    <row r="42" spans="1:10" ht="12" x14ac:dyDescent="0.2">
      <c r="A42" s="28"/>
      <c r="B42" s="29"/>
      <c r="C42" s="29"/>
      <c r="D42" s="30"/>
    </row>
    <row r="43" spans="1:10" ht="12" x14ac:dyDescent="0.2"/>
    <row r="44" spans="1:10" ht="11.85" customHeight="1" x14ac:dyDescent="0.2">
      <c r="I44" s="32"/>
      <c r="J44" s="32"/>
    </row>
    <row r="45" spans="1:10" ht="11.85" customHeight="1" x14ac:dyDescent="0.2">
      <c r="I45" s="32"/>
      <c r="J45" s="32"/>
    </row>
    <row r="46" spans="1:10" ht="11.85" customHeight="1" x14ac:dyDescent="0.2">
      <c r="I46" s="32"/>
      <c r="J46" s="32"/>
    </row>
    <row r="48" spans="1:10" ht="12" x14ac:dyDescent="0.2">
      <c r="J48" s="33"/>
    </row>
    <row r="49" spans="10:10" ht="12" x14ac:dyDescent="0.2">
      <c r="J49" s="33"/>
    </row>
  </sheetData>
  <protectedRanges>
    <protectedRange sqref="B9:D13 G11:J11 G13:J13 G9:J9 I41:J41 F41:G41 I44:J46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45:J45"/>
    <mergeCell ref="I46:J46"/>
    <mergeCell ref="J48:J49"/>
    <mergeCell ref="J15:J16"/>
    <mergeCell ref="A29:F29"/>
    <mergeCell ref="A32:A33"/>
    <mergeCell ref="F41:G41"/>
    <mergeCell ref="I41:J41"/>
    <mergeCell ref="I44:J44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7 F41 I18:I2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2022-01-06T04:27:16Z</cp:lastPrinted>
  <dcterms:created xsi:type="dcterms:W3CDTF">2021-11-08T11:08:23Z</dcterms:created>
  <dcterms:modified xsi:type="dcterms:W3CDTF">2022-01-06T04:27:17Z</dcterms:modified>
</cp:coreProperties>
</file>