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Rully\"/>
    </mc:Choice>
  </mc:AlternateContent>
  <xr:revisionPtr revIDLastSave="0" documentId="13_ncr:1_{62A8FD6C-0BC1-407C-A4D5-158EDF443932}" xr6:coauthVersionLast="47" xr6:coauthVersionMax="47" xr10:uidLastSave="{00000000-0000-0000-0000-000000000000}"/>
  <bookViews>
    <workbookView xWindow="-120" yWindow="-120" windowWidth="21840" windowHeight="13140" activeTab="1" xr2:uid="{583A256B-3103-4AA1-BF43-42C43B169A15}"/>
  </bookViews>
  <sheets>
    <sheet name="MKJQ LANI 11 21 0458" sheetId="6" r:id="rId1"/>
    <sheet name="MKJQ LANI 10 21 0417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6" l="1"/>
  <c r="H21" i="6"/>
  <c r="G21" i="6"/>
  <c r="I20" i="6"/>
  <c r="I19" i="6"/>
  <c r="I21" i="6" s="1"/>
  <c r="H22" i="3"/>
  <c r="G22" i="3"/>
  <c r="I19" i="3"/>
  <c r="I20" i="3"/>
  <c r="I21" i="3"/>
  <c r="F33" i="3"/>
  <c r="I22" i="3" l="1"/>
</calcChain>
</file>

<file path=xl/sharedStrings.xml><?xml version="1.0" encoding="utf-8"?>
<sst xmlns="http://schemas.openxmlformats.org/spreadsheetml/2006/main" count="75" uniqueCount="40">
  <si>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</si>
  <si>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</si>
  <si>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</si>
  <si>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</si>
  <si>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</si>
  <si>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</si>
  <si>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</si>
  <si>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</si>
  <si>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</si>
  <si>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</si>
  <si>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</si>
  <si>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</si>
  <si>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</si>
  <si>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</si>
  <si>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</si>
  <si>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</si>
  <si>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</si>
  <si>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</si>
  <si>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</si>
  <si>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Pak Rully (I Bee Proud)</t>
  </si>
  <si>
    <t>Mohon segera diambil untuk barang rijek, maximal H+7 setelah BA terbit.</t>
  </si>
  <si>
    <t>Lebih dari itu, barang sudah bukan tanggung jawab PTS.</t>
  </si>
  <si>
    <t>Terimakasih</t>
  </si>
  <si>
    <t>MKJQ/LANI/11/21/0458</t>
  </si>
  <si>
    <t>VIS-VS010300311109</t>
  </si>
  <si>
    <t>MKJQ/LANI/10/21/0417</t>
  </si>
  <si>
    <t>03 Desember 2021</t>
  </si>
  <si>
    <t>BA-2021-511</t>
  </si>
  <si>
    <t>VIS-VS010300211109</t>
  </si>
  <si>
    <t>EQUAL (NAVY)</t>
  </si>
  <si>
    <t>EQUAL (BLACK)</t>
  </si>
  <si>
    <t>VIS-VS051701324300</t>
  </si>
  <si>
    <t>REYNA LANYARD (YELLOW)</t>
  </si>
  <si>
    <t>VIS-VS051700124300</t>
  </si>
  <si>
    <t>REYNA LANYARD (OLIVE)</t>
  </si>
  <si>
    <t>VIS-VS051709224300</t>
  </si>
  <si>
    <t>REYNA LANYARD (IVORY)</t>
  </si>
  <si>
    <t>Kotor</t>
  </si>
  <si>
    <t>Sobek (7), bolong (2)</t>
  </si>
  <si>
    <t>perintah di pulangkan semua ke vendor dari otoy Visval.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</si>
</sst>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9" x14ac:knownFonts="1">
    <font>
      <sz val="10"/>
      <color theme="1"/>
      <name val="Bierstadt"/>
      <family val="2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6" fillId="0" borderId="0" xfId="0" applyFont="1" applyAlignment="1">
      <alignment vertical="center"/>
    </xf>
    <xf numFmtId="0" fontId="8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5</xdr:col>
      <xdr:colOff>235265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7E1EA5-8749-4973-B655-07D625DB9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769297" cy="8477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5</xdr:col>
      <xdr:colOff>235265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B6553F-BDD4-4995-B18B-7A1B7DB46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769297" cy="8477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56B58-089A-4A93-B8A0-9BEE80EA52A8}">
  <sheetPr>
    <pageSetUpPr fitToPage="1"/>
  </sheetPr>
  <dimension ref="A1:J38"/>
  <sheetViews>
    <sheetView showGridLines="0" topLeftCell="A5" workbookViewId="0">
      <selection activeCell="F27" sqref="F27"/>
    </sheetView>
  </sheetViews>
  <sheetFormatPr defaultColWidth="9" defaultRowHeight="11.85" customHeight="1" x14ac:dyDescent="0.2"/>
  <cols>
    <col min="1" max="1" width="26.28515625" style="43" customWidth="1"/>
    <col min="2" max="2" width="19.85546875" style="43" bestFit="1" customWidth="1"/>
    <col min="3" max="4" width="9.5703125" style="43" customWidth="1"/>
    <col min="5" max="5" width="18.85546875" style="43" customWidth="1"/>
    <col min="6" max="6" width="8.42578125" style="43" customWidth="1"/>
    <col min="7" max="7" width="26.28515625" style="43" customWidth="1"/>
    <col min="8" max="8" width="8.85546875" style="43" customWidth="1"/>
    <col min="9" max="9" width="7.5703125" style="43" customWidth="1"/>
    <col min="10" max="10" width="40.7109375" style="43" customWidth="1"/>
    <col min="11" max="16384" width="9" style="43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41"/>
      <c r="G7" s="41"/>
      <c r="H7" s="41"/>
      <c r="I7" s="41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41"/>
      <c r="I9" s="41"/>
      <c r="J9" s="41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42" t="s">
        <v>26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27</v>
      </c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1" t="s">
        <v>5</v>
      </c>
      <c r="B17" s="53" t="s">
        <v>6</v>
      </c>
      <c r="C17" s="53" t="s">
        <v>7</v>
      </c>
      <c r="D17" s="53"/>
      <c r="E17" s="53"/>
      <c r="F17" s="55" t="s">
        <v>8</v>
      </c>
      <c r="G17" s="57" t="s">
        <v>9</v>
      </c>
      <c r="H17" s="57"/>
      <c r="I17" s="57"/>
      <c r="J17" s="53" t="s">
        <v>10</v>
      </c>
    </row>
    <row r="18" spans="1:10" ht="12" x14ac:dyDescent="0.2">
      <c r="A18" s="52"/>
      <c r="B18" s="54"/>
      <c r="C18" s="54"/>
      <c r="D18" s="54"/>
      <c r="E18" s="54"/>
      <c r="F18" s="56"/>
      <c r="G18" s="15" t="s">
        <v>11</v>
      </c>
      <c r="H18" s="15" t="s">
        <v>12</v>
      </c>
      <c r="I18" s="15" t="s">
        <v>13</v>
      </c>
      <c r="J18" s="58"/>
    </row>
    <row r="19" spans="1:10" ht="12" x14ac:dyDescent="0.2">
      <c r="A19" s="18" t="s">
        <v>23</v>
      </c>
      <c r="B19" s="16" t="s">
        <v>28</v>
      </c>
      <c r="C19" s="8" t="s">
        <v>29</v>
      </c>
      <c r="D19" s="8"/>
      <c r="E19" s="19"/>
      <c r="F19" s="20">
        <v>48</v>
      </c>
      <c r="G19" s="20">
        <v>48</v>
      </c>
      <c r="H19" s="20"/>
      <c r="I19" s="17">
        <f t="shared" ref="I19:I20" si="0">G19+H19</f>
        <v>48</v>
      </c>
      <c r="J19" s="21"/>
    </row>
    <row r="20" spans="1:10" ht="12" x14ac:dyDescent="0.2">
      <c r="A20" s="18" t="s">
        <v>23</v>
      </c>
      <c r="B20" s="16" t="s">
        <v>24</v>
      </c>
      <c r="C20" s="8" t="s">
        <v>30</v>
      </c>
      <c r="D20" s="8"/>
      <c r="E20" s="19"/>
      <c r="F20" s="20">
        <v>149</v>
      </c>
      <c r="G20" s="20">
        <v>149</v>
      </c>
      <c r="H20" s="20"/>
      <c r="I20" s="17">
        <f t="shared" si="0"/>
        <v>149</v>
      </c>
      <c r="J20" s="21"/>
    </row>
    <row r="21" spans="1:10" ht="12" x14ac:dyDescent="0.2">
      <c r="A21" s="44" t="s">
        <v>13</v>
      </c>
      <c r="B21" s="45"/>
      <c r="C21" s="45"/>
      <c r="D21" s="45"/>
      <c r="E21" s="45"/>
      <c r="F21" s="46"/>
      <c r="G21" s="22">
        <f>SUM(G19:G20)</f>
        <v>197</v>
      </c>
      <c r="H21" s="22">
        <f>SUM(H19:H20)</f>
        <v>0</v>
      </c>
      <c r="I21" s="22">
        <f>SUM(I19:I20)</f>
        <v>197</v>
      </c>
      <c r="J21" s="23"/>
    </row>
    <row r="22" spans="1:10" ht="12" x14ac:dyDescent="0.2">
      <c r="F22" s="24"/>
      <c r="G22" s="24"/>
      <c r="H22" s="24"/>
      <c r="I22" s="24"/>
    </row>
    <row r="23" spans="1:10" ht="12" x14ac:dyDescent="0.2">
      <c r="F23" s="24"/>
    </row>
    <row r="24" spans="1:10" ht="12" x14ac:dyDescent="0.2">
      <c r="A24" s="47" t="s">
        <v>14</v>
      </c>
    </row>
    <row r="25" spans="1:10" ht="12" x14ac:dyDescent="0.2">
      <c r="A25" s="47"/>
      <c r="B25" s="25"/>
      <c r="C25" s="26"/>
      <c r="D25" s="27"/>
      <c r="E25" s="1"/>
      <c r="F25" s="1" t="s">
        <v>15</v>
      </c>
      <c r="G25" s="1"/>
      <c r="I25" s="1" t="s">
        <v>16</v>
      </c>
    </row>
    <row r="26" spans="1:10" ht="12" x14ac:dyDescent="0.2">
      <c r="A26" s="28"/>
      <c r="B26" s="8"/>
      <c r="C26" s="8"/>
      <c r="D26" s="29"/>
    </row>
    <row r="27" spans="1:10" ht="12" x14ac:dyDescent="0.2">
      <c r="A27" s="28"/>
      <c r="B27" s="8"/>
      <c r="C27" s="13"/>
      <c r="D27" s="30"/>
    </row>
    <row r="28" spans="1:10" ht="12" x14ac:dyDescent="0.2">
      <c r="A28" s="31"/>
      <c r="B28" s="13"/>
      <c r="C28" s="13"/>
      <c r="D28" s="30"/>
    </row>
    <row r="29" spans="1:10" ht="12" x14ac:dyDescent="0.2">
      <c r="A29" s="31"/>
      <c r="B29" s="13"/>
      <c r="C29" s="13"/>
      <c r="D29" s="30"/>
    </row>
    <row r="30" spans="1:10" ht="12" x14ac:dyDescent="0.2">
      <c r="A30" s="31"/>
      <c r="B30" s="13"/>
      <c r="C30" s="13"/>
      <c r="D30" s="30"/>
      <c r="F30" s="43" t="s">
        <v>17</v>
      </c>
      <c r="I30" s="43" t="s">
        <v>17</v>
      </c>
    </row>
    <row r="31" spans="1:10" ht="12" x14ac:dyDescent="0.2">
      <c r="A31" s="32"/>
      <c r="B31" s="33"/>
      <c r="C31" s="33"/>
      <c r="D31" s="34"/>
      <c r="F31" s="1" t="s">
        <v>18</v>
      </c>
      <c r="I31" s="1" t="s">
        <v>18</v>
      </c>
    </row>
    <row r="32" spans="1:10" ht="12" x14ac:dyDescent="0.2">
      <c r="A32" s="36" t="s">
        <v>20</v>
      </c>
      <c r="F32" s="48" t="str">
        <f>G11</f>
        <v>03 Desember 2021</v>
      </c>
      <c r="G32" s="48"/>
      <c r="I32" s="48">
        <v>44536</v>
      </c>
      <c r="J32" s="48"/>
    </row>
    <row r="33" spans="1:10" ht="11.85" customHeight="1" x14ac:dyDescent="0.2">
      <c r="A33" s="36" t="s">
        <v>21</v>
      </c>
    </row>
    <row r="34" spans="1:10" ht="11.85" customHeight="1" x14ac:dyDescent="0.2">
      <c r="A34" s="36" t="s">
        <v>22</v>
      </c>
    </row>
    <row r="37" spans="1:10" ht="12" x14ac:dyDescent="0.2">
      <c r="J37" s="49"/>
    </row>
    <row r="38" spans="1:10" ht="12" x14ac:dyDescent="0.2">
      <c r="I38" s="35"/>
      <c r="J38" s="50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1:F21"/>
    <mergeCell ref="A24:A25"/>
    <mergeCell ref="F32:G32"/>
    <mergeCell ref="I32:J32"/>
    <mergeCell ref="J37:J38"/>
  </mergeCells>
  <pageMargins left="0.7" right="0.7" top="0.75" bottom="0.75" header="0.3" footer="0.3"/>
  <pageSetup paperSize="9" scale="89" fitToHeight="0" orientation="landscape" horizontalDpi="0" verticalDpi="0" r:id="rId1"/>
  <ignoredErrors>
    <ignoredError sqref="I19:I20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1C45E-7578-4B16-83B8-D65F76B2E1D8}">
  <sheetPr>
    <pageSetUpPr fitToPage="1"/>
  </sheetPr>
  <dimension ref="A1:J39"/>
  <sheetViews>
    <sheetView showGridLines="0" tabSelected="1" topLeftCell="A5" workbookViewId="0">
      <selection activeCell="E30" sqref="E30"/>
    </sheetView>
  </sheetViews>
  <sheetFormatPr defaultColWidth="9" defaultRowHeight="11.85" customHeight="1" x14ac:dyDescent="0.2"/>
  <cols>
    <col min="1" max="1" width="26.28515625" style="38" customWidth="1"/>
    <col min="2" max="2" width="19.85546875" style="38" bestFit="1" customWidth="1"/>
    <col min="3" max="4" width="9.5703125" style="38" customWidth="1"/>
    <col min="5" max="5" width="18.85546875" style="38" customWidth="1"/>
    <col min="6" max="6" width="8.42578125" style="38" customWidth="1"/>
    <col min="7" max="7" width="26.28515625" style="38" customWidth="1"/>
    <col min="8" max="8" width="8.85546875" style="38" customWidth="1"/>
    <col min="9" max="9" width="7.5703125" style="38" customWidth="1"/>
    <col min="10" max="10" width="40.7109375" style="38" customWidth="1"/>
    <col min="11" max="16384" width="9" style="38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7"/>
      <c r="G7" s="37"/>
      <c r="H7" s="37"/>
      <c r="I7" s="37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7"/>
      <c r="I9" s="37"/>
      <c r="J9" s="37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39" t="s">
        <v>26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27</v>
      </c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1" t="s">
        <v>5</v>
      </c>
      <c r="B17" s="53" t="s">
        <v>6</v>
      </c>
      <c r="C17" s="53" t="s">
        <v>7</v>
      </c>
      <c r="D17" s="53"/>
      <c r="E17" s="53"/>
      <c r="F17" s="55" t="s">
        <v>8</v>
      </c>
      <c r="G17" s="57" t="s">
        <v>9</v>
      </c>
      <c r="H17" s="57"/>
      <c r="I17" s="57"/>
      <c r="J17" s="53" t="s">
        <v>10</v>
      </c>
    </row>
    <row r="18" spans="1:10" ht="12" x14ac:dyDescent="0.2">
      <c r="A18" s="52"/>
      <c r="B18" s="54"/>
      <c r="C18" s="54"/>
      <c r="D18" s="54"/>
      <c r="E18" s="54"/>
      <c r="F18" s="56"/>
      <c r="G18" s="15" t="s">
        <v>11</v>
      </c>
      <c r="H18" s="15" t="s">
        <v>12</v>
      </c>
      <c r="I18" s="15" t="s">
        <v>13</v>
      </c>
      <c r="J18" s="58"/>
    </row>
    <row r="19" spans="1:10" s="40" customFormat="1" ht="12" x14ac:dyDescent="0.2">
      <c r="A19" s="18" t="s">
        <v>25</v>
      </c>
      <c r="B19" s="16" t="s">
        <v>31</v>
      </c>
      <c r="C19" s="8" t="s">
        <v>32</v>
      </c>
      <c r="D19" s="8"/>
      <c r="E19" s="19"/>
      <c r="F19" s="20">
        <v>57</v>
      </c>
      <c r="G19" s="20">
        <v>56</v>
      </c>
      <c r="H19" s="20">
        <v>1</v>
      </c>
      <c r="I19" s="17">
        <f t="shared" ref="I19:I21" si="0">G19+H19</f>
        <v>57</v>
      </c>
      <c r="J19" s="21" t="s">
        <v>37</v>
      </c>
    </row>
    <row r="20" spans="1:10" s="43" customFormat="1" ht="12" x14ac:dyDescent="0.2">
      <c r="A20" s="18" t="s">
        <v>25</v>
      </c>
      <c r="B20" s="16" t="s">
        <v>33</v>
      </c>
      <c r="C20" s="8" t="s">
        <v>34</v>
      </c>
      <c r="D20" s="8"/>
      <c r="E20" s="19"/>
      <c r="F20" s="20">
        <v>118</v>
      </c>
      <c r="G20" s="20"/>
      <c r="H20" s="20">
        <v>118</v>
      </c>
      <c r="I20" s="17">
        <f t="shared" si="0"/>
        <v>118</v>
      </c>
      <c r="J20" s="21" t="s">
        <v>38</v>
      </c>
    </row>
    <row r="21" spans="1:10" ht="12" x14ac:dyDescent="0.2">
      <c r="A21" s="18" t="s">
        <v>25</v>
      </c>
      <c r="B21" s="16" t="s">
        <v>35</v>
      </c>
      <c r="C21" s="8" t="s">
        <v>36</v>
      </c>
      <c r="D21" s="8"/>
      <c r="E21" s="19"/>
      <c r="F21" s="20">
        <v>55</v>
      </c>
      <c r="G21" s="20">
        <v>55</v>
      </c>
      <c r="H21" s="20"/>
      <c r="I21" s="17">
        <f t="shared" si="0"/>
        <v>55</v>
      </c>
      <c r="J21" s="21"/>
    </row>
    <row r="22" spans="1:10" ht="12" x14ac:dyDescent="0.2">
      <c r="A22" s="44" t="s">
        <v>13</v>
      </c>
      <c r="B22" s="45"/>
      <c r="C22" s="45"/>
      <c r="D22" s="45"/>
      <c r="E22" s="45"/>
      <c r="F22" s="46"/>
      <c r="G22" s="22">
        <f>SUM(G19:G21)</f>
        <v>111</v>
      </c>
      <c r="H22" s="22">
        <f>SUM(H19:H21)</f>
        <v>119</v>
      </c>
      <c r="I22" s="22">
        <f>SUM(I19:I21)</f>
        <v>230</v>
      </c>
      <c r="J22" s="23"/>
    </row>
    <row r="23" spans="1:10" ht="12" x14ac:dyDescent="0.2">
      <c r="F23" s="24"/>
      <c r="G23" s="24"/>
      <c r="H23" s="24"/>
      <c r="I23" s="24"/>
    </row>
    <row r="24" spans="1:10" ht="12" x14ac:dyDescent="0.2">
      <c r="F24" s="24"/>
    </row>
    <row r="25" spans="1:10" ht="12" x14ac:dyDescent="0.2">
      <c r="A25" s="47" t="s">
        <v>14</v>
      </c>
    </row>
    <row r="26" spans="1:10" ht="12" x14ac:dyDescent="0.2">
      <c r="A26" s="47"/>
      <c r="B26" s="25"/>
      <c r="C26" s="26"/>
      <c r="D26" s="27"/>
      <c r="E26" s="1"/>
      <c r="F26" s="1" t="s">
        <v>15</v>
      </c>
      <c r="G26" s="1"/>
      <c r="I26" s="1" t="s">
        <v>16</v>
      </c>
    </row>
    <row r="27" spans="1:10" ht="12" x14ac:dyDescent="0.2">
      <c r="A27" s="28" t="s">
        <v>34</v>
      </c>
      <c r="B27" s="8" t="s">
        <v>39</v>
      </c>
      <c r="C27" s="8"/>
      <c r="D27" s="29"/>
    </row>
    <row r="28" spans="1:10" ht="12" x14ac:dyDescent="0.2">
      <c r="A28" s="28"/>
      <c r="B28" s="8"/>
      <c r="C28" s="13"/>
      <c r="D28" s="30"/>
    </row>
    <row r="29" spans="1:10" ht="12" x14ac:dyDescent="0.2">
      <c r="A29" s="31"/>
      <c r="B29" s="13"/>
      <c r="C29" s="13"/>
      <c r="D29" s="30"/>
    </row>
    <row r="30" spans="1:10" ht="12" x14ac:dyDescent="0.2">
      <c r="A30" s="31"/>
      <c r="B30" s="13"/>
      <c r="C30" s="13"/>
      <c r="D30" s="30"/>
    </row>
    <row r="31" spans="1:10" ht="12" x14ac:dyDescent="0.2">
      <c r="A31" s="31"/>
      <c r="B31" s="13"/>
      <c r="C31" s="13"/>
      <c r="D31" s="30"/>
      <c r="F31" s="38" t="s">
        <v>17</v>
      </c>
      <c r="I31" s="38" t="s">
        <v>17</v>
      </c>
    </row>
    <row r="32" spans="1:10" ht="12" x14ac:dyDescent="0.2">
      <c r="A32" s="32"/>
      <c r="B32" s="33"/>
      <c r="C32" s="33"/>
      <c r="D32" s="34"/>
      <c r="F32" s="1" t="s">
        <v>18</v>
      </c>
      <c r="I32" s="1" t="s">
        <v>18</v>
      </c>
    </row>
    <row r="33" spans="1:10" ht="12" x14ac:dyDescent="0.2">
      <c r="A33" s="36" t="s">
        <v>20</v>
      </c>
      <c r="F33" s="48" t="str">
        <f>G11</f>
        <v>03 Desember 2021</v>
      </c>
      <c r="G33" s="48"/>
      <c r="I33" s="48">
        <v>44536</v>
      </c>
      <c r="J33" s="48"/>
    </row>
    <row r="34" spans="1:10" ht="11.85" customHeight="1" x14ac:dyDescent="0.2">
      <c r="A34" s="36" t="s">
        <v>21</v>
      </c>
    </row>
    <row r="35" spans="1:10" ht="11.85" customHeight="1" x14ac:dyDescent="0.2">
      <c r="A35" s="36" t="s">
        <v>22</v>
      </c>
    </row>
    <row r="38" spans="1:10" ht="12" x14ac:dyDescent="0.2">
      <c r="J38" s="49"/>
    </row>
    <row r="39" spans="1:10" ht="12" x14ac:dyDescent="0.2">
      <c r="I39" s="35"/>
      <c r="J39" s="50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2:F22"/>
    <mergeCell ref="A25:A26"/>
    <mergeCell ref="F33:G33"/>
    <mergeCell ref="I33:J33"/>
    <mergeCell ref="J38:J39"/>
  </mergeCells>
  <pageMargins left="0.7" right="0.7" top="0.75" bottom="0.75" header="0.3" footer="0.3"/>
  <pageSetup paperSize="9" scale="77" fitToHeight="0" orientation="landscape" horizontalDpi="203" verticalDpi="203" r:id="rId1"/>
  <ignoredErrors>
    <ignoredError sqref="I19:I2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MKJQ LANI 11 21 0458</vt:lpstr>
      <vt:lpstr>MKJQ LANI 10 21 0417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</cp:lastModifiedBy>
  <cp:lastPrinted>2021-12-06T10:27:51Z</cp:lastPrinted>
  <dcterms:created xsi:type="dcterms:W3CDTF">2021-11-02T09:41:44Z</dcterms:created>
  <dcterms:modified xsi:type="dcterms:W3CDTF">2021-12-07T04:21:03Z</dcterms:modified>
</cp:coreProperties>
</file>