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DD95225B-B342-44B5-9A43-EF427C257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H21" i="2"/>
  <c r="G21" i="2"/>
  <c r="I17" i="2"/>
  <c r="I21" i="2" s="1"/>
  <c r="F33" i="2"/>
</calcChain>
</file>

<file path=xl/sharedStrings.xml><?xml version="1.0" encoding="utf-8"?>
<sst xmlns="http://schemas.openxmlformats.org/spreadsheetml/2006/main" count="41" uniqueCount="36">
  <si>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</si>
  <si>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</si>
  <si>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</si>
  <si>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</si>
  <si>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</si>
  <si>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</si>
  <si>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</si>
  <si>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</si>
  <si>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</si>
  <si>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</si>
  <si>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</si>
  <si>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</si>
  <si>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</si>
  <si>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</si>
  <si>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</si>
  <si>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</si>
  <si>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</si>
  <si>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</si>
  <si>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</si>
  <si>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</si>
  <si>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</si>
  <si>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</si>
  <si>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</si>
  <si>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SYMAC0026B.F</t>
  </si>
  <si>
    <t>Refine Toiletry Bag Black F F</t>
  </si>
  <si>
    <t>SYMBG0013B.F</t>
  </si>
  <si>
    <t>Foyer Backpack Black All Size</t>
  </si>
  <si>
    <t>SYMBG0011B.F</t>
  </si>
  <si>
    <t>Mondo Sling Bag Black All Size</t>
  </si>
  <si>
    <t>16 Oktober 2023</t>
  </si>
  <si>
    <t>SPK-1023-ALL-38-1</t>
  </si>
  <si>
    <t>SYMBG0017B.F</t>
  </si>
  <si>
    <t>Adore Backpack Black All Size</t>
  </si>
  <si>
    <t>Label terbalik</t>
  </si>
  <si>
    <t>Jahitan jebol</t>
  </si>
  <si>
    <t>Jahitan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</si>
</sst>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6" workbookViewId="0">
      <selection activeCell="H17" sqref="H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1" t="s">
        <v>29</v>
      </c>
      <c r="H9" s="51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2" t="s">
        <v>6</v>
      </c>
      <c r="B15" s="45" t="s">
        <v>7</v>
      </c>
      <c r="C15" s="45" t="s">
        <v>8</v>
      </c>
      <c r="D15" s="45"/>
      <c r="E15" s="45"/>
      <c r="F15" s="54" t="s">
        <v>9</v>
      </c>
      <c r="G15" s="56" t="s">
        <v>10</v>
      </c>
      <c r="H15" s="56"/>
      <c r="I15" s="56"/>
      <c r="J15" s="45" t="s">
        <v>11</v>
      </c>
    </row>
    <row r="16" spans="1:10" ht="12" x14ac:dyDescent="0.2">
      <c r="A16" s="53"/>
      <c r="B16" s="46"/>
      <c r="C16" s="46"/>
      <c r="D16" s="46"/>
      <c r="E16" s="46"/>
      <c r="F16" s="55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30</v>
      </c>
      <c r="B17" s="28" t="s">
        <v>31</v>
      </c>
      <c r="C17" s="41" t="s">
        <v>32</v>
      </c>
      <c r="D17" s="31"/>
      <c r="E17" s="31"/>
      <c r="F17" s="28">
        <v>50</v>
      </c>
      <c r="G17" s="30"/>
      <c r="H17" s="29">
        <v>50</v>
      </c>
      <c r="I17" s="39">
        <f>SUM(G17:H17)</f>
        <v>50</v>
      </c>
      <c r="J17" s="38" t="s">
        <v>33</v>
      </c>
    </row>
    <row r="18" spans="1:10" ht="12" x14ac:dyDescent="0.2">
      <c r="A18" s="40" t="s">
        <v>30</v>
      </c>
      <c r="B18" s="28" t="s">
        <v>23</v>
      </c>
      <c r="C18" s="41" t="s">
        <v>24</v>
      </c>
      <c r="D18" s="31"/>
      <c r="E18" s="31"/>
      <c r="F18" s="28">
        <v>50</v>
      </c>
      <c r="G18" s="30">
        <v>48</v>
      </c>
      <c r="H18" s="29">
        <v>2</v>
      </c>
      <c r="I18" s="39">
        <f t="shared" ref="I18:I20" si="0">SUM(G18:H18)</f>
        <v>50</v>
      </c>
      <c r="J18" s="38" t="s">
        <v>34</v>
      </c>
    </row>
    <row r="19" spans="1:10" ht="12" x14ac:dyDescent="0.2">
      <c r="A19" s="40" t="s">
        <v>30</v>
      </c>
      <c r="B19" s="28" t="s">
        <v>25</v>
      </c>
      <c r="C19" s="41" t="s">
        <v>26</v>
      </c>
      <c r="D19" s="31"/>
      <c r="E19" s="31"/>
      <c r="F19" s="28">
        <v>6</v>
      </c>
      <c r="G19" s="30">
        <v>5</v>
      </c>
      <c r="H19" s="29">
        <v>1</v>
      </c>
      <c r="I19" s="39">
        <f t="shared" si="0"/>
        <v>6</v>
      </c>
      <c r="J19" s="38" t="s">
        <v>35</v>
      </c>
    </row>
    <row r="20" spans="1:10" ht="12" x14ac:dyDescent="0.2">
      <c r="A20" s="40" t="s">
        <v>30</v>
      </c>
      <c r="B20" s="42" t="s">
        <v>27</v>
      </c>
      <c r="C20" s="41" t="s">
        <v>28</v>
      </c>
      <c r="D20" s="31"/>
      <c r="E20" s="31"/>
      <c r="F20" s="42">
        <v>2</v>
      </c>
      <c r="G20" s="30">
        <v>2</v>
      </c>
      <c r="H20" s="29"/>
      <c r="I20" s="39">
        <f t="shared" si="0"/>
        <v>2</v>
      </c>
      <c r="J20" s="38"/>
    </row>
    <row r="21" spans="1:10" ht="12" x14ac:dyDescent="0.2">
      <c r="A21" s="47"/>
      <c r="B21" s="48"/>
      <c r="C21" s="48"/>
      <c r="D21" s="48"/>
      <c r="E21" s="48"/>
      <c r="F21" s="49"/>
      <c r="G21" s="27">
        <f t="shared" ref="G21:H21" si="1">SUM(G17:G20)</f>
        <v>55</v>
      </c>
      <c r="H21" s="27">
        <f t="shared" si="1"/>
        <v>53</v>
      </c>
      <c r="I21" s="27">
        <f>SUM(I17:I20)</f>
        <v>108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0" t="s">
        <v>15</v>
      </c>
    </row>
    <row r="25" spans="1:10" ht="12" x14ac:dyDescent="0.2">
      <c r="A25" s="50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51" t="str">
        <f>G9</f>
        <v>16 Oktober 2023</v>
      </c>
      <c r="G33" s="51"/>
      <c r="I33" s="51">
        <v>45217</v>
      </c>
      <c r="J33" s="51"/>
    </row>
    <row r="34" spans="1:10" ht="12" x14ac:dyDescent="0.2"/>
    <row r="35" spans="1:10" ht="11.85" customHeight="1" x14ac:dyDescent="0.2">
      <c r="I35" s="43"/>
      <c r="J35" s="43"/>
    </row>
    <row r="36" spans="1:10" ht="11.85" customHeight="1" x14ac:dyDescent="0.2">
      <c r="I36" s="43"/>
      <c r="J36" s="43"/>
    </row>
    <row r="37" spans="1:10" ht="11.85" customHeight="1" x14ac:dyDescent="0.2">
      <c r="I37" s="43"/>
      <c r="J37" s="43"/>
    </row>
    <row r="39" spans="1:10" ht="12" x14ac:dyDescent="0.2">
      <c r="J39" s="44"/>
    </row>
    <row r="40" spans="1:10" ht="12" x14ac:dyDescent="0.2">
      <c r="J40" s="44"/>
    </row>
  </sheetData>
  <protectedRanges>
    <protectedRange sqref="G11:J11 G13:J13 G9:J9 I33:J33 F33:G33 I35:J37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2023-10-18T06:37:57Z</dcterms:modified>
</cp:coreProperties>
</file>