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Sona\"/>
    </mc:Choice>
  </mc:AlternateContent>
  <xr:revisionPtr revIDLastSave="0" documentId="13_ncr:1_{0B109F6E-E7F5-47AC-90F7-1CB23C46D206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SONA-005C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G30" i="2"/>
  <c r="H30" i="2"/>
  <c r="F41" i="2" l="1"/>
</calcChain>
</file>

<file path=xl/sharedStrings.xml><?xml version="1.0" encoding="utf-8"?>
<sst xmlns="http://schemas.openxmlformats.org/spreadsheetml/2006/main" count="68" uniqueCount="51">
  <si>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</si>
  <si>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</si>
  <si>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</si>
  <si>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</si>
  <si>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</si>
  <si>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</si>
  <si>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</si>
  <si>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</si>
  <si>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</si>
  <si>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</si>
  <si>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</si>
  <si>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</si>
  <si>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</si>
  <si>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</si>
  <si>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</si>
  <si>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</si>
  <si>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</si>
  <si>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</si>
  <si>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</si>
  <si>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</si>
  <si>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</si>
  <si>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SONA</t>
  </si>
  <si>
    <t>AMBF0065GA.43</t>
  </si>
  <si>
    <t>Intro Green Army 43</t>
  </si>
  <si>
    <t>AMBF0067GA.43</t>
  </si>
  <si>
    <t>Chorus Green Army 43</t>
  </si>
  <si>
    <t>AMBF0068GA.43</t>
  </si>
  <si>
    <t>Verse Green Army 43</t>
  </si>
  <si>
    <t>AMBF0015DBN-BS.42</t>
  </si>
  <si>
    <t>Jasper New Dark Brown 42</t>
  </si>
  <si>
    <t>21 Desember 2021</t>
  </si>
  <si>
    <t>AMB-PO-SONA-005C</t>
  </si>
  <si>
    <t>AMBF0066MB.42</t>
  </si>
  <si>
    <t>Chorus Midnight Blue 42</t>
  </si>
  <si>
    <t>AMBF0066MB.43</t>
  </si>
  <si>
    <t>Chorus Midnight Blue 43</t>
  </si>
  <si>
    <t>AMBF0067GA.40</t>
  </si>
  <si>
    <t>Chorus Green Army 40</t>
  </si>
  <si>
    <t>AMBF0067GA.41</t>
  </si>
  <si>
    <t>Chorus Green Army 41</t>
  </si>
  <si>
    <t>AMBF0067GA.42</t>
  </si>
  <si>
    <t>Chorus Green Army 42</t>
  </si>
  <si>
    <t>AMBF0068GA.41</t>
  </si>
  <si>
    <t>Verse Green Army 41</t>
  </si>
  <si>
    <t>AMBF0068GA.42</t>
  </si>
  <si>
    <t>Verse Green Army 42</t>
  </si>
  <si>
    <t>AMBF0069MB.41</t>
  </si>
  <si>
    <t>Verse Midnight Blue 41</t>
  </si>
  <si>
    <t>AMBF0069MB.42</t>
  </si>
  <si>
    <t>Verse Midnight Blue 42</t>
  </si>
  <si>
    <t>Keriput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</si>
</sst>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1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i/>
      <sz val="10"/>
      <color theme="1" tint="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9847407452621"/>
      </bottom>
      <diagonal/>
    </border>
    <border>
      <left/>
      <right style="thin">
        <color theme="1"/>
      </right>
      <top style="thin">
        <color theme="1"/>
      </top>
      <bottom style="thin">
        <color theme="0" tint="-0.14999847407452621"/>
      </bottom>
      <diagonal/>
    </border>
    <border>
      <left/>
      <right/>
      <top style="thin">
        <color theme="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22" xfId="0" applyFont="1" applyBorder="1"/>
    <xf numFmtId="0" fontId="5" fillId="0" borderId="0" xfId="0" applyFont="1"/>
    <xf numFmtId="0" fontId="4" fillId="0" borderId="23" xfId="0" applyFont="1" applyBorder="1"/>
    <xf numFmtId="0" fontId="1" fillId="0" borderId="23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2" fillId="0" borderId="28" xfId="0" applyFont="1" applyBorder="1"/>
    <xf numFmtId="0" fontId="1" fillId="0" borderId="27" xfId="0" applyFont="1" applyBorder="1"/>
    <xf numFmtId="0" fontId="7" fillId="0" borderId="18" xfId="0" applyFont="1" applyBorder="1" applyProtection="1">
      <protection locked="0"/>
    </xf>
    <xf numFmtId="0" fontId="8" fillId="0" borderId="0" xfId="0" applyFont="1" applyAlignment="1">
      <alignment horizontal="left"/>
    </xf>
    <xf numFmtId="0" fontId="9" fillId="0" borderId="18" xfId="0" applyFont="1" applyBorder="1" applyAlignment="1" applyProtection="1">
      <alignment horizontal="left"/>
      <protection locked="0"/>
    </xf>
    <xf numFmtId="0" fontId="9" fillId="0" borderId="21" xfId="0" applyFont="1" applyBorder="1" applyProtection="1">
      <protection locked="0"/>
    </xf>
    <xf numFmtId="0" fontId="10" fillId="0" borderId="26" xfId="0" applyFont="1" applyBorder="1" applyAlignment="1">
      <alignment horizontal="left"/>
    </xf>
    <xf numFmtId="0" fontId="1" fillId="0" borderId="28" xfId="0" applyFont="1" applyBorder="1" applyAlignment="1">
      <alignment horizontal="right"/>
    </xf>
    <xf numFmtId="0" fontId="1" fillId="0" borderId="1" xfId="0" applyFont="1" applyBorder="1" applyAlignment="1" applyProtection="1">
      <alignment horizontal="right"/>
      <protection locked="0"/>
    </xf>
    <xf numFmtId="0" fontId="1" fillId="0" borderId="26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1" fillId="0" borderId="4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297890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54"/>
  <sheetViews>
    <sheetView showGridLines="0" tabSelected="1" topLeftCell="A12" workbookViewId="0">
      <selection activeCell="B28" sqref="B28"/>
    </sheetView>
  </sheetViews>
  <sheetFormatPr defaultColWidth="7.875" defaultRowHeight="11.85" customHeight="1" x14ac:dyDescent="0.2"/>
  <cols>
    <col min="1" max="1" width="16.62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1"/>
      <c r="I7" s="31"/>
      <c r="J7" s="31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7" t="s">
        <v>30</v>
      </c>
      <c r="H9" s="47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8" t="s">
        <v>6</v>
      </c>
      <c r="B15" s="50" t="s">
        <v>7</v>
      </c>
      <c r="C15" s="50" t="s">
        <v>8</v>
      </c>
      <c r="D15" s="50"/>
      <c r="E15" s="50"/>
      <c r="F15" s="52" t="s">
        <v>9</v>
      </c>
      <c r="G15" s="54" t="s">
        <v>10</v>
      </c>
      <c r="H15" s="54"/>
      <c r="I15" s="55"/>
      <c r="J15" s="56" t="s">
        <v>11</v>
      </c>
    </row>
    <row r="16" spans="1:10" ht="12" x14ac:dyDescent="0.2">
      <c r="A16" s="49"/>
      <c r="B16" s="51"/>
      <c r="C16" s="51"/>
      <c r="D16" s="51"/>
      <c r="E16" s="51"/>
      <c r="F16" s="53"/>
      <c r="G16" s="30" t="s">
        <v>12</v>
      </c>
      <c r="H16" s="30" t="s">
        <v>13</v>
      </c>
      <c r="I16" s="30" t="s">
        <v>14</v>
      </c>
      <c r="J16" s="51"/>
    </row>
    <row r="17" spans="1:10" ht="12" x14ac:dyDescent="0.2">
      <c r="A17" s="32" t="s">
        <v>31</v>
      </c>
      <c r="B17" s="33" t="s">
        <v>22</v>
      </c>
      <c r="C17" s="16" t="s">
        <v>23</v>
      </c>
      <c r="D17" s="8"/>
      <c r="E17" s="15"/>
      <c r="F17" s="17">
        <v>1</v>
      </c>
      <c r="G17" s="17"/>
      <c r="H17" s="17">
        <v>1</v>
      </c>
      <c r="I17" s="18">
        <f>G17+H17</f>
        <v>1</v>
      </c>
      <c r="J17" s="19" t="s">
        <v>50</v>
      </c>
    </row>
    <row r="18" spans="1:10" ht="12" x14ac:dyDescent="0.2">
      <c r="A18" s="32" t="s">
        <v>31</v>
      </c>
      <c r="B18" s="33" t="s">
        <v>32</v>
      </c>
      <c r="C18" s="16" t="s">
        <v>33</v>
      </c>
      <c r="D18" s="8"/>
      <c r="E18" s="15"/>
      <c r="F18" s="17">
        <v>2</v>
      </c>
      <c r="G18" s="17">
        <v>2</v>
      </c>
      <c r="H18" s="17"/>
      <c r="I18" s="18">
        <f t="shared" ref="I18:I29" si="0">G18+H18</f>
        <v>2</v>
      </c>
      <c r="J18" s="19"/>
    </row>
    <row r="19" spans="1:10" ht="12" x14ac:dyDescent="0.2">
      <c r="A19" s="32" t="s">
        <v>31</v>
      </c>
      <c r="B19" s="33" t="s">
        <v>34</v>
      </c>
      <c r="C19" s="16" t="s">
        <v>35</v>
      </c>
      <c r="D19" s="8"/>
      <c r="E19" s="15"/>
      <c r="F19" s="17">
        <v>1</v>
      </c>
      <c r="G19" s="17">
        <v>1</v>
      </c>
      <c r="H19" s="17"/>
      <c r="I19" s="18">
        <f t="shared" si="0"/>
        <v>1</v>
      </c>
      <c r="J19" s="19"/>
    </row>
    <row r="20" spans="1:10" ht="12" x14ac:dyDescent="0.2">
      <c r="A20" s="32" t="s">
        <v>31</v>
      </c>
      <c r="B20" s="33" t="s">
        <v>36</v>
      </c>
      <c r="C20" s="16" t="s">
        <v>37</v>
      </c>
      <c r="D20" s="8"/>
      <c r="E20" s="15"/>
      <c r="F20" s="17">
        <v>4</v>
      </c>
      <c r="G20" s="17">
        <v>4</v>
      </c>
      <c r="H20" s="17"/>
      <c r="I20" s="18">
        <f t="shared" si="0"/>
        <v>4</v>
      </c>
      <c r="J20" s="19"/>
    </row>
    <row r="21" spans="1:10" ht="12" x14ac:dyDescent="0.2">
      <c r="A21" s="32" t="s">
        <v>31</v>
      </c>
      <c r="B21" s="33" t="s">
        <v>38</v>
      </c>
      <c r="C21" s="16" t="s">
        <v>39</v>
      </c>
      <c r="D21" s="8"/>
      <c r="E21" s="15"/>
      <c r="F21" s="17">
        <v>3</v>
      </c>
      <c r="G21" s="17">
        <v>3</v>
      </c>
      <c r="H21" s="17"/>
      <c r="I21" s="18">
        <f t="shared" si="0"/>
        <v>3</v>
      </c>
      <c r="J21" s="19"/>
    </row>
    <row r="22" spans="1:10" ht="12" x14ac:dyDescent="0.2">
      <c r="A22" s="32" t="s">
        <v>31</v>
      </c>
      <c r="B22" s="33" t="s">
        <v>40</v>
      </c>
      <c r="C22" s="16" t="s">
        <v>41</v>
      </c>
      <c r="D22" s="8"/>
      <c r="E22" s="15"/>
      <c r="F22" s="17">
        <v>3</v>
      </c>
      <c r="G22" s="17">
        <v>3</v>
      </c>
      <c r="H22" s="17"/>
      <c r="I22" s="18">
        <f t="shared" si="0"/>
        <v>3</v>
      </c>
      <c r="J22" s="19"/>
    </row>
    <row r="23" spans="1:10" ht="12" x14ac:dyDescent="0.2">
      <c r="A23" s="32" t="s">
        <v>31</v>
      </c>
      <c r="B23" s="33" t="s">
        <v>24</v>
      </c>
      <c r="C23" s="16" t="s">
        <v>25</v>
      </c>
      <c r="D23" s="8"/>
      <c r="E23" s="15"/>
      <c r="F23" s="17">
        <v>1</v>
      </c>
      <c r="G23" s="17">
        <v>1</v>
      </c>
      <c r="H23" s="17"/>
      <c r="I23" s="18">
        <f t="shared" si="0"/>
        <v>1</v>
      </c>
      <c r="J23" s="19"/>
    </row>
    <row r="24" spans="1:10" ht="12" x14ac:dyDescent="0.2">
      <c r="A24" s="32" t="s">
        <v>31</v>
      </c>
      <c r="B24" s="33" t="s">
        <v>42</v>
      </c>
      <c r="C24" s="16" t="s">
        <v>43</v>
      </c>
      <c r="D24" s="8"/>
      <c r="E24" s="15"/>
      <c r="F24" s="17">
        <v>4</v>
      </c>
      <c r="G24" s="17">
        <v>4</v>
      </c>
      <c r="H24" s="17"/>
      <c r="I24" s="18">
        <f t="shared" si="0"/>
        <v>4</v>
      </c>
      <c r="J24" s="19"/>
    </row>
    <row r="25" spans="1:10" ht="12" x14ac:dyDescent="0.2">
      <c r="A25" s="32" t="s">
        <v>31</v>
      </c>
      <c r="B25" s="33" t="s">
        <v>44</v>
      </c>
      <c r="C25" s="16" t="s">
        <v>45</v>
      </c>
      <c r="D25" s="8"/>
      <c r="E25" s="15"/>
      <c r="F25" s="17">
        <v>3</v>
      </c>
      <c r="G25" s="17">
        <v>3</v>
      </c>
      <c r="H25" s="17"/>
      <c r="I25" s="18">
        <f t="shared" si="0"/>
        <v>3</v>
      </c>
      <c r="J25" s="19"/>
    </row>
    <row r="26" spans="1:10" ht="12" x14ac:dyDescent="0.2">
      <c r="A26" s="32" t="s">
        <v>31</v>
      </c>
      <c r="B26" s="33" t="s">
        <v>26</v>
      </c>
      <c r="C26" s="16" t="s">
        <v>27</v>
      </c>
      <c r="D26" s="8"/>
      <c r="E26" s="15"/>
      <c r="F26" s="17">
        <v>1</v>
      </c>
      <c r="G26" s="17">
        <v>1</v>
      </c>
      <c r="H26" s="17"/>
      <c r="I26" s="18">
        <f t="shared" si="0"/>
        <v>1</v>
      </c>
      <c r="J26" s="19"/>
    </row>
    <row r="27" spans="1:10" ht="12" x14ac:dyDescent="0.2">
      <c r="A27" s="32" t="s">
        <v>31</v>
      </c>
      <c r="B27" s="33" t="s">
        <v>28</v>
      </c>
      <c r="C27" s="16" t="s">
        <v>29</v>
      </c>
      <c r="D27" s="8"/>
      <c r="E27" s="15"/>
      <c r="F27" s="17">
        <v>2</v>
      </c>
      <c r="G27" s="17">
        <v>0</v>
      </c>
      <c r="H27" s="17"/>
      <c r="I27" s="18">
        <f t="shared" si="0"/>
        <v>0</v>
      </c>
      <c r="J27" s="19"/>
    </row>
    <row r="28" spans="1:10" ht="12" x14ac:dyDescent="0.2">
      <c r="A28" s="32" t="s">
        <v>31</v>
      </c>
      <c r="B28" s="33" t="s">
        <v>46</v>
      </c>
      <c r="C28" s="16" t="s">
        <v>47</v>
      </c>
      <c r="D28" s="8"/>
      <c r="E28" s="15"/>
      <c r="F28" s="17">
        <v>3</v>
      </c>
      <c r="G28" s="17">
        <v>3</v>
      </c>
      <c r="H28" s="17"/>
      <c r="I28" s="18">
        <f t="shared" si="0"/>
        <v>3</v>
      </c>
      <c r="J28" s="19"/>
    </row>
    <row r="29" spans="1:10" ht="12" x14ac:dyDescent="0.2">
      <c r="A29" s="32" t="s">
        <v>31</v>
      </c>
      <c r="B29" s="33" t="s">
        <v>48</v>
      </c>
      <c r="C29" s="16" t="s">
        <v>49</v>
      </c>
      <c r="D29" s="8"/>
      <c r="E29" s="15"/>
      <c r="F29" s="17">
        <v>0</v>
      </c>
      <c r="G29" s="17">
        <v>2</v>
      </c>
      <c r="H29" s="17"/>
      <c r="I29" s="18">
        <f t="shared" si="0"/>
        <v>2</v>
      </c>
      <c r="J29" s="19"/>
    </row>
    <row r="30" spans="1:10" ht="12" x14ac:dyDescent="0.2">
      <c r="A30" s="57" t="s">
        <v>14</v>
      </c>
      <c r="B30" s="58"/>
      <c r="C30" s="58"/>
      <c r="D30" s="58"/>
      <c r="E30" s="58"/>
      <c r="F30" s="59"/>
      <c r="G30" s="20">
        <f>SUM(G17:G29)</f>
        <v>27</v>
      </c>
      <c r="H30" s="20">
        <f>SUM(H17:H29)</f>
        <v>1</v>
      </c>
      <c r="I30" s="20">
        <f>SUM(G30:H30)</f>
        <v>28</v>
      </c>
      <c r="J30" s="21"/>
    </row>
    <row r="31" spans="1:10" ht="12" x14ac:dyDescent="0.2">
      <c r="F31" s="22"/>
      <c r="G31" s="22"/>
      <c r="H31" s="22"/>
      <c r="I31" s="22"/>
    </row>
    <row r="32" spans="1:10" ht="12" x14ac:dyDescent="0.2">
      <c r="F32" s="22"/>
    </row>
    <row r="33" spans="1:10" ht="12" x14ac:dyDescent="0.2">
      <c r="A33" s="60" t="s">
        <v>15</v>
      </c>
      <c r="B33" s="13"/>
      <c r="C33" s="13"/>
      <c r="D33" s="13"/>
    </row>
    <row r="34" spans="1:10" ht="12" x14ac:dyDescent="0.2">
      <c r="A34" s="60"/>
      <c r="B34" s="41"/>
      <c r="C34" s="34"/>
      <c r="D34" s="35"/>
      <c r="E34" s="2"/>
      <c r="F34" s="2" t="s">
        <v>16</v>
      </c>
      <c r="G34" s="2"/>
      <c r="I34" s="2" t="s">
        <v>17</v>
      </c>
    </row>
    <row r="35" spans="1:10" ht="12.75" x14ac:dyDescent="0.2">
      <c r="A35" s="36" t="s">
        <v>29</v>
      </c>
      <c r="B35" s="42"/>
      <c r="C35" s="8">
        <v>-2</v>
      </c>
      <c r="D35" s="23"/>
    </row>
    <row r="36" spans="1:10" ht="12" x14ac:dyDescent="0.2">
      <c r="A36" s="40" t="s">
        <v>49</v>
      </c>
      <c r="B36" s="43"/>
      <c r="C36" s="12">
        <v>2</v>
      </c>
      <c r="D36" s="24"/>
    </row>
    <row r="37" spans="1:10" ht="12.75" x14ac:dyDescent="0.2">
      <c r="A37" s="37"/>
      <c r="B37" s="42"/>
      <c r="C37" s="12"/>
      <c r="D37" s="24"/>
    </row>
    <row r="38" spans="1:10" ht="12.75" x14ac:dyDescent="0.2">
      <c r="A38" s="38"/>
      <c r="B38" s="44"/>
      <c r="C38" s="12"/>
      <c r="D38" s="24"/>
    </row>
    <row r="39" spans="1:10" ht="12.75" x14ac:dyDescent="0.2">
      <c r="A39" s="38"/>
      <c r="B39" s="44"/>
      <c r="C39" s="12"/>
      <c r="D39" s="24"/>
      <c r="F39" s="1" t="s">
        <v>20</v>
      </c>
      <c r="I39" s="1" t="s">
        <v>20</v>
      </c>
    </row>
    <row r="40" spans="1:10" ht="12.75" x14ac:dyDescent="0.2">
      <c r="A40" s="39"/>
      <c r="B40" s="45"/>
      <c r="C40" s="14"/>
      <c r="D40" s="25"/>
      <c r="F40" s="2" t="s">
        <v>18</v>
      </c>
      <c r="I40" s="2" t="s">
        <v>18</v>
      </c>
    </row>
    <row r="41" spans="1:10" ht="12" x14ac:dyDescent="0.2">
      <c r="F41" s="47" t="str">
        <f>G9</f>
        <v>21 Desember 2021</v>
      </c>
      <c r="G41" s="47"/>
      <c r="I41" s="47">
        <v>44552</v>
      </c>
      <c r="J41" s="47"/>
    </row>
    <row r="45" spans="1:10" ht="12" x14ac:dyDescent="0.2">
      <c r="A45" s="26"/>
    </row>
    <row r="46" spans="1:10" ht="12" x14ac:dyDescent="0.2">
      <c r="A46" s="27"/>
      <c r="B46" s="28"/>
      <c r="C46" s="28"/>
      <c r="D46" s="28"/>
      <c r="E46" s="28"/>
      <c r="F46" s="28"/>
      <c r="G46" s="28"/>
      <c r="H46" s="28"/>
      <c r="I46" s="28"/>
      <c r="J46" s="46" t="s">
        <v>19</v>
      </c>
    </row>
    <row r="47" spans="1:10" ht="12" x14ac:dyDescent="0.2">
      <c r="I47" s="29"/>
      <c r="J47" s="46"/>
    </row>
    <row r="48" spans="1:10" ht="12" x14ac:dyDescent="0.2"/>
    <row r="49" ht="12" x14ac:dyDescent="0.2"/>
    <row r="50" ht="12" x14ac:dyDescent="0.2"/>
    <row r="51" ht="12" x14ac:dyDescent="0.2"/>
    <row r="52" ht="12" x14ac:dyDescent="0.2"/>
    <row r="53" ht="12" x14ac:dyDescent="0.2"/>
    <row r="54" ht="12" x14ac:dyDescent="0.2"/>
  </sheetData>
  <protectedRanges>
    <protectedRange sqref="I9:J9 G13:J13 A9:D13 G11:J11" name="Penerimaan"/>
  </protectedRanges>
  <mergeCells count="12">
    <mergeCell ref="J46:J47"/>
    <mergeCell ref="G9:H9"/>
    <mergeCell ref="A15:A16"/>
    <mergeCell ref="B15:B16"/>
    <mergeCell ref="C15:E16"/>
    <mergeCell ref="F15:F16"/>
    <mergeCell ref="G15:I15"/>
    <mergeCell ref="J15:J16"/>
    <mergeCell ref="A30:F30"/>
    <mergeCell ref="A33:A34"/>
    <mergeCell ref="F41:G41"/>
    <mergeCell ref="I41:J41"/>
  </mergeCells>
  <pageMargins left="0.7" right="0.7" top="0.75" bottom="0.75" header="0.3" footer="0.3"/>
  <pageSetup paperSize="9" scale="87" orientation="landscape" horizontalDpi="360" verticalDpi="360" r:id="rId1"/>
  <ignoredErrors>
    <ignoredError sqref="I17:I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AMB-PO-SONA-005C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v</cp:lastModifiedBy>
  <cp:lastPrinted>2021-12-24T11:21:37Z</cp:lastPrinted>
  <dcterms:created xsi:type="dcterms:W3CDTF">2021-04-07T03:18:17Z</dcterms:created>
  <dcterms:modified xsi:type="dcterms:W3CDTF">2021-12-24T11:21:38Z</dcterms:modified>
</cp:coreProperties>
</file>