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TWF\"/>
    </mc:Choice>
  </mc:AlternateContent>
  <xr:revisionPtr revIDLastSave="0" documentId="13_ncr:1_{1F521FCD-6F2F-4353-9ED3-AD3E70043A0B}" xr6:coauthVersionLast="47" xr6:coauthVersionMax="47" xr10:uidLastSave="{00000000-0000-0000-0000-000000000000}"/>
  <bookViews>
    <workbookView xWindow="-120" yWindow="-120" windowWidth="21840" windowHeight="13140" xr2:uid="{7F4910E0-D3E2-4AC7-8516-DBE928956F98}"/>
  </bookViews>
  <sheets>
    <sheet name="PO-0024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25" i="2"/>
  <c r="I26" i="2"/>
  <c r="I27" i="2"/>
  <c r="I28" i="2"/>
  <c r="I29" i="2"/>
  <c r="I30" i="2"/>
  <c r="I19" i="2"/>
  <c r="H31" i="2"/>
  <c r="G31" i="2"/>
  <c r="I31" i="2" s="1"/>
  <c r="F42" i="2"/>
</calcChain>
</file>

<file path=xl/sharedStrings.xml><?xml version="1.0" encoding="utf-8"?>
<sst xmlns="http://schemas.openxmlformats.org/spreadsheetml/2006/main" count="60" uniqueCount="46">
  <si>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</si>
  <si>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</si>
  <si>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</si>
  <si>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</si>
  <si>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</si>
  <si>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</si>
  <si>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</si>
  <si>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</si>
  <si>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</si>
  <si>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</si>
  <si>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</si>
  <si>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</si>
  <si>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</si>
  <si>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</si>
  <si>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</si>
  <si>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</si>
  <si>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</si>
  <si>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</si>
  <si>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</si>
  <si>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TEENAGER WAREWOLF</t>
  </si>
  <si>
    <t>PO-00247</t>
  </si>
  <si>
    <t>TWESS0012BL.XL</t>
  </si>
  <si>
    <t>Nouveau BLACK XL XL</t>
  </si>
  <si>
    <t>TWESS0012BL.L</t>
  </si>
  <si>
    <t>Nouveau BLACK L L</t>
  </si>
  <si>
    <t>TWESS0012BL.M</t>
  </si>
  <si>
    <t>Nouveau BLACK M M</t>
  </si>
  <si>
    <t>TWESS0012BL.S</t>
  </si>
  <si>
    <t>Nouveau BLACK S S</t>
  </si>
  <si>
    <t>TWESS0011BL.XL</t>
  </si>
  <si>
    <t>Freedom BLACK XL XL</t>
  </si>
  <si>
    <t>TWESS0011BL.L</t>
  </si>
  <si>
    <t>Freedom BLACK L L</t>
  </si>
  <si>
    <t>TWESS0011BL.M</t>
  </si>
  <si>
    <t>Freedom BLACK M M</t>
  </si>
  <si>
    <t>TWESS0011BL.S</t>
  </si>
  <si>
    <t>Freedom BLACK S S</t>
  </si>
  <si>
    <t>TWESS0010BL.XL</t>
  </si>
  <si>
    <t>North BLACK XL XL</t>
  </si>
  <si>
    <t>TWESS0010BL.L</t>
  </si>
  <si>
    <t>North BLACK L L</t>
  </si>
  <si>
    <t>TWESS0010BL.M</t>
  </si>
  <si>
    <t>North BLACK M M</t>
  </si>
  <si>
    <t>TWESS0010BL.S</t>
  </si>
  <si>
    <t>North BLACK S S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</si>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</sst>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0" xfId="0" applyFont="1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84F5A-BC5D-4403-8E4E-8D36065A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8E9D-1123-4353-B418-78643EAD5456}">
  <dimension ref="A1:J48"/>
  <sheetViews>
    <sheetView showGridLines="0" tabSelected="1" topLeftCell="A10" workbookViewId="0">
      <selection activeCell="G36" sqref="G36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30.140625" style="31" customWidth="1"/>
    <col min="6" max="6" width="8.42578125" style="31" customWidth="1"/>
    <col min="7" max="7" width="16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E10" s="33"/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0">
        <v>44544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3" t="s">
        <v>5</v>
      </c>
      <c r="B17" s="41" t="s">
        <v>6</v>
      </c>
      <c r="C17" s="41" t="s">
        <v>7</v>
      </c>
      <c r="D17" s="41"/>
      <c r="E17" s="41"/>
      <c r="F17" s="45" t="s">
        <v>8</v>
      </c>
      <c r="G17" s="47" t="s">
        <v>9</v>
      </c>
      <c r="H17" s="47"/>
      <c r="I17" s="47"/>
      <c r="J17" s="41" t="s">
        <v>10</v>
      </c>
    </row>
    <row r="18" spans="1:10" ht="12" x14ac:dyDescent="0.2">
      <c r="A18" s="44"/>
      <c r="B18" s="42"/>
      <c r="C18" s="42"/>
      <c r="D18" s="42"/>
      <c r="E18" s="42"/>
      <c r="F18" s="46"/>
      <c r="G18" s="32" t="s">
        <v>11</v>
      </c>
      <c r="H18" s="32" t="s">
        <v>12</v>
      </c>
      <c r="I18" s="32" t="s">
        <v>13</v>
      </c>
      <c r="J18" s="42"/>
    </row>
    <row r="19" spans="1:10" s="40" customFormat="1" ht="12" x14ac:dyDescent="0.2">
      <c r="A19" s="36" t="s">
        <v>20</v>
      </c>
      <c r="B19" s="36" t="s">
        <v>21</v>
      </c>
      <c r="C19" s="37" t="s">
        <v>22</v>
      </c>
      <c r="D19" s="38"/>
      <c r="E19" s="39"/>
      <c r="F19" s="34">
        <v>17</v>
      </c>
      <c r="G19" s="35">
        <v>17</v>
      </c>
      <c r="H19" s="35"/>
      <c r="I19" s="35">
        <f>G19+H19</f>
        <v>17</v>
      </c>
      <c r="J19" s="36"/>
    </row>
    <row r="20" spans="1:10" s="40" customFormat="1" ht="12" x14ac:dyDescent="0.2">
      <c r="A20" s="36" t="s">
        <v>20</v>
      </c>
      <c r="B20" s="36" t="s">
        <v>23</v>
      </c>
      <c r="C20" s="37" t="s">
        <v>24</v>
      </c>
      <c r="D20" s="38"/>
      <c r="E20" s="39"/>
      <c r="F20" s="34">
        <v>58</v>
      </c>
      <c r="G20" s="35">
        <v>58</v>
      </c>
      <c r="H20" s="35"/>
      <c r="I20" s="35">
        <f t="shared" ref="I20:I30" si="0">G20+H20</f>
        <v>58</v>
      </c>
      <c r="J20" s="36"/>
    </row>
    <row r="21" spans="1:10" s="40" customFormat="1" ht="12" x14ac:dyDescent="0.2">
      <c r="A21" s="36" t="s">
        <v>20</v>
      </c>
      <c r="B21" s="36" t="s">
        <v>25</v>
      </c>
      <c r="C21" s="37" t="s">
        <v>26</v>
      </c>
      <c r="D21" s="38"/>
      <c r="E21" s="39"/>
      <c r="F21" s="34">
        <v>40</v>
      </c>
      <c r="G21" s="35">
        <v>40</v>
      </c>
      <c r="H21" s="35"/>
      <c r="I21" s="35">
        <f t="shared" si="0"/>
        <v>40</v>
      </c>
      <c r="J21" s="36"/>
    </row>
    <row r="22" spans="1:10" s="40" customFormat="1" ht="12" x14ac:dyDescent="0.2">
      <c r="A22" s="36" t="s">
        <v>20</v>
      </c>
      <c r="B22" s="36" t="s">
        <v>27</v>
      </c>
      <c r="C22" s="37" t="s">
        <v>28</v>
      </c>
      <c r="D22" s="38"/>
      <c r="E22" s="39"/>
      <c r="F22" s="34">
        <v>21</v>
      </c>
      <c r="G22" s="35">
        <v>20</v>
      </c>
      <c r="H22" s="35"/>
      <c r="I22" s="35">
        <f t="shared" si="0"/>
        <v>20</v>
      </c>
      <c r="J22" s="36"/>
    </row>
    <row r="23" spans="1:10" s="40" customFormat="1" ht="12" x14ac:dyDescent="0.2">
      <c r="A23" s="36" t="s">
        <v>20</v>
      </c>
      <c r="B23" s="36" t="s">
        <v>29</v>
      </c>
      <c r="C23" s="37" t="s">
        <v>30</v>
      </c>
      <c r="D23" s="38"/>
      <c r="E23" s="39"/>
      <c r="F23" s="34">
        <v>19</v>
      </c>
      <c r="G23" s="35">
        <v>19</v>
      </c>
      <c r="H23" s="35"/>
      <c r="I23" s="35">
        <f t="shared" si="0"/>
        <v>19</v>
      </c>
      <c r="J23" s="36"/>
    </row>
    <row r="24" spans="1:10" s="40" customFormat="1" ht="12" x14ac:dyDescent="0.2">
      <c r="A24" s="36" t="s">
        <v>20</v>
      </c>
      <c r="B24" s="36" t="s">
        <v>31</v>
      </c>
      <c r="C24" s="37" t="s">
        <v>32</v>
      </c>
      <c r="D24" s="38"/>
      <c r="E24" s="39"/>
      <c r="F24" s="34">
        <v>56</v>
      </c>
      <c r="G24" s="35">
        <v>58</v>
      </c>
      <c r="H24" s="35"/>
      <c r="I24" s="35">
        <f t="shared" si="0"/>
        <v>58</v>
      </c>
      <c r="J24" s="36"/>
    </row>
    <row r="25" spans="1:10" s="40" customFormat="1" ht="12" x14ac:dyDescent="0.2">
      <c r="A25" s="36" t="s">
        <v>20</v>
      </c>
      <c r="B25" s="36" t="s">
        <v>33</v>
      </c>
      <c r="C25" s="37" t="s">
        <v>34</v>
      </c>
      <c r="D25" s="38"/>
      <c r="E25" s="39"/>
      <c r="F25" s="34">
        <v>42</v>
      </c>
      <c r="G25" s="35">
        <v>40</v>
      </c>
      <c r="H25" s="35"/>
      <c r="I25" s="35">
        <f t="shared" si="0"/>
        <v>40</v>
      </c>
      <c r="J25" s="36"/>
    </row>
    <row r="26" spans="1:10" s="40" customFormat="1" ht="12" x14ac:dyDescent="0.2">
      <c r="A26" s="36" t="s">
        <v>20</v>
      </c>
      <c r="B26" s="36" t="s">
        <v>35</v>
      </c>
      <c r="C26" s="37" t="s">
        <v>36</v>
      </c>
      <c r="D26" s="38"/>
      <c r="E26" s="39"/>
      <c r="F26" s="34">
        <v>19</v>
      </c>
      <c r="G26" s="35">
        <v>19</v>
      </c>
      <c r="H26" s="35"/>
      <c r="I26" s="35">
        <f t="shared" si="0"/>
        <v>19</v>
      </c>
      <c r="J26" s="36"/>
    </row>
    <row r="27" spans="1:10" s="40" customFormat="1" ht="12" x14ac:dyDescent="0.2">
      <c r="A27" s="36" t="s">
        <v>20</v>
      </c>
      <c r="B27" s="36" t="s">
        <v>37</v>
      </c>
      <c r="C27" s="37" t="s">
        <v>38</v>
      </c>
      <c r="D27" s="38"/>
      <c r="E27" s="39"/>
      <c r="F27" s="34">
        <v>20</v>
      </c>
      <c r="G27" s="35">
        <v>20</v>
      </c>
      <c r="H27" s="35"/>
      <c r="I27" s="35">
        <f t="shared" si="0"/>
        <v>20</v>
      </c>
      <c r="J27" s="36"/>
    </row>
    <row r="28" spans="1:10" s="40" customFormat="1" ht="12" x14ac:dyDescent="0.2">
      <c r="A28" s="36" t="s">
        <v>20</v>
      </c>
      <c r="B28" s="36" t="s">
        <v>39</v>
      </c>
      <c r="C28" s="37" t="s">
        <v>40</v>
      </c>
      <c r="D28" s="38"/>
      <c r="E28" s="39"/>
      <c r="F28" s="34">
        <v>55</v>
      </c>
      <c r="G28" s="35">
        <v>55</v>
      </c>
      <c r="H28" s="35"/>
      <c r="I28" s="35">
        <f t="shared" si="0"/>
        <v>55</v>
      </c>
      <c r="J28" s="36"/>
    </row>
    <row r="29" spans="1:10" s="40" customFormat="1" ht="12" x14ac:dyDescent="0.2">
      <c r="A29" s="36" t="s">
        <v>20</v>
      </c>
      <c r="B29" s="36" t="s">
        <v>41</v>
      </c>
      <c r="C29" s="37" t="s">
        <v>42</v>
      </c>
      <c r="D29" s="38"/>
      <c r="E29" s="39"/>
      <c r="F29" s="34">
        <v>39</v>
      </c>
      <c r="G29" s="35">
        <v>39</v>
      </c>
      <c r="H29" s="35"/>
      <c r="I29" s="35">
        <f t="shared" si="0"/>
        <v>39</v>
      </c>
      <c r="J29" s="36"/>
    </row>
    <row r="30" spans="1:10" s="40" customFormat="1" ht="12" x14ac:dyDescent="0.2">
      <c r="A30" s="36" t="s">
        <v>20</v>
      </c>
      <c r="B30" s="36" t="s">
        <v>43</v>
      </c>
      <c r="C30" s="37" t="s">
        <v>44</v>
      </c>
      <c r="D30" s="38"/>
      <c r="E30" s="39"/>
      <c r="F30" s="34">
        <v>20</v>
      </c>
      <c r="G30" s="35">
        <v>21</v>
      </c>
      <c r="H30" s="35"/>
      <c r="I30" s="35">
        <f t="shared" si="0"/>
        <v>21</v>
      </c>
      <c r="J30" s="36"/>
    </row>
    <row r="31" spans="1:10" ht="12" x14ac:dyDescent="0.2">
      <c r="A31" s="48" t="s">
        <v>13</v>
      </c>
      <c r="B31" s="49"/>
      <c r="C31" s="49"/>
      <c r="D31" s="49"/>
      <c r="E31" s="49"/>
      <c r="F31" s="50"/>
      <c r="G31" s="15">
        <f>SUM(G19:G30)</f>
        <v>406</v>
      </c>
      <c r="H31" s="15">
        <f>SUM(H19:H30)</f>
        <v>0</v>
      </c>
      <c r="I31" s="15">
        <f>SUM(G31:H31)</f>
        <v>406</v>
      </c>
      <c r="J31" s="16"/>
    </row>
    <row r="32" spans="1:10" ht="12" x14ac:dyDescent="0.2">
      <c r="F32" s="17"/>
      <c r="G32" s="17"/>
      <c r="H32" s="17"/>
      <c r="I32" s="17"/>
    </row>
    <row r="33" spans="1:10" ht="12" x14ac:dyDescent="0.2">
      <c r="F33" s="17"/>
    </row>
    <row r="34" spans="1:10" ht="12" x14ac:dyDescent="0.2">
      <c r="A34" s="51" t="s">
        <v>14</v>
      </c>
    </row>
    <row r="35" spans="1:10" ht="12" x14ac:dyDescent="0.2">
      <c r="A35" s="51"/>
      <c r="B35" s="18"/>
      <c r="C35" s="19"/>
      <c r="D35" s="20"/>
      <c r="E35" s="1"/>
      <c r="F35" s="1" t="s">
        <v>15</v>
      </c>
      <c r="G35" s="1"/>
      <c r="I35" s="1" t="s">
        <v>16</v>
      </c>
    </row>
    <row r="36" spans="1:10" ht="12" x14ac:dyDescent="0.2">
      <c r="A36" s="21" t="s">
        <v>45</v>
      </c>
      <c r="B36" s="8"/>
      <c r="C36" s="8"/>
      <c r="D36" s="22"/>
    </row>
    <row r="37" spans="1:10" ht="12" x14ac:dyDescent="0.2">
      <c r="A37" s="21"/>
      <c r="B37" s="8"/>
      <c r="C37" s="13"/>
      <c r="D37" s="23"/>
    </row>
    <row r="38" spans="1:10" ht="12" x14ac:dyDescent="0.2">
      <c r="A38" s="24"/>
      <c r="B38" s="13"/>
      <c r="C38" s="13"/>
      <c r="D38" s="23"/>
    </row>
    <row r="39" spans="1:10" ht="12" x14ac:dyDescent="0.2">
      <c r="A39" s="24"/>
      <c r="B39" s="13"/>
      <c r="C39" s="13"/>
      <c r="D39" s="23"/>
    </row>
    <row r="40" spans="1:10" ht="12" x14ac:dyDescent="0.2">
      <c r="A40" s="24"/>
      <c r="B40" s="13"/>
      <c r="C40" s="13"/>
      <c r="D40" s="23"/>
      <c r="F40" s="31" t="s">
        <v>17</v>
      </c>
      <c r="I40" s="31" t="s">
        <v>17</v>
      </c>
    </row>
    <row r="41" spans="1:10" ht="12" x14ac:dyDescent="0.2">
      <c r="A41" s="25"/>
      <c r="B41" s="26"/>
      <c r="C41" s="26"/>
      <c r="D41" s="27"/>
      <c r="F41" s="1" t="s">
        <v>18</v>
      </c>
      <c r="I41" s="1" t="s">
        <v>18</v>
      </c>
    </row>
    <row r="42" spans="1:10" ht="12" x14ac:dyDescent="0.2">
      <c r="F42" s="52">
        <f>G11</f>
        <v>44544</v>
      </c>
      <c r="G42" s="52"/>
      <c r="I42" s="52">
        <v>44544</v>
      </c>
      <c r="J42" s="52"/>
    </row>
    <row r="47" spans="1:10" ht="12" x14ac:dyDescent="0.2">
      <c r="J47" s="53"/>
    </row>
    <row r="48" spans="1:10" ht="12" x14ac:dyDescent="0.2">
      <c r="I48" s="28"/>
      <c r="J48" s="54"/>
    </row>
  </sheetData>
  <protectedRanges>
    <protectedRange sqref="A11:D15 I11:J11 G13:J13 G15:J15" name="Penerimaan"/>
  </protectedRanges>
  <mergeCells count="11">
    <mergeCell ref="A31:F31"/>
    <mergeCell ref="A34:A35"/>
    <mergeCell ref="F42:G42"/>
    <mergeCell ref="I42:J42"/>
    <mergeCell ref="J47:J4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dcterms:created xsi:type="dcterms:W3CDTF">2021-11-05T04:05:10Z</dcterms:created>
  <dcterms:modified xsi:type="dcterms:W3CDTF">2021-12-14T07:34:30Z</dcterms:modified>
</cp:coreProperties>
</file>