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osep\2022\"/>
    </mc:Choice>
  </mc:AlternateContent>
  <xr:revisionPtr revIDLastSave="0" documentId="13_ncr:1_{0124CB40-F462-42D7-9541-B10AE79067B5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MKJQ YOSEP 1 22 0028" sheetId="3" r:id="rId1"/>
    <sheet name="MKJQ YOSEP 1 22 0010" sheetId="6" r:id="rId2"/>
    <sheet name="MKJQ YOSEP 1 22 0031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6" l="1"/>
  <c r="F31" i="7"/>
  <c r="H20" i="7"/>
  <c r="G20" i="7"/>
  <c r="I19" i="7"/>
  <c r="I18" i="7"/>
  <c r="I20" i="7" s="1"/>
  <c r="F31" i="6"/>
  <c r="H20" i="6"/>
  <c r="G20" i="6"/>
  <c r="I19" i="6"/>
  <c r="I18" i="6"/>
  <c r="H21" i="3"/>
  <c r="G21" i="3"/>
  <c r="I20" i="3"/>
  <c r="I19" i="3"/>
  <c r="I18" i="3"/>
  <c r="I21" i="3" s="1"/>
  <c r="F32" i="3"/>
</calcChain>
</file>

<file path=xl/sharedStrings.xml><?xml version="1.0" encoding="utf-8"?>
<sst xmlns="http://schemas.openxmlformats.org/spreadsheetml/2006/main" count="105" uniqueCount="44">
  <si>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</si>
  <si>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</si>
  <si>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</si>
  <si>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</si>
  <si>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</si>
  <si>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</si>
  <si>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</si>
  <si>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</si>
  <si>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</si>
  <si>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</si>
  <si>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</si>
  <si>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</si>
  <si>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</si>
  <si>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</si>
  <si>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</si>
  <si>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</si>
  <si>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</si>
  <si>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</si>
  <si>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</si>
  <si>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YOSEP (CV Razka)</t>
  </si>
  <si>
    <t>Mohon segera diambil untuk barang rijek, maximal H+7 setelah BA terbit.</t>
  </si>
  <si>
    <t>Lebih dari itu, barang sudah bukan tanggung jawab PTS.</t>
  </si>
  <si>
    <t>Terimakasih</t>
  </si>
  <si>
    <t>BA-2022-017</t>
  </si>
  <si>
    <t>MKJQ/YOSEP/1/22/0028</t>
  </si>
  <si>
    <t>VIS-VS010801024400</t>
  </si>
  <si>
    <t>RUSH L.O. WAIST BAG (MAROON)</t>
  </si>
  <si>
    <t>VIS-VS010800224400</t>
  </si>
  <si>
    <t>RUSH L.O. WAIST BAG (NAVY)</t>
  </si>
  <si>
    <t>VIS-VS010801324400</t>
  </si>
  <si>
    <t>RUSH L.O. WAIST BAG (YELLOW)</t>
  </si>
  <si>
    <t>MKJQ/YOSEP/1/22/0010</t>
  </si>
  <si>
    <t>VIS-VS051205808758</t>
  </si>
  <si>
    <t>NASSAU LAPTOP SLEEVE (OLIVE-BLACK-14"""")</t>
  </si>
  <si>
    <t>VIS-VS051205908758</t>
  </si>
  <si>
    <t>NASSAU LAPTOP SLEEVE (NAVY-BRICK-RED-14"""")</t>
  </si>
  <si>
    <t>MKJQ/YOSEP/1/22/0031</t>
  </si>
  <si>
    <t>VIS-VS011700820600</t>
  </si>
  <si>
    <t>URO LANYARD (GREY)</t>
  </si>
  <si>
    <t>VIS-VS011700220600</t>
  </si>
  <si>
    <t>URO LANYARD (NAVY)</t>
  </si>
  <si>
    <t>Bendera kebalik</t>
  </si>
  <si>
    <t>Jahitan tdk rapi</t>
  </si>
  <si>
    <t>Tidak ada label bendera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</si>
</sst>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3" fillId="0" borderId="2" xfId="0" applyFont="1" applyBorder="1" applyProtection="1">
      <protection locked="0"/>
    </xf>
    <xf numFmtId="15" fontId="3" fillId="0" borderId="1" xfId="0" applyNumberFormat="1" applyFont="1" applyBorder="1" applyProtection="1">
      <protection locked="0"/>
    </xf>
    <xf numFmtId="0" fontId="4" fillId="2" borderId="15" xfId="0" applyFont="1" applyFill="1" applyBorder="1" applyAlignment="1">
      <alignment horizontal="center"/>
    </xf>
    <xf numFmtId="0" fontId="3" fillId="2" borderId="15" xfId="0" applyFont="1" applyFill="1" applyBorder="1"/>
    <xf numFmtId="0" fontId="4" fillId="0" borderId="0" xfId="0" applyFont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0" xfId="0" applyFont="1" applyAlignment="1">
      <alignment vertical="center"/>
    </xf>
    <xf numFmtId="0" fontId="6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top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2" fillId="0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3" fillId="0" borderId="25" xfId="0" applyFont="1" applyBorder="1"/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left" vertical="center"/>
    </xf>
    <xf numFmtId="0" fontId="2" fillId="0" borderId="41" xfId="0" applyFont="1" applyFill="1" applyBorder="1" applyAlignment="1">
      <alignment horizontal="left" vertical="center"/>
    </xf>
    <xf numFmtId="0" fontId="2" fillId="0" borderId="42" xfId="0" applyFont="1" applyFill="1" applyBorder="1" applyAlignment="1">
      <alignment horizontal="left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405191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3C3D1-1122-4AA1-9538-C228F771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5141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C632F-DA11-4D2E-8081-233A59844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405191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48A28-51EC-4200-AC69-5CD0B267E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E1AE-D18A-4975-9EA4-3D3FED7193E6}">
  <sheetPr>
    <pageSetUpPr fitToPage="1"/>
  </sheetPr>
  <dimension ref="A1:J38"/>
  <sheetViews>
    <sheetView showGridLines="0" topLeftCell="A5" workbookViewId="0">
      <selection activeCell="C30" sqref="C30:C31"/>
    </sheetView>
  </sheetViews>
  <sheetFormatPr defaultColWidth="9" defaultRowHeight="11.85" customHeight="1" x14ac:dyDescent="0.2"/>
  <cols>
    <col min="1" max="1" width="25.42578125" style="1" customWidth="1"/>
    <col min="2" max="2" width="22.2851562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5">
        <v>44600</v>
      </c>
      <c r="H10" s="35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23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1.85" customHeight="1" x14ac:dyDescent="0.2">
      <c r="A15" s="51"/>
      <c r="B15" s="51"/>
      <c r="C15" s="51"/>
      <c r="D15" s="51"/>
      <c r="E15" s="51"/>
      <c r="F15" s="51"/>
      <c r="G15" s="54"/>
      <c r="H15" s="54"/>
      <c r="I15" s="54"/>
      <c r="J15" s="51"/>
    </row>
    <row r="16" spans="1:10" ht="12.75" x14ac:dyDescent="0.2">
      <c r="A16" s="63" t="s">
        <v>5</v>
      </c>
      <c r="B16" s="64" t="s">
        <v>6</v>
      </c>
      <c r="C16" s="65" t="s">
        <v>7</v>
      </c>
      <c r="D16" s="66"/>
      <c r="E16" s="67"/>
      <c r="F16" s="50" t="s">
        <v>8</v>
      </c>
      <c r="G16" s="53" t="s">
        <v>9</v>
      </c>
      <c r="H16" s="53"/>
      <c r="I16" s="57"/>
      <c r="J16" s="59" t="s">
        <v>10</v>
      </c>
    </row>
    <row r="17" spans="1:10" ht="12.75" x14ac:dyDescent="0.2">
      <c r="A17" s="68"/>
      <c r="B17" s="69"/>
      <c r="C17" s="70"/>
      <c r="D17" s="71"/>
      <c r="E17" s="72"/>
      <c r="F17" s="49"/>
      <c r="G17" s="79" t="s">
        <v>11</v>
      </c>
      <c r="H17" s="61" t="s">
        <v>12</v>
      </c>
      <c r="I17" s="61" t="s">
        <v>13</v>
      </c>
      <c r="J17" s="60"/>
    </row>
    <row r="18" spans="1:10" ht="12.75" x14ac:dyDescent="0.2">
      <c r="A18" s="62" t="s">
        <v>24</v>
      </c>
      <c r="B18" s="46" t="s">
        <v>25</v>
      </c>
      <c r="C18" s="40" t="s">
        <v>26</v>
      </c>
      <c r="D18" s="40"/>
      <c r="E18" s="45"/>
      <c r="F18" s="48">
        <v>125</v>
      </c>
      <c r="G18" s="80">
        <v>125</v>
      </c>
      <c r="H18" s="56"/>
      <c r="I18" s="56">
        <f>SUM(G18:H18)</f>
        <v>125</v>
      </c>
      <c r="J18" s="45"/>
    </row>
    <row r="19" spans="1:10" s="31" customFormat="1" ht="12.75" x14ac:dyDescent="0.2">
      <c r="A19" s="43" t="s">
        <v>24</v>
      </c>
      <c r="B19" s="47" t="s">
        <v>27</v>
      </c>
      <c r="C19" s="41" t="s">
        <v>28</v>
      </c>
      <c r="D19" s="41"/>
      <c r="E19" s="44"/>
      <c r="F19" s="42">
        <v>70</v>
      </c>
      <c r="G19" s="52">
        <v>70</v>
      </c>
      <c r="H19" s="55"/>
      <c r="I19" s="55">
        <f>SUM(G19:H19)</f>
        <v>70</v>
      </c>
      <c r="J19" s="44"/>
    </row>
    <row r="20" spans="1:10" s="31" customFormat="1" ht="12.75" x14ac:dyDescent="0.2">
      <c r="A20" s="44" t="s">
        <v>24</v>
      </c>
      <c r="B20" s="47" t="s">
        <v>29</v>
      </c>
      <c r="C20" s="41" t="s">
        <v>30</v>
      </c>
      <c r="D20" s="41"/>
      <c r="E20" s="44"/>
      <c r="F20" s="42">
        <v>125</v>
      </c>
      <c r="G20" s="52">
        <v>125</v>
      </c>
      <c r="H20" s="55"/>
      <c r="I20" s="55">
        <f t="shared" ref="I20" si="0">SUM(G20:H20)</f>
        <v>125</v>
      </c>
      <c r="J20" s="44"/>
    </row>
    <row r="21" spans="1:10" ht="12.75" x14ac:dyDescent="0.2">
      <c r="A21" s="36" t="s">
        <v>13</v>
      </c>
      <c r="B21" s="37"/>
      <c r="C21" s="37"/>
      <c r="D21" s="37"/>
      <c r="E21" s="37"/>
      <c r="F21" s="38"/>
      <c r="G21" s="16">
        <f>SUM(G18:G20)</f>
        <v>320</v>
      </c>
      <c r="H21" s="16">
        <f>SUM(H18:H20)</f>
        <v>0</v>
      </c>
      <c r="I21" s="58">
        <f>SUM(I18:I18)</f>
        <v>125</v>
      </c>
      <c r="J21" s="17"/>
    </row>
    <row r="22" spans="1:10" ht="12.75" x14ac:dyDescent="0.2">
      <c r="F22" s="18"/>
      <c r="G22" s="18"/>
      <c r="H22" s="18"/>
      <c r="I22" s="18"/>
    </row>
    <row r="23" spans="1:10" ht="12.75" x14ac:dyDescent="0.2">
      <c r="F23" s="18"/>
    </row>
    <row r="24" spans="1:10" ht="12.75" x14ac:dyDescent="0.2">
      <c r="A24" s="39" t="s">
        <v>14</v>
      </c>
    </row>
    <row r="25" spans="1:10" ht="12.75" x14ac:dyDescent="0.2">
      <c r="A25" s="39"/>
      <c r="B25" s="19"/>
      <c r="C25" s="20"/>
      <c r="D25" s="21"/>
      <c r="E25" s="2"/>
      <c r="F25" s="2" t="s">
        <v>15</v>
      </c>
      <c r="G25" s="2"/>
      <c r="I25" s="2" t="s">
        <v>16</v>
      </c>
    </row>
    <row r="26" spans="1:10" ht="12.75" x14ac:dyDescent="0.2">
      <c r="A26" s="22"/>
      <c r="B26" s="10"/>
      <c r="C26" s="10"/>
      <c r="D26" s="23"/>
    </row>
    <row r="27" spans="1:10" ht="12.75" x14ac:dyDescent="0.2">
      <c r="A27" s="22"/>
      <c r="B27" s="14"/>
      <c r="C27" s="14"/>
      <c r="D27" s="24"/>
    </row>
    <row r="28" spans="1:10" ht="12.75" x14ac:dyDescent="0.2">
      <c r="A28" s="25"/>
      <c r="B28" s="14"/>
      <c r="C28" s="14"/>
      <c r="D28" s="24"/>
    </row>
    <row r="29" spans="1:10" ht="12.75" x14ac:dyDescent="0.2">
      <c r="A29" s="25"/>
      <c r="B29" s="14"/>
      <c r="C29" s="14"/>
      <c r="D29" s="24"/>
    </row>
    <row r="30" spans="1:10" ht="12.75" x14ac:dyDescent="0.2">
      <c r="A30" s="25"/>
      <c r="B30" s="14"/>
      <c r="C30" s="14"/>
      <c r="D30" s="24"/>
      <c r="F30" s="1" t="s">
        <v>17</v>
      </c>
      <c r="I30" s="1" t="s">
        <v>17</v>
      </c>
    </row>
    <row r="31" spans="1:10" ht="12.75" x14ac:dyDescent="0.2">
      <c r="A31" s="26"/>
      <c r="B31" s="27"/>
      <c r="C31" s="27"/>
      <c r="D31" s="28"/>
      <c r="F31" s="2" t="s">
        <v>18</v>
      </c>
      <c r="I31" s="2" t="s">
        <v>18</v>
      </c>
    </row>
    <row r="32" spans="1:10" ht="12.75" x14ac:dyDescent="0.2">
      <c r="A32" s="30" t="s">
        <v>20</v>
      </c>
      <c r="F32" s="35">
        <f>G10</f>
        <v>44600</v>
      </c>
      <c r="G32" s="35"/>
      <c r="I32" s="35">
        <v>44603</v>
      </c>
      <c r="J32" s="35"/>
    </row>
    <row r="33" spans="1:10" ht="11.85" customHeight="1" x14ac:dyDescent="0.2">
      <c r="A33" s="30" t="s">
        <v>21</v>
      </c>
    </row>
    <row r="34" spans="1:10" ht="11.85" customHeight="1" x14ac:dyDescent="0.2">
      <c r="A34" s="30" t="s">
        <v>22</v>
      </c>
    </row>
    <row r="37" spans="1:10" ht="12.75" x14ac:dyDescent="0.2">
      <c r="J37" s="33"/>
    </row>
    <row r="38" spans="1:10" ht="12.75" x14ac:dyDescent="0.2">
      <c r="I38" s="29"/>
      <c r="J38" s="34"/>
    </row>
  </sheetData>
  <protectedRanges>
    <protectedRange sqref="A10:D14 I10:J10 I12:J12 G14:J14" name="Penerimaan"/>
    <protectedRange sqref="G12:H12" name="Penerimaan_1"/>
  </protectedRanges>
  <mergeCells count="12">
    <mergeCell ref="J37:J38"/>
    <mergeCell ref="G10:H10"/>
    <mergeCell ref="A16:A17"/>
    <mergeCell ref="B16:B17"/>
    <mergeCell ref="C16:E17"/>
    <mergeCell ref="F16:F17"/>
    <mergeCell ref="G16:I16"/>
    <mergeCell ref="J16:J17"/>
    <mergeCell ref="A21:F21"/>
    <mergeCell ref="A24:A25"/>
    <mergeCell ref="F32:G32"/>
    <mergeCell ref="I32:J32"/>
  </mergeCells>
  <pageMargins left="0.7" right="0.7" top="0.75" bottom="0.75" header="0.3" footer="0.3"/>
  <pageSetup paperSize="9" scale="91" fitToHeight="0" orientation="landscape" horizontalDpi="203" verticalDpi="203" r:id="rId1"/>
  <ignoredErrors>
    <ignoredError sqref="I18 I19:I2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8183-A814-43AC-BB28-0641F4DE5C8C}">
  <sheetPr>
    <pageSetUpPr fitToPage="1"/>
  </sheetPr>
  <dimension ref="A1:J37"/>
  <sheetViews>
    <sheetView showGridLines="0" topLeftCell="A5" workbookViewId="0">
      <selection activeCell="E22" sqref="E22"/>
    </sheetView>
  </sheetViews>
  <sheetFormatPr defaultColWidth="9" defaultRowHeight="11.85" customHeight="1" x14ac:dyDescent="0.2"/>
  <cols>
    <col min="1" max="1" width="25.42578125" style="31" customWidth="1"/>
    <col min="2" max="2" width="22.28515625" style="31" customWidth="1"/>
    <col min="3" max="4" width="9.5703125" style="31" customWidth="1"/>
    <col min="5" max="5" width="18.28515625" style="31" customWidth="1"/>
    <col min="6" max="6" width="8.42578125" style="31" customWidth="1"/>
    <col min="7" max="7" width="9" style="31"/>
    <col min="8" max="8" width="8.85546875" style="31" customWidth="1"/>
    <col min="9" max="9" width="7.5703125" style="31" customWidth="1"/>
    <col min="10" max="10" width="31.85546875" style="31" customWidth="1"/>
    <col min="11" max="16384" width="9" style="3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32"/>
      <c r="I8" s="32"/>
      <c r="J8" s="32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5">
        <v>44600</v>
      </c>
      <c r="H10" s="35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23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1.85" customHeight="1" x14ac:dyDescent="0.2">
      <c r="A15" s="51"/>
      <c r="B15" s="51"/>
      <c r="C15" s="51"/>
      <c r="D15" s="51"/>
      <c r="E15" s="51"/>
      <c r="F15" s="51"/>
      <c r="G15" s="54"/>
      <c r="H15" s="54"/>
      <c r="I15" s="54"/>
      <c r="J15" s="51"/>
    </row>
    <row r="16" spans="1:10" ht="12.75" x14ac:dyDescent="0.2">
      <c r="A16" s="63" t="s">
        <v>5</v>
      </c>
      <c r="B16" s="64" t="s">
        <v>6</v>
      </c>
      <c r="C16" s="65" t="s">
        <v>7</v>
      </c>
      <c r="D16" s="66"/>
      <c r="E16" s="67"/>
      <c r="F16" s="50" t="s">
        <v>8</v>
      </c>
      <c r="G16" s="53" t="s">
        <v>9</v>
      </c>
      <c r="H16" s="53"/>
      <c r="I16" s="57"/>
      <c r="J16" s="59" t="s">
        <v>10</v>
      </c>
    </row>
    <row r="17" spans="1:10" ht="12.75" x14ac:dyDescent="0.2">
      <c r="A17" s="68"/>
      <c r="B17" s="69"/>
      <c r="C17" s="70"/>
      <c r="D17" s="71"/>
      <c r="E17" s="72"/>
      <c r="F17" s="49"/>
      <c r="G17" s="79" t="s">
        <v>11</v>
      </c>
      <c r="H17" s="61" t="s">
        <v>12</v>
      </c>
      <c r="I17" s="61" t="s">
        <v>13</v>
      </c>
      <c r="J17" s="60"/>
    </row>
    <row r="18" spans="1:10" ht="12.75" x14ac:dyDescent="0.2">
      <c r="A18" s="44" t="s">
        <v>31</v>
      </c>
      <c r="B18" s="47" t="s">
        <v>32</v>
      </c>
      <c r="C18" s="41" t="s">
        <v>33</v>
      </c>
      <c r="D18" s="41"/>
      <c r="E18" s="44"/>
      <c r="F18" s="42">
        <v>200</v>
      </c>
      <c r="G18" s="52">
        <v>199</v>
      </c>
      <c r="H18" s="55">
        <v>1</v>
      </c>
      <c r="I18" s="55">
        <f t="shared" ref="I18:I19" si="0">SUM(G18:H18)</f>
        <v>200</v>
      </c>
      <c r="J18" s="44" t="s">
        <v>41</v>
      </c>
    </row>
    <row r="19" spans="1:10" ht="12.75" x14ac:dyDescent="0.2">
      <c r="A19" s="44" t="s">
        <v>31</v>
      </c>
      <c r="B19" s="47" t="s">
        <v>34</v>
      </c>
      <c r="C19" s="41" t="s">
        <v>35</v>
      </c>
      <c r="D19" s="41"/>
      <c r="E19" s="44"/>
      <c r="F19" s="42">
        <v>100</v>
      </c>
      <c r="G19" s="52">
        <v>99</v>
      </c>
      <c r="H19" s="55">
        <v>1</v>
      </c>
      <c r="I19" s="55">
        <f t="shared" si="0"/>
        <v>100</v>
      </c>
      <c r="J19" s="44" t="s">
        <v>42</v>
      </c>
    </row>
    <row r="20" spans="1:10" ht="12.75" x14ac:dyDescent="0.2">
      <c r="A20" s="36" t="s">
        <v>13</v>
      </c>
      <c r="B20" s="37"/>
      <c r="C20" s="37"/>
      <c r="D20" s="37"/>
      <c r="E20" s="37"/>
      <c r="F20" s="38"/>
      <c r="G20" s="16">
        <f>SUM(G18:G19)</f>
        <v>298</v>
      </c>
      <c r="H20" s="16">
        <f>SUM(H18:H19)</f>
        <v>2</v>
      </c>
      <c r="I20" s="58">
        <f>SUM(I18:I19)</f>
        <v>300</v>
      </c>
      <c r="J20" s="17"/>
    </row>
    <row r="21" spans="1:10" ht="12.75" x14ac:dyDescent="0.2">
      <c r="F21" s="18"/>
      <c r="G21" s="18"/>
      <c r="H21" s="18"/>
      <c r="I21" s="18"/>
    </row>
    <row r="22" spans="1:10" ht="12.75" x14ac:dyDescent="0.2">
      <c r="F22" s="18"/>
    </row>
    <row r="23" spans="1:10" ht="12.75" x14ac:dyDescent="0.2">
      <c r="A23" s="39" t="s">
        <v>14</v>
      </c>
    </row>
    <row r="24" spans="1:10" ht="12.75" x14ac:dyDescent="0.2">
      <c r="A24" s="39"/>
      <c r="B24" s="19"/>
      <c r="C24" s="20"/>
      <c r="D24" s="21"/>
      <c r="E24" s="2"/>
      <c r="F24" s="2" t="s">
        <v>15</v>
      </c>
      <c r="G24" s="2"/>
      <c r="I24" s="2" t="s">
        <v>16</v>
      </c>
    </row>
    <row r="25" spans="1:10" ht="12.75" x14ac:dyDescent="0.2">
      <c r="A25" s="22"/>
      <c r="B25" s="10"/>
      <c r="C25" s="10"/>
      <c r="D25" s="23"/>
    </row>
    <row r="26" spans="1:10" ht="12.75" x14ac:dyDescent="0.2">
      <c r="A26" s="22"/>
      <c r="B26" s="14"/>
      <c r="C26" s="14"/>
      <c r="D26" s="24"/>
    </row>
    <row r="27" spans="1:10" ht="12.75" x14ac:dyDescent="0.2">
      <c r="A27" s="25"/>
      <c r="B27" s="14"/>
      <c r="C27" s="14"/>
      <c r="D27" s="24"/>
    </row>
    <row r="28" spans="1:10" ht="12.75" x14ac:dyDescent="0.2">
      <c r="A28" s="25"/>
      <c r="B28" s="14"/>
      <c r="C28" s="14"/>
      <c r="D28" s="24"/>
    </row>
    <row r="29" spans="1:10" ht="12.75" x14ac:dyDescent="0.2">
      <c r="A29" s="25"/>
      <c r="B29" s="14"/>
      <c r="C29" s="14"/>
      <c r="D29" s="24"/>
      <c r="F29" s="31" t="s">
        <v>17</v>
      </c>
      <c r="I29" s="31" t="s">
        <v>17</v>
      </c>
    </row>
    <row r="30" spans="1:10" ht="12.75" x14ac:dyDescent="0.2">
      <c r="A30" s="26"/>
      <c r="B30" s="27"/>
      <c r="C30" s="27"/>
      <c r="D30" s="28"/>
      <c r="F30" s="2" t="s">
        <v>18</v>
      </c>
      <c r="I30" s="2" t="s">
        <v>18</v>
      </c>
    </row>
    <row r="31" spans="1:10" ht="12.75" x14ac:dyDescent="0.2">
      <c r="A31" s="30" t="s">
        <v>20</v>
      </c>
      <c r="F31" s="35">
        <f>G10</f>
        <v>44600</v>
      </c>
      <c r="G31" s="35"/>
      <c r="I31" s="35">
        <v>44603</v>
      </c>
      <c r="J31" s="35"/>
    </row>
    <row r="32" spans="1:10" ht="11.85" customHeight="1" x14ac:dyDescent="0.2">
      <c r="A32" s="30" t="s">
        <v>21</v>
      </c>
    </row>
    <row r="33" spans="1:10" ht="11.85" customHeight="1" x14ac:dyDescent="0.2">
      <c r="A33" s="30" t="s">
        <v>22</v>
      </c>
    </row>
    <row r="36" spans="1:10" ht="12.75" x14ac:dyDescent="0.2">
      <c r="J36" s="33"/>
    </row>
    <row r="37" spans="1:10" ht="12.75" x14ac:dyDescent="0.2">
      <c r="I37" s="29"/>
      <c r="J37" s="34"/>
    </row>
  </sheetData>
  <protectedRanges>
    <protectedRange sqref="A10:D14 I10:J10 I12:J12 G14:J14" name="Penerimaan"/>
    <protectedRange sqref="G12:H12" name="Penerimaan_1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87" fitToHeight="0" orientation="landscape" horizontalDpi="203" verticalDpi="203" r:id="rId1"/>
  <ignoredErrors>
    <ignoredError sqref="I18:I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AF0A-81DF-4D8F-911D-F002E56328E9}">
  <sheetPr>
    <pageSetUpPr fitToPage="1"/>
  </sheetPr>
  <dimension ref="A1:J37"/>
  <sheetViews>
    <sheetView showGridLines="0" tabSelected="1" topLeftCell="A5" workbookViewId="0">
      <selection activeCell="B18" sqref="B18"/>
    </sheetView>
  </sheetViews>
  <sheetFormatPr defaultColWidth="9" defaultRowHeight="11.85" customHeight="1" x14ac:dyDescent="0.2"/>
  <cols>
    <col min="1" max="1" width="25.42578125" style="31" customWidth="1"/>
    <col min="2" max="2" width="22.28515625" style="31" customWidth="1"/>
    <col min="3" max="4" width="9.5703125" style="31" customWidth="1"/>
    <col min="5" max="5" width="12.28515625" style="31" customWidth="1"/>
    <col min="6" max="6" width="8.42578125" style="31" customWidth="1"/>
    <col min="7" max="7" width="9" style="31"/>
    <col min="8" max="8" width="8.85546875" style="31" customWidth="1"/>
    <col min="9" max="9" width="7.5703125" style="31" customWidth="1"/>
    <col min="10" max="10" width="31.85546875" style="31" customWidth="1"/>
    <col min="11" max="16384" width="9" style="3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32"/>
      <c r="I8" s="32"/>
      <c r="J8" s="32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5">
        <v>44600</v>
      </c>
      <c r="H10" s="35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23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1.85" customHeight="1" x14ac:dyDescent="0.2">
      <c r="A15" s="51"/>
      <c r="B15" s="51"/>
      <c r="C15" s="51"/>
      <c r="D15" s="51"/>
      <c r="E15" s="51"/>
      <c r="F15" s="51"/>
      <c r="G15" s="54"/>
      <c r="H15" s="54"/>
      <c r="I15" s="54"/>
      <c r="J15" s="51"/>
    </row>
    <row r="16" spans="1:10" ht="12.75" x14ac:dyDescent="0.2">
      <c r="A16" s="63" t="s">
        <v>5</v>
      </c>
      <c r="B16" s="64" t="s">
        <v>6</v>
      </c>
      <c r="C16" s="65" t="s">
        <v>7</v>
      </c>
      <c r="D16" s="66"/>
      <c r="E16" s="67"/>
      <c r="F16" s="50" t="s">
        <v>8</v>
      </c>
      <c r="G16" s="53" t="s">
        <v>9</v>
      </c>
      <c r="H16" s="53"/>
      <c r="I16" s="57"/>
      <c r="J16" s="59" t="s">
        <v>10</v>
      </c>
    </row>
    <row r="17" spans="1:10" ht="12.75" x14ac:dyDescent="0.2">
      <c r="A17" s="68"/>
      <c r="B17" s="69"/>
      <c r="C17" s="70"/>
      <c r="D17" s="71"/>
      <c r="E17" s="72"/>
      <c r="F17" s="49"/>
      <c r="G17" s="79" t="s">
        <v>11</v>
      </c>
      <c r="H17" s="61" t="s">
        <v>12</v>
      </c>
      <c r="I17" s="61" t="s">
        <v>13</v>
      </c>
      <c r="J17" s="60"/>
    </row>
    <row r="18" spans="1:10" ht="12.75" x14ac:dyDescent="0.2">
      <c r="A18" s="43" t="s">
        <v>36</v>
      </c>
      <c r="B18" s="47" t="s">
        <v>37</v>
      </c>
      <c r="C18" s="41" t="s">
        <v>38</v>
      </c>
      <c r="D18" s="41"/>
      <c r="E18" s="44"/>
      <c r="F18" s="42">
        <v>115</v>
      </c>
      <c r="G18" s="52">
        <v>115</v>
      </c>
      <c r="H18" s="55"/>
      <c r="I18" s="55">
        <f t="shared" ref="I18:I19" si="0">SUM(G18:H18)</f>
        <v>115</v>
      </c>
      <c r="J18" s="44"/>
    </row>
    <row r="19" spans="1:10" ht="12.75" x14ac:dyDescent="0.2">
      <c r="A19" s="73" t="s">
        <v>36</v>
      </c>
      <c r="B19" s="74" t="s">
        <v>39</v>
      </c>
      <c r="C19" s="75" t="s">
        <v>40</v>
      </c>
      <c r="D19" s="75"/>
      <c r="E19" s="73"/>
      <c r="F19" s="76">
        <v>118</v>
      </c>
      <c r="G19" s="78">
        <v>117</v>
      </c>
      <c r="H19" s="77">
        <v>1</v>
      </c>
      <c r="I19" s="55">
        <f t="shared" si="0"/>
        <v>118</v>
      </c>
      <c r="J19" s="73" t="s">
        <v>43</v>
      </c>
    </row>
    <row r="20" spans="1:10" ht="12.75" x14ac:dyDescent="0.2">
      <c r="A20" s="36" t="s">
        <v>13</v>
      </c>
      <c r="B20" s="37"/>
      <c r="C20" s="37"/>
      <c r="D20" s="37"/>
      <c r="E20" s="37"/>
      <c r="F20" s="38"/>
      <c r="G20" s="16">
        <f>SUM(G18:G19)</f>
        <v>232</v>
      </c>
      <c r="H20" s="16">
        <f>SUM(H18:H19)</f>
        <v>1</v>
      </c>
      <c r="I20" s="58">
        <f>SUM(I18:I19)</f>
        <v>233</v>
      </c>
      <c r="J20" s="17"/>
    </row>
    <row r="21" spans="1:10" ht="12.75" x14ac:dyDescent="0.2">
      <c r="F21" s="18"/>
      <c r="G21" s="18"/>
      <c r="H21" s="18"/>
      <c r="I21" s="18"/>
    </row>
    <row r="22" spans="1:10" ht="12.75" x14ac:dyDescent="0.2">
      <c r="F22" s="18"/>
    </row>
    <row r="23" spans="1:10" ht="12.75" x14ac:dyDescent="0.2">
      <c r="A23" s="39" t="s">
        <v>14</v>
      </c>
    </row>
    <row r="24" spans="1:10" ht="12.75" x14ac:dyDescent="0.2">
      <c r="A24" s="39"/>
      <c r="B24" s="19"/>
      <c r="C24" s="20"/>
      <c r="D24" s="21"/>
      <c r="E24" s="2"/>
      <c r="F24" s="2" t="s">
        <v>15</v>
      </c>
      <c r="G24" s="2"/>
      <c r="I24" s="2" t="s">
        <v>16</v>
      </c>
    </row>
    <row r="25" spans="1:10" ht="12.75" x14ac:dyDescent="0.2">
      <c r="A25" s="22"/>
      <c r="B25" s="10"/>
      <c r="C25" s="10"/>
      <c r="D25" s="23"/>
    </row>
    <row r="26" spans="1:10" ht="12.75" x14ac:dyDescent="0.2">
      <c r="A26" s="22"/>
      <c r="B26" s="14"/>
      <c r="C26" s="14"/>
      <c r="D26" s="24"/>
    </row>
    <row r="27" spans="1:10" ht="12.75" x14ac:dyDescent="0.2">
      <c r="A27" s="25"/>
      <c r="B27" s="14"/>
      <c r="C27" s="14"/>
      <c r="D27" s="24"/>
    </row>
    <row r="28" spans="1:10" ht="12.75" x14ac:dyDescent="0.2">
      <c r="A28" s="25"/>
      <c r="B28" s="14"/>
      <c r="C28" s="14"/>
      <c r="D28" s="24"/>
    </row>
    <row r="29" spans="1:10" ht="12.75" x14ac:dyDescent="0.2">
      <c r="A29" s="25"/>
      <c r="B29" s="14"/>
      <c r="C29" s="14"/>
      <c r="D29" s="24"/>
      <c r="F29" s="31" t="s">
        <v>17</v>
      </c>
      <c r="I29" s="31" t="s">
        <v>17</v>
      </c>
    </row>
    <row r="30" spans="1:10" ht="12.75" x14ac:dyDescent="0.2">
      <c r="A30" s="26"/>
      <c r="B30" s="27"/>
      <c r="C30" s="27"/>
      <c r="D30" s="28"/>
      <c r="F30" s="2" t="s">
        <v>18</v>
      </c>
      <c r="I30" s="2" t="s">
        <v>18</v>
      </c>
    </row>
    <row r="31" spans="1:10" ht="12.75" x14ac:dyDescent="0.2">
      <c r="A31" s="30" t="s">
        <v>20</v>
      </c>
      <c r="F31" s="35">
        <f>G10</f>
        <v>44600</v>
      </c>
      <c r="G31" s="35"/>
      <c r="I31" s="35">
        <v>44603</v>
      </c>
      <c r="J31" s="35"/>
    </row>
    <row r="32" spans="1:10" ht="11.85" customHeight="1" x14ac:dyDescent="0.2">
      <c r="A32" s="30" t="s">
        <v>21</v>
      </c>
    </row>
    <row r="33" spans="1:10" ht="11.85" customHeight="1" x14ac:dyDescent="0.2">
      <c r="A33" s="30" t="s">
        <v>22</v>
      </c>
    </row>
    <row r="36" spans="1:10" ht="12.75" x14ac:dyDescent="0.2">
      <c r="J36" s="33"/>
    </row>
    <row r="37" spans="1:10" ht="12.75" x14ac:dyDescent="0.2">
      <c r="I37" s="29"/>
      <c r="J37" s="34"/>
    </row>
  </sheetData>
  <protectedRanges>
    <protectedRange sqref="A10:D14 I10:J10 I12:J12 G14:J14" name="Penerimaan"/>
    <protectedRange sqref="G12:H12" name="Penerimaan_1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1" fitToHeight="0" orientation="landscape" horizontalDpi="203" verticalDpi="203" r:id="rId1"/>
  <ignoredErrors>
    <ignoredError sqref="I18:I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MKJQ YOSEP 1 22 0028</vt:lpstr>
      <vt:lpstr>MKJQ YOSEP 1 22 0010</vt:lpstr>
      <vt:lpstr>MKJQ YOSEP 1 22 0031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2022-02-11T08:58:48Z</cp:lastPrinted>
  <dcterms:created xsi:type="dcterms:W3CDTF">2021-03-29T11:57:00Z</dcterms:created>
  <dcterms:modified xsi:type="dcterms:W3CDTF">2022-02-11T08:59:04Z</dcterms:modified>
</cp:coreProperties>
</file>