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b5f11c3ca369234/Perkuliahan/SEMESTER 4/"/>
    </mc:Choice>
  </mc:AlternateContent>
  <xr:revisionPtr revIDLastSave="5" documentId="8_{47CB420E-83FB-4EEA-835E-BE70F497DA57}" xr6:coauthVersionLast="47" xr6:coauthVersionMax="47" xr10:uidLastSave="{D6020CD1-3F6A-4299-ACE3-0BB540DEA579}"/>
  <bookViews>
    <workbookView xWindow="-110" yWindow="-110" windowWidth="19420" windowHeight="10300" activeTab="1" xr2:uid="{AAC91AB0-0716-4649-8C05-FB3F7B99092F}"/>
  </bookViews>
  <sheets>
    <sheet name="Dataset" sheetId="1" r:id="rId1"/>
    <sheet name="EDA &amp; Visualisasi" sheetId="2" r:id="rId2"/>
  </sheets>
  <definedNames>
    <definedName name="_xlnm._FilterDatabase" localSheetId="0" hidden="1">Dataset!$A$3:$L$353</definedName>
    <definedName name="dataset">Dataset!$A$3:$I$26,Dataset!$A$3:$K$353</definedName>
  </definedNames>
  <calcPr calcId="191029"/>
  <pivotCaches>
    <pivotCache cacheId="0"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1" l="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4" i="1"/>
  <c r="H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55" i="1"/>
  <c r="L40" i="1"/>
  <c r="L41" i="1"/>
  <c r="L42" i="1"/>
  <c r="L43" i="1"/>
  <c r="L44" i="1"/>
  <c r="L45" i="1"/>
  <c r="L46" i="1"/>
  <c r="L47" i="1"/>
  <c r="L48" i="1"/>
  <c r="L49" i="1"/>
  <c r="L50" i="1"/>
  <c r="L51" i="1"/>
  <c r="L52" i="1"/>
  <c r="L53" i="1"/>
  <c r="L56" i="1"/>
  <c r="L54"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3" i="1"/>
  <c r="L164" i="1"/>
  <c r="L165" i="1"/>
  <c r="L166" i="1"/>
  <c r="L167" i="1"/>
  <c r="L168" i="1"/>
  <c r="L169" i="1"/>
  <c r="L170" i="1"/>
  <c r="L171" i="1"/>
  <c r="L172" i="1"/>
  <c r="L173" i="1"/>
  <c r="L174" i="1"/>
  <c r="L175" i="1"/>
  <c r="L162"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55" i="1"/>
  <c r="H40" i="1"/>
  <c r="H41" i="1"/>
  <c r="H42" i="1"/>
  <c r="H43" i="1"/>
  <c r="H44" i="1"/>
  <c r="H45" i="1"/>
  <c r="H46" i="1"/>
  <c r="H47" i="1"/>
  <c r="H48" i="1"/>
  <c r="H49" i="1"/>
  <c r="H50" i="1"/>
  <c r="H51" i="1"/>
  <c r="H52" i="1"/>
  <c r="H53" i="1"/>
  <c r="H56" i="1"/>
  <c r="H54"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3" i="1"/>
  <c r="H164" i="1"/>
  <c r="H165" i="1"/>
  <c r="H166" i="1"/>
  <c r="H167" i="1"/>
  <c r="H168" i="1"/>
  <c r="H169" i="1"/>
  <c r="H170" i="1"/>
  <c r="H171" i="1"/>
  <c r="H172" i="1"/>
  <c r="H173" i="1"/>
  <c r="H174" i="1"/>
  <c r="H175" i="1"/>
  <c r="H162"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alcChain>
</file>

<file path=xl/sharedStrings.xml><?xml version="1.0" encoding="utf-8"?>
<sst xmlns="http://schemas.openxmlformats.org/spreadsheetml/2006/main" count="2209" uniqueCount="2073">
  <si>
    <t>Rank</t>
  </si>
  <si>
    <t>Title</t>
  </si>
  <si>
    <t>Year of release</t>
  </si>
  <si>
    <t>Number of Episodes</t>
  </si>
  <si>
    <t>Rating</t>
  </si>
  <si>
    <t>Description</t>
  </si>
  <si>
    <t>Genre</t>
  </si>
  <si>
    <t>Tags</t>
  </si>
  <si>
    <t>Actors</t>
  </si>
  <si>
    <t>#1</t>
  </si>
  <si>
    <t>Move to Heaven</t>
  </si>
  <si>
    <t>Geu Roo is a young autistic man. He works for his father's business "Move To Heaven."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"Move To Heaven" together.</t>
  </si>
  <si>
    <t xml:space="preserve">Life,  Drama,  Family </t>
  </si>
  <si>
    <t>Autism, Uncle-Nephew Relationship, Death, Savant Syndrome, Mourning, Tearjerker, Father-Son Relationship, Life Lesson, Ex-convict, Cleaning And Organizing</t>
  </si>
  <si>
    <t>Lee Je Hoon, Tang Jun Sang, Hong Seung Hee, Jung Suk Yong, Jung Young Joo, Lee Moon Shik</t>
  </si>
  <si>
    <t>#2</t>
  </si>
  <si>
    <t>Twinkling Watermelon</t>
  </si>
  <si>
    <t>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t>
  </si>
  <si>
    <t>Romance, Youth, Drama, Fantasy</t>
  </si>
  <si>
    <t>Time Travel, Child From The Future, Sign Language, Father-Son Relationship, Deafness, 1990s, Music, Coming Of Age, Friendship, Comedy</t>
  </si>
  <si>
    <t>Ha Eun-Gyeol, Ha Yi-Chan, Choi Se-Kyung, Yoon Chung-A</t>
  </si>
  <si>
    <t>#3</t>
  </si>
  <si>
    <t>Moving</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</si>
  <si>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t>
  </si>
  <si>
    <t>Action, Thriller, Mystery, Supernatural</t>
  </si>
  <si>
    <t>Graphic Violence, Supernatural Power, Multiple Mains, Romance, Family Relationship, Past And Present, Mother-Son Relationship, Father-Daughter Relationship, Suspense, 1990s</t>
  </si>
  <si>
    <t>Ryu Seung Ryong, Han Hyo Joo, Zo In Sung</t>
  </si>
  <si>
    <t>#4</t>
  </si>
  <si>
    <t xml:space="preserve">The Trauma Code: Heroes on Call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</si>
  <si>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t>
  </si>
  <si>
    <t>Action, Comedy, Drama, Medical</t>
  </si>
  <si>
    <t xml:space="preserve">Surgeon Male Lead, Hospital Setting, Mentor-Mentee Relationship, Competent Male Lead, Rescue Team, Teamwork, Hardworking Male Lead, Co-workers' Relationship, Doctor Male Lead, Workplace Setting </t>
  </si>
  <si>
    <t>Ju Ji Hoon, Choo Young Woo, Ha Young, Yoon Gyung Ho, Jeong Jae Kwang</t>
  </si>
  <si>
    <t>#5</t>
  </si>
  <si>
    <t>Flower of Evil</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</si>
  <si>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t>
  </si>
  <si>
    <t xml:space="preserve">Thriller,  Romance,  Crime,  Melodrama </t>
  </si>
  <si>
    <t>Married Couple, Deception, Suspense, Family Secret, Hidden Personality, Smart Female Lead, Antisocial Personality Disorder, Investigation, Serial Killer, Psychopath</t>
  </si>
  <si>
    <t>Lee Joon Gi, Moon Chae Won, Jang Hee Jin, Seo Hyun Woo, Nam Ki Ae, Son Jong Hak</t>
  </si>
  <si>
    <t>#6</t>
  </si>
  <si>
    <t>Hospital Playlist</t>
  </si>
  <si>
    <t>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t>
  </si>
  <si>
    <t xml:space="preserve">Friendship,  Romance,  Life,  Medical </t>
  </si>
  <si>
    <t>Strong Friendship, Multiple Mains, Best Friends, Hospital, Slow Romance, Strong Female Lead, Multiple Couples, Slight Romance, Nice Male Lead, Bromance</t>
  </si>
  <si>
    <t>Jo Jung Suk, Yoo Yeon Seok, Jung Kyung Ho, Kim Dae Myung, Jeon Mi Do, Shin Hyun Bin</t>
  </si>
  <si>
    <t>#7</t>
  </si>
  <si>
    <t>Hospital Playlist 2</t>
  </si>
  <si>
    <t>Everyday is extraordinary for five doctors and their patients inside a hospital, where birth, death and everything in between coexist.</t>
  </si>
  <si>
    <t>Workplace, Strong Friendship, Best Friends, Multiple Mains, Band, Music, Strong Female Lead, Multiple Couples, Comedy, Hospital</t>
  </si>
  <si>
    <t>#8</t>
  </si>
  <si>
    <t>My Mister</t>
  </si>
  <si>
    <t>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t>
  </si>
  <si>
    <t xml:space="preserve">Psychological,  Life,  Drama,  Family </t>
  </si>
  <si>
    <t>Age Gap, Nice Male Lead, Strong Female Lead, Hardship, Smart Female Lead, Healing, Depression, Poor Female Lead, Workplace, Infidelity</t>
  </si>
  <si>
    <t>Lee Sun Kyun, IU, Park Ho San, Song Sae Byuk, Lee Ji Ah, Kim Young Min</t>
  </si>
  <si>
    <t>#9</t>
  </si>
  <si>
    <t>Reply 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</si>
  <si>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t>
  </si>
  <si>
    <t xml:space="preserve">Comedy,  Romance,  Youth,  Family </t>
  </si>
  <si>
    <t>Neighbors, Slice Of Life, Childhood Friends, Multiple Couples, Nostalgia, Poor Family, Love Triangle, Best Friends, Heartfelt, High School</t>
  </si>
  <si>
    <t>Lee Hye Ri, Go Kyung Pyo, Ryu Joon Yeol, Park Bo Gum, Lee Dong Hwi, Sung Dong Il</t>
  </si>
  <si>
    <t>#10</t>
  </si>
  <si>
    <t>Weak Hero Class 1</t>
  </si>
  <si>
    <t>Yeon Shi Eun is a model student who ranks at the top of his high school. Physically, Yeon Shi Eun appears weak, but by using his wits and psychology, he fights against the violence that takes place inside and outside of his school.</t>
  </si>
  <si>
    <t>Action, Youth, Drama</t>
  </si>
  <si>
    <t>Bromance, Smart Male Lead, Violence, School Bullying, Adapted From A Webtoon, Delinquent Supporting Character, Quiet Male Lead, Skilled Fighter, Hidden Past, Strong Male Lead</t>
  </si>
  <si>
    <t>Park Ji Hoon, Choi Hyun Wook, Hong Kyung, Kim Su Gyeom, Lee Yeon, Shin Seung Ho</t>
  </si>
  <si>
    <t>#11</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</si>
  <si>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</si>
  <si>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t>
  </si>
  <si>
    <t xml:space="preserve">Comedy,  Crime,  Life,  Drama </t>
  </si>
  <si>
    <t>Prison, Bromance, Wrongfully Accused, Life Lesson, Slight Romance, Strong Male Lead, Character Development, Baseball, Gangster, Murder</t>
  </si>
  <si>
    <t>Park Hae Soo, Jung Kyung Ho, Krystal Jung, Im Hwa Young, Ye Soo Jung, Kim Kyung Nam</t>
  </si>
  <si>
    <t>#12</t>
  </si>
  <si>
    <t>Lovely Runner</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</si>
  <si>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t>
  </si>
  <si>
    <t>Music, Comedy, Romance, Fantasy</t>
  </si>
  <si>
    <t>Butterfly Effect, Second Chance, Time Travel, Passionate Male Lead, Time Altering, Famous Male Lead, Love At First Sight, Determined Female Lead, Age Gap [Real Life], Past And Present</t>
  </si>
  <si>
    <t>Lee Je Hoon, Tang Jun Sang, Hong Seung Hee, Jung Suk Yong</t>
  </si>
  <si>
    <t>#13</t>
  </si>
  <si>
    <t>Alchemy of Souls</t>
  </si>
  <si>
    <t>Set in a fictional country called Daeho that does not exist in history or on maps, it is about the love and growth of young mages as they overcome their twisted fates due to a forbidden magic spell known as the "alchemy of souls",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t>
  </si>
  <si>
    <t xml:space="preserve">Action, Historical, Romance, Fantasy </t>
  </si>
  <si>
    <t>Magical Power, Supernatural, Transmigration, Strong Female Lead, Kind Male Lead, Multiple Mains, Master/Disciple Relationship, Master/Apprentice, Hidden Identity, Body Swap</t>
  </si>
  <si>
    <t>Lee Jae Wook, Jung So Min, Hwang Hyun Min, Shin Seung Ho, Yoo Joon Sang, Oh Na Ra</t>
  </si>
  <si>
    <t>#14</t>
  </si>
  <si>
    <t>Study Group</t>
  </si>
  <si>
    <t>It follows the life of student Yun Ga Min, who wants to be good at studying but is only good at fighting, as he forms a study group at the worst school on earth and tells a fierce story about college entrance exams.</t>
  </si>
  <si>
    <t>Action, Thriller, Comedy, Youth</t>
  </si>
  <si>
    <t>Student Male Lead, School Setting, High School, Adapted From A Webtoon, Tsundere Male Lead, Stabbing, Violent Friend, Student Female Lead, Violent Female Lead, Classmates' Relationship</t>
  </si>
  <si>
    <t>Hwang Min Hyun, Han Ji Eun, Cha Woo Min, Lee Jong Hyun, Shin Su Hyun, Yoon Sang Jeong, Gong Do Yu</t>
  </si>
  <si>
    <t>#15</t>
  </si>
  <si>
    <t>Extraordinary Attorney Woo</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</si>
  <si>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t>
  </si>
  <si>
    <t xml:space="preserve">Law, Romance, Life, Drama </t>
  </si>
  <si>
    <t xml:space="preserve"> Autistic Female Lead, Autism, Attorney Female Lead, Smart Female Lead, Law Firm, Workplace Setting, Nice Male Lead, Father-Daughter Relationship, Courtroom Setting, Single Mother/Father Supporting Character</t>
  </si>
  <si>
    <t>Park Eun Bin, Kang Tae Oh, Kang Ki Young, Jeon Bae Soo, Baek Ji Won, Jin Kyung</t>
  </si>
  <si>
    <t>#16</t>
  </si>
  <si>
    <t>Mr. Queen</t>
  </si>
  <si>
    <t>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t>
  </si>
  <si>
    <t xml:space="preserve">Historical,  Mystery,  Comedy,  Romance </t>
  </si>
  <si>
    <t>Smart Male Lead, Transmigration, Calm Male Lead, Joseon Dynasty, Time Travel, Sassy Female Lead, Body Swap, Gender Swap, Eccentric Female Lead, Power Struggle</t>
  </si>
  <si>
    <t>Shin Hye Sun, Kim Jung Hyun, Bae Jong Ok, Kim Tae Woo, Jo Yun Hee, Seol In Ah</t>
  </si>
  <si>
    <t>#17</t>
  </si>
  <si>
    <t>Mother</t>
  </si>
  <si>
    <t>Realizing one of her students is being abused, school teacher and bird researcher Soo Jin impulsively kidnaps the girl and acts as a substitute mother in an attempt to take care of her.</t>
  </si>
  <si>
    <t xml:space="preserve">Thriller,  Mystery,  Psychological,  Melodrama </t>
  </si>
  <si>
    <t>Mother-Daughter Relationship, Independent Female Lead, Orphan Female Lead, Smart Female Lead, Child Abuse, Adoption, Strong Female Lead, Motherhood, Psychopath, Cohabitation</t>
  </si>
  <si>
    <t>Lee Bo Young, Heo Yool, Lee Hye Young, Go Sung Hee, Lee Jae Yoon, Go Bo Gyeol</t>
  </si>
  <si>
    <t>#18</t>
  </si>
  <si>
    <t>It's Okay to Not Be Okay</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</si>
  <si>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t>
  </si>
  <si>
    <t xml:space="preserve">Psychological,  Comedy,  Romance,  Drama </t>
  </si>
  <si>
    <t>Sibling Relationship, Melodrama, Mental Health, Independent Female Lead, Emotionally Wounded, Successful Female Lead, Healing, Caregiver, Childhood Connection, Psychiatry</t>
  </si>
  <si>
    <t>Kim Soo Hyun, Seo Yea Ji, Oh Jung Se, Park Gyu Young, Jang Young Nam, Kim Chang Wan</t>
  </si>
  <si>
    <t>#19</t>
  </si>
  <si>
    <t>Crash Landing on You</t>
  </si>
  <si>
    <t>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t>
  </si>
  <si>
    <t xml:space="preserve">Military,  Comedy,  Romance,  Political </t>
  </si>
  <si>
    <t>North And South Korea, Star Crossed Lovers, Lovers From Different Countries, Strong Male Lead, Army Officer, Rich Female Lead, North Korean, Soldier, Fate, Nice Male Lead</t>
  </si>
  <si>
    <t>Hyun Bin, Son Ye Jin, Seo Ji Hye, Kim Jung Hyun, Yang Kyung Won, Lee Shin Young</t>
  </si>
  <si>
    <t>#20</t>
  </si>
  <si>
    <t>Vincenzo</t>
  </si>
  <si>
    <t>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t>
  </si>
  <si>
    <t xml:space="preserve">Comedy,  Law,  Crime,  Drama </t>
  </si>
  <si>
    <t>Mafia, Revenge, Smart Male Lead, Eccentric Female Lead, Injustice, Charming Male Lead, Bromance, Father-Daughter Relationship, Badass Male Lead, Smart Female Lead</t>
  </si>
  <si>
    <t>Song Joong Ki, Jeon Yeo Been, Ok Taec Yeon, Kim Yeo Jin, Jo Han Chul, Kwak Dong Yeon</t>
  </si>
  <si>
    <t>#21</t>
  </si>
  <si>
    <t>Navillera</t>
  </si>
  <si>
    <t>A 70-year-old with a dream and a 23-year-old with a gift lift each other out of harsh realities and rise to the challenge of becoming ballerinos.</t>
  </si>
  <si>
    <t xml:space="preserve">Friendship,  Life,  Drama,  Family </t>
  </si>
  <si>
    <t>Ballet, Dream, Life Lesson, Old-Young Generation, Unusual Friendship, Ballet Dancer, Personal Growth, Adapted From A Webtoon, Father-Son Relationship, Second Chance</t>
  </si>
  <si>
    <t>Park In Hwan, Song Kang, Na Moon Hee, Hong Seung Hee, Kim Tae Hoon, Yoon  Ji Hye</t>
  </si>
  <si>
    <t>#22</t>
  </si>
  <si>
    <t>Signal</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</si>
  <si>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</si>
  <si>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</si>
  <si>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</si>
  <si>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Lee Je Hoon, Kim Hye Soo, Jo Jin Woong, Kim Won Hae, Lee Yoo Joon, Jang Hyun Sung</t>
  </si>
  <si>
    <t>#23</t>
  </si>
  <si>
    <t>Mr. Sunshine</t>
  </si>
  <si>
    <t>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t>
  </si>
  <si>
    <t xml:space="preserve">Military,  Historical,  Romance,  Melodrama </t>
  </si>
  <si>
    <t>Independent Female Lead, Strong Male Lead, Strong Female Lead, Smart Male Lead, Bromance, Soldier, Foreigner, Rebellion, Japanese Colonial Rule, Sismance</t>
  </si>
  <si>
    <t>Lee Byung Hun, Kim Tae Ri, Kim Min Jung, Yoo Yeon Seok, Byun Yo Han, Kim Gab Soo</t>
  </si>
  <si>
    <t>#24</t>
  </si>
  <si>
    <t>Happiness</t>
  </si>
  <si>
    <t>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t>
  </si>
  <si>
    <t xml:space="preserve">Action,  Thriller,  Drama,  Fantasy </t>
  </si>
  <si>
    <t>Disease, Strong Female Lead, Survival, Virus, Fake Marriage, Zombies, Discrimination, Slow Burn Romance, Infectious Disease, Illness</t>
  </si>
  <si>
    <t>Han Hyo Joo, Park Hyung Sik, Jo  Woo Jin, Lee Joon Hyuk, Park Joo Hee, Baek Hyun Jin</t>
  </si>
  <si>
    <t>#25</t>
  </si>
  <si>
    <t>Kingdom: Season 2</t>
  </si>
  <si>
    <t xml:space="preserve">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t>
  </si>
  <si>
    <t xml:space="preserve">Thriller,  Historical,  Horror,  Supernatural </t>
  </si>
  <si>
    <t>Zombies, Corruption, Strong Male Lead, Gore, Strong Female Lead, Power Struggle, Smart Female Lead, Death, Palace Politics, Greed</t>
  </si>
  <si>
    <t>Joo Ji Hoon, Bae Doo Na, Kim Sung Gyu, Ryu Seung Ryong, Kim  Sang Ho, Jun Suk Ho</t>
  </si>
  <si>
    <t>#26</t>
  </si>
  <si>
    <t>The Good Bad Mother</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</si>
  <si>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</si>
  <si>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</si>
  <si>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</si>
  <si>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t>
  </si>
  <si>
    <t>#27</t>
  </si>
  <si>
    <t>The Glory</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</si>
  <si>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t>
  </si>
  <si>
    <t>Thriller, Drama, Melodrama</t>
  </si>
  <si>
    <t xml:space="preserve">Revenge, School Bullying, School Violence, Sexual Content, Social Issues, Doctor Male Lead, Time Skip, Antiheroine Female Lead, Nonlinear Narrative, Teacher Female Lead </t>
  </si>
  <si>
    <t>Song Hye Kyo, Lee Do Hyun, Im Ji Yeon, Yeom Hye Ran, Park Sung Hoon, Jung Sung Il</t>
  </si>
  <si>
    <t>#28</t>
  </si>
  <si>
    <t>SKY Castle</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</si>
  <si>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t>
  </si>
  <si>
    <t xml:space="preserve">Mystery,  Psychological,  Drama,  Family </t>
  </si>
  <si>
    <t>Multiple Mains, Social Commentary, Sibling, Medical, Social Satire, Female Centered Plot, Satire, Hospital, Mother-Daughter Relationship, Death</t>
  </si>
  <si>
    <t>Yeom Jung Ah, Lee Tae Ran, Yoon Se Ah, Oh Na Ra, Kim Seo Hyung, Jung Joon Ho</t>
  </si>
  <si>
    <t>#29</t>
  </si>
  <si>
    <t>Tomorrow</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</si>
  <si>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t>
  </si>
  <si>
    <t xml:space="preserve">Action, Thriller, Drama, Fantasy </t>
  </si>
  <si>
    <t>Grim Reaper Female Lead, Grim Reaper Male Lead, Underworld, Attempted Suicide, Death, Suicide, Afterlife, Suicide Prevention, Coma, Team Leader Female Lead</t>
  </si>
  <si>
    <t>Kim Hee Sun, Rowoon, Lee Soo Hyuk, Yun Ji On, Kim Hae Sook, Kim Nu Ri</t>
  </si>
  <si>
    <t>#30</t>
  </si>
  <si>
    <t>Healer</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</si>
  <si>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t>
  </si>
  <si>
    <t xml:space="preserve">Action,  Thriller,  Mystery,  Romance </t>
  </si>
  <si>
    <t>Double Identity, Hidden Identity, Smart Male Lead, Strong Male Lead, Childish Female Lead, Fight, Secret, Sassy Female Lead, Reporter, Trauma</t>
  </si>
  <si>
    <t>Ji Chang Wook, Park Min Young, Yoo Ji Tae, Kim  Mi Kyung, Park Sang Won, Do Ji Won</t>
  </si>
  <si>
    <t>#31</t>
  </si>
  <si>
    <t>Stranger</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</si>
  <si>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</si>
  <si>
    <t xml:space="preserve">Thriller,  Mystery,  Law,  Drama </t>
  </si>
  <si>
    <t>Suspense, Investigation, Corruption, Crime Solving Duo, Murder, Calm Male Lead, Alexithymia, Emotionless Male Lead, Strong Female Lead, Smart Female Lead</t>
  </si>
  <si>
    <t>Jo Seung Woo, Bae Doo Na, Lee Joon Hyuk, Yoo Jae Myung, Shin Hye Sun, Choi Jae Woong</t>
  </si>
  <si>
    <t>#32</t>
  </si>
  <si>
    <t>Twenty-Five Twenty-One</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</si>
  <si>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t>
  </si>
  <si>
    <t xml:space="preserve">Romance, Life, Drama, Melodrama </t>
  </si>
  <si>
    <t>Coming Of Age, Nostalgia, Fencing, Nice Male Lead, Friendship, IMF Crisis, High School To Working Life, High School, Competition, Enemies To Friends</t>
  </si>
  <si>
    <t>Kim Tae Ri, Nam Joo Hyuk, Bona, Choi Hyun Wook, Lee Joo Myung, Seo Jae Hee</t>
  </si>
  <si>
    <t>#33</t>
  </si>
  <si>
    <t>Tale of the Nine-Tailed 1938</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</si>
  <si>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t>
  </si>
  <si>
    <t>Historical, Horror, Romance, Fantasy</t>
  </si>
  <si>
    <t xml:space="preserve">Nine-tailed Fox, Action, Supernatural, 1930s, Bromance, Brothers' Relationship, Time Travel, Badass Male Lead, Friendship, Suspense </t>
  </si>
  <si>
    <t>Lee Dong Wook, Kim So Yeon, Kim Bum, Ryu Kyung Soo, Kim Yong Ji, Hwang Hee</t>
  </si>
  <si>
    <t>#34</t>
  </si>
  <si>
    <t>The Red Sleeve</t>
  </si>
  <si>
    <t>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t>
  </si>
  <si>
    <t xml:space="preserve">Historical, Romance, Drama, Melodrama </t>
  </si>
  <si>
    <t>Noble Man/Common Woman, Tearjerker, Death, Joseon Dynasty, Strong Male Lead, Male Chases Female First, Smart Female Lead, Master-Servant Relationship, Strong Female Lead, King Male Lead</t>
  </si>
  <si>
    <t>Lee Jun Ho, Lee Se Young, Kang Hoon, Lee Deok Hwa, Park Ji Young, Jang Hee Jin</t>
  </si>
  <si>
    <t>#35</t>
  </si>
  <si>
    <t>Goblin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</si>
  <si>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</si>
  <si>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</si>
  <si>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</si>
  <si>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Gong Yoo, Kim Go Eun, Lee Dong Wook, Yoo In Na, Yook Sung Jae, Lee El</t>
  </si>
  <si>
    <t>#36</t>
  </si>
  <si>
    <t>The Uncanny Counter</t>
  </si>
  <si>
    <t>Tells the story of demon hunters called Counters who come to earth under the guise of being employees at a noodle restaurant in order to capture evil spirits that have returned to earth in pursuit of eternal life.</t>
  </si>
  <si>
    <t xml:space="preserve">Action,  Mystery,  Drama,  Supernatural </t>
  </si>
  <si>
    <t>Special Power, Righteous Male Lead, Evil Spirit, Strong Female Lead, Multiple Mains, Orphan Male Lead, Spirit, School Bullying, Childhood Trauma, Nice Male Lead</t>
  </si>
  <si>
    <t>Cho Byeong Kyu, Yoo  Joon Sang, Kim Se Jeong, Yeom Hye Ran, Ahn Suk Hwan, Lee Hong Nae</t>
  </si>
  <si>
    <t>#37</t>
  </si>
  <si>
    <t>Mouse</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</si>
  <si>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</si>
  <si>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Psychopath, Murder, Serial Killer, Investigation, Character Development, Detective, Neurosurgeon, Extreme Violence, Child Sexual Abuse, Flashback To Past</t>
  </si>
  <si>
    <t>Lee Seung Gi, Lee Hee Joon, Park Joo Hyun, Kyung Soo Jin, Woo Ji Hyun, Ahn Jae Wook</t>
  </si>
  <si>
    <t>#38</t>
  </si>
  <si>
    <t>Kingdom</t>
  </si>
  <si>
    <t>No sooner does the Joseon King succumb to smallpox, do the rumors of his death begin. The Cho Clan, the clan of the pregnant Queen and her father, Chief State Councillor Cho Hak Joo, declares the Crown Prince a traitor.</t>
  </si>
  <si>
    <t xml:space="preserve">Thriller,  Historical,  Horror,  Political </t>
  </si>
  <si>
    <t>Joseon Dynasty, Adapted From A Webtoon, Power Struggle, Gore, Nice Male Lead, Strong Male Lead, Survival, Corruption, Strong Female Lead, Epidemic</t>
  </si>
  <si>
    <t>Joo Ji Hoon, Ryu Seung Ryong, Bae Doo Na, Kim Sung Gyu, Kim Chan Yi, Kim  Sang Ho</t>
  </si>
  <si>
    <t>#39</t>
  </si>
  <si>
    <t>Weightlifting Fairy Kim Bok Joo</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</si>
  <si>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</si>
  <si>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</si>
  <si>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</si>
  <si>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Lee Sung Kyung, Nam Joo Hyuk, Lee Jae Yoon, Kyung Soo Jin, Cho Hye Jung, Lee Joo Young</t>
  </si>
  <si>
    <t>#40</t>
  </si>
  <si>
    <t>D.P.</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</si>
  <si>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t>
  </si>
  <si>
    <t xml:space="preserve">Action,  Military,  Comedy,  Drama </t>
  </si>
  <si>
    <t>Abuse, Soldier, Military Abuse, Violence, PTSD, Bromance, Overcoming Trauma, Adapted From A Webtoon, Sexual Assault, Desertion</t>
  </si>
  <si>
    <t>Jung Hae In, Koo Kyo Hwan, Kim Sung Kyun, Son Seok Koo, Hong Kyung, Jo Hyun Chul</t>
  </si>
  <si>
    <t>#41</t>
  </si>
  <si>
    <t>The Devil Judge</t>
  </si>
  <si>
    <t xml:space="preserve">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"Devil Judge" nickname. As a divisive figure with an aura of mystery that belies his true identity and ambitions, the public is unsure whether he is a true hero or someone, knowingly sowing the seeds of discontent in his courtroom. </t>
  </si>
  <si>
    <t xml:space="preserve">Mystery,  Law,  Crime,  Drama </t>
  </si>
  <si>
    <t>Judge, Tough Past, Dystopia, Antihero, Bromance, Hardworking Male Lead, Courtroom, Corruption, Strong Female Lead, Mysterious Male Lead</t>
  </si>
  <si>
    <t>Ji Sung, Kim Min Jung, Park Jin Young, Park Gyu Young, Jeon Chae Eun, Kim Jae Kyung</t>
  </si>
  <si>
    <t>#42</t>
  </si>
  <si>
    <t>The Penthouse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</si>
  <si>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t>
  </si>
  <si>
    <t xml:space="preserve">Thriller,  Mystery,  Drama,  Family </t>
  </si>
  <si>
    <t>Betrayal, Revenge, Greed, Jealousy, Female Centered Plot, Married Couple, Opera Singer, Motherhood, Twins, School Bullying</t>
  </si>
  <si>
    <t>Lee Ji Ah, Kim So Yeon, Eugene, Uhm Ki Joon, Bong Tae Kyu, Shin Eun Kyung</t>
  </si>
  <si>
    <t>#43</t>
  </si>
  <si>
    <t>Youth of May</t>
  </si>
  <si>
    <t>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t>
  </si>
  <si>
    <t xml:space="preserve">Historical,  Romance,  Drama,  Melodrama </t>
  </si>
  <si>
    <t>1980s, Nurse, Rich Man/Poor Woman, Gwangju Uprising, Medical Student, Strong Female Lead, Smart Female Lead, Forbidden Love, Star Crossed Lovers, Tearjerker</t>
  </si>
  <si>
    <t>Lee Do Hyun, Go Min Si, Lee Sang Yi, Geum Sae Rok, Oh Man Suk, Uhm Hyo Sub</t>
  </si>
  <si>
    <t>#44</t>
  </si>
  <si>
    <t>Taxi Driver</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</si>
  <si>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</si>
  <si>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 xml:space="preserve">Action,  Thriller,  Mystery,  Drama </t>
  </si>
  <si>
    <t>Adapted From A Webtoon, Taxi, Strong Male Lead, Investigation, Secret Organization, Smart Female Lead, Taxi Driver, Antihero, Calm Male Lead, Strong Female Lead</t>
  </si>
  <si>
    <t>Lee Je Hoon, Esom, Kim Eui Sung, Pyo Ye Jin, Cha Ji Yeon, Jang Hyuk Jin</t>
  </si>
  <si>
    <t>#45</t>
  </si>
  <si>
    <t>Life on Mars</t>
  </si>
  <si>
    <t>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t>
  </si>
  <si>
    <t xml:space="preserve">Action,  Mystery,  Comedy,  Supernatural </t>
  </si>
  <si>
    <t>1980s, Police Procedural, Bromance, Calm Male Lead, Smart Male Lead, Strong Friendship, Hallucination, Strong Female Lead, Serial Killer, Coma</t>
  </si>
  <si>
    <t>Jung Kyung Ho, Park Sung Woong, Go Ah Sung, Oh Dae Hwan, Noh Jong Hyun, Jun Suk Ho</t>
  </si>
  <si>
    <t>#46</t>
  </si>
  <si>
    <t>A Shop for Killers</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</si>
  <si>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t>
  </si>
  <si>
    <t>Action, Thriller, Mystery, Drama</t>
  </si>
  <si>
    <t>Smart Male Lead, Smart Female Lead, Physically Strong Male Lead, Mercenary Supporting Character, Weak To Strong, Graphic Violence, Death Of A Mother, Death Of A Father, Raised By Uncle, Competent Male Lead</t>
  </si>
  <si>
    <t>Lee Dong Wook, Kim Hye Joon, Seo Hyun Woo, Park Ji Bin, Geum Hae Na</t>
  </si>
  <si>
    <t>#47</t>
  </si>
  <si>
    <t>Beyond Evil</t>
  </si>
  <si>
    <t>Meet the two fearless men willing to go to extreme lengths in their pursuit of a serial killer that has shaken up their quiet city:</t>
  </si>
  <si>
    <t xml:space="preserve">Thriller,  Mystery,  Psychological,  Drama </t>
  </si>
  <si>
    <t>Determined Male Lead, Investigation, Suspense, Murder, Wrongfully Accused, Psychological Manipulation, Smart Male Lead, Trauma, Serial Killer, Obsession</t>
  </si>
  <si>
    <t>Shin Ha Kyun, Yeo Jin Goo, Choi Dae Hoon, Kim Shin Rok, Choi Sung Eun, Choi Jin Ho</t>
  </si>
  <si>
    <t>#48</t>
  </si>
  <si>
    <t>Racket Boys</t>
  </si>
  <si>
    <t>A story of a boys' badminton team at a middle school in Haenam as they grow, both as people and as players.</t>
  </si>
  <si>
    <t xml:space="preserve">Friendship,  Comedy,  Youth,  Sports </t>
  </si>
  <si>
    <t>Coliving, Boarding House, Charismatic Female Lead, Legend, Rural Life, Working Mom, Athlete, Tough Female Lead, Tough Male Lead, Badminton</t>
  </si>
  <si>
    <t>Kim Sang Kyung, Oh Na Ra, Tang Jun Sang, Son Sang Yeon, Choi Hyun Wook, Kim Kang Hoon</t>
  </si>
  <si>
    <t>#49</t>
  </si>
  <si>
    <t>Hometown Cha-Cha-Cha</t>
  </si>
  <si>
    <t>Hometown Cha-Cha-Cha is a love story set in the seaside village of Gongjin.</t>
  </si>
  <si>
    <t xml:space="preserve">Comedy,  Romance,  Life </t>
  </si>
  <si>
    <t>Rural Village, Dentist, Healing, Kind-hearted Male Lead, Nice Female Lead, Cheerful Male Lead, Nice Male Lead, Bickering Couple, Rural Life, Hardworking Male Lead</t>
  </si>
  <si>
    <t>Shin Min Ah, Kim Seon Ho, Lee Sang Yi, In Gyo Jin, Jo Han Chul, Lee Bong Ryun</t>
  </si>
  <si>
    <t>#50</t>
  </si>
  <si>
    <t>Six Flying Dragons</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</si>
  <si>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</si>
  <si>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</si>
  <si>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</si>
  <si>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Yoo Ah In, Kim Myung Min, Shin Se Kyung, Byun Yo Han, Yoon Kyun Sang, Chun Ho Jin</t>
  </si>
  <si>
    <t>#51</t>
  </si>
  <si>
    <t>The Penthouse 2</t>
  </si>
  <si>
    <t>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t>
  </si>
  <si>
    <t>Revenge, Corruption, High Class Society, Female Centered Plot, Greed, Infidelity, Murder, Family Relationship, Betrayal, Married Couple</t>
  </si>
  <si>
    <t>Kim So Yeon, Eugene, Lee Ji Ah, Uhm Ki Joon, Yoon Jong Hoon, Shin Eun Kyung</t>
  </si>
  <si>
    <t>#52</t>
  </si>
  <si>
    <t>Our Beloved Summer</t>
  </si>
  <si>
    <t>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t>
  </si>
  <si>
    <t xml:space="preserve">Romance, Life, Youth, Drama </t>
  </si>
  <si>
    <t>Lovers Reunited, High School Sweethearts, First Love, Healing, Flashback To Past, Love/Hate Relationship, Interview, Coming Of Age, Second Chance Romance, Enemies To Lovers</t>
  </si>
  <si>
    <t>Choi Woo Shik, Kim Da Mi, Kim Sung Cheol, Roh Jeong Eui, Ahn Dong Goo, Park Jin Joo</t>
  </si>
  <si>
    <t>#53</t>
  </si>
  <si>
    <t>The Guest</t>
  </si>
  <si>
    <t>Yoon Hwa Pyung,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Pyung, Choi Yoon</t>
  </si>
  <si>
    <t>Unknown</t>
  </si>
  <si>
    <t>#54</t>
  </si>
  <si>
    <t>Dear My Friends</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</si>
  <si>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</si>
  <si>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</si>
  <si>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</si>
  <si>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Go Hyun Jung, Kim Hye Ja, Na Moon Hee, Go Doo Shim, Park Won Sook, Youn Yuh Jung</t>
  </si>
  <si>
    <t>#55</t>
  </si>
  <si>
    <t>While You Were Sleeping</t>
  </si>
  <si>
    <t>A young woman with bad premonition dreams meets two people who suddenly develop the same ability.</t>
  </si>
  <si>
    <t xml:space="preserve">Mystery,  Romance,  Drama,  Fantasy </t>
  </si>
  <si>
    <t>Precognition, Nice Male Lead, Neighbors, Murder, Tragic Past, Childhood Acquaintance, Smart Male Lead, Steamy Kiss, Strong Female Lead, Healing</t>
  </si>
  <si>
    <t>Bae Suzy, Lee Jong Suk, Jung Hae In, Lee Sang Yeob, Hwang Young Hee, Shin Jae Ha</t>
  </si>
  <si>
    <t>#56</t>
  </si>
  <si>
    <t>Chicago Typewriter</t>
  </si>
  <si>
    <t>This drama follows the lives of two men and a woman through two eras: one during the 1930s Japanese occupation of Korea and the other in the 21st century. The three main characters are</t>
  </si>
  <si>
    <t xml:space="preserve">Comedy,  Romance,  Supernatural,  Political </t>
  </si>
  <si>
    <t>Reincarnation, Strong Friendship, Writer, Hardworking Male Lead, Hardworking Female Lead, Strong Female Lead, Successful Male Lead, Bromance, Flashback To Past, Tragic Past</t>
  </si>
  <si>
    <t>Yoo Ah In, Im Soo Jung, Go Kyung Pyo, Kwak Shi Yang, Jo  Woo Jin, Oh Na Ra</t>
  </si>
  <si>
    <t>#57</t>
  </si>
  <si>
    <t>18 Again</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</si>
  <si>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t>
  </si>
  <si>
    <t xml:space="preserve">Romance,  Life,  Drama,  Fantasy </t>
  </si>
  <si>
    <t>Second Chance, Personal Growth, First Love, Return To Past, Father-Son Relationship, Divorce, Remake, Married Couple, Hardworking Female Lead, Father-Daughter Relationship</t>
  </si>
  <si>
    <t>Kim Ha Neul, Yoon Sang Hyun, Lee Do Hyun, Roh Jeong Eui, Ryeoun, Wi Ha Joon</t>
  </si>
  <si>
    <t>#58</t>
  </si>
  <si>
    <t>Flex X Cop</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</si>
  <si>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</si>
  <si>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Action, Thriller, Mystery, Comedy</t>
  </si>
  <si>
    <t xml:space="preserve">Detective Fiction, Teamwork, Rich Male Lead, Investigation, Non-MDL Remake, Team Leader Female Lead, Immature Male Lead, Childish Male Lead, Character Development, Heir Male Lead </t>
  </si>
  <si>
    <t>Ahn Bo Hyun, Park Ji Hyun, Kang Sang Jun, Kim Shin Bi, Jang Hyun Sung</t>
  </si>
  <si>
    <t>#59</t>
  </si>
  <si>
    <t>Arthdal Chronicles Part 2</t>
  </si>
  <si>
    <t>Ta Gon has now become the most powerful man in Arthdal. He has an affectionate relationship only with Taealha, the daughter of the rival Hae Tribe, because of their shared ambitions.</t>
  </si>
  <si>
    <t xml:space="preserve">Historical,  Romance,  Fantasy,  Political </t>
  </si>
  <si>
    <t>Twins, War, Power Struggle, Revenge, Slavery, Good Twin/Evil Twin, Strong Female Lead, Character Development, Father-Daughter Relationship, Sibling</t>
  </si>
  <si>
    <t>Song Joong Ki, Kim Ji Won, Jang Dong Gun, Kim Ok Bin, Jo Sung Ha, Park Hae Joon</t>
  </si>
  <si>
    <t>#60</t>
  </si>
  <si>
    <t>Arthdal Chronicles Part 3</t>
  </si>
  <si>
    <t>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t>
  </si>
  <si>
    <t>Power Struggle, War, Supernatural Power, Strong Female Lead, Identical Twins, Curse, Revenge, Superhuman Strength, Pre-produced, Sibling</t>
  </si>
  <si>
    <t>Song Joong Ki, Kim Ji Won, Jang Dong Gun, Kim Ok Bin, Kim Sung Chul, Karata Erika</t>
  </si>
  <si>
    <t>#61</t>
  </si>
  <si>
    <t>Through the Darkness</t>
  </si>
  <si>
    <t>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</si>
  <si>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 xml:space="preserve">Thriller, Mystery, Crime, Drama </t>
  </si>
  <si>
    <t>Investigation, Murder, Calm Male Lead, Suspense, 1990s, Adapted From A Novel, 2000s, Empathic Male Lead, Time Skip, Sexual Assault</t>
  </si>
  <si>
    <t>Kim Nam Gil, Jin Seon Kyu, Kim So Jin, Ryeoun, Lee Dae Yeon, Kim Won Hae</t>
  </si>
  <si>
    <t>#62</t>
  </si>
  <si>
    <t>Dr. Romantic 2</t>
  </si>
  <si>
    <t>A "real doctor" story set in a small, humble hospital called Doldam Hospital. It is a story about people who meet Kim Sa Bu, a genius doctor, and discover "real romance."</t>
  </si>
  <si>
    <t xml:space="preserve">Romance,  Drama,  Medical,  Melodrama </t>
  </si>
  <si>
    <t>Hospital, Smart Male Lead, Character Development, Bickering Couple, Love/Hate Relationship, Smart Female Lead, Hardworking Female Lead, Nurse, Healing, Nervous Female Lead</t>
  </si>
  <si>
    <t>Han Seok Kyu, Ahn Hyo Seop, Lee Sung Kyung, Kim Joo Heon, Shin Dong Wook, So Ju Yeon</t>
  </si>
  <si>
    <t>#63</t>
  </si>
  <si>
    <t>Defendant</t>
  </si>
  <si>
    <t>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</si>
  <si>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Prison, Murder, Amnesia, Wrongfully Accused, Identity Swap, Bromance, Prisoner, Identical Twins, Suspense, Good Twin/Evil Twin</t>
  </si>
  <si>
    <t>Ji Sung, Uhm Ki Joon, Kwon Yu Ri, Oh Chang Seok, Uhm Hyun Kyung, Jung Dong Gyu</t>
  </si>
  <si>
    <t>#64</t>
  </si>
  <si>
    <t>Our Blues</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</si>
  <si>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t>
  </si>
  <si>
    <t>Romance, Life, Drama, Melodrama</t>
  </si>
  <si>
    <t xml:space="preserve">Multiple Mains, Anthology, Island Setting, Middle-Aged Female Lead, Middle-Aged Male Lead, Slow Burn Story, Family, Friendship, Depression, Deaf Supporting Character </t>
  </si>
  <si>
    <t>Lee Byung Hun, Shin Min Ah, Cha Seung Won, Lee Jung Eun, Uhm Jung Hwa, Han Ji Min</t>
  </si>
  <si>
    <t>#65</t>
  </si>
  <si>
    <t>Sweet Home</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</si>
  <si>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t>
  </si>
  <si>
    <t xml:space="preserve">Horror,  Drama,  Sci-Fi,  Supernatural </t>
  </si>
  <si>
    <t>Monsters, Gore, Survival, Character Development, Adapted From A Webtoon, Supernatural Phenomena, Multiple Mains, Trauma, School Bullying, Attempted Suicide</t>
  </si>
  <si>
    <t>Song Kang, Lee Jin Wook, Lee Si Young, Lee Do Hyun, Kim Nam Hee, Go Min Si</t>
  </si>
  <si>
    <t>#66</t>
  </si>
  <si>
    <t>Kill Me, Heal Me</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</si>
  <si>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t>
  </si>
  <si>
    <t>Dissociative Identity Disorder, Trauma, Boss-Employee Relationship, Rich Male Lead, Mental Health, PTSD, Psychiatry, Nice Male Lead, Mean Male Lead, Rich Man/Poor Woman</t>
  </si>
  <si>
    <t>Ji Sung, Hwang Jung Eum, Park Seo Joon, Kim Yoo Ri, Oh Min Suk, Kim Young Ae</t>
  </si>
  <si>
    <t>#67</t>
  </si>
  <si>
    <t>Moon Lovers</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</si>
  <si>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</si>
  <si>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</si>
  <si>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</si>
  <si>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Lee Joon Gi, IU, Kang Ha Neul, Hong Jong Hyun, Nam Joo Hyuk, Byun Baek Hyun</t>
  </si>
  <si>
    <t>#68</t>
  </si>
  <si>
    <t>A Business Proposal</t>
  </si>
  <si>
    <t>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t>
  </si>
  <si>
    <t>Comedy, Romance, Drama</t>
  </si>
  <si>
    <t>Boss-Employee Relationship, Secondary Couple, Cheerful Female Lead, Fake Identity, Blind Date, Poor Female Lead, Contract Relationship, Sismance, Double Identity, Company President (CEO) Male Lead</t>
  </si>
  <si>
    <t>#69</t>
  </si>
  <si>
    <t>Misaeng</t>
  </si>
  <si>
    <t>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</si>
  <si>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</si>
  <si>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</si>
  <si>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Im Si Wan, Lee Sung Min, Kang So Ra, Kang Ha Neul, Byun Yo Han, Kim Dae Myung</t>
  </si>
  <si>
    <t>#70</t>
  </si>
  <si>
    <t>Strong Woman Do Bong Soon</t>
  </si>
  <si>
    <t>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t>
  </si>
  <si>
    <t xml:space="preserve">Action,  Thriller,  Comedy,  Romance,  Drama,  Supernatural </t>
  </si>
  <si>
    <t>Strong Female Lead, Female Lead Action Scenes, Love Triangle, Superhuman Strength, Strong Female Characters, Game Developer, Gangster, Nice Male Lead, Bodyguard, Workplace</t>
  </si>
  <si>
    <t>Park Bo Young, Park Hyung Sik, Kim Ji Soo, Jun Suk Ho, Shim Hye Jin, Yoo Jae Myung</t>
  </si>
  <si>
    <t>#71</t>
  </si>
  <si>
    <t>The Fiery Priest</t>
  </si>
  <si>
    <t>Kim Hae Il is a Catholic priest. He makes spiteful remarks and he can be rude to others. Koo Dae Young is a detective. He talks a lot and he is also timid. Park Kyung Sun is a prosecutor. She is smart and beautiful. She is also ambitious as a prosecutor and good at her job.</t>
  </si>
  <si>
    <t xml:space="preserve">Action,  Mystery,  Comedy,  Crime </t>
  </si>
  <si>
    <t>Badass Male Lead, Priest, Eccentric Male Lead, Sassy Female Lead, Bromance, Aggressive Male Lead, Church, Strong Friendship, PTSD, Sismance</t>
  </si>
  <si>
    <t>Kim Nam Gil, Kim Sung Kyun, Lee Ha Nee, Go Jun, Geum Sae Rok, Jeon Sung Woo</t>
  </si>
  <si>
    <t>#72</t>
  </si>
  <si>
    <t xml:space="preserve">Bloodhounds </t>
  </si>
  <si>
    <t>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t>
  </si>
  <si>
    <t>Action, Thriller, Crime, Drama</t>
  </si>
  <si>
    <t>Bromance, Debt, Graphic Violence, Skilled Fighter, Boxer Male Lead, Friendship, Teamwork, Boxing, COVID-19, Fraud</t>
  </si>
  <si>
    <t>Woo Do Hwan, Lee Sang Yi, Huh Joon Ho, Park Sung Woong</t>
  </si>
  <si>
    <t>#73</t>
  </si>
  <si>
    <t>My Name</t>
  </si>
  <si>
    <t>Following her father's murder, a revenge-driven woman puts her trust in a powerful crime boss â€” and enters the police force under his direction.</t>
  </si>
  <si>
    <t xml:space="preserve">Action,  Thriller,  Crime </t>
  </si>
  <si>
    <t>Revenge, Undercover Agent, Strong Female Lead, Double Identity, Crime Boss, Gang, Noir, Strong Male Lead, Drugs, Death</t>
  </si>
  <si>
    <t>Han So Hee, Park Hee Soon , Ahn Bo Hyun, Lee Hak Joo, Kim  Sang Ho, Jang Yool</t>
  </si>
  <si>
    <t>#74</t>
  </si>
  <si>
    <t>Hotel del Luna</t>
  </si>
  <si>
    <t xml:space="preserve">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</si>
  <si>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 xml:space="preserve">Horror,  Comedy,  Romance,  Fantasy </t>
  </si>
  <si>
    <t>Boss-Employee Relationship, Immortal, Strong Female Lead, Ghost, Ghost-seeing Male Lead, Supernatural, Hotel, Rich Female Lead, Nice Male Lead, Strong Friendship</t>
  </si>
  <si>
    <t>IU, Yeo Jin Goo, Shin Jung Keun, Bae Hae Seon, P.O, Jo Hyun Chul</t>
  </si>
  <si>
    <t>#75</t>
  </si>
  <si>
    <t>Begins Youth</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</si>
  <si>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t>
  </si>
  <si>
    <t>Life, Youth, Drama, Fantasy</t>
  </si>
  <si>
    <t xml:space="preserve">Friendship, Violence Against Children, Alcoholic Supporting Character, Emotionally Strong Male Lead, Tsundere Male Lead, Chronic Illness, False Rumor, Manipulative Parent, Energetic Male Lead, Irresponsible Parent </t>
  </si>
  <si>
    <t>Seo Ji Hoon, Noh Jong Hyun, Ahn Ji Ho, Seo Young Joo, Kim Yoon Woo, Jung Woo Jin</t>
  </si>
  <si>
    <t>#76</t>
  </si>
  <si>
    <t>Hot Stove League</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</si>
  <si>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t>
  </si>
  <si>
    <t xml:space="preserve">Drama,  Sports,  Melodrama </t>
  </si>
  <si>
    <t>Hardworking Female Lead, Baseball, Hardworking Male Lead, Workplace, Teamwork, General Manager, Corruption, Successful Male Lead, Tough Male Lead, Calm Male Lead</t>
  </si>
  <si>
    <t>Namkoong Min, Park Eun Bin, Cho Byeong Kyu, Oh Jung Se, Son Jong Hak, Kim Do Hyun</t>
  </si>
  <si>
    <t>#77</t>
  </si>
  <si>
    <t>Dr. Romantic</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</si>
  <si>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</si>
  <si>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 xml:space="preserve">Romance,  Drama,  Medical </t>
  </si>
  <si>
    <t>Surgeon, Strong Male Lead, Smart Male Lead, Strong Female Characters, Hardworking Female Lead, Hardworking Male Lead, Character Development, Smart Female Lead, Boss-Employee Relationship, Slow Burn Romance</t>
  </si>
  <si>
    <t>Han Seok Kyu, Yoo Yeon Seok, Seo Hyun Jin, Choi Jin Ho, Yang Se Jong, Jang Hyuk Jin</t>
  </si>
  <si>
    <t>#78</t>
  </si>
  <si>
    <t>Descendants of the Sun</t>
  </si>
  <si>
    <t>A love story that develops between a surgeon and a special forces officer.</t>
  </si>
  <si>
    <t xml:space="preserve">Action,  Comedy,  Romance,  Melodrama </t>
  </si>
  <si>
    <t>Soldier, Hardworking Female Lead, Multiple Couples, Bromance, Hardworking Male Lead, Charming Male Lead, Gun Violence, Filmed Abroad, Friendship, Strong Friendship</t>
  </si>
  <si>
    <t>Song Joong Ki, Song Hye Kyo, Jin Goo, Kim Ji Won, Lee Seung Jun, Seo Jung Yeon</t>
  </si>
  <si>
    <t>#79</t>
  </si>
  <si>
    <t>Law School</t>
  </si>
  <si>
    <t>When a grim incident occurs at their prestigious school, justice through law is put to the test by a tough law professor and his ambitious students.</t>
  </si>
  <si>
    <t>Smart Male Lead, School, Student, University, Death, Hardworking Female Lead, Rich Male Lead, Law Student, Campus Life, Nice Male Lead</t>
  </si>
  <si>
    <t>Kim Myung Min, Kim Bum, Ryu Hye Young, Lee Jung Eun, Lee Soo Kyung, Lee David</t>
  </si>
  <si>
    <t>#80</t>
  </si>
  <si>
    <t>Strangers from Hell</t>
  </si>
  <si>
    <t>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t>
  </si>
  <si>
    <t xml:space="preserve">Thriller,  Horror,  Psychological,  Drama </t>
  </si>
  <si>
    <t>Adapted From A Webtoon, Murder, PTSD, Gaslighting, Mental Illness, Mental Torment, Hostel, Trauma, Torture, Psychopath</t>
  </si>
  <si>
    <t>Im Si Wan, Lee Dong Wook, Lee Jung Eun, Ahn Eun Jin, Park Jong Hwan, Lee Joong Ok</t>
  </si>
  <si>
    <t>#81</t>
  </si>
  <si>
    <t>Live</t>
  </si>
  <si>
    <t>The drama revolves around the incidents that occur in the police force and the joy, sorrow, and pain that police officers experience as they try to protect justice.</t>
  </si>
  <si>
    <t xml:space="preserve">Friendship,  Comedy,  Romance,  Crime </t>
  </si>
  <si>
    <t>Teamwork, Violence, Strong Friendship, Slice Of Life, Policewoman, Strong Female Lead, Smart Female Lead, Male Chases Female First, Rape, Nice Male Lead</t>
  </si>
  <si>
    <t>Lee Kwang Soo, Jung Yu Mi, Bae Sung Woo, Bae Jong Ok, Sung Dong Il, Jang Hyun Sung</t>
  </si>
  <si>
    <t>#82</t>
  </si>
  <si>
    <t>Tunnel</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</si>
  <si>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</si>
  <si>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 xml:space="preserve">Thriller,  Mystery,  Sci-Fi,  Fantasy </t>
  </si>
  <si>
    <t>Time Travel, Murder, Criminal Profiler, Serial Killer, Bromance, Hardworking Male Lead, Hidden Identity, Strong Female Lead, Character Development, Slight Romance</t>
  </si>
  <si>
    <t>Choi Jin Hyuk, Yoon Hyun Min, Lee Yoo Young, Jo Hee Bong, Kim Byung Chul, Kang Ki Young</t>
  </si>
  <si>
    <t>#83</t>
  </si>
  <si>
    <t>My Liberation Notes</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</si>
  <si>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t>
  </si>
  <si>
    <t>Slow Burn Story, Loneliness, Introverted Female Lead, Alcoholic Male Lead, Slow Burn Romance, Alcoholism, Multiple Mains, Character Development, Inner Monologue, Multiple Couples</t>
  </si>
  <si>
    <t>Kim Ji Won, Lee Min Ki, Son Seok Koo, Lee El, Lee Ki Woo, Chun Ho Jin</t>
  </si>
  <si>
    <t>#84</t>
  </si>
  <si>
    <t>Partners for Justice 2</t>
  </si>
  <si>
    <t>In crime and in life, all contact leaves a trace. There is no perfect crime and our hero and heroine have the ultimate cooperation. This drama continues the tale of a forensic scientist and a prosecutor who make the best of teams.</t>
  </si>
  <si>
    <t xml:space="preserve">Mystery,  Law,  Drama,  Medical </t>
  </si>
  <si>
    <t>Forensic Science, Prosecutor Female Lead, Doctor Male Lead, Rich Female Lead, Death, Murder, Investigation</t>
  </si>
  <si>
    <t>Jung Jae Young, Jung Yoo Mi, Oh Man Suk, Noh Min Woo, Kang Seung Hyun, Park Jun Gyu</t>
  </si>
  <si>
    <t>#85</t>
  </si>
  <si>
    <t>Jewel in the Palace</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</si>
  <si>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</si>
  <si>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</si>
  <si>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</si>
  <si>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Young Ae, Ji Jin Hee, Hong Ri Na, Im Ho, Yang  Mi Kyung, Kyeon Mi Ri</t>
  </si>
  <si>
    <t>#86</t>
  </si>
  <si>
    <t>It's Okay, That's Love</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</si>
  <si>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</si>
  <si>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Strong Female Lead, Psychiatry, Mental Health, Trauma, Charming Male Lead, Healing, Adult Romance, Melodrama, Cohabitation, Housemates</t>
  </si>
  <si>
    <t>Jo In Sung, Gong Hyo Jin, Sung Dong Il, Lee Kwang Soo, Jin Kyung, Lee Sung Kyung</t>
  </si>
  <si>
    <t>#87</t>
  </si>
  <si>
    <t>Love Scout</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</si>
  <si>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t>
  </si>
  <si>
    <t>Business, Romance, Life, Drama</t>
  </si>
  <si>
    <t xml:space="preserve">Gender Role Reversal, Warm Man/Cold Woman, Hardworking Female Lead, Father-Son Relationship, Boss-Employee Relationship, Nice Male Lead, Emotionally Strong Male Lead, Emotionally Strong Female Lead, Insomniac Female Lead, Mentor-Mentee Relationship </t>
  </si>
  <si>
    <t>Han Ji Min, Lee Jun Hyuk, Kim Do Hoon, Kim Yoon Hye</t>
  </si>
  <si>
    <t>#88</t>
  </si>
  <si>
    <t>Little Women</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</si>
  <si>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t>
  </si>
  <si>
    <t>Female Centered Plot, Sisters' Relationship, Poor Female Lead, Poor Family, Multiple Mains, Reporter Female Lead, Investigation, Murder, Outcast Female Lead, Teenager Female Lead</t>
  </si>
  <si>
    <t>Kim Go Eun, Nam Ji Hyun, Park Ji Hoo, Wi Ha Joon, Uhm Ki Joon, Uhm Ji Won</t>
  </si>
  <si>
    <t>#89</t>
  </si>
  <si>
    <t>Ghost Doctor</t>
  </si>
  <si>
    <t>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t>
  </si>
  <si>
    <t>Comedy, Medical, Fantasy, Supernatural</t>
  </si>
  <si>
    <t xml:space="preserve">Doctor Male Lead, Spirit, Bromance, Ghost, Spirit Possession, Doctor Female Lead, Arrogant Male Lead, Ghost-seeing Male Lead, Rich Male Lead, Slight Romance </t>
  </si>
  <si>
    <t>Rain, Kim Bum, Uee, Son Na Eun, Sung Dong Il, Tae In Ho</t>
  </si>
  <si>
    <t>#90</t>
  </si>
  <si>
    <t>Eulachacha Waikiki</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</si>
  <si>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"Waikiki" in Itaewon where many foreigners come to stay.  Although they have no clue how to run it, they're eager to earn money to pay for the production of their upcoming film.</t>
  </si>
  <si>
    <t xml:space="preserve">Comedy,  Life,  Youth,  Drama </t>
  </si>
  <si>
    <t>Housemates, Bromance, Friends To Lovers, Motherhood, Cohabitation, Babysitting, Single Mother, Actor, Childhood Friends, Secondary Couple</t>
  </si>
  <si>
    <t>Kim Jung Hyun, Lee Yi Kyung, Son Seung Won, Jung In Sun, Go Won Hee, Lee Joo Woo</t>
  </si>
  <si>
    <t>#91</t>
  </si>
  <si>
    <t>The Bridal Mask</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</si>
  <si>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</si>
  <si>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</si>
  <si>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</si>
  <si>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Joo Won, Jin Se Yeon, Park Ki Woong, Han Chae Ah, Shin Hyun Joon, Chun Ho Jin</t>
  </si>
  <si>
    <t>#92</t>
  </si>
  <si>
    <t xml:space="preserve">Revenant </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</si>
  <si>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t>
  </si>
  <si>
    <t>Thriller, Mystery, Horror, Supernatural</t>
  </si>
  <si>
    <t xml:space="preserve">Spirit Possession, Occult, Folklore, Spirit, Emotionally Strong Female Lead, Student Female Lead, Winter Setting, Professor Male Lead, Detective Male Lead, Difficult Childhood </t>
  </si>
  <si>
    <t>Kim Tae Ri, Oh Jung Se, Hong Kyung</t>
  </si>
  <si>
    <t>#93</t>
  </si>
  <si>
    <t>Children of Nobody</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</si>
  <si>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</si>
  <si>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 xml:space="preserve">Thriller,  Mystery,  Psychological,  Crime,  Drama </t>
  </si>
  <si>
    <t>Trauma, Child Abuse, Smart Female Lead, Child Behavior Issues, Abuse, Murder, Tragic Past, Psychiatry, Child Abandonment, Domestic Violence</t>
  </si>
  <si>
    <t>Kim Sun Ah, Lee Yi Kyung, Nam Gyu Ri, N, Joo Seok Tae, Na Young Hee</t>
  </si>
  <si>
    <t>#94</t>
  </si>
  <si>
    <t>Good Manager</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</si>
  <si>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t>
  </si>
  <si>
    <t xml:space="preserve">Business,  Comedy,  Crime,  Drama </t>
  </si>
  <si>
    <t>Eccentric Male Lead, Corruption, Bromance, Social Satire, Smart Male Lead, Revenge, Accountant, Enemy Mine, Smart Female Lead, Strong Female Lead</t>
  </si>
  <si>
    <t>Namkoong Min, Nam Sang Mi, Lee Jun Ho, Jung Hye Sung, Kim Won Hae, Kim Kang Hyun</t>
  </si>
  <si>
    <t>#95</t>
  </si>
  <si>
    <t>The King of Pigs</t>
  </si>
  <si>
    <t>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t>
  </si>
  <si>
    <t>Thriller, Mystery, Drama</t>
  </si>
  <si>
    <t>School Bullying, Detective Male Lead, Detective Female Lead, School Violence, Flashback To Past, Revenge, Gore, Murder, Childhood Trauma, Extreme Violence</t>
  </si>
  <si>
    <t>Kim Dong Wook, Kim Sung Gyu, Chae Jung An, Choi Hyun Jin, Sim Hyun Seo, Lee Chan Yoo</t>
  </si>
  <si>
    <t>#96</t>
  </si>
  <si>
    <t>Big Mouth</t>
  </si>
  <si>
    <t>Park Chang Ho is known since his school days as "Big Mouth" because he talks big and promises big things but can not follow it up. He is also an infamous lawyer with a very low rate of success who was hired by a Mayor because of his incompetence. Unfortunately, he was framed as the notorious and mysterious swindler "Big Mouse"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t>
  </si>
  <si>
    <t>Thriller, Mystery, Law, Drama</t>
  </si>
  <si>
    <t>Suspense, Death, Investigation, Lawyer Male Lead, Murder, Brave Female Lead, Hardship, Greed, Wrongfully Accused, Mistaken Identity</t>
  </si>
  <si>
    <t>Lee Jong Suk, Im Yoon Ah, Kim Joo Heon, Kwak Dong Yeon, Yang Kyung Won, Ok Ja Yeon</t>
  </si>
  <si>
    <t>#97</t>
  </si>
  <si>
    <t>Go Back Couple</t>
  </si>
  <si>
    <t>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t>
  </si>
  <si>
    <t xml:space="preserve">Comedy,  Romance,  Life,  School,  Drama,  Family,  Supernatural </t>
  </si>
  <si>
    <t>Time Travel, Love/Hate Relationship, Marriage, Mother-Daughter Relationship, Misunderstanding, 1990s, Failing Marriage, Married Couple, Sassy Female Lead, Sismance</t>
  </si>
  <si>
    <t>Jang Na Ra, Son Ho Jun, Heo Jung Min, Han Bo Reum, Jang Ki Yong, Go Bo Gyeol</t>
  </si>
  <si>
    <t>#98</t>
  </si>
  <si>
    <t>Empress Ki</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</si>
  <si>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</si>
  <si>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</si>
  <si>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</si>
  <si>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 Ji Won, Ji Chang Wook, Joo Jin Mo, Baek Jin Hee, Kim Ji Han, Kim Seo Hyung</t>
  </si>
  <si>
    <t>#99</t>
  </si>
  <si>
    <t>My Father is Strange</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</si>
  <si>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t>
  </si>
  <si>
    <t xml:space="preserve">Comedy,  Romance,  Drama,  Family </t>
  </si>
  <si>
    <t>Family Secret, Sisterhood, Eccentric Female Lead, Fake Incest, Multiple Couples, Strong Female Lead, Father-Daughter Relationship, Mother-Daughter Relationship, Mother-Son Relationship, Father-Son Relationship</t>
  </si>
  <si>
    <t>Kim Yeong Cheol, Kim Hae Sook, Ryu Soo Young, Lee Yoo Ri, Lee Joon, Jung So Min</t>
  </si>
  <si>
    <t>#100</t>
  </si>
  <si>
    <t xml:space="preserve">High School Return of a Gangster </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</si>
  <si>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t>
  </si>
  <si>
    <t>Life, Youth, Fantasy</t>
  </si>
  <si>
    <t xml:space="preserve">Gangster Male Lead, School Bullying, Censored Adaptation Of Same-sex Original Work, Character Development, Body Swap, Friendship, Student Male Lead, School Setting, School Friends' Relationship, Middle-Aged Male Lead </t>
  </si>
  <si>
    <t>Yoon Chan Young, Bong Jae Hyun, Lee Seo Jin, Seo Tae Hwa</t>
  </si>
  <si>
    <t>#101</t>
  </si>
  <si>
    <t>Once Again</t>
  </si>
  <si>
    <t xml:space="preserve">"Once Again" is the story of the eventful Song family who can't get a day of peace and their neighbors in Yongju Market. </t>
  </si>
  <si>
    <t>Divorce, Family Relationship, Multiple Couples, Multiple Mains, Marriage, Slice Of Life, Married Couple, Age Gap, Sibling, Secret Relationship</t>
  </si>
  <si>
    <t>Chun Ho Jin, Cha Hwa Yun, Lee Jung Eun, Oh Dae Hwan, Lee Min Jung, Lee Sang Yeob</t>
  </si>
  <si>
    <t>#102</t>
  </si>
  <si>
    <t>Missing</t>
  </si>
  <si>
    <t>A village holds spirits of missing, deceased people. A search to find the missing bodies and discover the truth behind their disappearance occurs.</t>
  </si>
  <si>
    <t xml:space="preserve">Thriller,  Mystery,  Supernatural </t>
  </si>
  <si>
    <t>Con Artist, Ghost-seeing Male Lead, Spirit, Missing Person, Detective, Hacker, Bromance, Social Justice, Righteous Male Lead, Death</t>
  </si>
  <si>
    <t>Go Soo, Heo Joon Ho, Ahn So Hee, Ha Joon, Seo Eun Soo, Song Geon Hee</t>
  </si>
  <si>
    <t>#103</t>
  </si>
  <si>
    <t>Stranger 2</t>
  </si>
  <si>
    <t>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t>
  </si>
  <si>
    <t>Corruption, Calm Male Lead, Smart Male Lead, Suspense, Emotional Blunting, Power Struggle, Strong Female Lead, Strong Male Lead, Policewoman, Alexithymia</t>
  </si>
  <si>
    <t>Jo Seung Woo, Bae Doo Na, Jeon Hye Jin, Choi Moo Sung, Lee Joon Hyuk, Yoon Se Ah</t>
  </si>
  <si>
    <t>#104</t>
  </si>
  <si>
    <t>Designated Survivor</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</si>
  <si>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t>
  </si>
  <si>
    <t xml:space="preserve">Thriller,  Mystery,  Drama,  Political </t>
  </si>
  <si>
    <t>Power Struggle, Conspiracy, Blue House, Lying, Social Commentary, Terrorism, Deception, National Intelligence Service, National Assembly, Death</t>
  </si>
  <si>
    <t>Ji Jin Hee, Son Seok Koo, Kang Han Na, Heo Joon Ho, Lee Joon Hyuk, Choi Yoon Young</t>
  </si>
  <si>
    <t>#105</t>
  </si>
  <si>
    <t>Juvenile Justice</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</si>
  <si>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t>
  </si>
  <si>
    <t>Law, Drama</t>
  </si>
  <si>
    <t>Hardworking Female Lead, Strong Female Lead, Tough Female Lead, Kind Male Lead, Hardworking Male Lead, Redemption, Violence, Runaway Teenager, Justice System, Web Series</t>
  </si>
  <si>
    <t>Kim Hye Soo, Kim Mu Yeol, Lee Sung Min, Lee Jung Eun, Lee Sang Hee, Park Ji Yun</t>
  </si>
  <si>
    <t>#106</t>
  </si>
  <si>
    <t>Cruel City</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</si>
  <si>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</si>
  <si>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</si>
  <si>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</si>
  <si>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Jung Kyung Ho, Nam Gyu Ri, Lee Jae Yoon, Son Chang Min, Kim Yoo Mi, Choi Moo Sung</t>
  </si>
  <si>
    <t>#107</t>
  </si>
  <si>
    <t xml:space="preserve">My Perfect Stranger </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</si>
  <si>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t>
  </si>
  <si>
    <t>Mystery, Romance, Drama, Sci-Fi</t>
  </si>
  <si>
    <t xml:space="preserve">Murder, Time Travel, Investigation, 1980s, Death, Calm Male Lead, Smart Male Lead, Age Gap [Drama Life], Age Gap [Real Life], News Presenter Male Lead </t>
  </si>
  <si>
    <t>Kim Dong Wook, Jin Ki Joo, Seo Ji Hye, Lee Won Jung</t>
  </si>
  <si>
    <t>#108</t>
  </si>
  <si>
    <t>My Love from the Star</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</si>
  <si>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</si>
  <si>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</si>
  <si>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</si>
  <si>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Kim Soo Hyun, Jun Ji Hyun, Park Hae Jin, Yoo In Na, Shin Sung Rok, Kim Chang Wan</t>
  </si>
  <si>
    <t>#109</t>
  </si>
  <si>
    <t>Mystic Pop-Up Bar</t>
  </si>
  <si>
    <t>"Mystic Pop-Up Bar" is based on a popular webtoon of the same name and tells the story of a mysterious pojangmacha (outdoor drinking establishment) run by a prickly woman and an innocent part-timer who visit customers in their dreams to help resolve their problems.</t>
  </si>
  <si>
    <t xml:space="preserve">Mystery,  Comedy,  Family,  Fantasy </t>
  </si>
  <si>
    <t>Afterlife, Tragic Past, Grudge, Hot-tempered Female Lead, Spirit, Adapted From A Webtoon, Special Power, Family Relationship, Flashback To Past, Food</t>
  </si>
  <si>
    <t>Hwang Jung Eum, Yook Sung Jae, Choi Won Young, Jung Da Eun, Lee Joon Hyuk, Na In Woo</t>
  </si>
  <si>
    <t>#110</t>
  </si>
  <si>
    <t>Age of Youth</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</si>
  <si>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t>
  </si>
  <si>
    <t xml:space="preserve">Friendship,  Romance,  Life,  Youth </t>
  </si>
  <si>
    <t>Housemates, Female Centered Plot, Sismance, Multiple Mains, College Life, Coming Of Age, Strong Female Lead, Strong Female Characters, Hardworking Female Lead, Multiple Couples</t>
  </si>
  <si>
    <t>Han Ye Ri, Ryu Hwa Young, Park Eun Bin, Han Seung Yeon, Park Hye Soo, Yoon Park</t>
  </si>
  <si>
    <t>#111</t>
  </si>
  <si>
    <t>Just Between Lovers</t>
  </si>
  <si>
    <t xml:space="preserve">A major accident takes the lives of 48 people. The lives of the survivors, those who lost loved ones and those connected to the parties blamed for the tragic event are also marked forever. </t>
  </si>
  <si>
    <t xml:space="preserve">Psychological,  Romance,  Melodrama </t>
  </si>
  <si>
    <t>Trauma, Healing, Survivor Guilt, Hardworking Female Lead, Strong Female Lead, Tearjerker, Hardworking Male Lead, Phobia, Disaster, Poor Male Lead</t>
  </si>
  <si>
    <t>Lee Jun Ho, Won Jin Ah, Lee Ki Woo, Kang Han Na, Kim Hye Joon, Yoon Se Ah</t>
  </si>
  <si>
    <t>#112</t>
  </si>
  <si>
    <t>Save Me</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</si>
  <si>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t>
  </si>
  <si>
    <t>Cult, Adapted From A Webtoon, Church, Strong Female Lead, Bromance, School Bullying, Smart Female Lead, Deception, Strong Male Lead, Ex-convict</t>
  </si>
  <si>
    <t>Seo Yea Ji, Ok Taec Yeon, Woo Do Hwan, Jo Sung Ha, Jo Jae Yoon, Park Ji Young</t>
  </si>
  <si>
    <t>#113</t>
  </si>
  <si>
    <t>Bad and Crazy</t>
  </si>
  <si>
    <t>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t>
  </si>
  <si>
    <t>Injustice, Corruption, Investigation, Eccentric Male Lead, Strong Male Lead, Antihero, Strong Female Lead, Slight Romance, Bromance, Suspense</t>
  </si>
  <si>
    <t>Lee Dong Wook, Wi Ha Joon, Han Ji Eun, Cha Hak Yeon, Sung Ji Ru, Cha Shi Won</t>
  </si>
  <si>
    <t>#114</t>
  </si>
  <si>
    <t>A story where ten people get the chance to go back in time by one year, but unexpectedly mysterious situations start to arise when their fates are changed and twisted in the process.</t>
  </si>
  <si>
    <t xml:space="preserve">Thriller,  Mystery,  Drama,  Fantasy </t>
  </si>
  <si>
    <t>Strong Female Lead, Time Travel, Nice Male Lead, Suspense, Murder, Detective, Fate, Supernatural, Accident, Webtoon Writer</t>
  </si>
  <si>
    <t>Lee Joon Hyuk, Nam Ji Hyun, Kim Jee Soo, Lee Sung Wook, Yoon Joo Sang, Ahn Seung Gyun</t>
  </si>
  <si>
    <t>#115</t>
  </si>
  <si>
    <t>The Master's Sun</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</si>
  <si>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t>
  </si>
  <si>
    <t xml:space="preserve">Horror,  Comedy,  Romance,  Supernatural </t>
  </si>
  <si>
    <t>Ghost, Eccentric Female Lead, Rich Male Lead, Clingy Female Lead, Successful Male Lead, Obsession, Tragic Past, Trauma, Secondary Couple, Eccentric Male Lead</t>
  </si>
  <si>
    <t>Gong Hyo Jin, So Ji Sub, Seo In Guk, Kim Yoo Ri, Choi Jung Woo, Kim  Mi Kyung</t>
  </si>
  <si>
    <t>#116</t>
  </si>
  <si>
    <t>Avengers Social Club</t>
  </si>
  <si>
    <t>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t>
  </si>
  <si>
    <t xml:space="preserve">Friendship,  Comedy,  Life,  Drama </t>
  </si>
  <si>
    <t>Revenge, Sismance, Female Centered Plot, Strong Female Lead, Strong Female Characters, Healing, Smart Male Lead, Mother-Son Relationship, Mother-Daughter Relationship, Tragic Past</t>
  </si>
  <si>
    <t>Lee Yo Won, Ra Mi Ran, Myung Se Bin, Lee Jun Young, Choi Byung Mo, Jang Yong</t>
  </si>
  <si>
    <t>#117</t>
  </si>
  <si>
    <t>Rebel</t>
  </si>
  <si>
    <t>"The culprit who is posing as a royal official is not stealing wealth. He is stealing the hearts and minds of your people, Your Majesty."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</si>
  <si>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Action,  Thriller,  Historical,  Romance </t>
  </si>
  <si>
    <t>Rebellion, Joseon Dynasty, Strong Male Lead, Smart Male Lead, Corruption, Slave, Discrimination, Bromance, Superhuman Strength, Revenge</t>
  </si>
  <si>
    <t>Yoon Kyun Sang, Chae Soo Bin, Kim Ji Suk, Lee Ha Nee, Kim Sang Joong, Shim Hee Sub</t>
  </si>
  <si>
    <t>#118</t>
  </si>
  <si>
    <t>Chief Detective 1958</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</si>
  <si>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</si>
  <si>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</si>
  <si>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</si>
  <si>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t>
  </si>
  <si>
    <t>#119</t>
  </si>
  <si>
    <t>Nobody Knows</t>
  </si>
  <si>
    <t>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t>
  </si>
  <si>
    <t xml:space="preserve">Thriller,  Mystery,  Drama,  Melodrama </t>
  </si>
  <si>
    <t>Strong Female Lead, Smart Female Lead, Unusual Friendship, Murder, Death, Strong Friendship, Guilt, Calm Female Lead, Serial Killer, Trauma</t>
  </si>
  <si>
    <t>Kim Seo Hyung, Ryu Deok Hwan, Park Hoon, Ahn Ji Ho, Min Jin Woong, Kang Ye Won</t>
  </si>
  <si>
    <t>#120</t>
  </si>
  <si>
    <t>Bad Guys</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</si>
  <si>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</si>
  <si>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</si>
  <si>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</si>
  <si>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Kim Sang Joong, Park Hae Jin, Jo Dong Hyuk, Ma Dong Seok, Kang Ye Won, Kang Shin Il</t>
  </si>
  <si>
    <t>#121</t>
  </si>
  <si>
    <t>Beautiful World</t>
  </si>
  <si>
    <t>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t>
  </si>
  <si>
    <t xml:space="preserve">Life,  School,  Family,  Melodrama </t>
  </si>
  <si>
    <t>School Bullying, Family Relationship, Coma, Tearjerker, Sibling, Student, Psychopath, High School, Married Couple, Strong Female Lead</t>
  </si>
  <si>
    <t>Park Hee Soon , Choo Ja Hyun, Oh Man Suk, Cho Yeo Jung, Nam  Da Reum , Kim Hwan Hee</t>
  </si>
  <si>
    <t>#122</t>
  </si>
  <si>
    <t>Marry My Husband</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</si>
  <si>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</si>
  <si>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Comedy, Romance, Drama, Fantasy</t>
  </si>
  <si>
    <t>Time Travel, Infidelity, Revenge, Gaslighting, Betrayal, Time Altering, Betrayed By A Friend, Male Chases Female First, Nice Female Lead, Cancer</t>
  </si>
  <si>
    <t>Park Min Young, Na In Woo, Lee Yi Kyung, Song Ha Yoon</t>
  </si>
  <si>
    <t>#123</t>
  </si>
  <si>
    <t>Arthdal Chronicles Part 1</t>
  </si>
  <si>
    <t>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t>
  </si>
  <si>
    <t>Power Struggle, Multiple Mains, Curse, Hidden Identity, Identical Twins, Strong Female Lead, War, Orphan Male Lead, Slavery, Shamanism</t>
  </si>
  <si>
    <t>Song Joong Ki, Kim Ji Won, Jang Dong Gun, Kim Ok Bin, Kim Eui Sung, Lee Do Kyung</t>
  </si>
  <si>
    <t>#124</t>
  </si>
  <si>
    <t>Kairos</t>
  </si>
  <si>
    <t>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t>
  </si>
  <si>
    <t xml:space="preserve">Action,  Thriller,  Drama,  Sci-Fi </t>
  </si>
  <si>
    <t>Time Altering, Past And Present, Hardworking Male Lead, Smart Male Lead, Family Secret, Rich Male Lead, Betrayal, Gaslighting, Different Timelines, Successful Male Lead</t>
  </si>
  <si>
    <t>Shin Sung Rok, Lee Se Young, Ahn Bo Hyun, Nam Gyu Ri, Kang Seung Yoon, Jo Dong In</t>
  </si>
  <si>
    <t>#125</t>
  </si>
  <si>
    <t>I Hear Your Voice</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</si>
  <si>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</si>
  <si>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</si>
  <si>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</si>
  <si>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Lee Jong Suk, Lee Bo Young, Yoon Sang Hyun, Lee Da Hee, Jung Woong In, Yoon Joo Sang</t>
  </si>
  <si>
    <t>#126</t>
  </si>
  <si>
    <t>What's Wrong with Secretary Kim</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</si>
  <si>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t>
  </si>
  <si>
    <t xml:space="preserve">Friendship,  Business,  Comedy,  Romance </t>
  </si>
  <si>
    <t>Adapted From A Webtoon, Steamy Kiss, Male Chases Female First, Boss-Employee Relationship, Office Romance, Rich Male Lead, Calm Female Lead, Trauma, Smart Female Lead, Secretary</t>
  </si>
  <si>
    <t>Park Min Young, Park Seo Joon, Lee Tae Hwan, Pyo Ye Jin, Kim Hye Ok, Kim Byung Ok</t>
  </si>
  <si>
    <t>#127</t>
  </si>
  <si>
    <t>Vagabond</t>
  </si>
  <si>
    <t xml:space="preserve">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t>
  </si>
  <si>
    <t xml:space="preserve">Action,  Thriller,  Mystery,  Crime </t>
  </si>
  <si>
    <t>Plane Crash, Revenge, National Intelligence Service, Corruption, Agent, Death Of A Child, Death, Spy, Strong Male Lead, Terrorist</t>
  </si>
  <si>
    <t>Lee Seung Gi, Bae Suzy, Shin Sung Rok, Baek  Yoon Shik, Moon Sung Geun, Kim Min Jong</t>
  </si>
  <si>
    <t>#128</t>
  </si>
  <si>
    <t>One Ordinary Day</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</si>
  <si>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t>
  </si>
  <si>
    <t>Thriller, Mystery, Law, Crime</t>
  </si>
  <si>
    <t>Murder, Investigation, Brief Nudity, Sexual Content, Death, Student, Lawyer Male Lead, Drug Usage, Trial, Violence</t>
  </si>
  <si>
    <t>Kim Soo Hyun, Cha Seung Won, Lee Seol, Kim Shin Rok, Kim Hong Pa, Kim Sung Gyu</t>
  </si>
  <si>
    <t>#129</t>
  </si>
  <si>
    <t>Reply 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</si>
  <si>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</si>
  <si>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</si>
  <si>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</si>
  <si>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Jung Eun Ji, Seo In Guk, Hoya, Shin So Yool, Eun Ji Won, Lee Si Eon</t>
  </si>
  <si>
    <t>#130</t>
  </si>
  <si>
    <t>Doctor John</t>
  </si>
  <si>
    <t xml:space="preserve">"Doctor John" is a medical drama about doctors specializing in pain management. In a refreshing take on the genre, "Doctor John" will portray the doctors' search for the cause of their patients' mysterious pain as a thrilling chase, almost like a detective hunting down the perpetrator behind an unsolved crime. </t>
  </si>
  <si>
    <t xml:space="preserve">Mystery,  Romance,  Life,  Medical </t>
  </si>
  <si>
    <t>Smart Male Lead, Incurable Disease, Eccentric Male Lead, Euthanasia, Hardworking Male Lead, PTSD, Ex-convict, Secret, Trauma, Tragic Past</t>
  </si>
  <si>
    <t>Ji Sung, Lee Se Young, Lee Kyu Hyung, Hwang Hee, Jung Min Ah, Kwon Hwa Woon</t>
  </si>
  <si>
    <t>#131</t>
  </si>
  <si>
    <t>Hi Bye, Mama!</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</si>
  <si>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t>
  </si>
  <si>
    <t>Romance, Drama, Melodrama, Supernatural</t>
  </si>
  <si>
    <t>Mother-Daughter Relationship, Nice Female Lead, Death, Reincarnation, Sismance, Ghost, Heartbreak, Remarriage, Father-Daughter Relationship, Nice Stepmother</t>
  </si>
  <si>
    <t>Kim Tae Hee, Lee Kyu Hyung, Go Bo Gyeol, Seo Woo Jin, Shin Dong Mi, Oh Eui Shik</t>
  </si>
  <si>
    <t>#132</t>
  </si>
  <si>
    <t>Voice</t>
  </si>
  <si>
    <t>Popular detective Moo Jin Hyuk who is filled with guilt for his wife's death, works with professional voice profiler Kang Kwon Joo, whose father is killed, to solve a different crime, chasing for the serial killer responsible for the deaths of their family members.</t>
  </si>
  <si>
    <t>Thriller, Mystery, Psychological</t>
  </si>
  <si>
    <t>Strong Female Lead, Murder, Aggressive Male Lead, Special Power, Mad Dog, Death, Investigation, Suspense, Policewoman, Character Development</t>
  </si>
  <si>
    <t>Jang Hyuk, Lee  Ha Na, Baek Sung Hyun, Ye Sung, Son Eun Seo, Kim Jae Wook</t>
  </si>
  <si>
    <t>#133</t>
  </si>
  <si>
    <t>Fight For My Way</t>
  </si>
  <si>
    <t>Can you still go after your dreams without the right background?</t>
  </si>
  <si>
    <t xml:space="preserve">Business,  Comedy,  Romance,  Sports </t>
  </si>
  <si>
    <t>Childhood Friends, Friends To Lovers, Strong Male Lead, Strong Female Lead, Neighbors, Strong Friendship, Personal Growth, Character Development, Secondary Couple, Ex-girlfriend Comes Back</t>
  </si>
  <si>
    <t>Park Seo Joon, Kim Ji Won, Ahn Jae Hong, Song  Ha Yoon, Kim Sung Oh, Jin Hee Kyung</t>
  </si>
  <si>
    <t>#134</t>
  </si>
  <si>
    <t>Squid Game</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</si>
  <si>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t>
  </si>
  <si>
    <t>Death, Death Game, Poor Male Lead, Extreme Violence, Debt, Gore, Competition, Game Show, Survival, Murder</t>
  </si>
  <si>
    <t>Lee Jung Jae, Park Hae Soo, Jung Ho Yeon, Wi Ha Joon, Anupam Tripathi, Oh Young Soo</t>
  </si>
  <si>
    <t>#135</t>
  </si>
  <si>
    <t>W</t>
  </si>
  <si>
    <t>Oh Sung Moo, the father of cardiothoracic surgeon Oh Yeon Joo, mysteriously goes missing while writing the last chapter of his webtoon "W".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t>
  </si>
  <si>
    <t>Thriller, Comedy, Romance, Fantasy</t>
  </si>
  <si>
    <t>Parallel Dimension, Gun Violence, Crossworlds Traveler, Steamy Kiss, Rich Male Lead, Lovers Separated, Attempted Murder, Murder, Fight, Revenge</t>
  </si>
  <si>
    <t>Han Hyo Joo, Lee Jong Suk, Kim Eui Sung, Lee Tae Hwan, Jung Eugene, Lee Si Eon</t>
  </si>
  <si>
    <t>#136</t>
  </si>
  <si>
    <t>Queen Seon Duk</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</si>
  <si>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</si>
  <si>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</si>
  <si>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</si>
  <si>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Lee Yo Won, Go Hyun Jung, Park Ye Jin, Yoo Seung Ho, Kim Nam Gil, Uhm Tae Woong</t>
  </si>
  <si>
    <t>#137</t>
  </si>
  <si>
    <t>Mad for Each Other</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</si>
  <si>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"crazy" person who can't hold in his anger about anything. Lee Min Kyung is a woman who is caught up in her own delusions and compulsions. She had lived an ordinary life as a pretty woman with a respectable job until "that incident" that caused everything in her life to break down. As a result, she was unable to trust anyone and is caught in a prison of her own making. Her delusions also have the unfortunate side effect of making everyone else around her angry.</t>
  </si>
  <si>
    <t>Trauma, Enemies To Lovers, Anger Management Issues, Healing, Character Development, Unfortunate Male Lead, Dating Violence, Stalking, Cross-Dressing, Dog</t>
  </si>
  <si>
    <t>Oh Yeon Seo, Jung Woo, Lee Su Hyun, Ahn Woo Yeon, Kim Nam Hee, Baek Ji Won</t>
  </si>
  <si>
    <t>#138</t>
  </si>
  <si>
    <t>Dali and the Cocky Prince</t>
  </si>
  <si>
    <t>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t>
  </si>
  <si>
    <t xml:space="preserve">Comedy,  Romance,  Drama </t>
  </si>
  <si>
    <t>Smart Female Lead, Rich Female Lead, Art Gallery, Rich Male Lead, Multilingual, Bankruptcy, Art, Eccentric Male Lead, Healthy Mains' Relationship, Male Chases Female First</t>
  </si>
  <si>
    <t>Park Gyu Young, Kim Min Jae, Kwon Yool, Hwang Hee, Yeonwoo, Park Sang Myun</t>
  </si>
  <si>
    <t>#139</t>
  </si>
  <si>
    <t>Thirty But Seventeen</t>
  </si>
  <si>
    <t>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t>
  </si>
  <si>
    <t>Music, Mystery, Comedy, Romance</t>
  </si>
  <si>
    <t>Cohabitation, Healing, First Love, Coma, Tragic Past, Naive Female Lead, Nice Female Lead, Trauma, Eccentric Male Lead, Nice Male Lead</t>
  </si>
  <si>
    <t>Shin Hye Sun, Yang Se Jong, Ahn Hyo Seop, Ye Ji Won, Wang Ji Won, Yoon Sun Woo</t>
  </si>
  <si>
    <t>#140</t>
  </si>
  <si>
    <t>When the Camellia Blooms</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</si>
  <si>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t>
  </si>
  <si>
    <t xml:space="preserve">Thriller,  Comedy,  Romance,  Drama,  Family </t>
  </si>
  <si>
    <t>Single Mother, Mystery, Motherhood, Serial Killer, Mother-Son Relationship, Hardworking Female Lead, Dorky Male Lead, Male Chases Female First, Nice Male Lead, Independent Female Lead</t>
  </si>
  <si>
    <t>Gong Hyo Jin, Kang Ha Neul, Kim Ji Suk, Son Dam Bi, Oh Jung Se, Yeom Hye Ran</t>
  </si>
  <si>
    <t>#141</t>
  </si>
  <si>
    <t>Be Melodramatic</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</si>
  <si>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t>
  </si>
  <si>
    <t>Comedy, Romance, Life, Melodrama</t>
  </si>
  <si>
    <t>Multiple Mains, Sismance, Strong Female Lead, Multiple Couples, Independent Female Lead, Eccentric Female Lead, Badass Female Lead, Entertainment Industry, Smart Female Lead, Boss-Employee Relationship</t>
  </si>
  <si>
    <t>Chun Woo Hee, Jeon Yeo Been, Han Ji Eun, Ahn Jae Hong, Gong Myung, Lee Joo Bin</t>
  </si>
  <si>
    <t>#142</t>
  </si>
  <si>
    <t>Good Partner</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</si>
  <si>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t>
  </si>
  <si>
    <t>Comedy, Law, Life, Drama</t>
  </si>
  <si>
    <t xml:space="preserve">Workplace Setting, Lawyer Female Lead, Emotionally Strong Female Lead, Co-workers' Relationship, Senior-Junior Relationship, Married Supporting Character, Married Female Lead, Secretary Supporting Character, Team Leader Male Lead, Attorney Female Lead </t>
  </si>
  <si>
    <t>Jang Na Ra, Nam Ji Hyun, Kim Joon Han, P.O</t>
  </si>
  <si>
    <t>#143</t>
  </si>
  <si>
    <t>Itaewon Class</t>
  </si>
  <si>
    <t>Park Saeroyi's life has been turned upside down after he gets expelled from school for punching a bully and his father is killed in an accident. Following his father's steps, he opens a pub named "DanBam" in Itaewon and, along with his manager and staff, strive towards success and reaching greater heights.</t>
  </si>
  <si>
    <t>Revenge, Time Skip, Smart Female Lead, Female Chases Male First, Badass Female Lead, Strong Female Lead, Boss-Employee Relationship, Tragic Past, Nice Male Lead, Adapted From A Webtoon</t>
  </si>
  <si>
    <t>Park Seo Joon, Kim Da Mi, Kwon Na Ra, Yoo Jae Myung, Ahn Bo Hyun, Kim Dong Hee</t>
  </si>
  <si>
    <t>#144</t>
  </si>
  <si>
    <t>Snowdrop</t>
  </si>
  <si>
    <t>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</si>
  <si>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Romance, Drama, Melodrama, Political</t>
  </si>
  <si>
    <t>1980s, Political Intrigue, Love At First Sight, Dormitory, North And South Korea, Conspiracy, University, Suspense, Student, Impulsive Female Lead</t>
  </si>
  <si>
    <t>Jung Hae In, Kim Ji Soo, Jang Seung Jo, Yoo In Na, Yoon Se Ah, Kim Hye Yoon</t>
  </si>
  <si>
    <t>#145</t>
  </si>
  <si>
    <t>Circle</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</si>
  <si>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t>
  </si>
  <si>
    <t>#146</t>
  </si>
  <si>
    <t>Because This Is My First Life</t>
  </si>
  <si>
    <t>A house-poor man and homeless woman become housemates in a drama that examines the institution of marriage and the problems that young people face today.</t>
  </si>
  <si>
    <t xml:space="preserve">Comedy,  Romance,  Life,  Drama </t>
  </si>
  <si>
    <t>Contract Relationship, Marriage Of Convenience, Housemates, Eccentric Male Lead, Multiple Couples, Cohabitation, Sismance, Nerdy Male Lead, Writer, Multiple Mains</t>
  </si>
  <si>
    <t>Jung So Min, Lee Min Ki, Esom, Park Byung Eun, Kim Ga Eun, Kim Min Seok</t>
  </si>
  <si>
    <t>#147</t>
  </si>
  <si>
    <t>The Princess's Man</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</si>
  <si>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</si>
  <si>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</si>
  <si>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</si>
  <si>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Shi Hoo, Moon Chae Won, Kim Yeong Cheol, Song Jong Ho, Hong Soo Hyun, Lee Min Woo</t>
  </si>
  <si>
    <t>#148</t>
  </si>
  <si>
    <t>Blind</t>
  </si>
  <si>
    <t>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t>
  </si>
  <si>
    <t>Judge Male Lead, Detective Male Lead, Perfectionist Male Lead, Investigation, Suspense, Juror Supporting Character, IT Engineer Supporting Character, Site Manager Supporting Character, Shaman Supporting Character, Production Director (PD) Supporting Character</t>
  </si>
  <si>
    <t>Ok Taec Yeon, Ha Seok Jin, Jung Eun Ji, Jung In Ki, Jung Eui Wook, Park Ji Bin</t>
  </si>
  <si>
    <t>#149</t>
  </si>
  <si>
    <t>Two Weeks</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</si>
  <si>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</si>
  <si>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Child Female Lead, Prosecutor Female Lead, Detective Male Lead, Single Father Male Lead, Leukemia, Wrongfully Accused, Slight Romance, Strong Male Lead, Conspiracy, Father-Daughter Relationship</t>
  </si>
  <si>
    <t>Lee Joon Gi, Park Ha Sun, Ryu Soo Young, Kim So Yeon, Lee Chae Mi, Jo  Min Ki</t>
  </si>
  <si>
    <t>#150</t>
  </si>
  <si>
    <t>Work Later, Drink Now</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</si>
  <si>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t>
  </si>
  <si>
    <t>Comedy, Life, Drama</t>
  </si>
  <si>
    <t>Sismance, Adapted From A Webtoon, Drinking, Friendship, Confident Female Lead, Suicide, Death, Workplace Abuse, Instructor Female Lead, Screenwriter Female Lead</t>
  </si>
  <si>
    <t>Lee Sun Bin, Han Sun Hwa, Jung Eun Ji, Choi Si Won, Kim Jung Min, Yoo Ji Yeon</t>
  </si>
  <si>
    <t>#151</t>
  </si>
  <si>
    <t>Dong Yi</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</si>
  <si>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</si>
  <si>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</si>
  <si>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</si>
  <si>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Han Hyo Joo, Ji Jin Hee, Lee So Yeon, Bae Soo Bin, Park Ha Sun, Jung Jin Young</t>
  </si>
  <si>
    <t>#152</t>
  </si>
  <si>
    <t>Gaus Electronics</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</si>
  <si>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</si>
  <si>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Business, Comedy, Romance, Life</t>
  </si>
  <si>
    <t>Office Setting, Hot-tempered Female Lead, Weak Male Lead, Workplace Setting, Workplace Politics, Office Worker Female Lead, Office Worker Male Lead, Heir Male Lead, Secretary Supporting Character, Age Gap [Real Life]</t>
  </si>
  <si>
    <t>Kwak Dong Yeon, Go Sung Hee, Bae Hyun Sung, Kang  Min Ah, Baek Hyun Jin, Heo Jung Do</t>
  </si>
  <si>
    <t>#153</t>
  </si>
  <si>
    <t>Angel's Last Mission: Love</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</si>
  <si>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</si>
  <si>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Nice Male Lead, Warm Man/Cold Woman, Orphan Female Lead, Strong Female Lead, Opposites Attract, Ballet, Rich Female Lead, Tearjerker, Male Chases Female First, Cohabitation</t>
  </si>
  <si>
    <t>Kim Myung Soo, Shin Hye Sun, Lee Dong Gun, Kim  Bo Mi, Woo Hee Jin, Gil Eun Hye</t>
  </si>
  <si>
    <t>#154</t>
  </si>
  <si>
    <t>The World of the Married</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</si>
  <si>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t>
  </si>
  <si>
    <t>Thriller, Romance, Drama, Melodrama</t>
  </si>
  <si>
    <t>Extramarital Affair, Revenge, Strong Female Lead, Lying, Sexual Content, Successful Female Lead, Friends To Enemies, Pregnancy, Psychological, Suspense</t>
  </si>
  <si>
    <t>Kim Hee Ae, Park Hae Joon, Han So Hee, Park Sun Young, Kim Young Min, Chae Gook Hee</t>
  </si>
  <si>
    <t>#155</t>
  </si>
  <si>
    <t xml:space="preserve">Pyramid Game </t>
  </si>
  <si>
    <t xml:space="preserve">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t>
  </si>
  <si>
    <t>Action, Thriller, Psychological, Drama</t>
  </si>
  <si>
    <t xml:space="preserve">School Bullying, Female Centered Plot, Abuse Of Power, Manipulative Female Lead, Rival Groups, Smart Female Lead, High School, Adapted From A Webtoon, Friendship, School Setting </t>
  </si>
  <si>
    <t>Bona,Jang Da A, Ryu Da In, Kang Na Eon</t>
  </si>
  <si>
    <t>#156</t>
  </si>
  <si>
    <t>All of Us Are Dead</t>
  </si>
  <si>
    <t>A high school becomes ground zero for a zombie virus outbreak. Trapped students must fight their way out â€” or turn into one of the rabid infected.</t>
  </si>
  <si>
    <t>Action, Thriller, Horror, Sci-Fi</t>
  </si>
  <si>
    <t>Survival, Zombies, Death, Zombie Apocalypse, Virus, High School, Student, Gore, School, Adapted From A Webtoon</t>
  </si>
  <si>
    <t>Park Ji Hoo, Yoon Chan Young, Jo Yi Hyun, Lomon, Yoo In Soo, Kim Byung Chul</t>
  </si>
  <si>
    <t>#157</t>
  </si>
  <si>
    <t>Extracurricular</t>
  </si>
  <si>
    <t>"Extracurricular"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t>
  </si>
  <si>
    <t>Psychological, Crime, Youth, Drama</t>
  </si>
  <si>
    <t>Prostitution, Illegal Business, Student, High School, Greed, Sex Trafficking, Smart Male Lead, Rich Female Lead, Violence, Strong Female Lead</t>
  </si>
  <si>
    <t>Kim Dong Hee, Park Ju Hyun, Jung Da Bin, Nam Yoon Su, Choi Min Soo, Park Hyuk Kwon</t>
  </si>
  <si>
    <t>#158</t>
  </si>
  <si>
    <t>Yumi's Cells</t>
  </si>
  <si>
    <t xml:space="preserve">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t>
  </si>
  <si>
    <t>Career Woman, Slice Of Life, Friendship, Mixed Live Action-Animation, Office Worker, Workplace, Adapted From A Webtoon, Honest Male Lead, Game Developer, Personal Growth</t>
  </si>
  <si>
    <t>Kim Go Eun, Ahn Bo Hyun, Park Ji Hyun, Lee Yoo Bi, Joo Jong Hyuk, Park Jin Young</t>
  </si>
  <si>
    <t>#159</t>
  </si>
  <si>
    <t>Lost</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</si>
  <si>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t>
  </si>
  <si>
    <t>Life, Drama, Melodrama</t>
  </si>
  <si>
    <t>Slow Burn Story, Depression, Philosophical, Father-Daughter Relationship, Friendship, Social Realism, Miscarriage, Older Woman/Younger Man, Hardworking Female Lead, Healing</t>
  </si>
  <si>
    <t>Jeon Do Yeon, Ryu Joon Yeol, Park Byung Eun, Kim Hyo Jin, Park Ji Young, Park In Hwan</t>
  </si>
  <si>
    <t>#160</t>
  </si>
  <si>
    <t>The Atypical Family</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</si>
  <si>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t>
  </si>
  <si>
    <t>Supernatural Power, Time Travel, Supernatural, Age Gap [Real Life], Older Man/Younger Woman, Rich Man/Poor Woman, Cunning Female Lead, Single Father Male Lead, Flashback To Past, Family Relationship</t>
  </si>
  <si>
    <t>Jang Ki Yong, Chun Woo Hee</t>
  </si>
  <si>
    <t>#161</t>
  </si>
  <si>
    <t>Queen In Hyun's Man</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</si>
  <si>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</si>
  <si>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</si>
  <si>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</si>
  <si>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Ji Hyun Woo, Yoo In Na, Kim Jin Woo, Ga Deuk Hee, Seo Woo Jin, Kim Won Hae</t>
  </si>
  <si>
    <t>#162</t>
  </si>
  <si>
    <t>One Dollar Lawyer</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</si>
  <si>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t>
  </si>
  <si>
    <t>Comedy, Law, Drama</t>
  </si>
  <si>
    <t>Lawyer Male Lead, Former Prosecutor Male Lead, Prosecutor Supporting Character, Lawyer Supporting Character, Slight Romance, Smart Female Lead, Rich Female Lead, Smart Male Lead, Poor Male Lead, Investigation</t>
  </si>
  <si>
    <t>Namkoong Min, Kim Ji Eun, Choi Dae Hoon, Lee Deok Hwa, Park Jin Woo, Ha Sung Kwang</t>
  </si>
  <si>
    <t>#163</t>
  </si>
  <si>
    <t>If You Wish Upon Me</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</si>
  <si>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t>
  </si>
  <si>
    <t>Romance, Life, Drama, Medical</t>
  </si>
  <si>
    <t>Healing, Terminal Illness, Hospice Care, Nurse Female Lead, Tearjerker, Tragic Past, Character Development, Strong Female Lead, Hardship, Dysfunctional Family</t>
  </si>
  <si>
    <t>Ji Chang Wook, Choi Soo Young, Sung Dong Il, Won Ji An, Yang Hee Kyung, Kil Hae Yeon</t>
  </si>
  <si>
    <t>#164</t>
  </si>
  <si>
    <t>I'm Not a Robot</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</si>
  <si>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t>
  </si>
  <si>
    <t>Comedy, Romance, Drama, Sci-Fi</t>
  </si>
  <si>
    <t>Haphephobia, Hidden Identity, Rich Male Lead, Robot, Eccentric Male Lead, Double Identity, Sismance, Hardworking Female Lead, Healing, Forgiveness</t>
  </si>
  <si>
    <t>Yoo Seung Ho, Chae Soo Bin, Uhm Ki Joon, Park Se Wan, Song Jae Ryong, Go Geon Han</t>
  </si>
  <si>
    <t>#165</t>
  </si>
  <si>
    <t>Memorist</t>
  </si>
  <si>
    <t>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t>
  </si>
  <si>
    <t>Adapted From A Webtoon, Smart Female Lead, Eccentric Male Lead, Supernatural Power, Calm Female Lead, Investigation, Cult, Aggressive Male Lead, Violence, Murder</t>
  </si>
  <si>
    <t>Yoo Seung Ho, Lee Se Young, Jo Sung Ha, Ko Chang Seok, Yun Ji On, Jeon Hyo Sung</t>
  </si>
  <si>
    <t>#166</t>
  </si>
  <si>
    <t>Voice 2</t>
  </si>
  <si>
    <t>Listen closely, because skilled voice profiler Kang Kwon Joo is back. Working tirelessly at the Emergency Call Center, she uses her first-rate hearing to save lives and catch culprits. When it comes to responding to emergencies within the vital "golden time," Kang Kwon Joo is simply the best. Do Kang Woo is a mysterious man who's able to tap into the mind of a criminal. He also hides a secret pain that he doesn't share with anyone. When he meets Kang Kwon Joo, they reluctantly form a team. She can hear crime</t>
  </si>
  <si>
    <t>#167</t>
  </si>
  <si>
    <t>Doom at Your Service</t>
  </si>
  <si>
    <t>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t>
  </si>
  <si>
    <t>Terminal Illness, Illness, Brain Cancer, Hardworking Female Lead, Unlucky Female Lead, Glioblastoma, First Love, Eccentric Male Lead, Brother-Sister Relationship, Fate</t>
  </si>
  <si>
    <t>Park Bo Young, Seo In Guk, Lee Soo Hyuk, Kang Tae Oh, Shin Do Hyun, Dawon</t>
  </si>
  <si>
    <t>#168</t>
  </si>
  <si>
    <t>Duel</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</si>
  <si>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t>
  </si>
  <si>
    <t>Thriller, Mystery, Sci-Fi</t>
  </si>
  <si>
    <t>Amnesia, Human Experimentation, Kidnapping, Tragic Past, Father-Daughter Relationship, Bromance, Investigation, Suspense, Revenge, Murder</t>
  </si>
  <si>
    <t>Jung Jae Young, Kim Jung Eun, Yang Se Jong, Seo Eun Soo, Kim Ki Doo, Yoon Gyung Ho</t>
  </si>
  <si>
    <t>#169</t>
  </si>
  <si>
    <t>Search: WWW</t>
  </si>
  <si>
    <t>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t>
  </si>
  <si>
    <t>Business, Comedy, Romance, Drama</t>
  </si>
  <si>
    <t>Successful Female Lead, Smart Female Lead, Strong Female Lead, Independent Female Lead, Sismance, Social Media, Older Woman/Younger Man, Teamwork, Competition, Data Manipulation</t>
  </si>
  <si>
    <t>Im Soo Jung, Lee Da Hee, Jeon Hye Jin, Jang Ki Yong, Lee Jae Wook, Ji Seung Hyun</t>
  </si>
  <si>
    <t>#170</t>
  </si>
  <si>
    <t>From Now On, Showtime!</t>
  </si>
  <si>
    <t>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"boss."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</si>
  <si>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Mystery, Comedy, Romance, Fantasy</t>
  </si>
  <si>
    <t>Supernatural, Ghost, Investigation, Magician Male Lead, Police Officer Female Lead, Ghost-seeing Male Lead, Slow Burn Romance, Special Power, Ghost Supporting Character, Love Triangle</t>
  </si>
  <si>
    <t>Park Hae Jin, Jin Ki Joo, Jung Joon, Go Gyu Pil, Jung Suk Yong, Park Seo Yeon</t>
  </si>
  <si>
    <t>#171</t>
  </si>
  <si>
    <t>Hello Monster</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</si>
  <si>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t>
  </si>
  <si>
    <t>Thriller, Mystery, Psychological, Drama</t>
  </si>
  <si>
    <t>Smart Male Lead, Investigation, Hidden Identity, Female Chases Male First, Eccentric Male Lead, Slight Romance, Bromance, Calm Male Lead, Hardworking Female Lead, Cold Man/Warm Woman</t>
  </si>
  <si>
    <t>Seo In Guk, Jang Na Ra, Park Bo Gum, Choi Won Young, Lee Chun Hee, Min Sung Wook</t>
  </si>
  <si>
    <t>#172</t>
  </si>
  <si>
    <t>Parasyte: The Grey</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</si>
  <si>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t>
  </si>
  <si>
    <t>Action, Mystery, Horror, Sci-Fi</t>
  </si>
  <si>
    <t xml:space="preserve">Adapted From A Manga, Parasite, Gore, Violence, Supernatural Being, Survival, Investigation, Thriller, Conspiracy, Death </t>
  </si>
  <si>
    <t>Jeon So Nee, Koo Kyo Hwan, Lee Jung Hyun</t>
  </si>
  <si>
    <t>#173</t>
  </si>
  <si>
    <t>Moon Embracing the Sun</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</si>
  <si>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</si>
  <si>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</si>
  <si>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</si>
  <si>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Han Ga In, Kim Soo Hyun, Jung Il Woo, Kim Min Seo, Kim Yoo Jung, Yeo Jin Goo</t>
  </si>
  <si>
    <t>#174</t>
  </si>
  <si>
    <t>Train</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</si>
  <si>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</si>
  <si>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Parallel Dimension, Suspense, Murder, Death, Tough Female Lead, Slight Romance, Strong Male Lead, Crossworlds Traveler, First Love, Orphan Female Lead</t>
  </si>
  <si>
    <t>Yoon Shi Yoon, Kyung Soo Jin, Shin So Yool, Lee Hang Na, Nam Moon Chul, Jo Wan Ki</t>
  </si>
  <si>
    <t>#175</t>
  </si>
  <si>
    <t>Sh**ting Stars</t>
  </si>
  <si>
    <t>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t>
  </si>
  <si>
    <t>Entertainment Industry, Famous Male Lead, Multiple Mains, Enemies To Lovers, Love/Hate Relationship, Actor Male Lead, Multiple Couples, PR Specialist Female Lead, Actor/Actress Supporting Character, Reporter Female Lead</t>
  </si>
  <si>
    <t>Lee Sung Kyung, Kim Young Dae, Yoon Jong Hoon, Kim Yoon Hye, Park So Jin, Lee Jung Shin</t>
  </si>
  <si>
    <t>#176</t>
  </si>
  <si>
    <t>The Crowned Clown</t>
  </si>
  <si>
    <t>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t>
  </si>
  <si>
    <t>Historical, Romance, Melodrama, Political</t>
  </si>
  <si>
    <t>Double Identity, Joseon Dynasty, Noble Woman/Common Man, Identity Swap, Power Struggle, Nice Male Lead, Doppelganger, Revenge, Rebellion, Poor Male Lead</t>
  </si>
  <si>
    <t>Yeo Jin Goo, Lee Se Young, Kim Sang Kyung, Jang Gwang, Yoon Jong Seok, Yoon Gyung Ho</t>
  </si>
  <si>
    <t>#177</t>
  </si>
  <si>
    <t>Mad Dog</t>
  </si>
  <si>
    <t>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t>
  </si>
  <si>
    <t>Action, Thriller, Mystery</t>
  </si>
  <si>
    <t>Revenge, Tragic Past, Enemy Mine, Corruption, Insurance, Strong Female Lead, Teamwork, Fraud, Investigation, Bromance</t>
  </si>
  <si>
    <t>Yoo Ji Tae, Woo Do Hwan, Ryu Hwa Young, Jo Jae Yoon, Kim Hye Sung, Hong Soo Hyun</t>
  </si>
  <si>
    <t>#178</t>
  </si>
  <si>
    <t>Birthcare Center</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</si>
  <si>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</si>
  <si>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Comedy, Life, Drama, Melodrama</t>
  </si>
  <si>
    <t>Motherhood, Childbirth, Strong Female Lead, Older Woman/Younger Man, Sismance, Black Comedy, Hardworking Female Lead, Independent Female Lead, Multiple Mains, Pregnancy</t>
  </si>
  <si>
    <t>Uhm Ji Won, Park Ha Sun, Choi Ri, Jang Hye Jin, Yoon Park, Im Hwa Young</t>
  </si>
  <si>
    <t>#179</t>
  </si>
  <si>
    <t>Nine: Nine Times Time Travel</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</si>
  <si>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</si>
  <si>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</si>
  <si>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</si>
  <si>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Lee Jin Wook, Lee Seung Joon, Jo Yoon Hee, Oh Min Suk, Lee Yi Kyung, Jo Min Ah</t>
  </si>
  <si>
    <t>#180</t>
  </si>
  <si>
    <t>Extraordinary You</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</si>
  <si>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t>
  </si>
  <si>
    <t>Comedy, Romance, Youth, Fantasy</t>
  </si>
  <si>
    <t>Sassy Female Lead, Nice Male Lead, Adapted From A Webtoon, High School, Illness, Height Difference, Love Triangle, Character Development, Strong Female Lead, Amnesia</t>
  </si>
  <si>
    <t>Kim Hye Yoon, Rowoon, Lee Jae Wook, Lee Na Eun, Kim Young Dae, Jung Gun Joo</t>
  </si>
  <si>
    <t>#181</t>
  </si>
  <si>
    <t>Pinocchio</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</si>
  <si>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t>
  </si>
  <si>
    <t>#182</t>
  </si>
  <si>
    <t>Doctor Prisoner</t>
  </si>
  <si>
    <t>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t>
  </si>
  <si>
    <t>Thriller, Law, Crime, Medical</t>
  </si>
  <si>
    <t>Revenge, Smart Male Lead, Corruption, Power Struggle, Scheme, Lying, Smart Female Lead, Strong Female Lead, Deception, Character Development</t>
  </si>
  <si>
    <t>Namkoong Min, Kwon Na Ra, Kim Byung Chul, Choi Won Young, Lee Da In, Jin Hee Kyung</t>
  </si>
  <si>
    <t>#183</t>
  </si>
  <si>
    <t>Love All Play</t>
  </si>
  <si>
    <t>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</si>
  <si>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Romance, Drama, Sports, Melodrama</t>
  </si>
  <si>
    <t>Badminton, Athlete Male Lead, Childhood Acquaintance, Teamwork, Friends To Lovers, Competition, Height Difference, Athlete Female Lead, Youth, Friendship</t>
  </si>
  <si>
    <t>Park Ju Hyun, Chae Jong Hyeop, Park Ji Hyun, Kim Moo Joon, Seo Ji Hye, Jo Han Chul</t>
  </si>
  <si>
    <t>#184</t>
  </si>
  <si>
    <t>My Unfamiliar Family</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</si>
  <si>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t>
  </si>
  <si>
    <t>Life, Drama</t>
  </si>
  <si>
    <t>Family Crisis, Amnesia, Misunderstanding, Multiple Mains, Mother-Son Relationship, Father-Daughter Relationship, Mother-Daughter Relationship, Father-Son Relationship, Friends To Lovers, Marriage</t>
  </si>
  <si>
    <t>Han Ye Ri, Kim Ji Suk, Choo Ja Hyun, Jung Jin Young, Won Mi Kyung, Shin Jae Ha</t>
  </si>
  <si>
    <t>#185</t>
  </si>
  <si>
    <t>Her Private Life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</si>
  <si>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t>
  </si>
  <si>
    <t>Boss-Employee Relationship, Independent Female Lead, Eccentric Female Lead, Orphan Male Lead, Smart Male Lead, Calm Male Lead, Sismance, Fan Culture, Steamy Kiss, Strong Female Lead</t>
  </si>
  <si>
    <t>Park Min Young, Kim Jae Wook, Ahn Bo Hyun, One, Kim Bo Ra, Park Jin Joo</t>
  </si>
  <si>
    <t>#186</t>
  </si>
  <si>
    <t>Age of Youth 2</t>
  </si>
  <si>
    <t>Five girls in their 20s share a house called Belle Ã‰poque. A year has passed since "Hello, My Twenties 1." Each of them got a job, went back to school, is still trying to get a boyfriend, or is getting over her first breakup. One day, a new student arrives at the house with a letter she stumbled upon. The letter is filled with curses against one of the girls at Belle Ã‰poque.</t>
  </si>
  <si>
    <t>Mystery, Comedy, Romance, Life</t>
  </si>
  <si>
    <t>Multiple Mains, Sismance, Trauma, Multiple Couples, Friendship, Taller Woman/Shorter Man, Investigation, Strong Female Lead, Character Development, Youth</t>
  </si>
  <si>
    <t>Han Ye Ri, Han Seung Yeon, Park Eun Bin, Ji Woo, Choi A Ra, Kim Min Seok</t>
  </si>
  <si>
    <t>#187</t>
  </si>
  <si>
    <t>Secret</t>
  </si>
  <si>
    <t>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</si>
  <si>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</si>
  <si>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</si>
  <si>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Ji Sung, Hwang Jung Eum, Bae Soo Bin, Lee Da Hee, Lee Deok Hwa, Jo Mi Ryung</t>
  </si>
  <si>
    <t>#188</t>
  </si>
  <si>
    <t>Military Prosecutor Doberman</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</si>
  <si>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t>
  </si>
  <si>
    <t>Action, Military, Mystery, Law</t>
  </si>
  <si>
    <t>Military Abuse, Investigation, Death Of A Mother, Prosecutor Female Lead, Prosecutor Male Lead, Death Of A Father, Money-Hungry Male Lead, Successful Male Lead, Evil Parental Figure, Money-Obsession</t>
  </si>
  <si>
    <t>Ahn Bo Hyun, Jo Bo Ah, Oh Yeon Soo, Kim Young Min, Kim Woo Seok, Kang Mal Geum</t>
  </si>
  <si>
    <t>#189</t>
  </si>
  <si>
    <t>Pachinko</t>
  </si>
  <si>
    <t>This sweeping saga chronicles the hopes and dreams of a Korean immigrant family across four generations as they leave their homeland in an indomitable quest to survive and thrive.</t>
  </si>
  <si>
    <t>Historical, Romance, Drama, Melodrama</t>
  </si>
  <si>
    <t>Co-produced, Discrimination, Immigrant, Adapted From A Novel, Abuse Of Power, Racism, Japanese Colonial Rule, 1980s, Forbidden Love, Miniseries</t>
  </si>
  <si>
    <t>Kim Min Ha, Youn Yuh Jung, Jin Ha, Lee Min Ho, Jeon Yu Na, Park So Hee</t>
  </si>
  <si>
    <t>#190</t>
  </si>
  <si>
    <t>My Roommate Is a Gumiho</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</si>
  <si>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t>
  </si>
  <si>
    <t>Comedy, Romance, Fantasy</t>
  </si>
  <si>
    <t>Nine-tailed Fox, Cohabitation, Smart Male Lead, Nice Male Lead, Supernatural, Independent Female Lead, Interspecies Romance, Adapted From A Webtoon, Friendship, Multiple Mains</t>
  </si>
  <si>
    <t>Jang Ki Yong, Lee Hye Ri, Kang Han Na, Kim Do Wan, Bae In Hyuk, Park Kyung Hye</t>
  </si>
  <si>
    <t>#191</t>
  </si>
  <si>
    <t>Yumi's Cells 2</t>
  </si>
  <si>
    <t>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</si>
  <si>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Comedy, Romance, Life</t>
  </si>
  <si>
    <t>Workplace Setting, Office Worker Female Lead, Office Worker Male Lead, Illustrator Supporting Character, Workplace Romance, Sweet Male Lead, Mixed Live Action-Animation, Adapted From A Webtoon</t>
  </si>
  <si>
    <t>Kim Go Eun, Park Jin Young, Ahn Bo Hyun, Lee Yoo Bi, Mi Ram, Kwon Seung Woo</t>
  </si>
  <si>
    <t>#192</t>
  </si>
  <si>
    <t>My Country: The New Age</t>
  </si>
  <si>
    <t>Set during the end of the Goryeo period to the early Joseon period. Two friends aim their swords against one another due to differences in opinion about "my country."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t>
  </si>
  <si>
    <t>Action, Historical, Romance, Drama</t>
  </si>
  <si>
    <t>Friendship, Multiple Mains, Bromance, Joseon Dynasty, Strong Male Lead, Power Struggle, War, Smart Female Lead, First Love, Evil Parental Figure</t>
  </si>
  <si>
    <t>Yang Se Jong, Woo Do Hwan, Kim Seol Hyun, Jang Hyuk, Kim Yeong Cheol, Ahn Nae Sang</t>
  </si>
  <si>
    <t>#193</t>
  </si>
  <si>
    <t>Sell Your Haunted House</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</si>
  <si>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t>
  </si>
  <si>
    <t>Thriller, Mystery, Comedy, Fantasy</t>
  </si>
  <si>
    <t>Ghost, Supernatural, Exorcism, Strong Female Lead, Smart Female Lead, Cold Female Lead, Suspense, Crime, Secret, Death</t>
  </si>
  <si>
    <t>Jang Na Ra, Jung Yong Hwa, Kang Hong Suk, Kang Mal Geum, Baek Eun Hye, Ahn Kil Kang</t>
  </si>
  <si>
    <t>#194</t>
  </si>
  <si>
    <t>Player</t>
  </si>
  <si>
    <t>A police redemption team consisting of a swindler, a fighter, an elite hacker, and a talented driver is asked to take back property hidden away by criminals. The driver, Cha Ah Ryung, grew up on the streets after being abandoned by her parents.</t>
  </si>
  <si>
    <t>Strong Female Lead, Corruption, Hidden Identity, Conspiracy, Double Identity, Fight, Gang, Unusual Friendship, Badass Male Lead, Hardworking Male Lead</t>
  </si>
  <si>
    <t>Song Seung Heon, Krystal Jung, Lee Si Eon, Tae Won Seok, Kim Won Hae, Ahn Se Ho</t>
  </si>
  <si>
    <t>#195</t>
  </si>
  <si>
    <t>The Legend of the Blue Sea</t>
  </si>
  <si>
    <t>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t>
  </si>
  <si>
    <t>Naive Female Lead, Interspecies Romance, Eccentric Female Lead, Cohabitation, Evil Stepmother, First Love, Sassy Female Lead, Hidden Identity, Nice Male Lead, Bromance</t>
  </si>
  <si>
    <t>Lee Min Ho, Jun Ji Hyun, Lee Hee Joon, Shin  Won Ho, Shin Hye Sun, Moon So Ri</t>
  </si>
  <si>
    <t>#196</t>
  </si>
  <si>
    <t>Come and Hug Me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</si>
  <si>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t>
  </si>
  <si>
    <t>Thriller, Mystery, Romance, Melodrama</t>
  </si>
  <si>
    <t>Evil Parental Figure, Trauma, Nice Male Lead, Healing, First Love, Violence, Strong Female Lead, Successful Female Lead, Calm Male Lead, Murder</t>
  </si>
  <si>
    <t>Jang Ki Yong, Jin Ki Joo, Heo Joon Ho, Yoon Jong Hoon, Kim Kyung Nam, Seo Jung Yeon</t>
  </si>
  <si>
    <t>#197</t>
  </si>
  <si>
    <t>Partners for Justice</t>
  </si>
  <si>
    <t>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t>
  </si>
  <si>
    <t>Thriller, Mystery, Law, Medical</t>
  </si>
  <si>
    <t>Forensic Medical Examiner Male Lead, Prosecutor Female Lead, Forensic Science, Lieutenant Supporting Character, Serial Killer Supporting Character, Criminal Supporting Character, Age Gap [Drama Life], Age Gap [Real Life], Warm Female Lead, Smart Female Lead</t>
  </si>
  <si>
    <t>Jung Jae Young, Jung Yoo Mi, Lee Yi Kyung, Park Eun Seok, Stephanie Lee, Joo Jin Mo</t>
  </si>
  <si>
    <t>#198</t>
  </si>
  <si>
    <t>Seasons of Blossom</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</si>
  <si>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t>
  </si>
  <si>
    <t>Comedy, Romance, Youth, Drama</t>
  </si>
  <si>
    <t>Student, Suicide, Flashback To Past, Death, School, Friendship, Childhood Friends' Relationship, Teenager Female Lead, Teenager Male Lead, Teacher Female Lead</t>
  </si>
  <si>
    <t>Seo Ji Hoon, So Ju Yeon, Kim Min Kyu, Kang Hye Won, Yoon Hyun Soo, Oh Yu Jin</t>
  </si>
  <si>
    <t>#199</t>
  </si>
  <si>
    <t>The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</si>
  <si>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t>
  </si>
  <si>
    <t>Action, Historical, Comedy, Romance</t>
  </si>
  <si>
    <t>Cross-Dressing, Joseon Dynasty, Hidden Identity, Strong Male Lead, Birth Secret, Strong Female Lead, Gender Bender, First Love, Martial Arts Master, Smart Male Lead</t>
  </si>
  <si>
    <t>Jang Dong Yoon, Kim So Hyun, Kang Tae Oh, Jung Joon Ho, Kim Tae Woo, Yoon Yoo Sun</t>
  </si>
  <si>
    <t>#200</t>
  </si>
  <si>
    <t>Psychopath Diary</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</si>
  <si>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t>
  </si>
  <si>
    <t>Thriller, Mystery, Comedy, Crime</t>
  </si>
  <si>
    <t>Black Comedy, Amnesia, Personality Change, Nice Male Lead, Misunderstanding, Wrongfully Accused, Investigation, Murder, Smart Female Lead, Workplace Abuse</t>
  </si>
  <si>
    <t>Yoon Shi Yoon, Jung In Sun, Park Sung Hoon, Lee  Han Wi, Hwang Geum Byul, Kim Kyul</t>
  </si>
  <si>
    <t>#201</t>
  </si>
  <si>
    <t>Knight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</si>
  <si>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</si>
  <si>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</si>
  <si>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</si>
  <si>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t>
  </si>
  <si>
    <t>#202</t>
  </si>
  <si>
    <t>The Beauty Inside</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</si>
  <si>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t>
  </si>
  <si>
    <t>#203</t>
  </si>
  <si>
    <t>Tale of the Nine-Tailed</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</si>
  <si>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t>
  </si>
  <si>
    <t>Thriller, Horror, Romance, Fantasy</t>
  </si>
  <si>
    <t>Nine-tailed Fox, Reincarnation, Supernatural, Sibling Rivalry, Fated Love, Interspecies Romance, Mythical Being, Hardworking Female Lead, Smart Female Lead, Strong Female Lead</t>
  </si>
  <si>
    <t>Lee Dong Wook, Jo Bo Ah, Kim Bum, Kim Yong Ji, Hwang Hee, Kim Jung Nan</t>
  </si>
  <si>
    <t>#204</t>
  </si>
  <si>
    <t>Love to Hate You</t>
  </si>
  <si>
    <t>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t>
  </si>
  <si>
    <t>Comedy, Law, Romance</t>
  </si>
  <si>
    <t xml:space="preserve">Badass Female Lead, Enemies To Lovers, Actor Male Lead, Famous Male Lead, Entertainment Industry, Aggressive Female Lead, Social Issues, Skilled Fighter, Lawyer Female Lead, Gender Discrimination </t>
  </si>
  <si>
    <t>Kim Ok Bin, Yoo Teo, Kim Ji Hoon, Go Won Hee</t>
  </si>
  <si>
    <t>#205</t>
  </si>
  <si>
    <t>The Good Detective</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</si>
  <si>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t>
  </si>
  <si>
    <t>Wrongfully Accused, Corruption, Investigation, Smart Male Lead, Bromance, Corrupt Legal System, Murder, Crime, Detective Male Lead, Suspense</t>
  </si>
  <si>
    <t>Son Hyun Joo, Jang Seung Jo, Lee Elijah, Oh Jung Se, Ji Seung Hyun, Son Jong Hak</t>
  </si>
  <si>
    <t>#206</t>
  </si>
  <si>
    <t>See You in My 19th Life</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</si>
  <si>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t>
  </si>
  <si>
    <t>Reincarnation, Past Life, Trauma, Death, Adapted From A Webtoon, Childhood Friends' Relationship, First Love, Flashback To Past, Competent Female Lead, Straightforward Female Lead</t>
  </si>
  <si>
    <t>Shin Hye Sun, Ahn Bo Hyun, Ha Yoon Kyung, Ahn Dong Goo</t>
  </si>
  <si>
    <t>#207</t>
  </si>
  <si>
    <t>He Is Psychometric</t>
  </si>
  <si>
    <t>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t>
  </si>
  <si>
    <t>Thriller, Mystery, Romance, Supernatural</t>
  </si>
  <si>
    <t>Psychometry, Special Power, Tragic Past, Nice Male Lead, Smart Female Lead, Bromance, Strong Female Lead, Slow Romance, Sassy Female Lead, Death</t>
  </si>
  <si>
    <t>Park Jin Young, Shin Ye Eun, Kim Kwon, Kim Da Som, Noh Jong Hyun, Go Yoon Jung</t>
  </si>
  <si>
    <t>#208</t>
  </si>
  <si>
    <t>One Spring Night</t>
  </si>
  <si>
    <t>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t>
  </si>
  <si>
    <t>Nice Male Lead, Family Pressure, Strong Female Lead, Adult Romance, Father-Son Relationship, Strict Father, Sismance, Male Chases Female First, Mother-Son Relationship, Mother-Daughter Relationship</t>
  </si>
  <si>
    <t>Jung Hae In, Han Ji Min, Kim Joon Han, Im Sung Eon, Joo Min Kyung, Song Seung Hwan</t>
  </si>
  <si>
    <t>#209</t>
  </si>
  <si>
    <t>Soundtrack #1</t>
  </si>
  <si>
    <t>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t>
  </si>
  <si>
    <t>Music, Romance</t>
  </si>
  <si>
    <t>Miniseries, Friends To Lovers, Unrequited Love, Long Time Friends, Friendship, Flashback To Past, Cohabitation, Best Friends' Relationship, Songwriter Female Lead, Photographer Male Lead</t>
  </si>
  <si>
    <t>Park Hyung Sik, Han So Hee, Kim Joo Heon, Yoon Byung Hee, Park Min Jung, Park Hoon</t>
  </si>
  <si>
    <t>#210</t>
  </si>
  <si>
    <t>City Hunter</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</si>
  <si>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</si>
  <si>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</si>
  <si>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</si>
  <si>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Lee Min Ho, Park Min Young, Lee Joon Hyuk, Kim Sang Joong, Hwang Sun Hee, Kim Mi Sook</t>
  </si>
  <si>
    <t>#211</t>
  </si>
  <si>
    <t>Class of Lies</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</si>
  <si>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t>
  </si>
  <si>
    <t>Thriller, Mystery, Law, Youth</t>
  </si>
  <si>
    <t>Murder, Investigation, Death, High School, Jealousy, Multiple Mains, Rich Male Lead, Suspense, Attempted Murder, Attempted Suicide</t>
  </si>
  <si>
    <t>Yoon Kyun Sang, Geum Sae Rok, Lee Jun Young, Choi Yoo Hwa, Choi Kyu Jin, Han So Eun</t>
  </si>
  <si>
    <t>#212</t>
  </si>
  <si>
    <t>100 Days My Prince</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</si>
  <si>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t>
  </si>
  <si>
    <t>Historical, Comedy, Romance, Drama</t>
  </si>
  <si>
    <t>Amnesia, Hidden Identity, Marriage Of Convenience, Joseon Dynasty, Fake Marriage, Eccentric Male Lead, Hardworking Female Lead, Double Identity, Strong Female Lead, Riches To Rags</t>
  </si>
  <si>
    <t>Doh Kyung Soo, Nam Ji Hyun, Kim Seon Ho, Han So Hee, Jo Sung Ha, Kim Jae Young</t>
  </si>
  <si>
    <t>#213</t>
  </si>
  <si>
    <t>At a Distance, Spring Is Green</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</si>
  <si>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t>
  </si>
  <si>
    <t>Romance, Life, Youth</t>
  </si>
  <si>
    <t>Coming Of Age, Bromance, Adapted From A Webtoon, Child Abuse, Student, Depression, Abusive Parents, Anxiety, Childhood Trauma, Hardworking Male Lead</t>
  </si>
  <si>
    <t>Park Ji Hoon, Kang  Min Ah, Bae In Hyuk, Kwon Eun Bin, Choi Jung Woo, Woo Da Vi</t>
  </si>
  <si>
    <t>#214</t>
  </si>
  <si>
    <t>Lie After Lie</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</si>
  <si>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t>
  </si>
  <si>
    <t>Thriller, Romance, Melodrama</t>
  </si>
  <si>
    <t>Nice Male Lead, Father-Daughter Relationship, Wrongfully Accused, Revenge, Domestic Abuse, Hidden Identity, Domestic Violence, Evil Mother-in-Law, Hateful Mother-in-Law, Mother-Daughter Relationship</t>
  </si>
  <si>
    <t>Lee Yoo Ri, Yeon Jung Hoon, Lee Il Hwa, Im Ju Eun, Go Na Hee, Kwon Hwa Woon</t>
  </si>
  <si>
    <t>#215</t>
  </si>
  <si>
    <t>The Sound of Magic</t>
  </si>
  <si>
    <t>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t>
  </si>
  <si>
    <t>#216</t>
  </si>
  <si>
    <t>The Mysterious Class</t>
  </si>
  <si>
    <t>"There are 21 students in our class." "What are you talking about... Your class had 20 students right from the start..!!" Peaceful class 4 of the 3rd grade of Treasure High. Friendship and a mystery thriller while doubting each other. Will they be able to find the ghost?</t>
  </si>
  <si>
    <t>Mystery, Horror, Youth, Supernatural</t>
  </si>
  <si>
    <t>Student, Ghost, Investigation, High School, School, Suspense, Miniseries, Web Series, Friendship</t>
  </si>
  <si>
    <t>Choi Hyun Suk, Park Ji Hoon, Yoshi, Kim Jun Kyu, Mashiho, Yoon Jae Hyuk</t>
  </si>
  <si>
    <t>#217</t>
  </si>
  <si>
    <t>Good Doctor</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</si>
  <si>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</si>
  <si>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Autism, Eccentric Male Lead, Ableism, Child Abuse, Slow Burn Romance, Doctor Female Lead, Doctor Male Lead, Autistic Male Lead, Savant Syndrome, Mental Illness</t>
  </si>
  <si>
    <t>Joo Won, Moon Chae Won, Joo Sang Wook, Kim Min Seo, Ha Kyu Won, Kim Hyun Soo</t>
  </si>
  <si>
    <t>#218</t>
  </si>
  <si>
    <t>It's Okay, That's Friendship</t>
  </si>
  <si>
    <t>The 12 members of TREASURE take on acting for the first time ever since debut.</t>
  </si>
  <si>
    <t>Comedy, Life</t>
  </si>
  <si>
    <t>Idol Male Lead, Multiple Mains, Transfer Student, Web Series, Student, Bromance, School, Friendship</t>
  </si>
  <si>
    <t>Choi Hyun Suk, Park Ji Hoon, Kim Jun Kyu, Yoshi, Mashiho, Yoon Jae Hyuk</t>
  </si>
  <si>
    <t>#219</t>
  </si>
  <si>
    <t>Rookie Cops</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</si>
  <si>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t>
  </si>
  <si>
    <t>Police Academy, University, Campus Setting, Hardship, Coming Of Age, Student, Student-Teacher Relationship, Teacher Supporting Character, Chasing A Dream, Ambition</t>
  </si>
  <si>
    <t>Kang Daniel, Chae Soo Bin, Lee Shin Young, Park Yoo Na, Park Sung Joon, Min Do Hee</t>
  </si>
  <si>
    <t>#220</t>
  </si>
  <si>
    <t>True Beauty</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</si>
  <si>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t>
  </si>
  <si>
    <t>Adapted From A Webtoon, Makeover, Popular Male Lead, Beauty, High School, Hidden Identity, Beauty Standards, Nice Female Lead, Smart Male Lead, Transformation</t>
  </si>
  <si>
    <t>Moon Ga Young, Cha Eun Woo, Hwang In Youp, Park Yoo Na, Jang Hye Jin, Park Ho San</t>
  </si>
  <si>
    <t>#221</t>
  </si>
  <si>
    <t>Oh My Ghost</t>
  </si>
  <si>
    <t>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t>
  </si>
  <si>
    <t>Thriller, Comedy, Romance, Supernatural</t>
  </si>
  <si>
    <t>Boss-Employee Relationship, Identity Swap, Hardworking Male Lead, Successful Male Lead, Ghost-seeing Female Lead, Sismance, Love Triangle, Cold Man/Warm Woman, Female Chases Male First, Shamanism</t>
  </si>
  <si>
    <t>Park Bo Young, Kim Seul Gi, Jo Jung Suk, Im Joo Hwan, Kang Ki Young, Kwak Shi Yang</t>
  </si>
  <si>
    <t>#222</t>
  </si>
  <si>
    <t>God's Gift: 14 Days</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</si>
  <si>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</si>
  <si>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</si>
  <si>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</si>
  <si>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Bo Young, Cho Seung Woo, Kim Tae Woo, Kim Yoo Bin, Jung Gyu Woon, Kim Jin Hee</t>
  </si>
  <si>
    <t>#223</t>
  </si>
  <si>
    <t>The Sound of Your Heart</t>
  </si>
  <si>
    <t>"The Sound of Your Heart" comically follows Jo Suk's ridiculous but hilarious adventures with his girlfriend-turned-wife Ae Bong, their dogs, older brother Jo Joon, and parents.</t>
  </si>
  <si>
    <t>Comedy, Life, Sitcom</t>
  </si>
  <si>
    <t>Mother-Son Relationship, Father-Son Relationship, Adapted From A Webtoon, Short Length Series, Web Series, Slow Romance, Family</t>
  </si>
  <si>
    <t>Lee Kwang Soo, Kim Dae Myung, Jung So Min, Kim Byung Ok, Kim  Mi Kyung, Park Sang Hoon</t>
  </si>
  <si>
    <t>#224</t>
  </si>
  <si>
    <t>The Veil</t>
  </si>
  <si>
    <t>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t>
  </si>
  <si>
    <t>Action, Thriller, Mystery, Crime</t>
  </si>
  <si>
    <t>Badass Male Lead, Antihero, Smart Male Lead, National Intelligence Service, Strong Male Lead, Espionage, Investigation, Suspense, Drama, Agent Male Lead</t>
  </si>
  <si>
    <t>Namkoong Min, Park Ha Sun, Kim Ji Eun, Jang Young Nam, Kim Jong Tae, Kim Do Hyun</t>
  </si>
  <si>
    <t>#225</t>
  </si>
  <si>
    <t>Graceful Family</t>
  </si>
  <si>
    <t>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t>
  </si>
  <si>
    <t>Thriller, Mystery, Drama, Melodrama</t>
  </si>
  <si>
    <t>Strong Female Lead, Smart Female Lead, Grandpa-Granddaughter Relationship, Badass Female Lead, Calm Male Lead, Rich Female Lead, Family Secret, Murder, Slow Burn Romance, Slight Romance</t>
  </si>
  <si>
    <t>Im Soo Hyang, Lee Jang Woo, Bae Jong Ok, Lee Kyu Han, Kim Jin Woo, Jeon Jin Seo</t>
  </si>
  <si>
    <t>#226</t>
  </si>
  <si>
    <t>Gu Family Book</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</si>
  <si>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t>
  </si>
  <si>
    <t>#227</t>
  </si>
  <si>
    <t>The Hymn of Death</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</si>
  <si>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t>
  </si>
  <si>
    <t>Music, Historical, Romance, Melodrama</t>
  </si>
  <si>
    <t>Forbidden Love, Based On True Story, Biographical, Miniseries, Star Crossed Lovers, Rich Male Lead, Disapproving Parent, Japanese Colonial Rule, Arranged Marriage, Nice Male Lead</t>
  </si>
  <si>
    <t>Lee Jong Suk, Shin Hye Sun, Park Seon Im, Lee Ji Hoon, Han Eun Seo, Kim Kang Hyun</t>
  </si>
  <si>
    <t>#228</t>
  </si>
  <si>
    <t>Jumong</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</si>
  <si>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</si>
  <si>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</si>
  <si>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</si>
  <si>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Song Il Gook, Han Hye Jin, Kim Seung Soo, Jeon Kwang Ryul, Oh Yeon Soo, Song Ji Hyo</t>
  </si>
  <si>
    <t>#229</t>
  </si>
  <si>
    <t>Vampire Prosecutor 2</t>
  </si>
  <si>
    <t>In the second season of "Vampire Prosecutor,"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t>
  </si>
  <si>
    <t>Action, Mystery, Drama, Supernatural</t>
  </si>
  <si>
    <t>Supernatural Power, Police Procedural, Death, Investigation, Murder, Violence, Vampire Fiction, Prosecutor Male Lead, Torture, Kidnapping</t>
  </si>
  <si>
    <t>Yeon Jung Hoon, Lee Young Ah, Lee Won Jong, Lee Kyung Young, Kim Joo Young, Gong Jung Hwan</t>
  </si>
  <si>
    <t>#230</t>
  </si>
  <si>
    <t>Ugly Alert</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</si>
  <si>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</si>
  <si>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</si>
  <si>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</si>
  <si>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Im Joo Hwan, Kang So Ra, Kang  Byul, Choi  Tae Joon, Kim Seol Hyun, Shin So Yool</t>
  </si>
  <si>
    <t>#231</t>
  </si>
  <si>
    <t>Misty</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</si>
  <si>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t>
  </si>
  <si>
    <t>Strong Female Lead, Badass Female Lead, Infidelity, Murder, Smart Male Lead, Misunderstanding, Suspense, Eccentric Female Lead, Marriage, Calm Female Lead</t>
  </si>
  <si>
    <t>Kim Nam Joo, Ji Jin Hee, Jeon Hye Jin, Im Tae Kyung, Go Jun, Jin Ki Joo</t>
  </si>
  <si>
    <t>#232</t>
  </si>
  <si>
    <t>Voice 3: City of Accomplices</t>
  </si>
  <si>
    <t>Emergency 112 call center members deal with an international evil cartel. The group is involved in the internet's dark web.</t>
  </si>
  <si>
    <t>Thriller, Mystery, Psychological, Crime</t>
  </si>
  <si>
    <t>Strong Female Lead, Leadership, Tough Male Lead, Investigation, Calm Female Lead, Teamwork, Impulsive Male Lead, Smart Female Lead, Smart Male Lead, Human Trafficking</t>
  </si>
  <si>
    <t>Lee  Ha Na, Lee Jin Wook, Son Eun Seo, Kim Woo Seok, Kim Joong Ki, Song Boo Geon</t>
  </si>
  <si>
    <t>#233</t>
  </si>
  <si>
    <t>Confession</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</si>
  <si>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t>
  </si>
  <si>
    <t>Corruption, Wrongfully Accused, Nice Male Lead, Bromance, Smart Male Lead, Murder, Illness, Calm Male Lead, Hardworking Male Lead, Heart Transplant</t>
  </si>
  <si>
    <t>Lee Jun Ho, Shin Hyun Bin, Yoo Jae Myung, Nam Ki Ae, Yoon Gyung Ho, Ryu Kyung Soo</t>
  </si>
  <si>
    <t>#234</t>
  </si>
  <si>
    <t>Again My Life</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</si>
  <si>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"death."</t>
  </si>
  <si>
    <t>Mystery, Law, Drama, Fantasy</t>
  </si>
  <si>
    <t>Time Travel, Fight For Justice, Death, Prosecutor Male Lead, Second Chance, Strong Male Lead, Corruption, Violence, Investigation, Bullied Male Lead</t>
  </si>
  <si>
    <t>Lee Joon Gi, Lee Kyung Young, Kim Ji Eun, Jung Sang Hoon, Choi Kwang, Hong Bi Ra</t>
  </si>
  <si>
    <t>#235</t>
  </si>
  <si>
    <t>Money Heist: Korea - Joint Economic Area - Part 1</t>
  </si>
  <si>
    <t>Thieves overtake the mint of a unified Korea. With hostages trapped inside, the police must stop them â€” as well as the shadowy mastermind behind it all.</t>
  </si>
  <si>
    <t>Hidden Identity, Hostage Situation, Reunification Of Korea, Multiple Mains, Sexual Content, Violence, Murder, Heist, Nudity, Strong Female Lead</t>
  </si>
  <si>
    <t>Yoo Ji Tae, Park Hae Soo, Jeon Jong Seo, Lee Won Jong, Kim Ji Hoon, Jang Yoon Ju</t>
  </si>
  <si>
    <t>#236</t>
  </si>
  <si>
    <t>Are You Human Too?</t>
  </si>
  <si>
    <t>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t>
  </si>
  <si>
    <t>Comedy, Romance, Sci-Fi, Fantasy</t>
  </si>
  <si>
    <t>Robot, Nice Male Lead, Artificial Intelligence, Interspecies Romance, Smart Male Lead, Identity Swap, Android, Strong Male Lead, Hidden Identity, Cheerful Male Lead</t>
  </si>
  <si>
    <t>Seo Kang Joon, Gong Seung Yeon, Lee Joon Hyuk, Park Hwan Hee, Kim Sung Ryung, Yoo Oh Sung</t>
  </si>
  <si>
    <t>#237</t>
  </si>
  <si>
    <t>Run On</t>
  </si>
  <si>
    <t>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t>
  </si>
  <si>
    <t>Romance, Life, Drama, Sports</t>
  </si>
  <si>
    <t>Strong Female Lead, Calm Male Lead, Quirky Humour, Multiple Couples, Nice Male Lead, Hardworking Female Lead, Smart Female Lead, Eccentric Male Lead, Famous Male Lead, Father-Son Relationship</t>
  </si>
  <si>
    <t>Yim Si Wan, Shin Se Kyung, Choi Soo Young, Kang Tae Oh, Park Young Gyu, Cha Hwa Yun</t>
  </si>
  <si>
    <t>#238</t>
  </si>
  <si>
    <t>The Smile Has Left Your Eyes</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</si>
  <si>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t>
  </si>
  <si>
    <t>Thriller, Mystery, Romance, Drama</t>
  </si>
  <si>
    <t>Antihero, Psychological, Murder, Tragic Past, Smart Male Lead, Investigation, Eccentric Male Lead, Cold Man/Warm Woman, Orphan Male Lead, Melodrama</t>
  </si>
  <si>
    <t>Seo In Guk, Jung So Min, Park Sung Woong, Seo Eun Soo, Go Min Si, Jang Young Nam</t>
  </si>
  <si>
    <t>#239</t>
  </si>
  <si>
    <t>Team Bulldog: Off-duty Investigation</t>
  </si>
  <si>
    <t>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</si>
  <si>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Action, Mystery, Comedy, Drama</t>
  </si>
  <si>
    <t>Investigation, Strong Female Lead, Teamwork, Smart Female Lead, Multiple Mains, Eccentric Female Lead, Eccentric Male Lead, Police Department Setting, Detective Fiction, Detective Male Lead</t>
  </si>
  <si>
    <t>Cha Tae Hyun, Lee Sun Bin, Jung Sang Hoon, Yoon Gyung Ho, Ji Seung Hyun, Im Chul Hyung</t>
  </si>
  <si>
    <t>#240</t>
  </si>
  <si>
    <t>The Guardians</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</si>
  <si>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t>
  </si>
  <si>
    <t>Action, Thriller, Mystery, Law, Crime</t>
  </si>
  <si>
    <t>Revenge, Strong Female Lead, Corruption, Tragic Past, Teamwork, Investigation, Smart Male Lead, Attempted Murder, Lying, Policewoman</t>
  </si>
  <si>
    <t>Lee Si Young, Kim Young Kwang, Kim Tae Hoon, Kim Seul Gi, Key, Choi Moo Sung</t>
  </si>
  <si>
    <t>#241</t>
  </si>
  <si>
    <t>Terius Behind Me</t>
  </si>
  <si>
    <t>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t>
  </si>
  <si>
    <t>Action, Mystery, Comedy, Romance</t>
  </si>
  <si>
    <t>Corruption, Hidden Identity, Tragic Past, Teamwork, Spy Male Lead, Undercover Agent Male Lead, Character Development, Strong Female Lead, Single Mother Female Lead, Nice Male Lead</t>
  </si>
  <si>
    <t>So Ji Sub, Jung In Sun, Son Ho Jun, Im Se Mi, Kim Gun Woo, Ok Ye Rin</t>
  </si>
  <si>
    <t>#242</t>
  </si>
  <si>
    <t>Hyena</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</si>
  <si>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t>
  </si>
  <si>
    <t>Mystery, Comedy, Law, Romance</t>
  </si>
  <si>
    <t>Law Firm, Badass Female Lead, Investigation, Love/Hate Relationship, Corruption, Sismance, Sly Female Lead, Ambition, Deception, Rivalry</t>
  </si>
  <si>
    <t>Joo Ji Hoon, Kim Hye Soo, Lee Kyung Young, Kim Ho Jung, Song Young Kyu, Jun Suk Ho</t>
  </si>
  <si>
    <t>#243</t>
  </si>
  <si>
    <t>Touch Your Heart</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</si>
  <si>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t>
  </si>
  <si>
    <t>Comedy, Law, Romance, Drama</t>
  </si>
  <si>
    <t>Famous Lead/Common Lead, Law Firm, Hardworking Male Lead, Hardworking Female Lead, Nice Male Lead, Calm Male Lead, Opposites Attract, Smart Male Lead, Smart Female Lead, Naive Female Lead</t>
  </si>
  <si>
    <t>Lee Dong Wook, Yoo In Na, Lee Sang Woo, Son Sung Yoon, Oh Jung Se, Shim Hyung Tak</t>
  </si>
  <si>
    <t>#244</t>
  </si>
  <si>
    <t>Angry Mom</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</si>
  <si>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</si>
  <si>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</si>
  <si>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</si>
  <si>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Kim Hee Sun, Kim Yoo Jung, Ji Hyun Woo, Kim Ji Soo, Baro, Kim Tae Hoon</t>
  </si>
  <si>
    <t>#245</t>
  </si>
  <si>
    <t>Welcome 2 Life</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</si>
  <si>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t>
  </si>
  <si>
    <t>Comedy, Law, Romance, Fantasy</t>
  </si>
  <si>
    <t>Successful Male Lead, Smart Male Lead, Strong Female Lead, Parallel Dimension, Second Chance, Marriage, Father-Daughter Relationship, Death, Law Firm, Police Department Setting</t>
  </si>
  <si>
    <t>Rain, Im Ji Yeon, Kwak Shi Yang, Seo Hye Rin, Park Yoon Young, Son Byung Ho</t>
  </si>
  <si>
    <t>#246</t>
  </si>
  <si>
    <t>Suspicious Partner</t>
  </si>
  <si>
    <t>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t>
  </si>
  <si>
    <t>Thriller, Comedy, Law, Romance</t>
  </si>
  <si>
    <t>Cohabitation, Nice Male Lead, Hardworking Female Lead, Smart Male Lead, Tragic Past, Nice Female Lead, Ex-girlfriend Comes Back, Steamy Kiss, Strong Female Lead, Wrongfully Accused</t>
  </si>
  <si>
    <t>Ji Chang Wook, Nam Ji Hyun, Choi  Tae Joon, Kwon Na Ra, Dong Ha, Kim Ye Won</t>
  </si>
  <si>
    <t>#247</t>
  </si>
  <si>
    <t>Mine</t>
  </si>
  <si>
    <t>"Mine"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</si>
  <si>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Rich Female Lead, Strong Female Lead, Rich Family, Multiple Couples, Sibling Rivalry, Smart Female Lead, Ambition, Hidden Identity, Psychological, Big Family</t>
  </si>
  <si>
    <t>Lee Bo Young, Kim Seo Hyung, Ok Ja Yeon, Lee Hyun Wook, Cha Hak Yeon, Jung Yi Seo</t>
  </si>
  <si>
    <t>#248</t>
  </si>
  <si>
    <t>When the Weather Is Fine</t>
  </si>
  <si>
    <t>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"Goodnight Bookstore." Eun Seob's daily life is simple</t>
  </si>
  <si>
    <t>#249</t>
  </si>
  <si>
    <t>Lawless Lawyer</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</si>
  <si>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</si>
  <si>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Action, Thriller, Law, Romance</t>
  </si>
  <si>
    <t>Smart Female Lead, Strong Female Lead, Revenge, Mixed Martial Arts, Male Chases Female First, Tragic Past, Corruption, Badass Female Lead, Teamwork, Calm Female Lead</t>
  </si>
  <si>
    <t>Lee Joon Gi, Seo Yea Ji, Lee Hye Young, Choi Min Soo, Lee Ro Woon, Lee Dae Yeon</t>
  </si>
  <si>
    <t>#250</t>
  </si>
  <si>
    <t>Crazy Love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</si>
  <si>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</si>
  <si>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Enemies To Lovers, Boss-Employee Relationship, Secretary Female Lead, Steamy Kiss, Narcissistic Male Lead, Slow Burn Romance, Love/Hate Relationship, Hardworking Female Lead, Rich Male Lead, Fake Relationship</t>
  </si>
  <si>
    <t>Kim Jae Wook, Krystal Jung, Ha Joon, Yoo In Young, Im Won Hee, Park Han Sol</t>
  </si>
  <si>
    <t>#251</t>
  </si>
  <si>
    <t>Buried Hearts</t>
  </si>
  <si>
    <t>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"Daesan Man,"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t>
  </si>
  <si>
    <t>Thriller, Mystery, Crime, Political</t>
  </si>
  <si>
    <t>Return From Dead, Betrayed By A Significant Other, Former Prosecutor Male Lead, Emotional Infidelity, Married Female Lead, Married Male Lead, Professor Male Lead, Hacker Male Lead, Team Leader Male Lead, Company President (CEO) Supporting Character</t>
  </si>
  <si>
    <t>Park Hyung Sik, Huh Joon Ho, Lee Hae Young, Hong Hwa Yeon</t>
  </si>
  <si>
    <t>#252</t>
  </si>
  <si>
    <t>WATCHER</t>
  </si>
  <si>
    <t>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t>
  </si>
  <si>
    <t>Thriller, Mystery, Drama, Political</t>
  </si>
  <si>
    <t>Smart Male Lead, Smart Female Lead, Tragic Past, Corruption, Psychological, Trauma, Nice Male Lead, Badass Male Lead, Character Development, Detective Fiction</t>
  </si>
  <si>
    <t>Seo Kang Joon, Han Seok Kyu, Kim Hyun Joo, Park Joo Hee, Heo Sung Tae, Joo Jin Mo</t>
  </si>
  <si>
    <t>#253</t>
  </si>
  <si>
    <t>Five Enough</t>
  </si>
  <si>
    <t>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t>
  </si>
  <si>
    <t>Comedy, Romance, Drama, Melodrama</t>
  </si>
  <si>
    <t>Motherhood, Strong Female Lead, Multiple Couples, Nice Male Lead, Workplace Setting, Best Friends' Relationship, Ex-spouse Relationship, Death Of A Mother, Half-brothers' Relationship, Half-sisters' Relationship</t>
  </si>
  <si>
    <t>Ahn Jae Wook, So Yoo Jin, Sung Hoon, Shin Hye Sun, Shim Hyung Tak, Shim Yi Young</t>
  </si>
  <si>
    <t>#254</t>
  </si>
  <si>
    <t>Amanza</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</si>
  <si>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t>
  </si>
  <si>
    <t>Adventure, Life, Fantasy, Melodrama</t>
  </si>
  <si>
    <t>Cancer, Dream World, Mixed Live Action-Animation, Tearjerker, Terminal Illness, Adapted From A Webtoon, Web Series, Short Length Series, Supportive Girlfriend, Mental Illness</t>
  </si>
  <si>
    <t>Kim Ji Soo, Lee Seol, Oh Hyun Kyung, Yoo Seung Mok, Lee Jong Won, Shin Joo Hwan</t>
  </si>
  <si>
    <t>#255</t>
  </si>
  <si>
    <t>Light on Me</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</si>
  <si>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t>
  </si>
  <si>
    <t>Romance, Youth, Drama</t>
  </si>
  <si>
    <t>Gay Romance, LGBTQ+, School, School Club, First Love, High School, Secret Crush, All-Boys School, Nice Male Lead, Love Triangle</t>
  </si>
  <si>
    <t>Lee Sae On, Kang Yoo Seok, Choe Chan Yi, Go Woo Jin, Lee Ki Hyun, Yang Seo Hyun</t>
  </si>
  <si>
    <t>#256</t>
  </si>
  <si>
    <t>Bulgasal: Immortal Souls</t>
  </si>
  <si>
    <t xml:space="preserve">The series tells the story of a man-turned-immortal, Bulgasal, who wants revenge from a woman with a mysterious past and present, who he deems responsible for his immortality and miseries from the past 600 years, hoping to free himself from his curse. </t>
  </si>
  <si>
    <t>Thriller, Mystery, Drama, Fantasy</t>
  </si>
  <si>
    <t>Curse, Reincarnation, Revenge, Immortal, Hidden Identity, Dark Fiction, Found Family, Suspense, Grudge, Death</t>
  </si>
  <si>
    <t>Lee Jin Wook, Kwon Na Ra, Lee Joon, Gong Seung Yeon, Jung Jin Young, Kim Woo Seok</t>
  </si>
  <si>
    <t>#257</t>
  </si>
  <si>
    <t>Liar Game</t>
  </si>
  <si>
    <t>Various contestants take part in a game show with a prize of 10 billion won. The contestants who can cheat the others wins the prize. Contestants include genius swindler Ha Woo Jin and naive college student Nam Da Jung.</t>
  </si>
  <si>
    <t>Naive Female Lead, Debt, Game Show, Swindler Male Lead, Genius Male Lead, Adapted From A Manga, Money-Obsession, Suspense, Nice Female Lead, Gambling</t>
  </si>
  <si>
    <t>Lee Sang Yoon, Kim So Eun, Shin Sung Rok, Cha Soo Yeon, Choi Jin Ho, Choi Yoon So</t>
  </si>
  <si>
    <t>#258</t>
  </si>
  <si>
    <t>Tree With Deep Roots</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</si>
  <si>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</si>
  <si>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</si>
  <si>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</si>
  <si>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Han Seok Kyu, Jang Hyuk, Shin Se Kyung, Jo Jin Woong, Park Hyuk Kwon, Hyun Woo</t>
  </si>
  <si>
    <t>#259</t>
  </si>
  <si>
    <t>49 Days</t>
  </si>
  <si>
    <t>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</si>
  <si>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Coma, Second Chance, Death, Car Accident, Naive Female Lead, Flashback To Past, Depression, Tragic Past, Multiple Mains, Fate</t>
  </si>
  <si>
    <t>Lee Yo Won, Nam Gyu Ri, Jung Il Woo, Jo Hyun Jae, Bae Soo Bin, Seo Ji Hye</t>
  </si>
  <si>
    <t>#260</t>
  </si>
  <si>
    <t>D-Day</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</si>
  <si>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</si>
  <si>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</si>
  <si>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</si>
  <si>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Kim Young Kwang, Jung So Min, Ha Seok Jin, Lee Kyung Young, Kim Hye Eun, Yoon Joo Hee</t>
  </si>
  <si>
    <t>#261</t>
  </si>
  <si>
    <t>Awaken</t>
  </si>
  <si>
    <t>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</si>
  <si>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Thriller, Mystery, Crime, Fantasy</t>
  </si>
  <si>
    <t>Tragic Past, Psychology, Eccentric Male Lead, Special Power, Teamwork, Child Abuse, Hot-tempered Female Lead, Trauma, Strong Male Lead, Orphan Male Lead</t>
  </si>
  <si>
    <t>Namkoong Min, Kim Seol Hyun, Lee Chung Ah, Yoon Sun Woo, Yoon Gyung Ho, Kim Tae Woo</t>
  </si>
  <si>
    <t>#262</t>
  </si>
  <si>
    <t>Oh My Venus</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</si>
  <si>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</si>
  <si>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</si>
  <si>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</si>
  <si>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So Ji Sub, Shin Min Ah, Jung Gyu Woon, Yoo In Young, Sung Hoon, Henry Lau</t>
  </si>
  <si>
    <t>#263</t>
  </si>
  <si>
    <t>Leverage</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</si>
  <si>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t>
  </si>
  <si>
    <t>Action, Mystery, Comedy, Crime</t>
  </si>
  <si>
    <t>Smart Male Lead, Leadership, Friendship, Street Fight, Corruption, Badass Female Lead, Slight Romance, Female Lead Action Scenes, Strong Female Lead, Nice Male Lead</t>
  </si>
  <si>
    <t>Lee Dong Gun, Jeon Hye Bin, Kim Sae Ron, Kim Kwon, Yeo Hoe Hyun, Choi Ja Hye</t>
  </si>
  <si>
    <t>#264</t>
  </si>
  <si>
    <t>The King's Affection</t>
  </si>
  <si>
    <t>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t>
  </si>
  <si>
    <t>Historical, Romance, Drama</t>
  </si>
  <si>
    <t>Cross-Dressing, Joseon Dynasty, Hidden Identity, Cold Female Lead, Gender Bender, First Love, Royalty, Strong Female Lead, Nice Male Lead, Death</t>
  </si>
  <si>
    <t>Park Eun Bin, Rowoon, Nam Yoon Su, Choi Byung Chan, Bae Yoon Kyung, Jung Chae Yeon</t>
  </si>
  <si>
    <t>#265</t>
  </si>
  <si>
    <t>A Gentleman's Dignity</t>
  </si>
  <si>
    <t>Four men in their forties go through love, breakup, success and failure. The story includes the romantic relationship between Kim Do Jin, an architect with a scathing tongue, and strict high school teacher Seo Yi Soo, who moonlights as an umpire at amateur baseball games.</t>
  </si>
  <si>
    <t>Adult Romance, Bromance, Friendship, Age Gap [Drama Life], Age Gap [Real Life], Male Centered Plot, Dissociative Amnesia, Independent Female Lead, Mental Illness, Love At First Sight</t>
  </si>
  <si>
    <t>Jang Dong Gun, Kim Ha Neul, Kim Soo Ro, Kim Min Jong, Lee Jong Hyuk, Yoon Se Ah</t>
  </si>
  <si>
    <t>#266</t>
  </si>
  <si>
    <t>Rookie Historian Goo Hae Ryung</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</si>
  <si>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t>
  </si>
  <si>
    <t>Joseon Dynasty, Sismance, Strong Female Lead, Nice Male Lead, Hardworking Female Lead, Calm Female Lead, Power Struggle, Conspiracy, Social Problems, Hidden Past</t>
  </si>
  <si>
    <t>Shin Se Kyung, Cha Eun Woo, Lee Ji Hoon, Park Ki Woong, Lee Ye Rim, Park Ji Hyun</t>
  </si>
  <si>
    <t>#267</t>
  </si>
  <si>
    <t>Coffee Prince</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</si>
  <si>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</si>
  <si>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</si>
  <si>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</si>
  <si>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Gong Yoo, Yoon Eun Hye, Lee Sun Kyun, Chae Jung An, Kim Chang Wan, Kim Dong Wook</t>
  </si>
  <si>
    <t>#268</t>
  </si>
  <si>
    <t>Ghost</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</si>
  <si>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</si>
  <si>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</si>
  <si>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</si>
  <si>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So Ji Sub, Lee Yun Hee, Kwak Do Won, Uhm Ki Joon, Lee Won Keun, Yoon  Ji Hye</t>
  </si>
  <si>
    <t>#269</t>
  </si>
  <si>
    <t>Love Playlist: Season 4</t>
  </si>
  <si>
    <t>The fourth season will show stories that everyone has experienced not only of love, but also enlistment, job hunting, and new human relationships.</t>
  </si>
  <si>
    <t>Romance, Life, Youth, Drama</t>
  </si>
  <si>
    <t>Multiple Mains, Web Series, Multiple Couples, Older Woman/Younger Man, Jealous Male Lead, Nice Female Lead, University, Older Man/Younger Woman, Cheerleading, Jealousy</t>
  </si>
  <si>
    <t>Lee Yoo Jin, Park Jung Woo, Park Shi An, Bae Hyun Sung, Kim Sae Ron, Kim Hyung Suk</t>
  </si>
  <si>
    <t>#270</t>
  </si>
  <si>
    <t>God's Quiz: Reboot</t>
  </si>
  <si>
    <t>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t>
  </si>
  <si>
    <t>Mystery, Medical</t>
  </si>
  <si>
    <t>Forensic Medical Examiner Male Lead, Detective Female Lead, Investigation, Detective Fiction, Workplace Setting, Neurosurgeon Male Lead, Doctor Male Lead, Genius Male Lead, Forensic Science, Height Difference</t>
  </si>
  <si>
    <t>Ryu Deok Hwan, Yoon Joo Hee, Park  Hyo Joo, Park Joon Myun, Kim Ki Doo, Kim Jae Won</t>
  </si>
  <si>
    <t>#271</t>
  </si>
  <si>
    <t>My Dearest Nemesis</t>
  </si>
  <si>
    <t>As a high school senior, Baek Su Jeong began playing an online game where she met another player nicknamed "Black Dragon." They unexpectedly got close, developing crushes and planning a meeting in real life... that concluded in humiliation and disaster when "Black Dragon"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"Black Dragon," and Su Jeong still holds a grudge. Will their past come back to haunt them, or can they find a way to resolve their misunderstandings â€“ and even find love as adults?</t>
  </si>
  <si>
    <t>Comedy, Romance</t>
  </si>
  <si>
    <t xml:space="preserve">Meet Again, Student Male Lead, Co-workers' Relationship, Otaku Male Lead, Workplace Setting, Office Setting, Heir Male Lead, Team Leader Female Lead, Age Gap [Real Life], Online Gamer Male Lead </t>
  </si>
  <si>
    <t>Mun Ka Young, Choi Hyun Wook, Im Se Mi, Kwak Shi Yang</t>
  </si>
  <si>
    <t>#272</t>
  </si>
  <si>
    <t>Missing Noir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</si>
  <si>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</si>
  <si>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Smart Male Lead, Investigation, Suspense, Calm Male Lead, Revenge, Murder, Suicide, Child Prodigy Male Lead, Involuntarily Missing Person, Hacker Female Lead</t>
  </si>
  <si>
    <t>Kim Kang Woo, Park Hee Soon, Jo Bo Ah, Kim  Gyu Chul, Park So Hyun, Oh Soon Tae</t>
  </si>
  <si>
    <t>#273</t>
  </si>
  <si>
    <t>Live Up to Your Name</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</si>
  <si>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t>
  </si>
  <si>
    <t>Historical, Romance, Medical, Fantasy</t>
  </si>
  <si>
    <t>Time Travel, Joseon Dynasty, Acupuncture, Strong Female Lead, Character Development, Trauma, Eccentric Male Lead, Tragic Past, Doctor Female Lead, Doctor Male Lead</t>
  </si>
  <si>
    <t>Kim Nam Gil, Kim Ah Joong, Yoo Min Kyu, Moon Ga Young, Yoon Joo Sang, Uhm Hyo Sub</t>
  </si>
  <si>
    <t>#274</t>
  </si>
  <si>
    <t>Queen for Seven Days</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</si>
  <si>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</si>
  <si>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Joseon Dynasty, Sibling Rivalry, Lying, Revenge, First Love, Strong Female Lead, Love Triangle, Royalty, Jealousy, Drama</t>
  </si>
  <si>
    <t>Park Min Young, Yeon Woo Jin, Lee Dong Gun, Jang Hyun Sung, Kang Shin Il, Go Bo Gyeol</t>
  </si>
  <si>
    <t>#275</t>
  </si>
  <si>
    <t>Memory</t>
  </si>
  <si>
    <t>Park Tae Suk is a lawyer who finds out that he has Alzheimer's and puts his life on the line to fight one last case. The drama depicts his vigorous efforts trying to protect the precious value of the life and family love, while his memory starts fading away.</t>
  </si>
  <si>
    <t>Law, Romance, Life, Drama</t>
  </si>
  <si>
    <t>Alzheimer's Disease, Teamwork, Bromance, Mother-Son Relationship, Father-Son Relationship, Co-workers' Relationship, Workplace Setting, Ex-spouse Relationship, Vice President Supporting Character, Judge Supporting Character</t>
  </si>
  <si>
    <t>Lee Sung Min, Kim Jee Soo, Park Jin Hee, Lee Jun Ho, Jeon Noh Min, Yoon So Hee</t>
  </si>
  <si>
    <t>#276</t>
  </si>
  <si>
    <t>A Korean Odyssey</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</si>
  <si>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t>
  </si>
  <si>
    <t>Horror, Comedy, Romance, Fantasy</t>
  </si>
  <si>
    <t>Ghost-seeing Female Lead, Special Power, Supernatural Power, Demon, Steamy Kiss, Aggressive Male Lead, Ghost, Tough Male Lead, Love/Hate Relationship, Bromance</t>
  </si>
  <si>
    <t>Lee Seung Gi, Cha Seung Won, Oh Yeon Seo, Lee Hong Ki, Jang Gwang, Lee El</t>
  </si>
  <si>
    <t>#277</t>
  </si>
  <si>
    <t>Voice 4: Judgment Hour</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</si>
  <si>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t>
  </si>
  <si>
    <t>#278</t>
  </si>
  <si>
    <t xml:space="preserve">Wonderful World </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</si>
  <si>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t>
  </si>
  <si>
    <t xml:space="preserve">News Presenter Male Lead, Healing, Death, Revenge, Suspense, Older Woman/Younger Man, Difficult Adulthood, Student Male Lead, Dropout Male Lead, Ex-Convict Female Lead </t>
  </si>
  <si>
    <t>Kim Nam Joo, Cha Eun Woo, Kim Kang Woo, Im Se Mi</t>
  </si>
  <si>
    <t>#279</t>
  </si>
  <si>
    <t>Divorce Attorney Shin</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</si>
  <si>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t>
  </si>
  <si>
    <t>Adapted From A Webtoon, Best Friends' Relationship, Lawyer Male</t>
  </si>
  <si>
    <t>Cho Seung Woo, Han Hye Jin, Kim Sung Kyun, Jung Moon Sung</t>
  </si>
  <si>
    <t>#280</t>
  </si>
  <si>
    <t>The Auditors</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</si>
  <si>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</si>
  <si>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</si>
  <si>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t>
  </si>
  <si>
    <t>#281</t>
  </si>
  <si>
    <t>Call It Love</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</si>
  <si>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t>
  </si>
  <si>
    <t xml:space="preserve">Slow Burn Romance, Loneliness, Lonely Male Lead, Slow Burn Story, Family Relationship, Healing, Protective Female Lead, Enemies To Lovers, Trauma, Long Time Friends </t>
  </si>
  <si>
    <t>Lee Sung Kyung, Sung Joon, Ahn Hee Yeon, Kim Ye Won, Kim Young Kwang</t>
  </si>
  <si>
    <t>#282</t>
  </si>
  <si>
    <t>Crash Course in Romance</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</si>
  <si>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t>
  </si>
  <si>
    <t>Thriller, Mystery, Comedy, Romance</t>
  </si>
  <si>
    <t>Older Woman/Younger Man, Teacher Male Lead, Cram School, Smart Male Lead, Workaholic Male Lead, High School, Asperger's Syndrome, Hardworking Male Lead, Mental Illness, Age Gap [Real Life]</t>
  </si>
  <si>
    <t>Jeon Do Yeon, Jung Kyung Ho</t>
  </si>
  <si>
    <t>#283</t>
  </si>
  <si>
    <t xml:space="preserve">One Day Off </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</si>
  <si>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t>
  </si>
  <si>
    <t>Food, Life, Drama</t>
  </si>
  <si>
    <t>Teacher Female Lead, Independent Female Lead, Traveling, Life Lesson, Friendship, Smart Female Lead, Healing, Miniseries, Web Series</t>
  </si>
  <si>
    <t>Lee Na Young</t>
  </si>
  <si>
    <t>#284</t>
  </si>
  <si>
    <t>My Sweet Mobster</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</si>
  <si>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t>
  </si>
  <si>
    <t xml:space="preserve">Opposites Attract, Former Gangster Male Lead, YouTuber Female Lead, Company President (CEO) Male Lead, Ex-Convict Male Lead, Age Gap [Drama Life], Age Gap [Real Life], Nice Female Lead, Second Chance, Childhood Connection </t>
  </si>
  <si>
    <t>Uhm Tae Goo, Han Sun Hwa, Kwon Yul</t>
  </si>
  <si>
    <t>#285</t>
  </si>
  <si>
    <t>Queenmaker</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</si>
  <si>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t>
  </si>
  <si>
    <t>Business, Drama, Political</t>
  </si>
  <si>
    <t>Female Centered Plot, Fight For Justice, Conglomerate, Power Struggle, Businesswoman Female Lead, Influencer Female Lead, Politician Female Lead, Foundation Director Female Lead, Lawyer Female Lead, Determined Female Lead</t>
  </si>
  <si>
    <t>Kim Hee Ae, Moon So Ri, Ryu Soo Young</t>
  </si>
  <si>
    <t>#286</t>
  </si>
  <si>
    <t>King the Land</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</si>
  <si>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</si>
  <si>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 xml:space="preserve">Hotel Setting, Male Chases Female First, Best Friends' Relationship, Hardworking Female Lead, Workplace Setting, Rich Male Lead, Secondary Couple, Opposites Attract, Sibling Rivalry, Hotel Management </t>
  </si>
  <si>
    <t>Lee Jun Ho, Im Yoon Ah</t>
  </si>
  <si>
    <t>#287</t>
  </si>
  <si>
    <t>Celebrity</t>
  </si>
  <si>
    <t>Fame. Money. Power. One young woman fights to become the next hottest celebrity in the glamorous yet scandalous world of influencers in Seoul.</t>
  </si>
  <si>
    <t>Social Media, Slight Romance, Rich Male Lead, Influencer Female Lead, Famous Female Lead, Secret, Suspense, Revenge, Influencer Supporting Character, Nonlinear Narrative</t>
  </si>
  <si>
    <t>Park Gyu Young, Kang Min Hyuk, Lee Chung Ah, Lee Dong Gun, Jeon Hyo Sung</t>
  </si>
  <si>
    <t>#288</t>
  </si>
  <si>
    <t>Agency</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</si>
  <si>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t>
  </si>
  <si>
    <t>Business, Life, Drama</t>
  </si>
  <si>
    <t xml:space="preserve">Workplace Setting, Office Setting, Teamwork, Hardworking Female Lead, Mental Illness, Cold Female Lead, Successful Female Lead, Orphan Female Lead, Office Worker Female Lead, Gender Inequality </t>
  </si>
  <si>
    <t>Lee Bo Young, Jo Sung Ha, Son Na Eun, Han Joon Woo</t>
  </si>
  <si>
    <t>#289</t>
  </si>
  <si>
    <t xml:space="preserve">Crash </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</si>
  <si>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t>
  </si>
  <si>
    <t xml:space="preserve">Police Department Setting, Investigation, Teamwork, Teammates' Relationship, Co-workers' Relationship, Martial Artist Female Lead, Analyst Male Lead, Police Inspector Supporting Character, Senior-Junior Relationship, Chief Of Police Supporting Character </t>
  </si>
  <si>
    <t>Lee Min Ki, Kwak Sun Young, Heo Sung Tae</t>
  </si>
  <si>
    <t>#290</t>
  </si>
  <si>
    <t>The Queen Who Crowns</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</si>
  <si>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t>
  </si>
  <si>
    <t xml:space="preserve">Palace Setting, King Male Lead, Queen Female Lead, Taejong, Inferiority Complex, Royalty, Joseon Dynasty, Based On A True Story, Married Female Lead, Married Male Lead </t>
  </si>
  <si>
    <t>Lee Hyun Wook, Lee Yi Dam, Lee Shi Ah, Cha Joo Young</t>
  </si>
  <si>
    <t>#291</t>
  </si>
  <si>
    <t>Miss Night and Day</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</si>
  <si>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t>
  </si>
  <si>
    <t xml:space="preserve">Double Identity, Investigation, Prosecutor Male Lead, Intern Female Lead, Unemployed Female Lead, Job Seeking, Father-Daughter Relationship, Mistaken Identity, Student Female Lead, Part-time Worker Female Lead </t>
  </si>
  <si>
    <t>Jung Eun Ji, Choi Jin Hyuk, Baek Seo Hoo, Lee Jung Eun</t>
  </si>
  <si>
    <t>#292</t>
  </si>
  <si>
    <t>Our Blooming Youth</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</si>
  <si>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t>
  </si>
  <si>
    <t>Historical, Mystery, Romance, Drama</t>
  </si>
  <si>
    <t xml:space="preserve">Prince Male Lead, Wrongfully Accused, Investigation, Cross-Dressing, Slow Burn Romance, Star Crossed Lovers, Slight Comedy, Slow Burn Story, Bantering Relationship, Curse </t>
  </si>
  <si>
    <t>Heo Won Seo, Lee Tae Sun, Yoon Jong Seok, Pyo Ye Jin, Jeon So Nee, Park Hyung Sik</t>
  </si>
  <si>
    <t>#293</t>
  </si>
  <si>
    <t>True to Love</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</si>
  <si>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t>
  </si>
  <si>
    <t xml:space="preserve">Heartbreak, Love/Hate Relationship, Nice Male Lead, Best Friends' Relationship, Multiple Couples, Enemies To Lovers, Writer Female Lead, Inner Monologue, Jealousy, Sibling Rivalry </t>
  </si>
  <si>
    <t>Yoo In Na, Yoon Hyun Min, Joo Sang Wook, Hwang Chan Sung</t>
  </si>
  <si>
    <t>#294</t>
  </si>
  <si>
    <t>Doctor Cha</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</si>
  <si>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t>
  </si>
  <si>
    <t>Comedy, Life, Drama, Medical</t>
  </si>
  <si>
    <t>Starting Over, Hospital Setting, Rivals To Enemies, Unhealthy Mains' Relationship, Extramarital Affair, Loveless Marriage, Family Relationship, Second Chance, Mean Male Lead, Rivalry</t>
  </si>
  <si>
    <t>Uhm Jung Hwa, Kim Byung Chul, Myung Se Bin, Min Woo Hyuk</t>
  </si>
  <si>
    <t>#295</t>
  </si>
  <si>
    <t xml:space="preserve">The Secret Romantic Guesthouse </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</si>
  <si>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t>
  </si>
  <si>
    <t xml:space="preserve">Hidden Identity, Joseon Dynasty, Teamwork, Friendship, Investigation, Childhood Connection, Secret, Boarding House Setting, Debt Passed To Children, Scholar Male Lead </t>
  </si>
  <si>
    <t>Shin Ye Eun, Ryeoun, Kang Hoon, Jung Gun Joo</t>
  </si>
  <si>
    <t>#296</t>
  </si>
  <si>
    <t xml:space="preserve">Unmasked </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</si>
  <si>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t>
  </si>
  <si>
    <t>Thriller, Mystery, Comedy, Drama</t>
  </si>
  <si>
    <t xml:space="preserve">Broadcasting Industry, Workplace Setting, Workplace Politics, Producer Male Lead, Cold Case, Journalist Female Lead, Reporter Female Lead, Office Rivals, Brave Female Lead, Stalking </t>
  </si>
  <si>
    <t>Kim Hye Soo, Jung Sung Il, Joo Jong Hyuk, Shin Jung Keun</t>
  </si>
  <si>
    <t>#297</t>
  </si>
  <si>
    <t xml:space="preserve">The Whirlwind </t>
  </si>
  <si>
    <t>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t>
  </si>
  <si>
    <t>Political Intrigue, Power Struggle, Corruption, Suspense, Prime Minister Male Lead</t>
  </si>
  <si>
    <t>Kim Hee Ae, Sul Kyung Gu</t>
  </si>
  <si>
    <t>#298</t>
  </si>
  <si>
    <t>The Midnight Studio</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</si>
  <si>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</si>
  <si>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Romance, Drama, Fantasy</t>
  </si>
  <si>
    <t xml:space="preserve">Supernatural, Curse, Photographer Male Lead, Lawyer Female Lead, Ghost-seeing Male Lead, Lonely Male Lead, Passionate Female Lead, Affectionate Mains' Relationship, Ghost-seeing Female Lead, Bickering Mains' Relationship </t>
  </si>
  <si>
    <t>Joo Won, Kwon Na Ra, Yoo In Soo, Eum Moon Suk</t>
  </si>
  <si>
    <t>#299</t>
  </si>
  <si>
    <t>Blood Free</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</si>
  <si>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t>
  </si>
  <si>
    <t>Thriller, Drama, Sci-Fi</t>
  </si>
  <si>
    <t xml:space="preserve">Biotechnology, Food Industry, Artificial Intelligence, Genetic Engineering, Experiment, Rich Female Lead, Bodyguard Supporting Character, Bodyguard Male Lead, Company President (CEO) Female Lead, Multiple Mains </t>
  </si>
  <si>
    <t>Ju Ji Hoon, Han Hyo Joo, Lee Hee Joon, Lee Moo Saeng, Park Ji Yeon</t>
  </si>
  <si>
    <t>#300</t>
  </si>
  <si>
    <t>Missing Crown Prince</t>
  </si>
  <si>
    <t>A Joseon-era version of a romantic comedy about a crown prince who is mistakenly kidnapped by the family of the woman who he has been pledged to marry. While on the run for their lives, romance blossoms between the two.</t>
  </si>
  <si>
    <t>Historical, Comedy, Romance, Political</t>
  </si>
  <si>
    <t xml:space="preserve">Age Gap [Real Life], Responsible Male Lead, Slight Mystery, Protective Male Lead, Warm Male Lead, Strangers To Lovers, Loyal Friend, Brothers Love Same Woman, Long Time Crush, Physically Strong Male Lead </t>
  </si>
  <si>
    <t>Suho, Hong Ye Ji, Myung Se Bin, Kim Min Kyu, Kim Joo Heon</t>
  </si>
  <si>
    <t>#301</t>
  </si>
  <si>
    <t>Brain Works</t>
  </si>
  <si>
    <t>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t>
  </si>
  <si>
    <t>Mystery, Comedy</t>
  </si>
  <si>
    <t>Crime Solving Duo, Polar Opposites, Teamwork, Aggressive Male Lead, Investigation, Smart Male Lead, Murder, Rich Male Lead, Psychology, Chronic Illness</t>
  </si>
  <si>
    <t>Ye Ji Won, Kwak Sun Young, Cha Tae Hyun, Jung Yong Hwa</t>
  </si>
  <si>
    <t>#302</t>
  </si>
  <si>
    <t>Captivating the King</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</si>
  <si>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t>
  </si>
  <si>
    <t>Political Intrigue, Hidden Identity, Palace Setting, Joseon Dynasty, Go Game, Revenge, Double Identity, Espionage, Power Struggle, Mystery</t>
  </si>
  <si>
    <t>Jo Jung Suk, Shin Sae Kyeong, Lee Shin Young</t>
  </si>
  <si>
    <t>#303</t>
  </si>
  <si>
    <t>For Eagle Brothers</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</si>
  <si>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t>
  </si>
  <si>
    <t>Comedy, Romance, Family</t>
  </si>
  <si>
    <t xml:space="preserve">Supportive In-Law, Chairman Male Lead, Widow Female Lead, Widower Male Lead, Single Father Male Lead, Successful Male Lead, Smart Male Lead, Death, Family Secret, Multiple Couples </t>
  </si>
  <si>
    <t>Uhm Ji Won, Ahn Jae Wook, Choi Dae Chul, Kim Dong Wan, Yoon Park, Lee Seok Gi</t>
  </si>
  <si>
    <t>#304</t>
  </si>
  <si>
    <t xml:space="preserve">Battle for Happiness </t>
  </si>
  <si>
    <t>A suspense drama depicting mothers engaged in a fierce social media battle to destroy each others' happiness for their own, to free themselves from oppression, hurt, and secrets, and regain their true selves.</t>
  </si>
  <si>
    <t>Female Centered Plot, Office Worker Supporting Character, Office Worker Female Lead, Child Supporting Character, Teacher Supporting Character, Attorney Supporting Character, Doctor Supporting Character, Hatred, Flashback To Past, Social Media (</t>
  </si>
  <si>
    <t>Park Hyo Joo, Lee El, Jin Seo Yun, Cha Ye Ryun</t>
  </si>
  <si>
    <t>#305</t>
  </si>
  <si>
    <t>Joseon Attorney: A Morality</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</si>
  <si>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t>
  </si>
  <si>
    <t>Historical, Law, Romance, Drama</t>
  </si>
  <si>
    <t>Joseon Dynasty, Revenge, Adapted From A Webtoon, Princess Female Lead, Injustice, Lawyer Male Lead, Historical Fiction, Orphan Male Lead, Double Identity, Character Development</t>
  </si>
  <si>
    <t>Woo Do Hwan, Bona, Cha Hak Yeon</t>
  </si>
  <si>
    <t>#306</t>
  </si>
  <si>
    <t>Delightfully Deceitful</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</si>
  <si>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t>
  </si>
  <si>
    <t>Comedy, Crime, Drama</t>
  </si>
  <si>
    <t xml:space="preserve">Revenge, Polar Opposites, Trauma, Swindler Female Lead, Teamwork, Smart Female Lead, Fraud, Breaking The Fourth Wall, Nice Male Lead, Lawyer Male Lead </t>
  </si>
  <si>
    <t>Chun Woo Hee, Kim Dong Wook, Yoon Park, Park So Jin</t>
  </si>
  <si>
    <t>#307</t>
  </si>
  <si>
    <t>A Killer Paradox</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</si>
  <si>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t>
  </si>
  <si>
    <t>Thriller, Mystery, Psychological, Comedy</t>
  </si>
  <si>
    <t xml:space="preserve">Black Comedy, Sexual Content, Morally Ambiguous Male Lead, Detective Male Lead, Dark Fiction, Nudity, Adapted From A Webtoon, Dog, Violence, Investigation </t>
  </si>
  <si>
    <t>Choi Woo Shik, Son Suk Ku, Lee Hee Joon</t>
  </si>
  <si>
    <t>#308</t>
  </si>
  <si>
    <t xml:space="preserve">Numbers </t>
  </si>
  <si>
    <t>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t>
  </si>
  <si>
    <t xml:space="preserve">Accountant Male Lead, Corruption, Smart Male Lead, Workplace Setting, Office Setting, Bromance, Workplace Politics, Injustice, Revenge, High School To Working Life </t>
  </si>
  <si>
    <t>L, Choi Jin Hyuk, Choi Min Soo, Yeon Woo, Kim Yoo Ri</t>
  </si>
  <si>
    <t>#309</t>
  </si>
  <si>
    <t>Delivery Man</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</si>
  <si>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t>
  </si>
  <si>
    <t>Mystery, Comedy, Romance, Supernatural</t>
  </si>
  <si>
    <t>Taxi Setting, Taxi Driver Male Lead, Ghost Female Lead, Ghost, Older Woman/Younger Man, Death, Ghost-seeing Male Lead, Amnesia, Investigation, Death Of A Mother</t>
  </si>
  <si>
    <t>Yoon Chan Young, Bang Min Ah, Kim Min Seok</t>
  </si>
  <si>
    <t>#310</t>
  </si>
  <si>
    <t xml:space="preserve">The Witch </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</si>
  <si>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t>
  </si>
  <si>
    <t>Mystery, Romance, Drama</t>
  </si>
  <si>
    <t>Cursed Female Lead, Unlucky Female Lead, Smart Male Lead, Investigation, Data Miner Male Lead, False Rumor, Difficult Adulthood, Translator Female Lead, Lonely Female Lead, Quiet Female Lead</t>
  </si>
  <si>
    <t>Park Jin Young, Roh Jeong Eui</t>
  </si>
  <si>
    <t>#311</t>
  </si>
  <si>
    <t>Payback: Money and Power</t>
  </si>
  <si>
    <t>"Payback" follows the revenge story of a group of peopleâ€”including Eun Yong, a money traderâ€”who refuses to remain silent in the face of unjust authorities and fight against a cartel conspiring with the law.</t>
  </si>
  <si>
    <t>Thriller, Mystery, Business, Drama</t>
  </si>
  <si>
    <t xml:space="preserve">Uncle-Nephew Relationship, Finance Industry, Fight For Justice, Corruption, Money-Obsession, Revenge, Rich Male Lead, Business Industry, Former Prosecutor Female Lead, Co-workers' Relationship </t>
  </si>
  <si>
    <t>Kang Yoo Seok, Moon Chae Won, Lee Sun Kyun, Park Hoon</t>
  </si>
  <si>
    <t>#312</t>
  </si>
  <si>
    <t xml:space="preserve">The Escape of the Seven: Resurrection </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</si>
  <si>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t>
  </si>
  <si>
    <t>Revenge, Greed, Betrayal, Suspense, Hatred, Picaresque, Secret, Survival, Investigation, Melodrama</t>
  </si>
  <si>
    <t>Uhm Ki Joon, Hwang Jung Eum, Lee Joon, Lee Yoo Bi, Shin Eun Kyung, Yoon Jong Hoon</t>
  </si>
  <si>
    <t>#313</t>
  </si>
  <si>
    <t>Lies Hidden in My Garden</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</si>
  <si>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</si>
  <si>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 xml:space="preserve">Rich Woman/Poor Woman, Post-traumatic Stress Disorder (PTSD), Perfectionist Male Lead, Psychological Manipulation, Perfectionist Female Lead, Extortion, Gaslighting, Obsessive Male Lead, Depression, Domestic Violence </t>
  </si>
  <si>
    <t>Kim Tae Hee, Im Ji Yeon, Kim Sung Oh, Choi Jae Rim</t>
  </si>
  <si>
    <t>#314</t>
  </si>
  <si>
    <t>Mi Na, Did You Change Your Profile Picture Again?</t>
  </si>
  <si>
    <t>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t>
  </si>
  <si>
    <t>Romance</t>
  </si>
  <si>
    <t>Miniseries, Web Series</t>
  </si>
  <si>
    <t>Kim Tae Young, Lim Hyoun Soo, Lee Tae Hyung, Moon Xion</t>
  </si>
  <si>
    <t>#315</t>
  </si>
  <si>
    <t>Stealer: The Treasure Keeper</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</si>
  <si>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t>
  </si>
  <si>
    <t>Action, Adventure, Mystery, Comedy</t>
  </si>
  <si>
    <t xml:space="preserve">Double Identity, Thief Male Lead, Heist, Staged Death, Physically Strong Female Lead, Physically Strong Male Lead, Emotionally Strong Female Lead, Cultural Heritage, Police Inspector Female Lead, Police Inspector Male Lead </t>
  </si>
  <si>
    <t>Lee Joo Woo. Jo Han Chul, Kim Jae Won, Choi Hwa Jung, Lee Deok Hwa, Joo Won</t>
  </si>
  <si>
    <t>#316</t>
  </si>
  <si>
    <t>Love Song for Illusion</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</si>
  <si>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t>
  </si>
  <si>
    <t>Historical, Romance, Fantasy</t>
  </si>
  <si>
    <t>Dissociative Identity Disorder, Revenge, Adapted From A Webtoon, Concubine Female Lead, Manipulative Male Lead, Historical Fiction, Trauma, Curse, Physically Strong Female Lead, Physically Strong Male Lead</t>
  </si>
  <si>
    <t>Park Ji Hoon, Hong Ye Ji, Hwang Hee, Ji Woo</t>
  </si>
  <si>
    <t>#317</t>
  </si>
  <si>
    <t>The 8 Show</t>
  </si>
  <si>
    <t>Eight severely indebted people take part in a weird game that changes their lives forever. The rules seem simple</t>
  </si>
  <si>
    <t>#318</t>
  </si>
  <si>
    <t>Oasis</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</si>
  <si>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t>
  </si>
  <si>
    <t>Romance, Youth, Drama, Melodrama</t>
  </si>
  <si>
    <t>1980s, 1990s, Gangster Male Lead, Secret, Family Secret, Poor Male Lead, Transfer Student Female Lead, Student Male Lead, School Setting, Childhood Friends' Relationship</t>
  </si>
  <si>
    <t>Jang Dong Yoon, Seol In Ah, Choo Young Woo</t>
  </si>
  <si>
    <t>#319</t>
  </si>
  <si>
    <t>The Midnight Romance in Hagwon</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</si>
  <si>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t>
  </si>
  <si>
    <t>Romance, Life, Melodrama</t>
  </si>
  <si>
    <t xml:space="preserve">Education Industry, Co-workers' Relationship, Workplace Setting, Teenager Supporting Character, Older Woman/Younger Man, Age Gap [Drama Life], Age Gap [Real Life], Mature Female Lead, Student Supporting Character, School Setting </t>
  </si>
  <si>
    <t>Jung Ryeo Won, Wi Ha Joon</t>
  </si>
  <si>
    <t>#320</t>
  </si>
  <si>
    <t>Branding in Seongsu</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</si>
  <si>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t>
  </si>
  <si>
    <t>Thriller, Romance, Supernatural</t>
  </si>
  <si>
    <t xml:space="preserve">Bickering Mains' Relationship, Body Swap, Businesswoman Female Lead, Workaholic Female Lead, Age Gap [Real Life], Warm Man/Cold Woman, Gender Swap, Smart Female Lead, Older Woman/Younger Man, Identity Swap </t>
  </si>
  <si>
    <t>Kim Ji Eun, Lomon, Yang Hye Ji, Kim Ho Young</t>
  </si>
  <si>
    <t>#321</t>
  </si>
  <si>
    <t>The Scandal of Chun Hwa</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</si>
  <si>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t>
  </si>
  <si>
    <t xml:space="preserve">Princess Female Lead, Historical Fiction, Royalty, Playboy Male Lead, Miniseries, Sexual Content, Nudity, Web Series, Rich Male Lead, Joseon Dynasty </t>
  </si>
  <si>
    <t>Go A Ra, Chang Ryul</t>
  </si>
  <si>
    <t>#322</t>
  </si>
  <si>
    <t>Pale Moon</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</si>
  <si>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</si>
  <si>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</si>
  <si>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t>
  </si>
  <si>
    <t>#323</t>
  </si>
  <si>
    <t>Bitch X Rich</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</si>
  <si>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t>
  </si>
  <si>
    <t>Thriller, Mystery, Youth, Drama</t>
  </si>
  <si>
    <t xml:space="preserve">Transfer Student Female Lead, Student Female Lead, Student Male Lead, School Setting, Teenager Female Lead, Teenager Male Lead, Rich Female Lead, Poor Female Lead, Miniseries, Death </t>
  </si>
  <si>
    <t>Lee Eun Saem, Ye Ri, Lee Jong Hyuk, Yoo Jung Hoo</t>
  </si>
  <si>
    <t>#324</t>
  </si>
  <si>
    <t xml:space="preserve">Su Ji &amp; U Ri </t>
  </si>
  <si>
    <t>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t>
  </si>
  <si>
    <t>Romance, Drama, Family, Medical</t>
  </si>
  <si>
    <t xml:space="preserve">: Enemies To Lovers, Nice Male Lead, Love Triangle, Estranged Sibling, Ex Comes Back, Half-Sibling Rivalry, Strategic Planning Director Male Lead, Jealous Sibling, Resident Doctor Female Lead, Bickering Mains' Relationship </t>
  </si>
  <si>
    <t>Ham Eun Jung, Baek Sung Hyun, Oh Hyun Kyung, Kang Byul, Shin Jung Yoon</t>
  </si>
  <si>
    <t>#325</t>
  </si>
  <si>
    <t xml:space="preserve">Family: The Unbreakable Bond </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</si>
  <si>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t>
  </si>
  <si>
    <t>Action, Thriller, Comedy, Drama</t>
  </si>
  <si>
    <t xml:space="preserve">Spy Male Lead, Married Life, Double Identity, Romance, Hidden Identity, Family Struggle, Trader Male Lead, Sniper Male Lead, Married Female Lead, Married Male Lead </t>
  </si>
  <si>
    <t>Jang Hyuk, Jang Na Ra, Chae Jung An, Kim Nam Hee</t>
  </si>
  <si>
    <t>#326</t>
  </si>
  <si>
    <t>Uncle Samsik</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</si>
  <si>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t>
  </si>
  <si>
    <t xml:space="preserve">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t>
  </si>
  <si>
    <t>Song Kang Ho, Byun Yo Han, Lee Kyu Hyung, Jin Ki Joo, Seo Hyun Woo</t>
  </si>
  <si>
    <t>#327</t>
  </si>
  <si>
    <t xml:space="preserve">Hide </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</si>
  <si>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t>
  </si>
  <si>
    <t>Difficult Adulthood, Searching For A Significant Other, Former Prosecutor Female Lead, Non-MDL Remake, Ex-Convict Male Lead, Married Female Lead, Married Male Lead, Neighbors' Relationship, Detective Supporting Character, Company President (CEO) Female Lead</t>
  </si>
  <si>
    <t>Lee Bo Young, Lee Moo Saeng, Lee Chung Ah, Lee Min Jae</t>
  </si>
  <si>
    <t>#328</t>
  </si>
  <si>
    <t>The Heavenly Idol</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</si>
  <si>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t>
  </si>
  <si>
    <t>Transmigration, Idol Male Lead, Body Swap, Priest Male Lead, Music Industry, Physically Strong Male Lead, Emotionally Strong Female Lead, Emotionally Strong Male Lead, Adapted From A Web Novel, Age Gap</t>
  </si>
  <si>
    <t>Kim Min Gue, Go Bo Gyeol, Lee Jang Woo, Ye Ji Won</t>
  </si>
  <si>
    <t>#329</t>
  </si>
  <si>
    <t>Queen of Divorce</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</si>
  <si>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t>
  </si>
  <si>
    <t>Action, Comedy, Romance</t>
  </si>
  <si>
    <t xml:space="preserve">Divorced Female Lead, Drama, Law, Teamwork, Investigation, Slight Suspense, Badass Female Lead, Mystery, Betrayed By A Significant Other, Workplace Setting </t>
  </si>
  <si>
    <t>Lee Ji Ah, Kang Ki Young</t>
  </si>
  <si>
    <t>#330</t>
  </si>
  <si>
    <t xml:space="preserve">Newtopia </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</si>
  <si>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t>
  </si>
  <si>
    <t>Action, Horror, Romance, Fantasy</t>
  </si>
  <si>
    <t xml:space="preserve">Zombies, Comedy, City Setting, Hotelier Supporting Character, Engineer Female Lead, Chef Supporting Character, Soldier Male Lead, Team Leader Male Lead, Company President (CEO) Supporting Character, Zombie Apocalypse </t>
  </si>
  <si>
    <t>Ji Soo, Park Jeong Min</t>
  </si>
  <si>
    <t>#331</t>
  </si>
  <si>
    <t>Frankly Speaking</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</si>
  <si>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t>
  </si>
  <si>
    <t xml:space="preserve">Honest Male Lead, Entertainment Industry, Broadcasting Industry, Ex Comes Back, Blunt Male Lead, Announcer Male Lead, Writer Female Lead, Straightforward Male Lead, Adopted Female Lead, Friendship </t>
  </si>
  <si>
    <t>Go Kyung Pyo, Kang Han Na, Joo Jong Hyuk</t>
  </si>
  <si>
    <t>#332</t>
  </si>
  <si>
    <t xml:space="preserve">The Bequeathed </t>
  </si>
  <si>
    <t>A woman inherits a gravesite under mysterious circumstances, just as her family's history begins to unravel.</t>
  </si>
  <si>
    <t xml:space="preserve">Suspense, Family Secret, Investigation, Detective Male Lead, Village Setting, Death, Occult, Half-sister-Half-brother Relationship, Miniseries, Monk/Nun Supporting Character </t>
  </si>
  <si>
    <t>Kim Hyun Joo, Park Hee Soon, Park Byung Eun, Ryu Kyung Soo</t>
  </si>
  <si>
    <t>#333</t>
  </si>
  <si>
    <t xml:space="preserve">Pandora: Beneath the Paradise </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</si>
  <si>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t>
  </si>
  <si>
    <t>Action, Thriller, Drama, Melodrama</t>
  </si>
  <si>
    <t xml:space="preserve">Physically Strong Female Lead, Dishonest Male Lead, Evil Step-Parent, Evil Parent, Broadcasting Industry, Mistaken To Be Betrayed, Protective Female Lead, Married Supporting Character, Married Female Lead, Married Male Lead </t>
  </si>
  <si>
    <t>Lee Ji Ah, Lee Sang Yoon, Jang Hee Jin, Park Ki Woong, Bong Tae Kyu</t>
  </si>
  <si>
    <t>#334</t>
  </si>
  <si>
    <t>Queen of Masks</t>
  </si>
  <si>
    <t>Do Jae Yi is a human rights lawyer who has built up a large following on social media. She has a reputation for defending the vulnerable and victims of sexual crime. Ten years ago, she was the victim of a terrible, haunting crime. Now, she has become a veritable "queen of masks."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</si>
  <si>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 xml:space="preserve">Best Friends' Relationship, Female Centered Plot, Betrayed By A Friend, Drug Addict Female Lead, Lawyer Female Lead, Evil Female Lead, Illegitimate Female Lead, Fight For Justice, Flashback To Past, Hardworking Female Lead </t>
  </si>
  <si>
    <t>Kim Sun Ah, Oh Yoon Ah, Shin Eun Jung, Yoo Sun</t>
  </si>
  <si>
    <t>#335</t>
  </si>
  <si>
    <t>Motel California</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</si>
  <si>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t>
  </si>
  <si>
    <t>Romance, Drama</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</si>
  <si>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</si>
  <si>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t>
  </si>
  <si>
    <t>#336</t>
  </si>
  <si>
    <t>LTNS</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</si>
  <si>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</si>
  <si>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Comedy, Drama</t>
  </si>
  <si>
    <t xml:space="preserve">Receptionist Female Lead, Bank Teller Supporting Character, Married Supporting Character, Married Female Lead, Married Male Lead, Hotelier Female Lead, Office Worker Supporting Character, Taxi Driver Male Lead, Married Life, Ambitious Female Lead </t>
  </si>
  <si>
    <t>Esom, Ahn Jae Hong</t>
  </si>
  <si>
    <t>#337</t>
  </si>
  <si>
    <t>The Real Has Come!</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</si>
  <si>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t>
  </si>
  <si>
    <t xml:space="preserve">Pregnancy, Fake To Real Lovers, Contract Relationship, Family Relationship, Cohabitation, Multiple Couples, Big Family, Family Pressure, Adopted Male Lead, Gynecologist Male Lead </t>
  </si>
  <si>
    <t>Baek Jin Hee, Ahn Jae Hyun, Cha Joo Young, Jung Eui Jae</t>
  </si>
  <si>
    <t>#338</t>
  </si>
  <si>
    <t>Kokdu: Season of Deity</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</si>
  <si>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t>
  </si>
  <si>
    <t>Comedy, Romance, Medical, Fantasy</t>
  </si>
  <si>
    <t>Bickering Mains' Relationship, Fate, Grim Reaper Male Lead, Past Life, Reincarnated Lovers, Curse, Reincarnation, Doctor Female Lead, Flashback To Past, Supernatural Power</t>
  </si>
  <si>
    <t>Kim Jung Hyun, Im Soo Hyang, Kim Da Som, Ahn Woo Yeon</t>
  </si>
  <si>
    <t>#339</t>
  </si>
  <si>
    <t xml:space="preserve">Nothing Uncovered </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</si>
  <si>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t>
  </si>
  <si>
    <t xml:space="preserve">Married Life, Investigation, Age Gap [Real Life], Broadcasting Industry, Supportive Friend, Betrayed By A Significant Other, News Station Setting, Partners' Relationship, News Director Supporting Character, Former Prosecutor Supporting Character </t>
  </si>
  <si>
    <t>Kim Ha Neul, Yeon Woo Jin, Jang Seung Jo</t>
  </si>
  <si>
    <t>#340</t>
  </si>
  <si>
    <t>Beauty and Mr. Romantic</t>
  </si>
  <si>
    <t>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"Straightforward Romance," but she can't because she met her first love, Go Pil Sung, the assistant director. Pil Sung is passionate about his job but tries to leave "Straightforward Romance" because of Do Ra, who was very particular to him when he was young. Unfortunately, an unusual assignment to exclusively lead her falls in his lap. Will Do Ra find her happiness by escaping her mother's never-ending desires?</t>
  </si>
  <si>
    <t>Romance, Drama, Family, Melodrama</t>
  </si>
  <si>
    <t xml:space="preserve">Age Gap [Real Life], Nice Male Lead, Debt, First Love, Unrequited Love, Age Gap [Drama Life], Meet Again, Emotionally Strong Male Lead, Famous Woman/Common Man, Energetic Male Lead </t>
  </si>
  <si>
    <t>Im Soo Hyang, Ji Hyun Woo</t>
  </si>
  <si>
    <t>#341</t>
  </si>
  <si>
    <t>Kick Kick Kick Kick</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</si>
  <si>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t>
  </si>
  <si>
    <t>Comedy, Sitcom</t>
  </si>
  <si>
    <t>Actor Male Lead, Company President (CEO) Male Lead</t>
  </si>
  <si>
    <t>Ji Jin Hee, Lee Kyu Hyung, Baek Ji Won, Lee Min Jae</t>
  </si>
  <si>
    <t>#342</t>
  </si>
  <si>
    <t>Strangers Again</t>
  </si>
  <si>
    <t>Oh Ha Ra is a hotshot divorce lawyer whose nickname in legal circles is "the "goddess of litigation."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t>
  </si>
  <si>
    <t>Law, Romance, Drama</t>
  </si>
  <si>
    <t xml:space="preserve">Bickering Mains' Relationship, Ex-spouse Relationship, Unhealthy Mains' Relationship, Second Chance Romance, Love/Hate Relationship, Co-workers' Relationship, Miscommunication, Slight Comedy, Secondary Couple, Flashback To Past </t>
  </si>
  <si>
    <t>Kang So Ra, Jang Seung Jo</t>
  </si>
  <si>
    <t>#343</t>
  </si>
  <si>
    <t xml:space="preserve">Race </t>
  </si>
  <si>
    <t>Office politics take center stage for marketer Park Yun Jo, whose lack of an academic background won't deter her dedication to her work, and the smart and just Ryu Jae Min, who lacks any expectations towards their company.</t>
  </si>
  <si>
    <t>Business, Romance, Drama, Melodrama</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</si>
  <si>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</si>
  <si>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t>
  </si>
  <si>
    <t>#344</t>
  </si>
  <si>
    <t>Dare to Love Me</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</si>
  <si>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t>
  </si>
  <si>
    <t>Older Woman/Younger Man, Emotionally Strong Female Lead, Intern Female Lead, Scholar Male Lead, Fashion Designer Female Lead, Heir Male Lead, Chasing A Dream, Fashion Industry, Brother-Sister Relationship, Determined Female Lead</t>
  </si>
  <si>
    <t>L, Lee Yoo Young, Bae Jong Ok, Sunwoo Jae Duk</t>
  </si>
  <si>
    <t>#345</t>
  </si>
  <si>
    <t>Hierarchy</t>
  </si>
  <si>
    <t>Jooshin High School, the most prestigious in South Korea, was established by the Jooshin Group and admits only students selected at birth. Among them are Jeong Jae Yi, daughter of the Jaeyool Group's head</t>
  </si>
  <si>
    <t>#346</t>
  </si>
  <si>
    <t xml:space="preserve">Oh! Youngsim </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</si>
  <si>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t>
  </si>
  <si>
    <t xml:space="preserve">Childhood Acquaintances Reuniting, Producer Female Lead, Entertainment Industry, First Love Returns, Producer Supporting Character, Childhood Crush, Miniseries, Adapted From An Aeni, Bickering Mains' Relationship, Startup </t>
  </si>
  <si>
    <t>Song Ha Yoon, Lee Dong Hae, Lee Min Jae, Ryu Hyo Young</t>
  </si>
  <si>
    <t>#347</t>
  </si>
  <si>
    <t>DNA Lover</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</si>
  <si>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t>
  </si>
  <si>
    <t>Comedy, Romance, Melodrama</t>
  </si>
  <si>
    <t>Medical Research, Medical, Columnist Female Lead, Gynecologist Male Lead, Hospital Setting, Obstetrician Male Lead, Researcher Female Lead, Single Mother/Father Supporting Character, Nurse Supporting Character, Doctor Male Lead (</t>
  </si>
  <si>
    <t>Choi Si Won, Jung In Sun, Jung Eugene, Lee Tae Hwan</t>
  </si>
  <si>
    <t>#348</t>
  </si>
  <si>
    <t>Our Love Triangle</t>
  </si>
  <si>
    <t>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t>
  </si>
  <si>
    <t>Romance, Youth</t>
  </si>
  <si>
    <t xml:space="preserve">Tsundere Male Lead, Ex Comes Back, Passionate Female Lead, Friends Reunited, Student Supporting Character, Student Female Lead, Student Male Lead, School Setting, School Friends' Relationship, Roommates' Relationship </t>
  </si>
  <si>
    <t>Gong Chan, Ahn Se Min, Kim Si Gyeong</t>
  </si>
  <si>
    <t>#349</t>
  </si>
  <si>
    <t>The Brave Yong Su Jeong</t>
  </si>
  <si>
    <t>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t>
  </si>
  <si>
    <t xml:space="preserve">Guest House Setting, Adoptive Father-Adoptive Daughter Relationship, Death Of A Mother, Chairman/Chairwoman Supporting Character, Heir Male Lead, Greedy Female Lead, Half-brothers' Relationship, Brothers' Relationship, Honest Female Lead, Mother-in-law - Daughter-in-law Relationship </t>
  </si>
  <si>
    <t>Uhm Hyun Kyung, Seo Joon Young, Im Ju Eun, Kwon Hwa Woon</t>
  </si>
  <si>
    <t>#350</t>
  </si>
  <si>
    <t>Goodbye Earth</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</si>
  <si>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</si>
  <si>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</si>
  <si>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</si>
  <si>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t>
  </si>
  <si>
    <t>Statistik Dasar</t>
  </si>
  <si>
    <t>Metriks</t>
  </si>
  <si>
    <t>Number of Episode</t>
  </si>
  <si>
    <t>Penjelasan</t>
  </si>
  <si>
    <t>CENTRAL TENDENCY</t>
  </si>
  <si>
    <t>Mean</t>
  </si>
  <si>
    <t>Menghitung rata-rata rating dan jumlah episode</t>
  </si>
  <si>
    <t>Median</t>
  </si>
  <si>
    <t>Menghitung nilai tengah dari rating dan jumlah episode</t>
  </si>
  <si>
    <t>Mode</t>
  </si>
  <si>
    <t>Menghitung rating dan jumlah episode yang sering muncul</t>
  </si>
  <si>
    <t>DISPERSION</t>
  </si>
  <si>
    <t>Max</t>
  </si>
  <si>
    <t>Rating tertinggi dan jumlah episode terbanyak</t>
  </si>
  <si>
    <t>Min</t>
  </si>
  <si>
    <t>Rating terendah dan jumlah episode tersedikit</t>
  </si>
  <si>
    <t>Range</t>
  </si>
  <si>
    <t>Selisih nilai tertinggi dan terendah</t>
  </si>
  <si>
    <t>Variance</t>
  </si>
  <si>
    <t>Besarnya simpangan titik data dari mean nya</t>
  </si>
  <si>
    <t>Standar Deviation</t>
  </si>
  <si>
    <t>Seberapa seragam datanya (makin kecil nilainya makin seragam datanya)</t>
  </si>
  <si>
    <t>Quartile 1 (Q1)</t>
  </si>
  <si>
    <t>Batas bawah 25% data</t>
  </si>
  <si>
    <t>Quartile 3 (Q3)</t>
  </si>
  <si>
    <t>Batas atas 75% data</t>
  </si>
  <si>
    <t>Interquartile</t>
  </si>
  <si>
    <t>Jarak antara Q3 dan Q1 (untuk mengetahui data tengahnya padat atau tidak)</t>
  </si>
  <si>
    <t>ASYMMETRIC</t>
  </si>
  <si>
    <t xml:space="preserve">Skewness Value </t>
  </si>
  <si>
    <t>Kemiringan kurva</t>
  </si>
  <si>
    <t>Bentuk Distribusi</t>
  </si>
  <si>
    <t>Mayoritas drama memiliki rating tinggi, kebanyakan drama episodenya sedikit tapi ada segelintir yang memiliki banyak episode.</t>
  </si>
  <si>
    <t>RELATIONSHIP</t>
  </si>
  <si>
    <t>Correlation</t>
  </si>
  <si>
    <t>Hubungan positif tapi lemah. Episode panjang bukan jaminan rating bagus</t>
  </si>
  <si>
    <t>Covariance</t>
  </si>
  <si>
    <t>Hubungan positif</t>
  </si>
  <si>
    <t>Left Skewed</t>
  </si>
  <si>
    <t>Right Skewed</t>
  </si>
  <si>
    <t>Row Labels</t>
  </si>
  <si>
    <t>Grand Total</t>
  </si>
  <si>
    <t>Column Labels</t>
  </si>
  <si>
    <t>Count of Title</t>
  </si>
  <si>
    <t>Average of Rating</t>
  </si>
  <si>
    <t>Main Genre</t>
  </si>
  <si>
    <t>Action</t>
  </si>
  <si>
    <t>Comedy</t>
  </si>
  <si>
    <t>Historical</t>
  </si>
  <si>
    <t>Thriller</t>
  </si>
  <si>
    <t>Main Actor</t>
  </si>
  <si>
    <t>Ha Eun-Gyeol</t>
  </si>
  <si>
    <t>Hwang Min Hyun</t>
  </si>
  <si>
    <t>Hyun Bin</t>
  </si>
  <si>
    <t>Lee Hye Ri</t>
  </si>
  <si>
    <t>Lee Jae Wook</t>
  </si>
  <si>
    <t>Lee Je Hoon</t>
  </si>
  <si>
    <t>Lee Sun Kyun</t>
  </si>
  <si>
    <t>Park Hae Soo</t>
  </si>
  <si>
    <t>Park In Hwan</t>
  </si>
  <si>
    <t>Ra Mi Ran</t>
  </si>
  <si>
    <t>Ryu Seung Ryong</t>
  </si>
  <si>
    <t>Song Hye Kyo</t>
  </si>
  <si>
    <t>Yeom Jung Ah</t>
  </si>
  <si>
    <t>Average of Number of Episodes</t>
  </si>
  <si>
    <t xml:space="preserve"> </t>
  </si>
  <si>
    <t>Main Tags</t>
  </si>
  <si>
    <t>Apakah kehadiran aktor/aktris populer (Top Cast) menjamin rating drama di atas rata-rata, ataukah jalan cerita memiliki pengaruh yang lebih besar?</t>
  </si>
  <si>
    <t>Bagaimana pola distribusi jumlah episode berdasarkan genre? Apakah genre yang berat (seperti Historical/Thriller) cenderung memiliki episode lebih panjang dibandingkan genre ringan (Rom-Com)?</t>
  </si>
  <si>
    <t>Tag spesifik apa (misal: 'Revenge', 'Strong Female Lead') yang paling sering muncul pada drama dengan rating tertinggi?</t>
  </si>
  <si>
    <t>Insight: Tidak. Genre Romance memang memiliki rata-rata durasi terpanjang (25 episode), jauh di atas standar. Namun, genre Historical ternyata memiliki rata-rata 19 episode sama seperti Comedy serta tidak berbeda jauh dengan Thriller dan Action (16 episode). Ini menunjukkan bahwa drama kolosal (Historical) modern kini cenderung mengikuti format limited series yang lebih ringkas, tidak lagi bertele-tele seperti drama sejarah zaman dulu.</t>
  </si>
  <si>
    <t>Insight: Ya, Terbukti. Berdasarkan data, aktor papan atas seperti Lee Je Hoon dan Song Hye Kyo secara konsisten membawa drama mereka meraih rating rata-rata di atas 8.9. Ini menunjukkan bahwa 'Star Power' masih menjadi faktor utama penarik minat penonton awal.</t>
  </si>
  <si>
    <t>Apakah terdapat korelasi negatif antara jumlah episode dan rating? (Apakah drama yang terlalu panjang cenderung membuat penonton bosan sehingga rating menurun?)</t>
  </si>
  <si>
    <t>Insight: Dominasi Persahabatan &amp; Karakter Kuat. Berdasarkan analisis pada drama dengan rating &gt; 9.0, tag yang paling sering muncul adalah 'Best Friends', 'Strong Female Lead', dan 'Bromance'. Penonton memberikan nilai tertinggi pada cerita yang menonjolkan hubungan persahabatan solid dan karakter wanita tangguh.</t>
  </si>
  <si>
    <t>Bagaimana tren pergeseran genre dari tahun ke tahun (Year)? Apakah pasar drama Korea mulai meninggalkan genre romance klasik dan beralih ke Thriller/Action dalam 3 tahun terakhir?</t>
  </si>
  <si>
    <t>Insight: Tidak Ada Korelasi. Dengan nilai korelasi -0.08 (Sangat Lemah) dan pola Scatter Plot yang menyebar acak, terbukti bahwa panjang/pendeknya drama tidak mempengaruhi rating. Drama pendek 10 episode bisa sukses besar (Move to Heaven), begitu juga drama panjang.</t>
  </si>
  <si>
    <t>Insight: Ya, Terjadi Pergeseran. Data tren tahunan menunjukkan pada tahun 2023-2024 produksi genre Romance selalu lebih sedikit daripada Action dan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</si>
</sst>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1" fontId="0" fillId="0" borderId="0" xfId="0" applyNumberFormat="1"/>
    <xf numFmtId="1" fontId="0" fillId="0" borderId="0" xfId="0" applyNumberFormat="1" applyAlignment="1">
      <alignment horizontal="right"/>
    </xf>
    <xf numFmtId="0" fontId="0" fillId="0" borderId="1" xfId="0" applyBorder="1"/>
    <xf numFmtId="1" fontId="0" fillId="0" borderId="1" xfId="0" applyNumberFormat="1" applyBorder="1"/>
    <xf numFmtId="0" fontId="0" fillId="0" borderId="1" xfId="0" applyBorder="1" applyAlignment="1">
      <alignment horizontal="center"/>
    </xf>
    <xf numFmtId="2" fontId="0" fillId="0" borderId="1" xfId="0" applyNumberFormat="1" applyBorder="1"/>
    <xf numFmtId="164" fontId="0" fillId="0" borderId="1" xfId="0" applyNumberFormat="1" applyBorder="1"/>
    <xf numFmtId="0" fontId="0" fillId="0" borderId="1" xfId="0" applyBorder="1" applyAlignment="1">
      <alignment wrapText="1"/>
    </xf>
    <xf numFmtId="164" fontId="0" fillId="0" borderId="0" xfId="0" applyNumberFormat="1" applyAlignment="1">
      <alignment horizontal="right"/>
    </xf>
    <xf numFmtId="164" fontId="0" fillId="0" borderId="1" xfId="0" applyNumberFormat="1" applyBorder="1" applyAlignment="1">
      <alignment horizontal="right"/>
    </xf>
    <xf numFmtId="0" fontId="0" fillId="0" borderId="4" xfId="0" applyBorder="1"/>
    <xf numFmtId="0" fontId="0" fillId="0" borderId="2" xfId="0" applyBorder="1"/>
    <xf numFmtId="0" fontId="0" fillId="0" borderId="3" xfId="0"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0" xfId="0" applyFill="1"/>
    <xf numFmtId="0" fontId="0" fillId="3" borderId="9" xfId="0" applyFill="1" applyBorder="1"/>
    <xf numFmtId="0" fontId="0" fillId="3" borderId="11" xfId="0" applyFill="1" applyBorder="1"/>
    <xf numFmtId="0" fontId="0" fillId="3" borderId="12" xfId="0" applyFill="1" applyBorder="1"/>
    <xf numFmtId="0" fontId="0" fillId="3" borderId="10" xfId="0" applyFill="1" applyBorder="1"/>
    <xf numFmtId="1" fontId="0" fillId="0" borderId="1" xfId="0" applyNumberFormat="1" applyBorder="1" applyAlignment="1">
      <alignment horizontal="left"/>
    </xf>
    <xf numFmtId="0" fontId="0" fillId="0" borderId="1" xfId="0" pivotButton="1" applyBorder="1"/>
    <xf numFmtId="0" fontId="0" fillId="0" borderId="1" xfId="0" applyBorder="1" applyAlignment="1">
      <alignment horizontal="left"/>
    </xf>
    <xf numFmtId="0" fontId="0" fillId="3" borderId="13" xfId="0" applyFill="1" applyBorder="1"/>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2" fontId="0" fillId="0" borderId="2" xfId="0" applyNumberFormat="1" applyBorder="1" applyAlignment="1">
      <alignment horizontal="center"/>
    </xf>
    <xf numFmtId="2" fontId="0" fillId="0" borderId="3" xfId="0" applyNumberFormat="1" applyBorder="1" applyAlignment="1">
      <alignment horizontal="center"/>
    </xf>
    <xf numFmtId="0" fontId="0" fillId="0" borderId="3" xfId="0" applyBorder="1" applyAlignment="1">
      <alignment horizontal="center" vertical="center" wrapText="1"/>
    </xf>
    <xf numFmtId="0" fontId="0" fillId="2" borderId="1" xfId="0" applyFill="1" applyBorder="1" applyAlignment="1">
      <alignment horizontal="center"/>
    </xf>
    <xf numFmtId="0" fontId="1" fillId="0" borderId="1" xfId="0" applyFont="1" applyBorder="1" applyAlignment="1">
      <alignment horizontal="center"/>
    </xf>
  </cellXfs>
  <cellStyles count="1">
    <cellStyle name="Normal" xfId="0" builtinId="0"/>
  </cellStyles>
  <dxfs count="8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Dataset!$D$3</c:f>
              <c:strCache>
                <c:ptCount val="1"/>
                <c:pt idx="0">
                  <c:v>Number of Episodes</c:v>
                </c:pt>
              </c:strCache>
            </c:strRef>
          </c:tx>
          <c:spPr>
            <a:ln w="19050" cap="rnd">
              <a:noFill/>
              <a:round/>
            </a:ln>
            <a:effectLst/>
          </c:spPr>
          <c:marker>
            <c:symbol val="circle"/>
            <c:size val="5"/>
            <c:spPr>
              <a:solidFill>
                <a:schemeClr val="accent1"/>
              </a:solidFill>
              <a:ln w="9525">
                <a:solidFill>
                  <a:schemeClr val="accent1"/>
                </a:solidFill>
              </a:ln>
              <a:effectLst/>
            </c:spPr>
          </c:marker>
          <c:xVal>
            <c:numRef>
              <c:f>Dataset!$C$4:$C$1048576</c:f>
              <c:numCache>
                <c:formatCode>0</c:formatCode>
                <c:ptCount val="1048573"/>
                <c:pt idx="0">
                  <c:v>2021</c:v>
                </c:pt>
                <c:pt idx="1">
                  <c:v>2023</c:v>
                </c:pt>
                <c:pt idx="2">
                  <c:v>2023</c:v>
                </c:pt>
                <c:pt idx="3">
                  <c:v>2025</c:v>
                </c:pt>
                <c:pt idx="4">
                  <c:v>2020</c:v>
                </c:pt>
                <c:pt idx="5">
                  <c:v>2020</c:v>
                </c:pt>
                <c:pt idx="6">
                  <c:v>2021</c:v>
                </c:pt>
                <c:pt idx="7">
                  <c:v>2018</c:v>
                </c:pt>
                <c:pt idx="8">
                  <c:v>2015</c:v>
                </c:pt>
                <c:pt idx="9">
                  <c:v>2022</c:v>
                </c:pt>
                <c:pt idx="10">
                  <c:v>2017</c:v>
                </c:pt>
                <c:pt idx="11">
                  <c:v>2024</c:v>
                </c:pt>
                <c:pt idx="12">
                  <c:v>2022</c:v>
                </c:pt>
                <c:pt idx="13">
                  <c:v>2025</c:v>
                </c:pt>
                <c:pt idx="14">
                  <c:v>2022</c:v>
                </c:pt>
                <c:pt idx="15">
                  <c:v>2020</c:v>
                </c:pt>
                <c:pt idx="16">
                  <c:v>2018</c:v>
                </c:pt>
                <c:pt idx="17">
                  <c:v>2020</c:v>
                </c:pt>
                <c:pt idx="18">
                  <c:v>2019</c:v>
                </c:pt>
                <c:pt idx="19">
                  <c:v>2021</c:v>
                </c:pt>
                <c:pt idx="20">
                  <c:v>2021</c:v>
                </c:pt>
                <c:pt idx="21">
                  <c:v>2016</c:v>
                </c:pt>
                <c:pt idx="22">
                  <c:v>2018</c:v>
                </c:pt>
                <c:pt idx="23">
                  <c:v>2021</c:v>
                </c:pt>
                <c:pt idx="24">
                  <c:v>2020</c:v>
                </c:pt>
                <c:pt idx="25">
                  <c:v>2023</c:v>
                </c:pt>
                <c:pt idx="26">
                  <c:v>2022</c:v>
                </c:pt>
                <c:pt idx="27">
                  <c:v>2018</c:v>
                </c:pt>
                <c:pt idx="28">
                  <c:v>2022</c:v>
                </c:pt>
                <c:pt idx="29">
                  <c:v>2014</c:v>
                </c:pt>
                <c:pt idx="30">
                  <c:v>2017</c:v>
                </c:pt>
                <c:pt idx="31">
                  <c:v>2022</c:v>
                </c:pt>
                <c:pt idx="32">
                  <c:v>2023</c:v>
                </c:pt>
                <c:pt idx="33">
                  <c:v>2021</c:v>
                </c:pt>
                <c:pt idx="34">
                  <c:v>2016</c:v>
                </c:pt>
                <c:pt idx="35">
                  <c:v>2020</c:v>
                </c:pt>
                <c:pt idx="36">
                  <c:v>2019</c:v>
                </c:pt>
                <c:pt idx="37">
                  <c:v>2016</c:v>
                </c:pt>
                <c:pt idx="38">
                  <c:v>2021</c:v>
                </c:pt>
                <c:pt idx="39">
                  <c:v>2021</c:v>
                </c:pt>
                <c:pt idx="40">
                  <c:v>2020</c:v>
                </c:pt>
                <c:pt idx="41">
                  <c:v>2021</c:v>
                </c:pt>
                <c:pt idx="42">
                  <c:v>2021</c:v>
                </c:pt>
                <c:pt idx="43">
                  <c:v>2018</c:v>
                </c:pt>
                <c:pt idx="44">
                  <c:v>2024</c:v>
                </c:pt>
                <c:pt idx="45">
                  <c:v>2021</c:v>
                </c:pt>
                <c:pt idx="46">
                  <c:v>2021</c:v>
                </c:pt>
                <c:pt idx="47">
                  <c:v>2021</c:v>
                </c:pt>
                <c:pt idx="48">
                  <c:v>2015</c:v>
                </c:pt>
                <c:pt idx="49">
                  <c:v>2021</c:v>
                </c:pt>
                <c:pt idx="50">
                  <c:v>2018</c:v>
                </c:pt>
                <c:pt idx="51">
                  <c:v>2021</c:v>
                </c:pt>
                <c:pt idx="52">
                  <c:v>2021</c:v>
                </c:pt>
                <c:pt idx="53">
                  <c:v>2016</c:v>
                </c:pt>
                <c:pt idx="54">
                  <c:v>2017</c:v>
                </c:pt>
                <c:pt idx="55">
                  <c:v>2017</c:v>
                </c:pt>
                <c:pt idx="56">
                  <c:v>2020</c:v>
                </c:pt>
                <c:pt idx="57">
                  <c:v>2024</c:v>
                </c:pt>
                <c:pt idx="58">
                  <c:v>2019</c:v>
                </c:pt>
                <c:pt idx="59">
                  <c:v>2019</c:v>
                </c:pt>
                <c:pt idx="60">
                  <c:v>2022</c:v>
                </c:pt>
                <c:pt idx="61">
                  <c:v>2020</c:v>
                </c:pt>
                <c:pt idx="62">
                  <c:v>2017</c:v>
                </c:pt>
                <c:pt idx="63">
                  <c:v>2022</c:v>
                </c:pt>
                <c:pt idx="64">
                  <c:v>2020</c:v>
                </c:pt>
                <c:pt idx="65">
                  <c:v>2015</c:v>
                </c:pt>
                <c:pt idx="66">
                  <c:v>2016</c:v>
                </c:pt>
                <c:pt idx="67">
                  <c:v>2022</c:v>
                </c:pt>
                <c:pt idx="68">
                  <c:v>2014</c:v>
                </c:pt>
                <c:pt idx="69">
                  <c:v>2017</c:v>
                </c:pt>
                <c:pt idx="70">
                  <c:v>2019</c:v>
                </c:pt>
                <c:pt idx="71">
                  <c:v>2023</c:v>
                </c:pt>
                <c:pt idx="72">
                  <c:v>2021</c:v>
                </c:pt>
                <c:pt idx="73">
                  <c:v>2019</c:v>
                </c:pt>
                <c:pt idx="74">
                  <c:v>2024</c:v>
                </c:pt>
                <c:pt idx="75">
                  <c:v>2019</c:v>
                </c:pt>
                <c:pt idx="76">
                  <c:v>2016</c:v>
                </c:pt>
                <c:pt idx="77">
                  <c:v>2016</c:v>
                </c:pt>
                <c:pt idx="78">
                  <c:v>2021</c:v>
                </c:pt>
                <c:pt idx="79">
                  <c:v>2019</c:v>
                </c:pt>
                <c:pt idx="80">
                  <c:v>2018</c:v>
                </c:pt>
                <c:pt idx="81">
                  <c:v>2017</c:v>
                </c:pt>
                <c:pt idx="82">
                  <c:v>2022</c:v>
                </c:pt>
                <c:pt idx="83">
                  <c:v>2019</c:v>
                </c:pt>
                <c:pt idx="84">
                  <c:v>2003</c:v>
                </c:pt>
                <c:pt idx="85">
                  <c:v>2014</c:v>
                </c:pt>
                <c:pt idx="86">
                  <c:v>2025</c:v>
                </c:pt>
                <c:pt idx="87">
                  <c:v>2022</c:v>
                </c:pt>
                <c:pt idx="88">
                  <c:v>2022</c:v>
                </c:pt>
                <c:pt idx="89">
                  <c:v>2018</c:v>
                </c:pt>
                <c:pt idx="90">
                  <c:v>2012</c:v>
                </c:pt>
                <c:pt idx="91">
                  <c:v>2023</c:v>
                </c:pt>
                <c:pt idx="92">
                  <c:v>2018</c:v>
                </c:pt>
                <c:pt idx="93">
                  <c:v>2017</c:v>
                </c:pt>
                <c:pt idx="94">
                  <c:v>2022</c:v>
                </c:pt>
                <c:pt idx="95">
                  <c:v>2022</c:v>
                </c:pt>
                <c:pt idx="96">
                  <c:v>2017</c:v>
                </c:pt>
                <c:pt idx="97">
                  <c:v>2013</c:v>
                </c:pt>
                <c:pt idx="98">
                  <c:v>2017</c:v>
                </c:pt>
                <c:pt idx="99">
                  <c:v>2024</c:v>
                </c:pt>
                <c:pt idx="100">
                  <c:v>2020</c:v>
                </c:pt>
                <c:pt idx="101">
                  <c:v>2020</c:v>
                </c:pt>
                <c:pt idx="102">
                  <c:v>2020</c:v>
                </c:pt>
                <c:pt idx="103">
                  <c:v>2019</c:v>
                </c:pt>
                <c:pt idx="104">
                  <c:v>2022</c:v>
                </c:pt>
                <c:pt idx="105">
                  <c:v>2013</c:v>
                </c:pt>
                <c:pt idx="106">
                  <c:v>2023</c:v>
                </c:pt>
                <c:pt idx="107">
                  <c:v>2013</c:v>
                </c:pt>
                <c:pt idx="108">
                  <c:v>2020</c:v>
                </c:pt>
                <c:pt idx="109">
                  <c:v>2016</c:v>
                </c:pt>
                <c:pt idx="110">
                  <c:v>2017</c:v>
                </c:pt>
                <c:pt idx="111">
                  <c:v>2017</c:v>
                </c:pt>
                <c:pt idx="112">
                  <c:v>2021</c:v>
                </c:pt>
                <c:pt idx="113">
                  <c:v>2020</c:v>
                </c:pt>
                <c:pt idx="114">
                  <c:v>2013</c:v>
                </c:pt>
                <c:pt idx="115">
                  <c:v>2017</c:v>
                </c:pt>
                <c:pt idx="116">
                  <c:v>2017</c:v>
                </c:pt>
                <c:pt idx="117">
                  <c:v>2024</c:v>
                </c:pt>
                <c:pt idx="118">
                  <c:v>2020</c:v>
                </c:pt>
                <c:pt idx="119">
                  <c:v>2014</c:v>
                </c:pt>
                <c:pt idx="120">
                  <c:v>2019</c:v>
                </c:pt>
                <c:pt idx="121">
                  <c:v>2024</c:v>
                </c:pt>
                <c:pt idx="122">
                  <c:v>2019</c:v>
                </c:pt>
                <c:pt idx="123">
                  <c:v>2020</c:v>
                </c:pt>
                <c:pt idx="124">
                  <c:v>2013</c:v>
                </c:pt>
                <c:pt idx="125">
                  <c:v>2018</c:v>
                </c:pt>
                <c:pt idx="126">
                  <c:v>2019</c:v>
                </c:pt>
                <c:pt idx="127">
                  <c:v>2021</c:v>
                </c:pt>
                <c:pt idx="128">
                  <c:v>2012</c:v>
                </c:pt>
                <c:pt idx="129">
                  <c:v>2019</c:v>
                </c:pt>
                <c:pt idx="130">
                  <c:v>2020</c:v>
                </c:pt>
                <c:pt idx="131">
                  <c:v>2017</c:v>
                </c:pt>
                <c:pt idx="132">
                  <c:v>2017</c:v>
                </c:pt>
                <c:pt idx="133">
                  <c:v>2021</c:v>
                </c:pt>
                <c:pt idx="134">
                  <c:v>2016</c:v>
                </c:pt>
                <c:pt idx="135">
                  <c:v>2009</c:v>
                </c:pt>
                <c:pt idx="136">
                  <c:v>2021</c:v>
                </c:pt>
                <c:pt idx="137">
                  <c:v>2021</c:v>
                </c:pt>
                <c:pt idx="138">
                  <c:v>2018</c:v>
                </c:pt>
                <c:pt idx="139">
                  <c:v>2019</c:v>
                </c:pt>
                <c:pt idx="140">
                  <c:v>2019</c:v>
                </c:pt>
                <c:pt idx="141">
                  <c:v>2024</c:v>
                </c:pt>
                <c:pt idx="142">
                  <c:v>2020</c:v>
                </c:pt>
                <c:pt idx="143">
                  <c:v>2021</c:v>
                </c:pt>
                <c:pt idx="144">
                  <c:v>2017</c:v>
                </c:pt>
                <c:pt idx="145">
                  <c:v>2017</c:v>
                </c:pt>
                <c:pt idx="146">
                  <c:v>2011</c:v>
                </c:pt>
                <c:pt idx="147">
                  <c:v>2022</c:v>
                </c:pt>
                <c:pt idx="148">
                  <c:v>2013</c:v>
                </c:pt>
                <c:pt idx="149">
                  <c:v>2021</c:v>
                </c:pt>
                <c:pt idx="150">
                  <c:v>2010</c:v>
                </c:pt>
                <c:pt idx="151">
                  <c:v>2022</c:v>
                </c:pt>
                <c:pt idx="152">
                  <c:v>2019</c:v>
                </c:pt>
                <c:pt idx="153">
                  <c:v>2020</c:v>
                </c:pt>
                <c:pt idx="154">
                  <c:v>2024</c:v>
                </c:pt>
                <c:pt idx="155">
                  <c:v>2022</c:v>
                </c:pt>
                <c:pt idx="156">
                  <c:v>2020</c:v>
                </c:pt>
                <c:pt idx="157">
                  <c:v>2021</c:v>
                </c:pt>
                <c:pt idx="158">
                  <c:v>2024</c:v>
                </c:pt>
                <c:pt idx="159">
                  <c:v>2021</c:v>
                </c:pt>
                <c:pt idx="160">
                  <c:v>2024</c:v>
                </c:pt>
                <c:pt idx="161">
                  <c:v>2012</c:v>
                </c:pt>
                <c:pt idx="162">
                  <c:v>2022</c:v>
                </c:pt>
                <c:pt idx="163">
                  <c:v>2022</c:v>
                </c:pt>
                <c:pt idx="164">
                  <c:v>2017</c:v>
                </c:pt>
                <c:pt idx="165">
                  <c:v>2020</c:v>
                </c:pt>
                <c:pt idx="166">
                  <c:v>2018</c:v>
                </c:pt>
                <c:pt idx="167">
                  <c:v>2021</c:v>
                </c:pt>
                <c:pt idx="168">
                  <c:v>2017</c:v>
                </c:pt>
                <c:pt idx="169">
                  <c:v>2019</c:v>
                </c:pt>
                <c:pt idx="170">
                  <c:v>2022</c:v>
                </c:pt>
                <c:pt idx="171">
                  <c:v>2015</c:v>
                </c:pt>
                <c:pt idx="172">
                  <c:v>2012</c:v>
                </c:pt>
                <c:pt idx="173">
                  <c:v>2020</c:v>
                </c:pt>
                <c:pt idx="174">
                  <c:v>2022</c:v>
                </c:pt>
                <c:pt idx="175">
                  <c:v>2019</c:v>
                </c:pt>
                <c:pt idx="176">
                  <c:v>2017</c:v>
                </c:pt>
                <c:pt idx="177">
                  <c:v>2020</c:v>
                </c:pt>
                <c:pt idx="178">
                  <c:v>2013</c:v>
                </c:pt>
                <c:pt idx="179">
                  <c:v>2019</c:v>
                </c:pt>
                <c:pt idx="180">
                  <c:v>2014</c:v>
                </c:pt>
                <c:pt idx="181">
                  <c:v>2019</c:v>
                </c:pt>
                <c:pt idx="182">
                  <c:v>2022</c:v>
                </c:pt>
                <c:pt idx="183">
                  <c:v>2020</c:v>
                </c:pt>
                <c:pt idx="184">
                  <c:v>2019</c:v>
                </c:pt>
                <c:pt idx="185">
                  <c:v>2017</c:v>
                </c:pt>
                <c:pt idx="186">
                  <c:v>2013</c:v>
                </c:pt>
                <c:pt idx="187">
                  <c:v>2022</c:v>
                </c:pt>
                <c:pt idx="188">
                  <c:v>2022</c:v>
                </c:pt>
                <c:pt idx="189">
                  <c:v>2021</c:v>
                </c:pt>
                <c:pt idx="190">
                  <c:v>2022</c:v>
                </c:pt>
                <c:pt idx="191">
                  <c:v>2019</c:v>
                </c:pt>
                <c:pt idx="192">
                  <c:v>2021</c:v>
                </c:pt>
                <c:pt idx="193">
                  <c:v>2018</c:v>
                </c:pt>
                <c:pt idx="194">
                  <c:v>2016</c:v>
                </c:pt>
                <c:pt idx="195">
                  <c:v>2018</c:v>
                </c:pt>
                <c:pt idx="196">
                  <c:v>2018</c:v>
                </c:pt>
                <c:pt idx="197">
                  <c:v>2022</c:v>
                </c:pt>
                <c:pt idx="198">
                  <c:v>2019</c:v>
                </c:pt>
                <c:pt idx="199">
                  <c:v>2019</c:v>
                </c:pt>
                <c:pt idx="200">
                  <c:v>2024</c:v>
                </c:pt>
                <c:pt idx="201">
                  <c:v>2018</c:v>
                </c:pt>
                <c:pt idx="202">
                  <c:v>2020</c:v>
                </c:pt>
                <c:pt idx="203">
                  <c:v>2023</c:v>
                </c:pt>
                <c:pt idx="204">
                  <c:v>2020</c:v>
                </c:pt>
                <c:pt idx="205">
                  <c:v>2023</c:v>
                </c:pt>
                <c:pt idx="206">
                  <c:v>2019</c:v>
                </c:pt>
                <c:pt idx="207">
                  <c:v>2019</c:v>
                </c:pt>
                <c:pt idx="208">
                  <c:v>2022</c:v>
                </c:pt>
                <c:pt idx="209">
                  <c:v>2011</c:v>
                </c:pt>
                <c:pt idx="210">
                  <c:v>2019</c:v>
                </c:pt>
                <c:pt idx="211">
                  <c:v>2018</c:v>
                </c:pt>
                <c:pt idx="212">
                  <c:v>2021</c:v>
                </c:pt>
                <c:pt idx="213">
                  <c:v>2020</c:v>
                </c:pt>
                <c:pt idx="214">
                  <c:v>2022</c:v>
                </c:pt>
                <c:pt idx="215">
                  <c:v>2021</c:v>
                </c:pt>
                <c:pt idx="216">
                  <c:v>2013</c:v>
                </c:pt>
                <c:pt idx="217">
                  <c:v>2021</c:v>
                </c:pt>
                <c:pt idx="218">
                  <c:v>2022</c:v>
                </c:pt>
                <c:pt idx="219">
                  <c:v>2020</c:v>
                </c:pt>
                <c:pt idx="220">
                  <c:v>2015</c:v>
                </c:pt>
                <c:pt idx="221">
                  <c:v>2014</c:v>
                </c:pt>
                <c:pt idx="222">
                  <c:v>2016</c:v>
                </c:pt>
                <c:pt idx="223">
                  <c:v>2021</c:v>
                </c:pt>
                <c:pt idx="224">
                  <c:v>2019</c:v>
                </c:pt>
                <c:pt idx="225">
                  <c:v>2013</c:v>
                </c:pt>
                <c:pt idx="226">
                  <c:v>2018</c:v>
                </c:pt>
                <c:pt idx="227">
                  <c:v>2006</c:v>
                </c:pt>
                <c:pt idx="228">
                  <c:v>2012</c:v>
                </c:pt>
                <c:pt idx="229">
                  <c:v>2013</c:v>
                </c:pt>
                <c:pt idx="230">
                  <c:v>2018</c:v>
                </c:pt>
                <c:pt idx="231">
                  <c:v>2019</c:v>
                </c:pt>
                <c:pt idx="232">
                  <c:v>2019</c:v>
                </c:pt>
                <c:pt idx="233">
                  <c:v>2022</c:v>
                </c:pt>
                <c:pt idx="234">
                  <c:v>2022</c:v>
                </c:pt>
                <c:pt idx="235">
                  <c:v>2018</c:v>
                </c:pt>
                <c:pt idx="236">
                  <c:v>2020</c:v>
                </c:pt>
                <c:pt idx="237">
                  <c:v>2018</c:v>
                </c:pt>
                <c:pt idx="238">
                  <c:v>2020</c:v>
                </c:pt>
                <c:pt idx="239">
                  <c:v>2017</c:v>
                </c:pt>
                <c:pt idx="240">
                  <c:v>2018</c:v>
                </c:pt>
                <c:pt idx="241">
                  <c:v>2020</c:v>
                </c:pt>
                <c:pt idx="242">
                  <c:v>2019</c:v>
                </c:pt>
                <c:pt idx="243">
                  <c:v>2015</c:v>
                </c:pt>
                <c:pt idx="244">
                  <c:v>2019</c:v>
                </c:pt>
                <c:pt idx="245">
                  <c:v>2017</c:v>
                </c:pt>
                <c:pt idx="246">
                  <c:v>2021</c:v>
                </c:pt>
                <c:pt idx="247">
                  <c:v>2020</c:v>
                </c:pt>
                <c:pt idx="248">
                  <c:v>2018</c:v>
                </c:pt>
                <c:pt idx="249">
                  <c:v>2022</c:v>
                </c:pt>
                <c:pt idx="250">
                  <c:v>2025</c:v>
                </c:pt>
                <c:pt idx="251">
                  <c:v>2019</c:v>
                </c:pt>
                <c:pt idx="252">
                  <c:v>2016</c:v>
                </c:pt>
                <c:pt idx="253">
                  <c:v>2020</c:v>
                </c:pt>
                <c:pt idx="254">
                  <c:v>2021</c:v>
                </c:pt>
                <c:pt idx="255">
                  <c:v>2021</c:v>
                </c:pt>
                <c:pt idx="256">
                  <c:v>2014</c:v>
                </c:pt>
                <c:pt idx="257">
                  <c:v>2011</c:v>
                </c:pt>
                <c:pt idx="258">
                  <c:v>2011</c:v>
                </c:pt>
                <c:pt idx="259">
                  <c:v>2015</c:v>
                </c:pt>
                <c:pt idx="260">
                  <c:v>2020</c:v>
                </c:pt>
                <c:pt idx="261">
                  <c:v>2015</c:v>
                </c:pt>
                <c:pt idx="262">
                  <c:v>2019</c:v>
                </c:pt>
                <c:pt idx="263">
                  <c:v>2021</c:v>
                </c:pt>
                <c:pt idx="264">
                  <c:v>2012</c:v>
                </c:pt>
                <c:pt idx="265">
                  <c:v>2019</c:v>
                </c:pt>
                <c:pt idx="266">
                  <c:v>2007</c:v>
                </c:pt>
                <c:pt idx="267">
                  <c:v>2012</c:v>
                </c:pt>
                <c:pt idx="268">
                  <c:v>2019</c:v>
                </c:pt>
                <c:pt idx="269">
                  <c:v>2018</c:v>
                </c:pt>
                <c:pt idx="270">
                  <c:v>2025</c:v>
                </c:pt>
                <c:pt idx="271">
                  <c:v>2015</c:v>
                </c:pt>
                <c:pt idx="272">
                  <c:v>2017</c:v>
                </c:pt>
                <c:pt idx="273">
                  <c:v>2017</c:v>
                </c:pt>
                <c:pt idx="274">
                  <c:v>2016</c:v>
                </c:pt>
                <c:pt idx="275">
                  <c:v>2017</c:v>
                </c:pt>
                <c:pt idx="276">
                  <c:v>2021</c:v>
                </c:pt>
                <c:pt idx="277">
                  <c:v>2024</c:v>
                </c:pt>
                <c:pt idx="278">
                  <c:v>2023</c:v>
                </c:pt>
                <c:pt idx="279">
                  <c:v>2024</c:v>
                </c:pt>
                <c:pt idx="280">
                  <c:v>2023</c:v>
                </c:pt>
                <c:pt idx="281">
                  <c:v>2023</c:v>
                </c:pt>
                <c:pt idx="282">
                  <c:v>2023</c:v>
                </c:pt>
                <c:pt idx="283">
                  <c:v>2024</c:v>
                </c:pt>
                <c:pt idx="284">
                  <c:v>2023</c:v>
                </c:pt>
                <c:pt idx="285">
                  <c:v>2023</c:v>
                </c:pt>
                <c:pt idx="286">
                  <c:v>2023</c:v>
                </c:pt>
                <c:pt idx="287">
                  <c:v>2023</c:v>
                </c:pt>
                <c:pt idx="288">
                  <c:v>2024</c:v>
                </c:pt>
                <c:pt idx="289">
                  <c:v>2025</c:v>
                </c:pt>
                <c:pt idx="290">
                  <c:v>2024</c:v>
                </c:pt>
                <c:pt idx="291">
                  <c:v>2023</c:v>
                </c:pt>
                <c:pt idx="292">
                  <c:v>2023</c:v>
                </c:pt>
                <c:pt idx="293">
                  <c:v>2023</c:v>
                </c:pt>
                <c:pt idx="294">
                  <c:v>2023</c:v>
                </c:pt>
                <c:pt idx="295">
                  <c:v>2025</c:v>
                </c:pt>
                <c:pt idx="296">
                  <c:v>2024</c:v>
                </c:pt>
                <c:pt idx="297">
                  <c:v>2024</c:v>
                </c:pt>
                <c:pt idx="298">
                  <c:v>2024</c:v>
                </c:pt>
                <c:pt idx="299">
                  <c:v>2024</c:v>
                </c:pt>
                <c:pt idx="300">
                  <c:v>2023</c:v>
                </c:pt>
                <c:pt idx="301">
                  <c:v>2024</c:v>
                </c:pt>
                <c:pt idx="302">
                  <c:v>2025</c:v>
                </c:pt>
                <c:pt idx="303">
                  <c:v>2023</c:v>
                </c:pt>
                <c:pt idx="304">
                  <c:v>2023</c:v>
                </c:pt>
                <c:pt idx="305">
                  <c:v>2023</c:v>
                </c:pt>
                <c:pt idx="306">
                  <c:v>2024</c:v>
                </c:pt>
                <c:pt idx="307">
                  <c:v>2023</c:v>
                </c:pt>
                <c:pt idx="308">
                  <c:v>2023</c:v>
                </c:pt>
                <c:pt idx="309">
                  <c:v>2025</c:v>
                </c:pt>
                <c:pt idx="310">
                  <c:v>2023</c:v>
                </c:pt>
                <c:pt idx="311">
                  <c:v>2024</c:v>
                </c:pt>
                <c:pt idx="312">
                  <c:v>2023</c:v>
                </c:pt>
                <c:pt idx="313">
                  <c:v>2024</c:v>
                </c:pt>
                <c:pt idx="314">
                  <c:v>2023</c:v>
                </c:pt>
                <c:pt idx="315">
                  <c:v>2024</c:v>
                </c:pt>
                <c:pt idx="316">
                  <c:v>2024</c:v>
                </c:pt>
                <c:pt idx="317">
                  <c:v>2023</c:v>
                </c:pt>
                <c:pt idx="318">
                  <c:v>2024</c:v>
                </c:pt>
                <c:pt idx="319">
                  <c:v>2024</c:v>
                </c:pt>
                <c:pt idx="320">
                  <c:v>2025</c:v>
                </c:pt>
                <c:pt idx="321">
                  <c:v>2023</c:v>
                </c:pt>
                <c:pt idx="322">
                  <c:v>2023</c:v>
                </c:pt>
                <c:pt idx="323">
                  <c:v>2024</c:v>
                </c:pt>
                <c:pt idx="324">
                  <c:v>2023</c:v>
                </c:pt>
                <c:pt idx="325">
                  <c:v>2024</c:v>
                </c:pt>
                <c:pt idx="326">
                  <c:v>2024</c:v>
                </c:pt>
                <c:pt idx="327">
                  <c:v>2023</c:v>
                </c:pt>
                <c:pt idx="328">
                  <c:v>2024</c:v>
                </c:pt>
                <c:pt idx="329">
                  <c:v>2025</c:v>
                </c:pt>
                <c:pt idx="330">
                  <c:v>2024</c:v>
                </c:pt>
                <c:pt idx="331">
                  <c:v>2024</c:v>
                </c:pt>
                <c:pt idx="332">
                  <c:v>2023</c:v>
                </c:pt>
                <c:pt idx="333">
                  <c:v>2023</c:v>
                </c:pt>
                <c:pt idx="334">
                  <c:v>2025</c:v>
                </c:pt>
                <c:pt idx="335">
                  <c:v>2024</c:v>
                </c:pt>
                <c:pt idx="336">
                  <c:v>2023</c:v>
                </c:pt>
                <c:pt idx="337">
                  <c:v>2023</c:v>
                </c:pt>
                <c:pt idx="338">
                  <c:v>2024</c:v>
                </c:pt>
                <c:pt idx="339">
                  <c:v>2024</c:v>
                </c:pt>
                <c:pt idx="340">
                  <c:v>2025</c:v>
                </c:pt>
                <c:pt idx="341">
                  <c:v>2023</c:v>
                </c:pt>
                <c:pt idx="342">
                  <c:v>2023</c:v>
                </c:pt>
                <c:pt idx="343">
                  <c:v>2024</c:v>
                </c:pt>
                <c:pt idx="344">
                  <c:v>2024</c:v>
                </c:pt>
                <c:pt idx="345">
                  <c:v>2023</c:v>
                </c:pt>
                <c:pt idx="346">
                  <c:v>2024</c:v>
                </c:pt>
                <c:pt idx="347">
                  <c:v>2024</c:v>
                </c:pt>
                <c:pt idx="348">
                  <c:v>2024</c:v>
                </c:pt>
                <c:pt idx="349">
                  <c:v>2024</c:v>
                </c:pt>
              </c:numCache>
            </c:numRef>
          </c:xVal>
          <c:yVal>
            <c:numRef>
              <c:f>Dataset!$D$4:$D$1048576</c:f>
              <c:numCache>
                <c:formatCode>0</c:formatCode>
                <c:ptCount val="1048573"/>
                <c:pt idx="0">
                  <c:v>10</c:v>
                </c:pt>
                <c:pt idx="1">
                  <c:v>16</c:v>
                </c:pt>
                <c:pt idx="2">
                  <c:v>20</c:v>
                </c:pt>
                <c:pt idx="3">
                  <c:v>8</c:v>
                </c:pt>
                <c:pt idx="4">
                  <c:v>16</c:v>
                </c:pt>
                <c:pt idx="5">
                  <c:v>12</c:v>
                </c:pt>
                <c:pt idx="6">
                  <c:v>12</c:v>
                </c:pt>
                <c:pt idx="7">
                  <c:v>16</c:v>
                </c:pt>
                <c:pt idx="8">
                  <c:v>20</c:v>
                </c:pt>
                <c:pt idx="9">
                  <c:v>8</c:v>
                </c:pt>
                <c:pt idx="10">
                  <c:v>16</c:v>
                </c:pt>
                <c:pt idx="11">
                  <c:v>16</c:v>
                </c:pt>
                <c:pt idx="12">
                  <c:v>20</c:v>
                </c:pt>
                <c:pt idx="13">
                  <c:v>10</c:v>
                </c:pt>
                <c:pt idx="14">
                  <c:v>16</c:v>
                </c:pt>
                <c:pt idx="15">
                  <c:v>20</c:v>
                </c:pt>
                <c:pt idx="16">
                  <c:v>16</c:v>
                </c:pt>
                <c:pt idx="17">
                  <c:v>16</c:v>
                </c:pt>
                <c:pt idx="18">
                  <c:v>16</c:v>
                </c:pt>
                <c:pt idx="19">
                  <c:v>20</c:v>
                </c:pt>
                <c:pt idx="20">
                  <c:v>12</c:v>
                </c:pt>
                <c:pt idx="21">
                  <c:v>16</c:v>
                </c:pt>
                <c:pt idx="22">
                  <c:v>24</c:v>
                </c:pt>
                <c:pt idx="23">
                  <c:v>12</c:v>
                </c:pt>
                <c:pt idx="24">
                  <c:v>6</c:v>
                </c:pt>
                <c:pt idx="25">
                  <c:v>14</c:v>
                </c:pt>
                <c:pt idx="26">
                  <c:v>8</c:v>
                </c:pt>
                <c:pt idx="27">
                  <c:v>20</c:v>
                </c:pt>
                <c:pt idx="28">
                  <c:v>16</c:v>
                </c:pt>
                <c:pt idx="29">
                  <c:v>20</c:v>
                </c:pt>
                <c:pt idx="30">
                  <c:v>16</c:v>
                </c:pt>
                <c:pt idx="31">
                  <c:v>16</c:v>
                </c:pt>
                <c:pt idx="32">
                  <c:v>12</c:v>
                </c:pt>
                <c:pt idx="33">
                  <c:v>17</c:v>
                </c:pt>
                <c:pt idx="34">
                  <c:v>16</c:v>
                </c:pt>
                <c:pt idx="35">
                  <c:v>16</c:v>
                </c:pt>
                <c:pt idx="36">
                  <c:v>6</c:v>
                </c:pt>
                <c:pt idx="37">
                  <c:v>16</c:v>
                </c:pt>
                <c:pt idx="38">
                  <c:v>6</c:v>
                </c:pt>
                <c:pt idx="39">
                  <c:v>16</c:v>
                </c:pt>
                <c:pt idx="40">
                  <c:v>21</c:v>
                </c:pt>
                <c:pt idx="41">
                  <c:v>12</c:v>
                </c:pt>
                <c:pt idx="42">
                  <c:v>16</c:v>
                </c:pt>
                <c:pt idx="43">
                  <c:v>16</c:v>
                </c:pt>
                <c:pt idx="44">
                  <c:v>8</c:v>
                </c:pt>
                <c:pt idx="45">
                  <c:v>16</c:v>
                </c:pt>
                <c:pt idx="46">
                  <c:v>16</c:v>
                </c:pt>
                <c:pt idx="47">
                  <c:v>16</c:v>
                </c:pt>
                <c:pt idx="48">
                  <c:v>50</c:v>
                </c:pt>
                <c:pt idx="49">
                  <c:v>13</c:v>
                </c:pt>
                <c:pt idx="50">
                  <c:v>16</c:v>
                </c:pt>
                <c:pt idx="51">
                  <c:v>20</c:v>
                </c:pt>
                <c:pt idx="52">
                  <c:v>16</c:v>
                </c:pt>
                <c:pt idx="53">
                  <c:v>16</c:v>
                </c:pt>
                <c:pt idx="54">
                  <c:v>32</c:v>
                </c:pt>
                <c:pt idx="55">
                  <c:v>16</c:v>
                </c:pt>
                <c:pt idx="56">
                  <c:v>16</c:v>
                </c:pt>
                <c:pt idx="57">
                  <c:v>16</c:v>
                </c:pt>
                <c:pt idx="58">
                  <c:v>6</c:v>
                </c:pt>
                <c:pt idx="59">
                  <c:v>6</c:v>
                </c:pt>
                <c:pt idx="60">
                  <c:v>12</c:v>
                </c:pt>
                <c:pt idx="61">
                  <c:v>16</c:v>
                </c:pt>
                <c:pt idx="62">
                  <c:v>18</c:v>
                </c:pt>
                <c:pt idx="63">
                  <c:v>20</c:v>
                </c:pt>
                <c:pt idx="64">
                  <c:v>10</c:v>
                </c:pt>
                <c:pt idx="65">
                  <c:v>20</c:v>
                </c:pt>
                <c:pt idx="66">
                  <c:v>20</c:v>
                </c:pt>
                <c:pt idx="67">
                  <c:v>12</c:v>
                </c:pt>
                <c:pt idx="68">
                  <c:v>20</c:v>
                </c:pt>
                <c:pt idx="69">
                  <c:v>16</c:v>
                </c:pt>
                <c:pt idx="70">
                  <c:v>40</c:v>
                </c:pt>
                <c:pt idx="71">
                  <c:v>8</c:v>
                </c:pt>
                <c:pt idx="72">
                  <c:v>8</c:v>
                </c:pt>
                <c:pt idx="73">
                  <c:v>16</c:v>
                </c:pt>
                <c:pt idx="74">
                  <c:v>12</c:v>
                </c:pt>
                <c:pt idx="75">
                  <c:v>16</c:v>
                </c:pt>
                <c:pt idx="76">
                  <c:v>20</c:v>
                </c:pt>
                <c:pt idx="77">
                  <c:v>16</c:v>
                </c:pt>
                <c:pt idx="78">
                  <c:v>16</c:v>
                </c:pt>
                <c:pt idx="79">
                  <c:v>10</c:v>
                </c:pt>
                <c:pt idx="80">
                  <c:v>18</c:v>
                </c:pt>
                <c:pt idx="81">
                  <c:v>16</c:v>
                </c:pt>
                <c:pt idx="82">
                  <c:v>16</c:v>
                </c:pt>
                <c:pt idx="83">
                  <c:v>32</c:v>
                </c:pt>
                <c:pt idx="84">
                  <c:v>54</c:v>
                </c:pt>
                <c:pt idx="85">
                  <c:v>16</c:v>
                </c:pt>
                <c:pt idx="86">
                  <c:v>12</c:v>
                </c:pt>
                <c:pt idx="87">
                  <c:v>12</c:v>
                </c:pt>
                <c:pt idx="88">
                  <c:v>16</c:v>
                </c:pt>
                <c:pt idx="89">
                  <c:v>20</c:v>
                </c:pt>
                <c:pt idx="90">
                  <c:v>28</c:v>
                </c:pt>
                <c:pt idx="91">
                  <c:v>12</c:v>
                </c:pt>
                <c:pt idx="92">
                  <c:v>32</c:v>
                </c:pt>
                <c:pt idx="93">
                  <c:v>20</c:v>
                </c:pt>
                <c:pt idx="94">
                  <c:v>12</c:v>
                </c:pt>
                <c:pt idx="95">
                  <c:v>16</c:v>
                </c:pt>
                <c:pt idx="96">
                  <c:v>12</c:v>
                </c:pt>
                <c:pt idx="97">
                  <c:v>51</c:v>
                </c:pt>
                <c:pt idx="98">
                  <c:v>52</c:v>
                </c:pt>
                <c:pt idx="99">
                  <c:v>8</c:v>
                </c:pt>
                <c:pt idx="100">
                  <c:v>100</c:v>
                </c:pt>
                <c:pt idx="101">
                  <c:v>12</c:v>
                </c:pt>
                <c:pt idx="102">
                  <c:v>16</c:v>
                </c:pt>
                <c:pt idx="103">
                  <c:v>16</c:v>
                </c:pt>
                <c:pt idx="104">
                  <c:v>10</c:v>
                </c:pt>
                <c:pt idx="105">
                  <c:v>20</c:v>
                </c:pt>
                <c:pt idx="106">
                  <c:v>16</c:v>
                </c:pt>
                <c:pt idx="107">
                  <c:v>21</c:v>
                </c:pt>
                <c:pt idx="108">
                  <c:v>12</c:v>
                </c:pt>
                <c:pt idx="109">
                  <c:v>12</c:v>
                </c:pt>
                <c:pt idx="110">
                  <c:v>16</c:v>
                </c:pt>
                <c:pt idx="111">
                  <c:v>16</c:v>
                </c:pt>
                <c:pt idx="112">
                  <c:v>12</c:v>
                </c:pt>
                <c:pt idx="113">
                  <c:v>24</c:v>
                </c:pt>
                <c:pt idx="114">
                  <c:v>17</c:v>
                </c:pt>
                <c:pt idx="115">
                  <c:v>12</c:v>
                </c:pt>
                <c:pt idx="116">
                  <c:v>30</c:v>
                </c:pt>
                <c:pt idx="117">
                  <c:v>10</c:v>
                </c:pt>
                <c:pt idx="118">
                  <c:v>16</c:v>
                </c:pt>
                <c:pt idx="119">
                  <c:v>11</c:v>
                </c:pt>
                <c:pt idx="120">
                  <c:v>16</c:v>
                </c:pt>
                <c:pt idx="121">
                  <c:v>16</c:v>
                </c:pt>
                <c:pt idx="122">
                  <c:v>6</c:v>
                </c:pt>
                <c:pt idx="123">
                  <c:v>16</c:v>
                </c:pt>
                <c:pt idx="124">
                  <c:v>18</c:v>
                </c:pt>
                <c:pt idx="125">
                  <c:v>16</c:v>
                </c:pt>
                <c:pt idx="126">
                  <c:v>16</c:v>
                </c:pt>
                <c:pt idx="127">
                  <c:v>8</c:v>
                </c:pt>
                <c:pt idx="128">
                  <c:v>16</c:v>
                </c:pt>
                <c:pt idx="129">
                  <c:v>32</c:v>
                </c:pt>
                <c:pt idx="130">
                  <c:v>16</c:v>
                </c:pt>
                <c:pt idx="131">
                  <c:v>16</c:v>
                </c:pt>
                <c:pt idx="132">
                  <c:v>16</c:v>
                </c:pt>
                <c:pt idx="133">
                  <c:v>9</c:v>
                </c:pt>
                <c:pt idx="134">
                  <c:v>16</c:v>
                </c:pt>
                <c:pt idx="135">
                  <c:v>62</c:v>
                </c:pt>
                <c:pt idx="136">
                  <c:v>13</c:v>
                </c:pt>
                <c:pt idx="137">
                  <c:v>16</c:v>
                </c:pt>
                <c:pt idx="138">
                  <c:v>32</c:v>
                </c:pt>
                <c:pt idx="139">
                  <c:v>40</c:v>
                </c:pt>
                <c:pt idx="140">
                  <c:v>16</c:v>
                </c:pt>
                <c:pt idx="141">
                  <c:v>16</c:v>
                </c:pt>
                <c:pt idx="142">
                  <c:v>16</c:v>
                </c:pt>
                <c:pt idx="143">
                  <c:v>16</c:v>
                </c:pt>
                <c:pt idx="144">
                  <c:v>12</c:v>
                </c:pt>
                <c:pt idx="145">
                  <c:v>16</c:v>
                </c:pt>
                <c:pt idx="146">
                  <c:v>24</c:v>
                </c:pt>
                <c:pt idx="147">
                  <c:v>16</c:v>
                </c:pt>
                <c:pt idx="148">
                  <c:v>16</c:v>
                </c:pt>
                <c:pt idx="149">
                  <c:v>12</c:v>
                </c:pt>
                <c:pt idx="150">
                  <c:v>60</c:v>
                </c:pt>
                <c:pt idx="151">
                  <c:v>12</c:v>
                </c:pt>
                <c:pt idx="152">
                  <c:v>32</c:v>
                </c:pt>
                <c:pt idx="153">
                  <c:v>16</c:v>
                </c:pt>
                <c:pt idx="154">
                  <c:v>10</c:v>
                </c:pt>
                <c:pt idx="155">
                  <c:v>12</c:v>
                </c:pt>
                <c:pt idx="156">
                  <c:v>10</c:v>
                </c:pt>
                <c:pt idx="157">
                  <c:v>14</c:v>
                </c:pt>
                <c:pt idx="158">
                  <c:v>6</c:v>
                </c:pt>
                <c:pt idx="159">
                  <c:v>16</c:v>
                </c:pt>
                <c:pt idx="160">
                  <c:v>12</c:v>
                </c:pt>
                <c:pt idx="161">
                  <c:v>16</c:v>
                </c:pt>
                <c:pt idx="162">
                  <c:v>12</c:v>
                </c:pt>
                <c:pt idx="163">
                  <c:v>16</c:v>
                </c:pt>
                <c:pt idx="164">
                  <c:v>32</c:v>
                </c:pt>
                <c:pt idx="165">
                  <c:v>16</c:v>
                </c:pt>
                <c:pt idx="166">
                  <c:v>12</c:v>
                </c:pt>
                <c:pt idx="167">
                  <c:v>16</c:v>
                </c:pt>
                <c:pt idx="168">
                  <c:v>16</c:v>
                </c:pt>
                <c:pt idx="169">
                  <c:v>16</c:v>
                </c:pt>
                <c:pt idx="170">
                  <c:v>16</c:v>
                </c:pt>
                <c:pt idx="171">
                  <c:v>16</c:v>
                </c:pt>
                <c:pt idx="172">
                  <c:v>20</c:v>
                </c:pt>
                <c:pt idx="173">
                  <c:v>12</c:v>
                </c:pt>
                <c:pt idx="174">
                  <c:v>16</c:v>
                </c:pt>
                <c:pt idx="175">
                  <c:v>16</c:v>
                </c:pt>
                <c:pt idx="176">
                  <c:v>16</c:v>
                </c:pt>
                <c:pt idx="177">
                  <c:v>8</c:v>
                </c:pt>
                <c:pt idx="178">
                  <c:v>20</c:v>
                </c:pt>
                <c:pt idx="179">
                  <c:v>32</c:v>
                </c:pt>
                <c:pt idx="180">
                  <c:v>20</c:v>
                </c:pt>
                <c:pt idx="181">
                  <c:v>32</c:v>
                </c:pt>
                <c:pt idx="182">
                  <c:v>16</c:v>
                </c:pt>
                <c:pt idx="183">
                  <c:v>16</c:v>
                </c:pt>
                <c:pt idx="184">
                  <c:v>16</c:v>
                </c:pt>
                <c:pt idx="185">
                  <c:v>14</c:v>
                </c:pt>
                <c:pt idx="186">
                  <c:v>16</c:v>
                </c:pt>
                <c:pt idx="187">
                  <c:v>16</c:v>
                </c:pt>
                <c:pt idx="188">
                  <c:v>8</c:v>
                </c:pt>
                <c:pt idx="189">
                  <c:v>16</c:v>
                </c:pt>
                <c:pt idx="190">
                  <c:v>14</c:v>
                </c:pt>
                <c:pt idx="191">
                  <c:v>16</c:v>
                </c:pt>
                <c:pt idx="192">
                  <c:v>16</c:v>
                </c:pt>
                <c:pt idx="193">
                  <c:v>14</c:v>
                </c:pt>
                <c:pt idx="194">
                  <c:v>20</c:v>
                </c:pt>
                <c:pt idx="195">
                  <c:v>32</c:v>
                </c:pt>
                <c:pt idx="196">
                  <c:v>32</c:v>
                </c:pt>
                <c:pt idx="197">
                  <c:v>16</c:v>
                </c:pt>
                <c:pt idx="198">
                  <c:v>32</c:v>
                </c:pt>
                <c:pt idx="199">
                  <c:v>16</c:v>
                </c:pt>
                <c:pt idx="200">
                  <c:v>12</c:v>
                </c:pt>
                <c:pt idx="201">
                  <c:v>16</c:v>
                </c:pt>
                <c:pt idx="202">
                  <c:v>16</c:v>
                </c:pt>
                <c:pt idx="203">
                  <c:v>10</c:v>
                </c:pt>
                <c:pt idx="204">
                  <c:v>16</c:v>
                </c:pt>
                <c:pt idx="205">
                  <c:v>12</c:v>
                </c:pt>
                <c:pt idx="206">
                  <c:v>16</c:v>
                </c:pt>
                <c:pt idx="207">
                  <c:v>32</c:v>
                </c:pt>
                <c:pt idx="208">
                  <c:v>4</c:v>
                </c:pt>
                <c:pt idx="209">
                  <c:v>20</c:v>
                </c:pt>
                <c:pt idx="210">
                  <c:v>16</c:v>
                </c:pt>
                <c:pt idx="211">
                  <c:v>16</c:v>
                </c:pt>
                <c:pt idx="212">
                  <c:v>12</c:v>
                </c:pt>
                <c:pt idx="213">
                  <c:v>16</c:v>
                </c:pt>
                <c:pt idx="214">
                  <c:v>6</c:v>
                </c:pt>
                <c:pt idx="215">
                  <c:v>8</c:v>
                </c:pt>
                <c:pt idx="216">
                  <c:v>20</c:v>
                </c:pt>
                <c:pt idx="217">
                  <c:v>1</c:v>
                </c:pt>
                <c:pt idx="218">
                  <c:v>16</c:v>
                </c:pt>
                <c:pt idx="219">
                  <c:v>16</c:v>
                </c:pt>
                <c:pt idx="220">
                  <c:v>16</c:v>
                </c:pt>
                <c:pt idx="221">
                  <c:v>16</c:v>
                </c:pt>
                <c:pt idx="222">
                  <c:v>20</c:v>
                </c:pt>
                <c:pt idx="223">
                  <c:v>12</c:v>
                </c:pt>
                <c:pt idx="224">
                  <c:v>16</c:v>
                </c:pt>
                <c:pt idx="225">
                  <c:v>24</c:v>
                </c:pt>
                <c:pt idx="226">
                  <c:v>6</c:v>
                </c:pt>
                <c:pt idx="227">
                  <c:v>81</c:v>
                </c:pt>
                <c:pt idx="228">
                  <c:v>11</c:v>
                </c:pt>
                <c:pt idx="229">
                  <c:v>133</c:v>
                </c:pt>
                <c:pt idx="230">
                  <c:v>16</c:v>
                </c:pt>
                <c:pt idx="231">
                  <c:v>16</c:v>
                </c:pt>
                <c:pt idx="232">
                  <c:v>16</c:v>
                </c:pt>
                <c:pt idx="233">
                  <c:v>16</c:v>
                </c:pt>
                <c:pt idx="234">
                  <c:v>6</c:v>
                </c:pt>
                <c:pt idx="235">
                  <c:v>36</c:v>
                </c:pt>
                <c:pt idx="236">
                  <c:v>16</c:v>
                </c:pt>
                <c:pt idx="237">
                  <c:v>16</c:v>
                </c:pt>
                <c:pt idx="238">
                  <c:v>12</c:v>
                </c:pt>
                <c:pt idx="239">
                  <c:v>32</c:v>
                </c:pt>
                <c:pt idx="240">
                  <c:v>32</c:v>
                </c:pt>
                <c:pt idx="241">
                  <c:v>16</c:v>
                </c:pt>
                <c:pt idx="242">
                  <c:v>16</c:v>
                </c:pt>
                <c:pt idx="243">
                  <c:v>16</c:v>
                </c:pt>
                <c:pt idx="244">
                  <c:v>32</c:v>
                </c:pt>
                <c:pt idx="245">
                  <c:v>40</c:v>
                </c:pt>
                <c:pt idx="246">
                  <c:v>16</c:v>
                </c:pt>
                <c:pt idx="247">
                  <c:v>16</c:v>
                </c:pt>
                <c:pt idx="248">
                  <c:v>16</c:v>
                </c:pt>
                <c:pt idx="249">
                  <c:v>16</c:v>
                </c:pt>
                <c:pt idx="250">
                  <c:v>16</c:v>
                </c:pt>
                <c:pt idx="251">
                  <c:v>16</c:v>
                </c:pt>
                <c:pt idx="252">
                  <c:v>54</c:v>
                </c:pt>
                <c:pt idx="253">
                  <c:v>10</c:v>
                </c:pt>
                <c:pt idx="254">
                  <c:v>16</c:v>
                </c:pt>
                <c:pt idx="255">
                  <c:v>16</c:v>
                </c:pt>
                <c:pt idx="256">
                  <c:v>12</c:v>
                </c:pt>
                <c:pt idx="257">
                  <c:v>24</c:v>
                </c:pt>
                <c:pt idx="258">
                  <c:v>20</c:v>
                </c:pt>
                <c:pt idx="259">
                  <c:v>20</c:v>
                </c:pt>
                <c:pt idx="260">
                  <c:v>16</c:v>
                </c:pt>
                <c:pt idx="261">
                  <c:v>16</c:v>
                </c:pt>
                <c:pt idx="262">
                  <c:v>16</c:v>
                </c:pt>
                <c:pt idx="263">
                  <c:v>20</c:v>
                </c:pt>
                <c:pt idx="264">
                  <c:v>20</c:v>
                </c:pt>
                <c:pt idx="265">
                  <c:v>40</c:v>
                </c:pt>
                <c:pt idx="266">
                  <c:v>17</c:v>
                </c:pt>
                <c:pt idx="267">
                  <c:v>20</c:v>
                </c:pt>
                <c:pt idx="268">
                  <c:v>16</c:v>
                </c:pt>
                <c:pt idx="269">
                  <c:v>16</c:v>
                </c:pt>
                <c:pt idx="270">
                  <c:v>12</c:v>
                </c:pt>
                <c:pt idx="271">
                  <c:v>10</c:v>
                </c:pt>
                <c:pt idx="272">
                  <c:v>16</c:v>
                </c:pt>
                <c:pt idx="273">
                  <c:v>20</c:v>
                </c:pt>
                <c:pt idx="274">
                  <c:v>16</c:v>
                </c:pt>
                <c:pt idx="275">
                  <c:v>20</c:v>
                </c:pt>
                <c:pt idx="276">
                  <c:v>14</c:v>
                </c:pt>
                <c:pt idx="277">
                  <c:v>14</c:v>
                </c:pt>
                <c:pt idx="278">
                  <c:v>12</c:v>
                </c:pt>
                <c:pt idx="279">
                  <c:v>12</c:v>
                </c:pt>
                <c:pt idx="280">
                  <c:v>16</c:v>
                </c:pt>
                <c:pt idx="281">
                  <c:v>16</c:v>
                </c:pt>
                <c:pt idx="282">
                  <c:v>8</c:v>
                </c:pt>
                <c:pt idx="283">
                  <c:v>16</c:v>
                </c:pt>
                <c:pt idx="284">
                  <c:v>11</c:v>
                </c:pt>
                <c:pt idx="285">
                  <c:v>16</c:v>
                </c:pt>
                <c:pt idx="286">
                  <c:v>12</c:v>
                </c:pt>
                <c:pt idx="287">
                  <c:v>16</c:v>
                </c:pt>
                <c:pt idx="288">
                  <c:v>12</c:v>
                </c:pt>
                <c:pt idx="289">
                  <c:v>12</c:v>
                </c:pt>
                <c:pt idx="290">
                  <c:v>16</c:v>
                </c:pt>
                <c:pt idx="291">
                  <c:v>20</c:v>
                </c:pt>
                <c:pt idx="292">
                  <c:v>14</c:v>
                </c:pt>
                <c:pt idx="293">
                  <c:v>16</c:v>
                </c:pt>
                <c:pt idx="294">
                  <c:v>18</c:v>
                </c:pt>
                <c:pt idx="295">
                  <c:v>12</c:v>
                </c:pt>
                <c:pt idx="296">
                  <c:v>12</c:v>
                </c:pt>
                <c:pt idx="297">
                  <c:v>16</c:v>
                </c:pt>
                <c:pt idx="298">
                  <c:v>10</c:v>
                </c:pt>
                <c:pt idx="299">
                  <c:v>20</c:v>
                </c:pt>
                <c:pt idx="300">
                  <c:v>16</c:v>
                </c:pt>
                <c:pt idx="301">
                  <c:v>16</c:v>
                </c:pt>
                <c:pt idx="302">
                  <c:v>50</c:v>
                </c:pt>
                <c:pt idx="303">
                  <c:v>16</c:v>
                </c:pt>
                <c:pt idx="304">
                  <c:v>16</c:v>
                </c:pt>
                <c:pt idx="305">
                  <c:v>16</c:v>
                </c:pt>
                <c:pt idx="306">
                  <c:v>8</c:v>
                </c:pt>
                <c:pt idx="307">
                  <c:v>12</c:v>
                </c:pt>
                <c:pt idx="308">
                  <c:v>12</c:v>
                </c:pt>
                <c:pt idx="309">
                  <c:v>10</c:v>
                </c:pt>
                <c:pt idx="310">
                  <c:v>12</c:v>
                </c:pt>
                <c:pt idx="311">
                  <c:v>16</c:v>
                </c:pt>
                <c:pt idx="312">
                  <c:v>8</c:v>
                </c:pt>
                <c:pt idx="313">
                  <c:v>7</c:v>
                </c:pt>
                <c:pt idx="314">
                  <c:v>12</c:v>
                </c:pt>
                <c:pt idx="315">
                  <c:v>16</c:v>
                </c:pt>
                <c:pt idx="316">
                  <c:v>8</c:v>
                </c:pt>
                <c:pt idx="317">
                  <c:v>16</c:v>
                </c:pt>
                <c:pt idx="318">
                  <c:v>16</c:v>
                </c:pt>
                <c:pt idx="319">
                  <c:v>24</c:v>
                </c:pt>
                <c:pt idx="320">
                  <c:v>10</c:v>
                </c:pt>
                <c:pt idx="321">
                  <c:v>10</c:v>
                </c:pt>
                <c:pt idx="322">
                  <c:v>10</c:v>
                </c:pt>
                <c:pt idx="323">
                  <c:v>128</c:v>
                </c:pt>
                <c:pt idx="324">
                  <c:v>12</c:v>
                </c:pt>
                <c:pt idx="325">
                  <c:v>16</c:v>
                </c:pt>
                <c:pt idx="326">
                  <c:v>12</c:v>
                </c:pt>
                <c:pt idx="327">
                  <c:v>12</c:v>
                </c:pt>
                <c:pt idx="328">
                  <c:v>12</c:v>
                </c:pt>
                <c:pt idx="329">
                  <c:v>8</c:v>
                </c:pt>
                <c:pt idx="330">
                  <c:v>12</c:v>
                </c:pt>
                <c:pt idx="331">
                  <c:v>6</c:v>
                </c:pt>
                <c:pt idx="332">
                  <c:v>16</c:v>
                </c:pt>
                <c:pt idx="333">
                  <c:v>16</c:v>
                </c:pt>
                <c:pt idx="334">
                  <c:v>12</c:v>
                </c:pt>
                <c:pt idx="335">
                  <c:v>6</c:v>
                </c:pt>
                <c:pt idx="336">
                  <c:v>50</c:v>
                </c:pt>
                <c:pt idx="337">
                  <c:v>16</c:v>
                </c:pt>
                <c:pt idx="338">
                  <c:v>16</c:v>
                </c:pt>
                <c:pt idx="339">
                  <c:v>50</c:v>
                </c:pt>
                <c:pt idx="340">
                  <c:v>12</c:v>
                </c:pt>
                <c:pt idx="341">
                  <c:v>12</c:v>
                </c:pt>
                <c:pt idx="342">
                  <c:v>12</c:v>
                </c:pt>
                <c:pt idx="343">
                  <c:v>16</c:v>
                </c:pt>
                <c:pt idx="344">
                  <c:v>7</c:v>
                </c:pt>
                <c:pt idx="345">
                  <c:v>10</c:v>
                </c:pt>
                <c:pt idx="346">
                  <c:v>16</c:v>
                </c:pt>
                <c:pt idx="347">
                  <c:v>10</c:v>
                </c:pt>
                <c:pt idx="348">
                  <c:v>124</c:v>
                </c:pt>
                <c:pt idx="349">
                  <c:v>12</c:v>
                </c:pt>
              </c:numCache>
            </c:numRef>
          </c:yVal>
          <c:smooth val="0"/>
          <c:extLst>
            <c:ext xmlns:c16="http://schemas.microsoft.com/office/drawing/2014/chart" uri="{C3380CC4-5D6E-409C-BE32-E72D297353CC}">
              <c16:uniqueId val="{00000000-3F83-41F9-8708-C9951FC50D9B}"/>
            </c:ext>
          </c:extLst>
        </c:ser>
        <c:dLbls>
          <c:showLegendKey val="0"/>
          <c:showVal val="0"/>
          <c:showCatName val="0"/>
          <c:showSerName val="0"/>
          <c:showPercent val="0"/>
          <c:showBubbleSize val="0"/>
        </c:dLbls>
        <c:axId val="962186607"/>
        <c:axId val="962187087"/>
      </c:scatterChart>
      <c:valAx>
        <c:axId val="9621866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7087"/>
        <c:crosses val="autoZero"/>
        <c:crossBetween val="midCat"/>
      </c:valAx>
      <c:valAx>
        <c:axId val="962187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6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Rata-rata Rating Berdasarkan Aktor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&amp; Visualisasi'!$I$2</c:f>
              <c:strCache>
                <c:ptCount val="1"/>
                <c:pt idx="0">
                  <c:v>Total</c:v>
                </c:pt>
              </c:strCache>
            </c:strRef>
          </c:tx>
          <c:spPr>
            <a:solidFill>
              <a:schemeClr val="accent1"/>
            </a:solidFill>
            <a:ln>
              <a:noFill/>
            </a:ln>
            <a:effectLst/>
          </c:spPr>
          <c:invertIfNegative val="0"/>
          <c:cat>
            <c:strRef>
              <c:f>'EDA &amp; Visualisasi'!$H$3:$H$16</c:f>
              <c:strCache>
                <c:ptCount val="13"/>
                <c:pt idx="0">
                  <c:v>Ha Eun-Gyeol</c:v>
                </c:pt>
                <c:pt idx="1">
                  <c:v>Park Hae Soo</c:v>
                </c:pt>
                <c:pt idx="2">
                  <c:v>Ryu Seung Ryong</c:v>
                </c:pt>
                <c:pt idx="3">
                  <c:v>Lee Hye Ri</c:v>
                </c:pt>
                <c:pt idx="4">
                  <c:v>Lee Sun Kyun</c:v>
                </c:pt>
                <c:pt idx="5">
                  <c:v>Lee Jae Wook</c:v>
                </c:pt>
                <c:pt idx="6">
                  <c:v>Hwang Min Hyun</c:v>
                </c:pt>
                <c:pt idx="7">
                  <c:v>Hyun Bin</c:v>
                </c:pt>
                <c:pt idx="8">
                  <c:v>Park In Hwan</c:v>
                </c:pt>
                <c:pt idx="9">
                  <c:v>Yeom Jung Ah</c:v>
                </c:pt>
                <c:pt idx="10">
                  <c:v>Song Hye Kyo</c:v>
                </c:pt>
                <c:pt idx="11">
                  <c:v>Ra Mi Ran</c:v>
                </c:pt>
                <c:pt idx="12">
                  <c:v>Lee Je Hoon</c:v>
                </c:pt>
              </c:strCache>
            </c:strRef>
          </c:cat>
          <c:val>
            <c:numRef>
              <c:f>'EDA &amp; Visualisasi'!$I$3:$I$16</c:f>
              <c:numCache>
                <c:formatCode>0.0</c:formatCode>
                <c:ptCount val="13"/>
                <c:pt idx="0">
                  <c:v>9.1999999999999993</c:v>
                </c:pt>
                <c:pt idx="1">
                  <c:v>9.1</c:v>
                </c:pt>
                <c:pt idx="2">
                  <c:v>9.1</c:v>
                </c:pt>
                <c:pt idx="3">
                  <c:v>9.1</c:v>
                </c:pt>
                <c:pt idx="4">
                  <c:v>9.1</c:v>
                </c:pt>
                <c:pt idx="5">
                  <c:v>9</c:v>
                </c:pt>
                <c:pt idx="6">
                  <c:v>9</c:v>
                </c:pt>
                <c:pt idx="7">
                  <c:v>9</c:v>
                </c:pt>
                <c:pt idx="8">
                  <c:v>9</c:v>
                </c:pt>
                <c:pt idx="9">
                  <c:v>8.9</c:v>
                </c:pt>
                <c:pt idx="10">
                  <c:v>8.9</c:v>
                </c:pt>
                <c:pt idx="11">
                  <c:v>8.9</c:v>
                </c:pt>
                <c:pt idx="12">
                  <c:v>8.9</c:v>
                </c:pt>
              </c:numCache>
            </c:numRef>
          </c:val>
          <c:extLst>
            <c:ext xmlns:c16="http://schemas.microsoft.com/office/drawing/2014/chart" uri="{C3380CC4-5D6E-409C-BE32-E72D297353CC}">
              <c16:uniqueId val="{00000000-CAF9-455B-810E-612F59E96908}"/>
            </c:ext>
          </c:extLst>
        </c:ser>
        <c:dLbls>
          <c:showLegendKey val="0"/>
          <c:showVal val="0"/>
          <c:showCatName val="0"/>
          <c:showSerName val="0"/>
          <c:showPercent val="0"/>
          <c:showBubbleSize val="0"/>
        </c:dLbls>
        <c:gapWidth val="182"/>
        <c:axId val="961621295"/>
        <c:axId val="709402463"/>
      </c:barChart>
      <c:catAx>
        <c:axId val="96162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2463"/>
        <c:crosses val="autoZero"/>
        <c:auto val="1"/>
        <c:lblAlgn val="ctr"/>
        <c:lblOffset val="100"/>
        <c:noMultiLvlLbl val="0"/>
      </c:catAx>
      <c:valAx>
        <c:axId val="70940246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2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Rata-rata Jumlah Episode Berdasarkan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&amp; Visualisasi'!$I$19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&amp; Visualisasi'!$H$20:$H$25</c:f>
              <c:strCache>
                <c:ptCount val="5"/>
                <c:pt idx="0">
                  <c:v>Romance</c:v>
                </c:pt>
                <c:pt idx="1">
                  <c:v>Comedy</c:v>
                </c:pt>
                <c:pt idx="2">
                  <c:v>Historical</c:v>
                </c:pt>
                <c:pt idx="3">
                  <c:v>Thriller</c:v>
                </c:pt>
                <c:pt idx="4">
                  <c:v>Action</c:v>
                </c:pt>
              </c:strCache>
            </c:strRef>
          </c:cat>
          <c:val>
            <c:numRef>
              <c:f>'EDA &amp; Visualisasi'!$I$20:$I$25</c:f>
              <c:numCache>
                <c:formatCode>0</c:formatCode>
                <c:ptCount val="5"/>
                <c:pt idx="0">
                  <c:v>25.121212121212121</c:v>
                </c:pt>
                <c:pt idx="1">
                  <c:v>19.349206349206348</c:v>
                </c:pt>
                <c:pt idx="2">
                  <c:v>18.896551724137932</c:v>
                </c:pt>
                <c:pt idx="3">
                  <c:v>15.974025974025974</c:v>
                </c:pt>
                <c:pt idx="4">
                  <c:v>15.95</c:v>
                </c:pt>
              </c:numCache>
            </c:numRef>
          </c:val>
          <c:extLst>
            <c:ext xmlns:c16="http://schemas.microsoft.com/office/drawing/2014/chart" uri="{C3380CC4-5D6E-409C-BE32-E72D297353CC}">
              <c16:uniqueId val="{00000000-4731-46BF-BE3A-AD3639799C01}"/>
            </c:ext>
          </c:extLst>
        </c:ser>
        <c:dLbls>
          <c:dLblPos val="outEnd"/>
          <c:showLegendKey val="0"/>
          <c:showVal val="1"/>
          <c:showCatName val="0"/>
          <c:showSerName val="0"/>
          <c:showPercent val="0"/>
          <c:showBubbleSize val="0"/>
        </c:dLbls>
        <c:gapWidth val="219"/>
        <c:overlap val="-27"/>
        <c:axId val="1447991279"/>
        <c:axId val="1447989359"/>
      </c:barChart>
      <c:catAx>
        <c:axId val="144799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989359"/>
        <c:crosses val="autoZero"/>
        <c:auto val="1"/>
        <c:lblAlgn val="ctr"/>
        <c:lblOffset val="100"/>
        <c:noMultiLvlLbl val="0"/>
      </c:catAx>
      <c:valAx>
        <c:axId val="144798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99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Korelasi antara Rating dan Jumlah Episode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Dataset!$E$3</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Dataset!$D$4:$D$1048576</c:f>
              <c:numCache>
                <c:formatCode>0</c:formatCode>
                <c:ptCount val="1048573"/>
                <c:pt idx="0">
                  <c:v>10</c:v>
                </c:pt>
                <c:pt idx="1">
                  <c:v>16</c:v>
                </c:pt>
                <c:pt idx="2">
                  <c:v>20</c:v>
                </c:pt>
                <c:pt idx="3">
                  <c:v>8</c:v>
                </c:pt>
                <c:pt idx="4">
                  <c:v>16</c:v>
                </c:pt>
                <c:pt idx="5">
                  <c:v>12</c:v>
                </c:pt>
                <c:pt idx="6">
                  <c:v>12</c:v>
                </c:pt>
                <c:pt idx="7">
                  <c:v>16</c:v>
                </c:pt>
                <c:pt idx="8">
                  <c:v>20</c:v>
                </c:pt>
                <c:pt idx="9">
                  <c:v>8</c:v>
                </c:pt>
                <c:pt idx="10">
                  <c:v>16</c:v>
                </c:pt>
                <c:pt idx="11">
                  <c:v>16</c:v>
                </c:pt>
                <c:pt idx="12">
                  <c:v>20</c:v>
                </c:pt>
                <c:pt idx="13">
                  <c:v>10</c:v>
                </c:pt>
                <c:pt idx="14">
                  <c:v>16</c:v>
                </c:pt>
                <c:pt idx="15">
                  <c:v>20</c:v>
                </c:pt>
                <c:pt idx="16">
                  <c:v>16</c:v>
                </c:pt>
                <c:pt idx="17">
                  <c:v>16</c:v>
                </c:pt>
                <c:pt idx="18">
                  <c:v>16</c:v>
                </c:pt>
                <c:pt idx="19">
                  <c:v>20</c:v>
                </c:pt>
                <c:pt idx="20">
                  <c:v>12</c:v>
                </c:pt>
                <c:pt idx="21">
                  <c:v>16</c:v>
                </c:pt>
                <c:pt idx="22">
                  <c:v>24</c:v>
                </c:pt>
                <c:pt idx="23">
                  <c:v>12</c:v>
                </c:pt>
                <c:pt idx="24">
                  <c:v>6</c:v>
                </c:pt>
                <c:pt idx="25">
                  <c:v>14</c:v>
                </c:pt>
                <c:pt idx="26">
                  <c:v>8</c:v>
                </c:pt>
                <c:pt idx="27">
                  <c:v>20</c:v>
                </c:pt>
                <c:pt idx="28">
                  <c:v>16</c:v>
                </c:pt>
                <c:pt idx="29">
                  <c:v>20</c:v>
                </c:pt>
                <c:pt idx="30">
                  <c:v>16</c:v>
                </c:pt>
                <c:pt idx="31">
                  <c:v>16</c:v>
                </c:pt>
                <c:pt idx="32">
                  <c:v>12</c:v>
                </c:pt>
                <c:pt idx="33">
                  <c:v>17</c:v>
                </c:pt>
                <c:pt idx="34">
                  <c:v>16</c:v>
                </c:pt>
                <c:pt idx="35">
                  <c:v>16</c:v>
                </c:pt>
                <c:pt idx="36">
                  <c:v>6</c:v>
                </c:pt>
                <c:pt idx="37">
                  <c:v>16</c:v>
                </c:pt>
                <c:pt idx="38">
                  <c:v>6</c:v>
                </c:pt>
                <c:pt idx="39">
                  <c:v>16</c:v>
                </c:pt>
                <c:pt idx="40">
                  <c:v>21</c:v>
                </c:pt>
                <c:pt idx="41">
                  <c:v>12</c:v>
                </c:pt>
                <c:pt idx="42">
                  <c:v>16</c:v>
                </c:pt>
                <c:pt idx="43">
                  <c:v>16</c:v>
                </c:pt>
                <c:pt idx="44">
                  <c:v>8</c:v>
                </c:pt>
                <c:pt idx="45">
                  <c:v>16</c:v>
                </c:pt>
                <c:pt idx="46">
                  <c:v>16</c:v>
                </c:pt>
                <c:pt idx="47">
                  <c:v>16</c:v>
                </c:pt>
                <c:pt idx="48">
                  <c:v>50</c:v>
                </c:pt>
                <c:pt idx="49">
                  <c:v>13</c:v>
                </c:pt>
                <c:pt idx="50">
                  <c:v>16</c:v>
                </c:pt>
                <c:pt idx="51">
                  <c:v>20</c:v>
                </c:pt>
                <c:pt idx="52">
                  <c:v>16</c:v>
                </c:pt>
                <c:pt idx="53">
                  <c:v>16</c:v>
                </c:pt>
                <c:pt idx="54">
                  <c:v>32</c:v>
                </c:pt>
                <c:pt idx="55">
                  <c:v>16</c:v>
                </c:pt>
                <c:pt idx="56">
                  <c:v>16</c:v>
                </c:pt>
                <c:pt idx="57">
                  <c:v>16</c:v>
                </c:pt>
                <c:pt idx="58">
                  <c:v>6</c:v>
                </c:pt>
                <c:pt idx="59">
                  <c:v>6</c:v>
                </c:pt>
                <c:pt idx="60">
                  <c:v>12</c:v>
                </c:pt>
                <c:pt idx="61">
                  <c:v>16</c:v>
                </c:pt>
                <c:pt idx="62">
                  <c:v>18</c:v>
                </c:pt>
                <c:pt idx="63">
                  <c:v>20</c:v>
                </c:pt>
                <c:pt idx="64">
                  <c:v>10</c:v>
                </c:pt>
                <c:pt idx="65">
                  <c:v>20</c:v>
                </c:pt>
                <c:pt idx="66">
                  <c:v>20</c:v>
                </c:pt>
                <c:pt idx="67">
                  <c:v>12</c:v>
                </c:pt>
                <c:pt idx="68">
                  <c:v>20</c:v>
                </c:pt>
                <c:pt idx="69">
                  <c:v>16</c:v>
                </c:pt>
                <c:pt idx="70">
                  <c:v>40</c:v>
                </c:pt>
                <c:pt idx="71">
                  <c:v>8</c:v>
                </c:pt>
                <c:pt idx="72">
                  <c:v>8</c:v>
                </c:pt>
                <c:pt idx="73">
                  <c:v>16</c:v>
                </c:pt>
                <c:pt idx="74">
                  <c:v>12</c:v>
                </c:pt>
                <c:pt idx="75">
                  <c:v>16</c:v>
                </c:pt>
                <c:pt idx="76">
                  <c:v>20</c:v>
                </c:pt>
                <c:pt idx="77">
                  <c:v>16</c:v>
                </c:pt>
                <c:pt idx="78">
                  <c:v>16</c:v>
                </c:pt>
                <c:pt idx="79">
                  <c:v>10</c:v>
                </c:pt>
                <c:pt idx="80">
                  <c:v>18</c:v>
                </c:pt>
                <c:pt idx="81">
                  <c:v>16</c:v>
                </c:pt>
                <c:pt idx="82">
                  <c:v>16</c:v>
                </c:pt>
                <c:pt idx="83">
                  <c:v>32</c:v>
                </c:pt>
                <c:pt idx="84">
                  <c:v>54</c:v>
                </c:pt>
                <c:pt idx="85">
                  <c:v>16</c:v>
                </c:pt>
                <c:pt idx="86">
                  <c:v>12</c:v>
                </c:pt>
                <c:pt idx="87">
                  <c:v>12</c:v>
                </c:pt>
                <c:pt idx="88">
                  <c:v>16</c:v>
                </c:pt>
                <c:pt idx="89">
                  <c:v>20</c:v>
                </c:pt>
                <c:pt idx="90">
                  <c:v>28</c:v>
                </c:pt>
                <c:pt idx="91">
                  <c:v>12</c:v>
                </c:pt>
                <c:pt idx="92">
                  <c:v>32</c:v>
                </c:pt>
                <c:pt idx="93">
                  <c:v>20</c:v>
                </c:pt>
                <c:pt idx="94">
                  <c:v>12</c:v>
                </c:pt>
                <c:pt idx="95">
                  <c:v>16</c:v>
                </c:pt>
                <c:pt idx="96">
                  <c:v>12</c:v>
                </c:pt>
                <c:pt idx="97">
                  <c:v>51</c:v>
                </c:pt>
                <c:pt idx="98">
                  <c:v>52</c:v>
                </c:pt>
                <c:pt idx="99">
                  <c:v>8</c:v>
                </c:pt>
                <c:pt idx="100">
                  <c:v>100</c:v>
                </c:pt>
                <c:pt idx="101">
                  <c:v>12</c:v>
                </c:pt>
                <c:pt idx="102">
                  <c:v>16</c:v>
                </c:pt>
                <c:pt idx="103">
                  <c:v>16</c:v>
                </c:pt>
                <c:pt idx="104">
                  <c:v>10</c:v>
                </c:pt>
                <c:pt idx="105">
                  <c:v>20</c:v>
                </c:pt>
                <c:pt idx="106">
                  <c:v>16</c:v>
                </c:pt>
                <c:pt idx="107">
                  <c:v>21</c:v>
                </c:pt>
                <c:pt idx="108">
                  <c:v>12</c:v>
                </c:pt>
                <c:pt idx="109">
                  <c:v>12</c:v>
                </c:pt>
                <c:pt idx="110">
                  <c:v>16</c:v>
                </c:pt>
                <c:pt idx="111">
                  <c:v>16</c:v>
                </c:pt>
                <c:pt idx="112">
                  <c:v>12</c:v>
                </c:pt>
                <c:pt idx="113">
                  <c:v>24</c:v>
                </c:pt>
                <c:pt idx="114">
                  <c:v>17</c:v>
                </c:pt>
                <c:pt idx="115">
                  <c:v>12</c:v>
                </c:pt>
                <c:pt idx="116">
                  <c:v>30</c:v>
                </c:pt>
                <c:pt idx="117">
                  <c:v>10</c:v>
                </c:pt>
                <c:pt idx="118">
                  <c:v>16</c:v>
                </c:pt>
                <c:pt idx="119">
                  <c:v>11</c:v>
                </c:pt>
                <c:pt idx="120">
                  <c:v>16</c:v>
                </c:pt>
                <c:pt idx="121">
                  <c:v>16</c:v>
                </c:pt>
                <c:pt idx="122">
                  <c:v>6</c:v>
                </c:pt>
                <c:pt idx="123">
                  <c:v>16</c:v>
                </c:pt>
                <c:pt idx="124">
                  <c:v>18</c:v>
                </c:pt>
                <c:pt idx="125">
                  <c:v>16</c:v>
                </c:pt>
                <c:pt idx="126">
                  <c:v>16</c:v>
                </c:pt>
                <c:pt idx="127">
                  <c:v>8</c:v>
                </c:pt>
                <c:pt idx="128">
                  <c:v>16</c:v>
                </c:pt>
                <c:pt idx="129">
                  <c:v>32</c:v>
                </c:pt>
                <c:pt idx="130">
                  <c:v>16</c:v>
                </c:pt>
                <c:pt idx="131">
                  <c:v>16</c:v>
                </c:pt>
                <c:pt idx="132">
                  <c:v>16</c:v>
                </c:pt>
                <c:pt idx="133">
                  <c:v>9</c:v>
                </c:pt>
                <c:pt idx="134">
                  <c:v>16</c:v>
                </c:pt>
                <c:pt idx="135">
                  <c:v>62</c:v>
                </c:pt>
                <c:pt idx="136">
                  <c:v>13</c:v>
                </c:pt>
                <c:pt idx="137">
                  <c:v>16</c:v>
                </c:pt>
                <c:pt idx="138">
                  <c:v>32</c:v>
                </c:pt>
                <c:pt idx="139">
                  <c:v>40</c:v>
                </c:pt>
                <c:pt idx="140">
                  <c:v>16</c:v>
                </c:pt>
                <c:pt idx="141">
                  <c:v>16</c:v>
                </c:pt>
                <c:pt idx="142">
                  <c:v>16</c:v>
                </c:pt>
                <c:pt idx="143">
                  <c:v>16</c:v>
                </c:pt>
                <c:pt idx="144">
                  <c:v>12</c:v>
                </c:pt>
                <c:pt idx="145">
                  <c:v>16</c:v>
                </c:pt>
                <c:pt idx="146">
                  <c:v>24</c:v>
                </c:pt>
                <c:pt idx="147">
                  <c:v>16</c:v>
                </c:pt>
                <c:pt idx="148">
                  <c:v>16</c:v>
                </c:pt>
                <c:pt idx="149">
                  <c:v>12</c:v>
                </c:pt>
                <c:pt idx="150">
                  <c:v>60</c:v>
                </c:pt>
                <c:pt idx="151">
                  <c:v>12</c:v>
                </c:pt>
                <c:pt idx="152">
                  <c:v>32</c:v>
                </c:pt>
                <c:pt idx="153">
                  <c:v>16</c:v>
                </c:pt>
                <c:pt idx="154">
                  <c:v>10</c:v>
                </c:pt>
                <c:pt idx="155">
                  <c:v>12</c:v>
                </c:pt>
                <c:pt idx="156">
                  <c:v>10</c:v>
                </c:pt>
                <c:pt idx="157">
                  <c:v>14</c:v>
                </c:pt>
                <c:pt idx="158">
                  <c:v>6</c:v>
                </c:pt>
                <c:pt idx="159">
                  <c:v>16</c:v>
                </c:pt>
                <c:pt idx="160">
                  <c:v>12</c:v>
                </c:pt>
                <c:pt idx="161">
                  <c:v>16</c:v>
                </c:pt>
                <c:pt idx="162">
                  <c:v>12</c:v>
                </c:pt>
                <c:pt idx="163">
                  <c:v>16</c:v>
                </c:pt>
                <c:pt idx="164">
                  <c:v>32</c:v>
                </c:pt>
                <c:pt idx="165">
                  <c:v>16</c:v>
                </c:pt>
                <c:pt idx="166">
                  <c:v>12</c:v>
                </c:pt>
                <c:pt idx="167">
                  <c:v>16</c:v>
                </c:pt>
                <c:pt idx="168">
                  <c:v>16</c:v>
                </c:pt>
                <c:pt idx="169">
                  <c:v>16</c:v>
                </c:pt>
                <c:pt idx="170">
                  <c:v>16</c:v>
                </c:pt>
                <c:pt idx="171">
                  <c:v>16</c:v>
                </c:pt>
                <c:pt idx="172">
                  <c:v>20</c:v>
                </c:pt>
                <c:pt idx="173">
                  <c:v>12</c:v>
                </c:pt>
                <c:pt idx="174">
                  <c:v>16</c:v>
                </c:pt>
                <c:pt idx="175">
                  <c:v>16</c:v>
                </c:pt>
                <c:pt idx="176">
                  <c:v>16</c:v>
                </c:pt>
                <c:pt idx="177">
                  <c:v>8</c:v>
                </c:pt>
                <c:pt idx="178">
                  <c:v>20</c:v>
                </c:pt>
                <c:pt idx="179">
                  <c:v>32</c:v>
                </c:pt>
                <c:pt idx="180">
                  <c:v>20</c:v>
                </c:pt>
                <c:pt idx="181">
                  <c:v>32</c:v>
                </c:pt>
                <c:pt idx="182">
                  <c:v>16</c:v>
                </c:pt>
                <c:pt idx="183">
                  <c:v>16</c:v>
                </c:pt>
                <c:pt idx="184">
                  <c:v>16</c:v>
                </c:pt>
                <c:pt idx="185">
                  <c:v>14</c:v>
                </c:pt>
                <c:pt idx="186">
                  <c:v>16</c:v>
                </c:pt>
                <c:pt idx="187">
                  <c:v>16</c:v>
                </c:pt>
                <c:pt idx="188">
                  <c:v>8</c:v>
                </c:pt>
                <c:pt idx="189">
                  <c:v>16</c:v>
                </c:pt>
                <c:pt idx="190">
                  <c:v>14</c:v>
                </c:pt>
                <c:pt idx="191">
                  <c:v>16</c:v>
                </c:pt>
                <c:pt idx="192">
                  <c:v>16</c:v>
                </c:pt>
                <c:pt idx="193">
                  <c:v>14</c:v>
                </c:pt>
                <c:pt idx="194">
                  <c:v>20</c:v>
                </c:pt>
                <c:pt idx="195">
                  <c:v>32</c:v>
                </c:pt>
                <c:pt idx="196">
                  <c:v>32</c:v>
                </c:pt>
                <c:pt idx="197">
                  <c:v>16</c:v>
                </c:pt>
                <c:pt idx="198">
                  <c:v>32</c:v>
                </c:pt>
                <c:pt idx="199">
                  <c:v>16</c:v>
                </c:pt>
                <c:pt idx="200">
                  <c:v>12</c:v>
                </c:pt>
                <c:pt idx="201">
                  <c:v>16</c:v>
                </c:pt>
                <c:pt idx="202">
                  <c:v>16</c:v>
                </c:pt>
                <c:pt idx="203">
                  <c:v>10</c:v>
                </c:pt>
                <c:pt idx="204">
                  <c:v>16</c:v>
                </c:pt>
                <c:pt idx="205">
                  <c:v>12</c:v>
                </c:pt>
                <c:pt idx="206">
                  <c:v>16</c:v>
                </c:pt>
                <c:pt idx="207">
                  <c:v>32</c:v>
                </c:pt>
                <c:pt idx="208">
                  <c:v>4</c:v>
                </c:pt>
                <c:pt idx="209">
                  <c:v>20</c:v>
                </c:pt>
                <c:pt idx="210">
                  <c:v>16</c:v>
                </c:pt>
                <c:pt idx="211">
                  <c:v>16</c:v>
                </c:pt>
                <c:pt idx="212">
                  <c:v>12</c:v>
                </c:pt>
                <c:pt idx="213">
                  <c:v>16</c:v>
                </c:pt>
                <c:pt idx="214">
                  <c:v>6</c:v>
                </c:pt>
                <c:pt idx="215">
                  <c:v>8</c:v>
                </c:pt>
                <c:pt idx="216">
                  <c:v>20</c:v>
                </c:pt>
                <c:pt idx="217">
                  <c:v>1</c:v>
                </c:pt>
                <c:pt idx="218">
                  <c:v>16</c:v>
                </c:pt>
                <c:pt idx="219">
                  <c:v>16</c:v>
                </c:pt>
                <c:pt idx="220">
                  <c:v>16</c:v>
                </c:pt>
                <c:pt idx="221">
                  <c:v>16</c:v>
                </c:pt>
                <c:pt idx="222">
                  <c:v>20</c:v>
                </c:pt>
                <c:pt idx="223">
                  <c:v>12</c:v>
                </c:pt>
                <c:pt idx="224">
                  <c:v>16</c:v>
                </c:pt>
                <c:pt idx="225">
                  <c:v>24</c:v>
                </c:pt>
                <c:pt idx="226">
                  <c:v>6</c:v>
                </c:pt>
                <c:pt idx="227">
                  <c:v>81</c:v>
                </c:pt>
                <c:pt idx="228">
                  <c:v>11</c:v>
                </c:pt>
                <c:pt idx="229">
                  <c:v>133</c:v>
                </c:pt>
                <c:pt idx="230">
                  <c:v>16</c:v>
                </c:pt>
                <c:pt idx="231">
                  <c:v>16</c:v>
                </c:pt>
                <c:pt idx="232">
                  <c:v>16</c:v>
                </c:pt>
                <c:pt idx="233">
                  <c:v>16</c:v>
                </c:pt>
                <c:pt idx="234">
                  <c:v>6</c:v>
                </c:pt>
                <c:pt idx="235">
                  <c:v>36</c:v>
                </c:pt>
                <c:pt idx="236">
                  <c:v>16</c:v>
                </c:pt>
                <c:pt idx="237">
                  <c:v>16</c:v>
                </c:pt>
                <c:pt idx="238">
                  <c:v>12</c:v>
                </c:pt>
                <c:pt idx="239">
                  <c:v>32</c:v>
                </c:pt>
                <c:pt idx="240">
                  <c:v>32</c:v>
                </c:pt>
                <c:pt idx="241">
                  <c:v>16</c:v>
                </c:pt>
                <c:pt idx="242">
                  <c:v>16</c:v>
                </c:pt>
                <c:pt idx="243">
                  <c:v>16</c:v>
                </c:pt>
                <c:pt idx="244">
                  <c:v>32</c:v>
                </c:pt>
                <c:pt idx="245">
                  <c:v>40</c:v>
                </c:pt>
                <c:pt idx="246">
                  <c:v>16</c:v>
                </c:pt>
                <c:pt idx="247">
                  <c:v>16</c:v>
                </c:pt>
                <c:pt idx="248">
                  <c:v>16</c:v>
                </c:pt>
                <c:pt idx="249">
                  <c:v>16</c:v>
                </c:pt>
                <c:pt idx="250">
                  <c:v>16</c:v>
                </c:pt>
                <c:pt idx="251">
                  <c:v>16</c:v>
                </c:pt>
                <c:pt idx="252">
                  <c:v>54</c:v>
                </c:pt>
                <c:pt idx="253">
                  <c:v>10</c:v>
                </c:pt>
                <c:pt idx="254">
                  <c:v>16</c:v>
                </c:pt>
                <c:pt idx="255">
                  <c:v>16</c:v>
                </c:pt>
                <c:pt idx="256">
                  <c:v>12</c:v>
                </c:pt>
                <c:pt idx="257">
                  <c:v>24</c:v>
                </c:pt>
                <c:pt idx="258">
                  <c:v>20</c:v>
                </c:pt>
                <c:pt idx="259">
                  <c:v>20</c:v>
                </c:pt>
                <c:pt idx="260">
                  <c:v>16</c:v>
                </c:pt>
                <c:pt idx="261">
                  <c:v>16</c:v>
                </c:pt>
                <c:pt idx="262">
                  <c:v>16</c:v>
                </c:pt>
                <c:pt idx="263">
                  <c:v>20</c:v>
                </c:pt>
                <c:pt idx="264">
                  <c:v>20</c:v>
                </c:pt>
                <c:pt idx="265">
                  <c:v>40</c:v>
                </c:pt>
                <c:pt idx="266">
                  <c:v>17</c:v>
                </c:pt>
                <c:pt idx="267">
                  <c:v>20</c:v>
                </c:pt>
                <c:pt idx="268">
                  <c:v>16</c:v>
                </c:pt>
                <c:pt idx="269">
                  <c:v>16</c:v>
                </c:pt>
                <c:pt idx="270">
                  <c:v>12</c:v>
                </c:pt>
                <c:pt idx="271">
                  <c:v>10</c:v>
                </c:pt>
                <c:pt idx="272">
                  <c:v>16</c:v>
                </c:pt>
                <c:pt idx="273">
                  <c:v>20</c:v>
                </c:pt>
                <c:pt idx="274">
                  <c:v>16</c:v>
                </c:pt>
                <c:pt idx="275">
                  <c:v>20</c:v>
                </c:pt>
                <c:pt idx="276">
                  <c:v>14</c:v>
                </c:pt>
                <c:pt idx="277">
                  <c:v>14</c:v>
                </c:pt>
                <c:pt idx="278">
                  <c:v>12</c:v>
                </c:pt>
                <c:pt idx="279">
                  <c:v>12</c:v>
                </c:pt>
                <c:pt idx="280">
                  <c:v>16</c:v>
                </c:pt>
                <c:pt idx="281">
                  <c:v>16</c:v>
                </c:pt>
                <c:pt idx="282">
                  <c:v>8</c:v>
                </c:pt>
                <c:pt idx="283">
                  <c:v>16</c:v>
                </c:pt>
                <c:pt idx="284">
                  <c:v>11</c:v>
                </c:pt>
                <c:pt idx="285">
                  <c:v>16</c:v>
                </c:pt>
                <c:pt idx="286">
                  <c:v>12</c:v>
                </c:pt>
                <c:pt idx="287">
                  <c:v>16</c:v>
                </c:pt>
                <c:pt idx="288">
                  <c:v>12</c:v>
                </c:pt>
                <c:pt idx="289">
                  <c:v>12</c:v>
                </c:pt>
                <c:pt idx="290">
                  <c:v>16</c:v>
                </c:pt>
                <c:pt idx="291">
                  <c:v>20</c:v>
                </c:pt>
                <c:pt idx="292">
                  <c:v>14</c:v>
                </c:pt>
                <c:pt idx="293">
                  <c:v>16</c:v>
                </c:pt>
                <c:pt idx="294">
                  <c:v>18</c:v>
                </c:pt>
                <c:pt idx="295">
                  <c:v>12</c:v>
                </c:pt>
                <c:pt idx="296">
                  <c:v>12</c:v>
                </c:pt>
                <c:pt idx="297">
                  <c:v>16</c:v>
                </c:pt>
                <c:pt idx="298">
                  <c:v>10</c:v>
                </c:pt>
                <c:pt idx="299">
                  <c:v>20</c:v>
                </c:pt>
                <c:pt idx="300">
                  <c:v>16</c:v>
                </c:pt>
                <c:pt idx="301">
                  <c:v>16</c:v>
                </c:pt>
                <c:pt idx="302">
                  <c:v>50</c:v>
                </c:pt>
                <c:pt idx="303">
                  <c:v>16</c:v>
                </c:pt>
                <c:pt idx="304">
                  <c:v>16</c:v>
                </c:pt>
                <c:pt idx="305">
                  <c:v>16</c:v>
                </c:pt>
                <c:pt idx="306">
                  <c:v>8</c:v>
                </c:pt>
                <c:pt idx="307">
                  <c:v>12</c:v>
                </c:pt>
                <c:pt idx="308">
                  <c:v>12</c:v>
                </c:pt>
                <c:pt idx="309">
                  <c:v>10</c:v>
                </c:pt>
                <c:pt idx="310">
                  <c:v>12</c:v>
                </c:pt>
                <c:pt idx="311">
                  <c:v>16</c:v>
                </c:pt>
                <c:pt idx="312">
                  <c:v>8</c:v>
                </c:pt>
                <c:pt idx="313">
                  <c:v>7</c:v>
                </c:pt>
                <c:pt idx="314">
                  <c:v>12</c:v>
                </c:pt>
                <c:pt idx="315">
                  <c:v>16</c:v>
                </c:pt>
                <c:pt idx="316">
                  <c:v>8</c:v>
                </c:pt>
                <c:pt idx="317">
                  <c:v>16</c:v>
                </c:pt>
                <c:pt idx="318">
                  <c:v>16</c:v>
                </c:pt>
                <c:pt idx="319">
                  <c:v>24</c:v>
                </c:pt>
                <c:pt idx="320">
                  <c:v>10</c:v>
                </c:pt>
                <c:pt idx="321">
                  <c:v>10</c:v>
                </c:pt>
                <c:pt idx="322">
                  <c:v>10</c:v>
                </c:pt>
                <c:pt idx="323">
                  <c:v>128</c:v>
                </c:pt>
                <c:pt idx="324">
                  <c:v>12</c:v>
                </c:pt>
                <c:pt idx="325">
                  <c:v>16</c:v>
                </c:pt>
                <c:pt idx="326">
                  <c:v>12</c:v>
                </c:pt>
                <c:pt idx="327">
                  <c:v>12</c:v>
                </c:pt>
                <c:pt idx="328">
                  <c:v>12</c:v>
                </c:pt>
                <c:pt idx="329">
                  <c:v>8</c:v>
                </c:pt>
                <c:pt idx="330">
                  <c:v>12</c:v>
                </c:pt>
                <c:pt idx="331">
                  <c:v>6</c:v>
                </c:pt>
                <c:pt idx="332">
                  <c:v>16</c:v>
                </c:pt>
                <c:pt idx="333">
                  <c:v>16</c:v>
                </c:pt>
                <c:pt idx="334">
                  <c:v>12</c:v>
                </c:pt>
                <c:pt idx="335">
                  <c:v>6</c:v>
                </c:pt>
                <c:pt idx="336">
                  <c:v>50</c:v>
                </c:pt>
                <c:pt idx="337">
                  <c:v>16</c:v>
                </c:pt>
                <c:pt idx="338">
                  <c:v>16</c:v>
                </c:pt>
                <c:pt idx="339">
                  <c:v>50</c:v>
                </c:pt>
                <c:pt idx="340">
                  <c:v>12</c:v>
                </c:pt>
                <c:pt idx="341">
                  <c:v>12</c:v>
                </c:pt>
                <c:pt idx="342">
                  <c:v>12</c:v>
                </c:pt>
                <c:pt idx="343">
                  <c:v>16</c:v>
                </c:pt>
                <c:pt idx="344">
                  <c:v>7</c:v>
                </c:pt>
                <c:pt idx="345">
                  <c:v>10</c:v>
                </c:pt>
                <c:pt idx="346">
                  <c:v>16</c:v>
                </c:pt>
                <c:pt idx="347">
                  <c:v>10</c:v>
                </c:pt>
                <c:pt idx="348">
                  <c:v>124</c:v>
                </c:pt>
                <c:pt idx="349">
                  <c:v>12</c:v>
                </c:pt>
              </c:numCache>
            </c:numRef>
          </c:xVal>
          <c:yVal>
            <c:numRef>
              <c:f>Dataset!$E$4:$E$1048576</c:f>
              <c:numCache>
                <c:formatCode>0.0</c:formatCode>
                <c:ptCount val="1048573"/>
                <c:pt idx="0">
                  <c:v>9.1999999999999993</c:v>
                </c:pt>
                <c:pt idx="1">
                  <c:v>9.1999999999999993</c:v>
                </c:pt>
                <c:pt idx="2">
                  <c:v>9.1</c:v>
                </c:pt>
                <c:pt idx="3">
                  <c:v>9.1</c:v>
                </c:pt>
                <c:pt idx="4">
                  <c:v>9.1</c:v>
                </c:pt>
                <c:pt idx="5">
                  <c:v>9.1</c:v>
                </c:pt>
                <c:pt idx="6">
                  <c:v>9.1</c:v>
                </c:pt>
                <c:pt idx="7">
                  <c:v>9.1</c:v>
                </c:pt>
                <c:pt idx="8">
                  <c:v>9.1</c:v>
                </c:pt>
                <c:pt idx="9">
                  <c:v>9.1</c:v>
                </c:pt>
                <c:pt idx="10">
                  <c:v>9.1</c:v>
                </c:pt>
                <c:pt idx="11">
                  <c:v>9</c:v>
                </c:pt>
                <c:pt idx="12">
                  <c:v>9</c:v>
                </c:pt>
                <c:pt idx="13">
                  <c:v>9</c:v>
                </c:pt>
                <c:pt idx="14">
                  <c:v>9</c:v>
                </c:pt>
                <c:pt idx="15">
                  <c:v>9</c:v>
                </c:pt>
                <c:pt idx="16">
                  <c:v>9</c:v>
                </c:pt>
                <c:pt idx="17">
                  <c:v>9</c:v>
                </c:pt>
                <c:pt idx="18">
                  <c:v>9</c:v>
                </c:pt>
                <c:pt idx="19">
                  <c:v>9</c:v>
                </c:pt>
                <c:pt idx="20">
                  <c:v>9</c:v>
                </c:pt>
                <c:pt idx="21">
                  <c:v>9</c:v>
                </c:pt>
                <c:pt idx="22">
                  <c:v>8.9</c:v>
                </c:pt>
                <c:pt idx="23">
                  <c:v>8.9</c:v>
                </c:pt>
                <c:pt idx="24">
                  <c:v>8.9</c:v>
                </c:pt>
                <c:pt idx="25">
                  <c:v>8.9</c:v>
                </c:pt>
                <c:pt idx="26">
                  <c:v>8.9</c:v>
                </c:pt>
                <c:pt idx="27">
                  <c:v>8.9</c:v>
                </c:pt>
                <c:pt idx="28">
                  <c:v>8.9</c:v>
                </c:pt>
                <c:pt idx="29">
                  <c:v>8.9</c:v>
                </c:pt>
                <c:pt idx="30">
                  <c:v>8.9</c:v>
                </c:pt>
                <c:pt idx="31">
                  <c:v>8.8000000000000007</c:v>
                </c:pt>
                <c:pt idx="32">
                  <c:v>8.8000000000000007</c:v>
                </c:pt>
                <c:pt idx="33">
                  <c:v>8.8000000000000007</c:v>
                </c:pt>
                <c:pt idx="34">
                  <c:v>8.8000000000000007</c:v>
                </c:pt>
                <c:pt idx="35">
                  <c:v>8.8000000000000007</c:v>
                </c:pt>
                <c:pt idx="36">
                  <c:v>8.8000000000000007</c:v>
                </c:pt>
                <c:pt idx="37">
                  <c:v>8.8000000000000007</c:v>
                </c:pt>
                <c:pt idx="38">
                  <c:v>8.8000000000000007</c:v>
                </c:pt>
                <c:pt idx="39">
                  <c:v>8.8000000000000007</c:v>
                </c:pt>
                <c:pt idx="40">
                  <c:v>8.8000000000000007</c:v>
                </c:pt>
                <c:pt idx="41">
                  <c:v>8.8000000000000007</c:v>
                </c:pt>
                <c:pt idx="42">
                  <c:v>8.8000000000000007</c:v>
                </c:pt>
                <c:pt idx="43">
                  <c:v>8.8000000000000007</c:v>
                </c:pt>
                <c:pt idx="44">
                  <c:v>8.8000000000000007</c:v>
                </c:pt>
                <c:pt idx="45">
                  <c:v>8.8000000000000007</c:v>
                </c:pt>
                <c:pt idx="46">
                  <c:v>8.8000000000000007</c:v>
                </c:pt>
                <c:pt idx="47">
                  <c:v>8.8000000000000007</c:v>
                </c:pt>
                <c:pt idx="48">
                  <c:v>8.8000000000000007</c:v>
                </c:pt>
                <c:pt idx="49">
                  <c:v>8.8000000000000007</c:v>
                </c:pt>
                <c:pt idx="50">
                  <c:v>8.8000000000000007</c:v>
                </c:pt>
                <c:pt idx="51">
                  <c:v>8.6999999999999993</c:v>
                </c:pt>
                <c:pt idx="52">
                  <c:v>8.6999999999999993</c:v>
                </c:pt>
                <c:pt idx="53">
                  <c:v>8.6999999999999993</c:v>
                </c:pt>
                <c:pt idx="54">
                  <c:v>8.6999999999999993</c:v>
                </c:pt>
                <c:pt idx="55">
                  <c:v>8.6999999999999993</c:v>
                </c:pt>
                <c:pt idx="56">
                  <c:v>8.6999999999999993</c:v>
                </c:pt>
                <c:pt idx="57">
                  <c:v>8.6999999999999993</c:v>
                </c:pt>
                <c:pt idx="58">
                  <c:v>8.6999999999999993</c:v>
                </c:pt>
                <c:pt idx="59">
                  <c:v>8.6999999999999993</c:v>
                </c:pt>
                <c:pt idx="60">
                  <c:v>8.6999999999999993</c:v>
                </c:pt>
                <c:pt idx="61">
                  <c:v>8.6999999999999993</c:v>
                </c:pt>
                <c:pt idx="62">
                  <c:v>8.6999999999999993</c:v>
                </c:pt>
                <c:pt idx="63">
                  <c:v>8.6999999999999993</c:v>
                </c:pt>
                <c:pt idx="64">
                  <c:v>8.6999999999999993</c:v>
                </c:pt>
                <c:pt idx="65">
                  <c:v>8.6999999999999993</c:v>
                </c:pt>
                <c:pt idx="66">
                  <c:v>8.6999999999999993</c:v>
                </c:pt>
                <c:pt idx="67">
                  <c:v>8.6999999999999993</c:v>
                </c:pt>
                <c:pt idx="68">
                  <c:v>8.6999999999999993</c:v>
                </c:pt>
                <c:pt idx="69">
                  <c:v>8.6999999999999993</c:v>
                </c:pt>
                <c:pt idx="70">
                  <c:v>8.6999999999999993</c:v>
                </c:pt>
                <c:pt idx="71">
                  <c:v>8.6999999999999993</c:v>
                </c:pt>
                <c:pt idx="72">
                  <c:v>8.6999999999999993</c:v>
                </c:pt>
                <c:pt idx="73">
                  <c:v>8.6999999999999993</c:v>
                </c:pt>
                <c:pt idx="74">
                  <c:v>8.6999999999999993</c:v>
                </c:pt>
                <c:pt idx="75">
                  <c:v>8.6999999999999993</c:v>
                </c:pt>
                <c:pt idx="76">
                  <c:v>8.6999999999999993</c:v>
                </c:pt>
                <c:pt idx="77">
                  <c:v>8.6999999999999993</c:v>
                </c:pt>
                <c:pt idx="78">
                  <c:v>8.6999999999999993</c:v>
                </c:pt>
                <c:pt idx="79">
                  <c:v>8.6999999999999993</c:v>
                </c:pt>
                <c:pt idx="80">
                  <c:v>8.6999999999999993</c:v>
                </c:pt>
                <c:pt idx="81">
                  <c:v>8.6999999999999993</c:v>
                </c:pt>
                <c:pt idx="82">
                  <c:v>8.6</c:v>
                </c:pt>
                <c:pt idx="83">
                  <c:v>8.6</c:v>
                </c:pt>
                <c:pt idx="84">
                  <c:v>8.6</c:v>
                </c:pt>
                <c:pt idx="85">
                  <c:v>8.6</c:v>
                </c:pt>
                <c:pt idx="86">
                  <c:v>8.6</c:v>
                </c:pt>
                <c:pt idx="87">
                  <c:v>8.6</c:v>
                </c:pt>
                <c:pt idx="88">
                  <c:v>8.6</c:v>
                </c:pt>
                <c:pt idx="89">
                  <c:v>8.6</c:v>
                </c:pt>
                <c:pt idx="90">
                  <c:v>8.6</c:v>
                </c:pt>
                <c:pt idx="91">
                  <c:v>8.6</c:v>
                </c:pt>
                <c:pt idx="92">
                  <c:v>8.6</c:v>
                </c:pt>
                <c:pt idx="93">
                  <c:v>8.6</c:v>
                </c:pt>
                <c:pt idx="94">
                  <c:v>8.6</c:v>
                </c:pt>
                <c:pt idx="95">
                  <c:v>8.6</c:v>
                </c:pt>
                <c:pt idx="96">
                  <c:v>8.6</c:v>
                </c:pt>
                <c:pt idx="97">
                  <c:v>8.6</c:v>
                </c:pt>
                <c:pt idx="98">
                  <c:v>8.6</c:v>
                </c:pt>
                <c:pt idx="99">
                  <c:v>8.6</c:v>
                </c:pt>
                <c:pt idx="100">
                  <c:v>8.6</c:v>
                </c:pt>
                <c:pt idx="101">
                  <c:v>8.6</c:v>
                </c:pt>
                <c:pt idx="102">
                  <c:v>8.6</c:v>
                </c:pt>
                <c:pt idx="103">
                  <c:v>8.6</c:v>
                </c:pt>
                <c:pt idx="104">
                  <c:v>8.6</c:v>
                </c:pt>
                <c:pt idx="105">
                  <c:v>8.6</c:v>
                </c:pt>
                <c:pt idx="106">
                  <c:v>8.6</c:v>
                </c:pt>
                <c:pt idx="107">
                  <c:v>8.6</c:v>
                </c:pt>
                <c:pt idx="108">
                  <c:v>8.6</c:v>
                </c:pt>
                <c:pt idx="109">
                  <c:v>8.6</c:v>
                </c:pt>
                <c:pt idx="110">
                  <c:v>8.6</c:v>
                </c:pt>
                <c:pt idx="111">
                  <c:v>8.6</c:v>
                </c:pt>
                <c:pt idx="112">
                  <c:v>8.6</c:v>
                </c:pt>
                <c:pt idx="113">
                  <c:v>8.6</c:v>
                </c:pt>
                <c:pt idx="114">
                  <c:v>8.6</c:v>
                </c:pt>
                <c:pt idx="115">
                  <c:v>8.6</c:v>
                </c:pt>
                <c:pt idx="116">
                  <c:v>8.5</c:v>
                </c:pt>
                <c:pt idx="117">
                  <c:v>8.5</c:v>
                </c:pt>
                <c:pt idx="118">
                  <c:v>8.5</c:v>
                </c:pt>
                <c:pt idx="119">
                  <c:v>8.5</c:v>
                </c:pt>
                <c:pt idx="120">
                  <c:v>8.5</c:v>
                </c:pt>
                <c:pt idx="121">
                  <c:v>8.5</c:v>
                </c:pt>
                <c:pt idx="122">
                  <c:v>8.5</c:v>
                </c:pt>
                <c:pt idx="123">
                  <c:v>8.5</c:v>
                </c:pt>
                <c:pt idx="124">
                  <c:v>8.5</c:v>
                </c:pt>
                <c:pt idx="125">
                  <c:v>8.5</c:v>
                </c:pt>
                <c:pt idx="126">
                  <c:v>8.5</c:v>
                </c:pt>
                <c:pt idx="127">
                  <c:v>8.5</c:v>
                </c:pt>
                <c:pt idx="128">
                  <c:v>8.5</c:v>
                </c:pt>
                <c:pt idx="129">
                  <c:v>8.5</c:v>
                </c:pt>
                <c:pt idx="130">
                  <c:v>8.5</c:v>
                </c:pt>
                <c:pt idx="131">
                  <c:v>8.5</c:v>
                </c:pt>
                <c:pt idx="132">
                  <c:v>8.5</c:v>
                </c:pt>
                <c:pt idx="133">
                  <c:v>8.5</c:v>
                </c:pt>
                <c:pt idx="134">
                  <c:v>8.5</c:v>
                </c:pt>
                <c:pt idx="135">
                  <c:v>8.5</c:v>
                </c:pt>
                <c:pt idx="136">
                  <c:v>8.5</c:v>
                </c:pt>
                <c:pt idx="137">
                  <c:v>8.5</c:v>
                </c:pt>
                <c:pt idx="138">
                  <c:v>8.5</c:v>
                </c:pt>
                <c:pt idx="139">
                  <c:v>8.5</c:v>
                </c:pt>
                <c:pt idx="140">
                  <c:v>8.5</c:v>
                </c:pt>
                <c:pt idx="141">
                  <c:v>8.5</c:v>
                </c:pt>
                <c:pt idx="142">
                  <c:v>8.5</c:v>
                </c:pt>
                <c:pt idx="143">
                  <c:v>8.5</c:v>
                </c:pt>
                <c:pt idx="144">
                  <c:v>8.5</c:v>
                </c:pt>
                <c:pt idx="145">
                  <c:v>8.5</c:v>
                </c:pt>
                <c:pt idx="146">
                  <c:v>8.5</c:v>
                </c:pt>
                <c:pt idx="147">
                  <c:v>8.5</c:v>
                </c:pt>
                <c:pt idx="148">
                  <c:v>8.5</c:v>
                </c:pt>
                <c:pt idx="149">
                  <c:v>8.5</c:v>
                </c:pt>
                <c:pt idx="150">
                  <c:v>8.5</c:v>
                </c:pt>
                <c:pt idx="151">
                  <c:v>8.5</c:v>
                </c:pt>
                <c:pt idx="152">
                  <c:v>8.5</c:v>
                </c:pt>
                <c:pt idx="153">
                  <c:v>8.5</c:v>
                </c:pt>
                <c:pt idx="154">
                  <c:v>8.5</c:v>
                </c:pt>
                <c:pt idx="155">
                  <c:v>8.5</c:v>
                </c:pt>
                <c:pt idx="156">
                  <c:v>8.5</c:v>
                </c:pt>
                <c:pt idx="157">
                  <c:v>8.5</c:v>
                </c:pt>
                <c:pt idx="158">
                  <c:v>8.5</c:v>
                </c:pt>
                <c:pt idx="159">
                  <c:v>8.4</c:v>
                </c:pt>
                <c:pt idx="160">
                  <c:v>8.4</c:v>
                </c:pt>
                <c:pt idx="161">
                  <c:v>8.4</c:v>
                </c:pt>
                <c:pt idx="162">
                  <c:v>8.4</c:v>
                </c:pt>
                <c:pt idx="163">
                  <c:v>8.4</c:v>
                </c:pt>
                <c:pt idx="164">
                  <c:v>8.4</c:v>
                </c:pt>
                <c:pt idx="165">
                  <c:v>8.4</c:v>
                </c:pt>
                <c:pt idx="166">
                  <c:v>8.4</c:v>
                </c:pt>
                <c:pt idx="167">
                  <c:v>8.4</c:v>
                </c:pt>
                <c:pt idx="168">
                  <c:v>8.4</c:v>
                </c:pt>
                <c:pt idx="169">
                  <c:v>8.4</c:v>
                </c:pt>
                <c:pt idx="170">
                  <c:v>8.4</c:v>
                </c:pt>
                <c:pt idx="171">
                  <c:v>8.4</c:v>
                </c:pt>
                <c:pt idx="172">
                  <c:v>8.4</c:v>
                </c:pt>
                <c:pt idx="173">
                  <c:v>8.4</c:v>
                </c:pt>
                <c:pt idx="174">
                  <c:v>8.4</c:v>
                </c:pt>
                <c:pt idx="175">
                  <c:v>8.4</c:v>
                </c:pt>
                <c:pt idx="176">
                  <c:v>8.4</c:v>
                </c:pt>
                <c:pt idx="177">
                  <c:v>8.4</c:v>
                </c:pt>
                <c:pt idx="178">
                  <c:v>8.4</c:v>
                </c:pt>
                <c:pt idx="179">
                  <c:v>8.4</c:v>
                </c:pt>
                <c:pt idx="180">
                  <c:v>8.4</c:v>
                </c:pt>
                <c:pt idx="181">
                  <c:v>8.4</c:v>
                </c:pt>
                <c:pt idx="182">
                  <c:v>8.4</c:v>
                </c:pt>
                <c:pt idx="183">
                  <c:v>8.4</c:v>
                </c:pt>
                <c:pt idx="184">
                  <c:v>8.4</c:v>
                </c:pt>
                <c:pt idx="185">
                  <c:v>8.4</c:v>
                </c:pt>
                <c:pt idx="186">
                  <c:v>8.4</c:v>
                </c:pt>
                <c:pt idx="187">
                  <c:v>8.4</c:v>
                </c:pt>
                <c:pt idx="188">
                  <c:v>8.4</c:v>
                </c:pt>
                <c:pt idx="189">
                  <c:v>8.4</c:v>
                </c:pt>
                <c:pt idx="190">
                  <c:v>8.4</c:v>
                </c:pt>
                <c:pt idx="191">
                  <c:v>8.4</c:v>
                </c:pt>
                <c:pt idx="192">
                  <c:v>8.4</c:v>
                </c:pt>
                <c:pt idx="193">
                  <c:v>8.4</c:v>
                </c:pt>
                <c:pt idx="194">
                  <c:v>8.4</c:v>
                </c:pt>
                <c:pt idx="195">
                  <c:v>8.4</c:v>
                </c:pt>
                <c:pt idx="196">
                  <c:v>8.4</c:v>
                </c:pt>
                <c:pt idx="197">
                  <c:v>8.4</c:v>
                </c:pt>
                <c:pt idx="198">
                  <c:v>8.4</c:v>
                </c:pt>
                <c:pt idx="199">
                  <c:v>8.4</c:v>
                </c:pt>
                <c:pt idx="200">
                  <c:v>8.4</c:v>
                </c:pt>
                <c:pt idx="201">
                  <c:v>8.4</c:v>
                </c:pt>
                <c:pt idx="202">
                  <c:v>8.4</c:v>
                </c:pt>
                <c:pt idx="203">
                  <c:v>8.4</c:v>
                </c:pt>
                <c:pt idx="204">
                  <c:v>8.4</c:v>
                </c:pt>
                <c:pt idx="205">
                  <c:v>8.4</c:v>
                </c:pt>
                <c:pt idx="206">
                  <c:v>8.4</c:v>
                </c:pt>
                <c:pt idx="207">
                  <c:v>8.4</c:v>
                </c:pt>
                <c:pt idx="208">
                  <c:v>8.4</c:v>
                </c:pt>
                <c:pt idx="209">
                  <c:v>8.4</c:v>
                </c:pt>
                <c:pt idx="210">
                  <c:v>8.3000000000000007</c:v>
                </c:pt>
                <c:pt idx="211">
                  <c:v>8.3000000000000007</c:v>
                </c:pt>
                <c:pt idx="212">
                  <c:v>8.3000000000000007</c:v>
                </c:pt>
                <c:pt idx="213">
                  <c:v>8.3000000000000007</c:v>
                </c:pt>
                <c:pt idx="214">
                  <c:v>8.3000000000000007</c:v>
                </c:pt>
                <c:pt idx="215">
                  <c:v>8.3000000000000007</c:v>
                </c:pt>
                <c:pt idx="216">
                  <c:v>8.3000000000000007</c:v>
                </c:pt>
                <c:pt idx="217">
                  <c:v>8.3000000000000007</c:v>
                </c:pt>
                <c:pt idx="218">
                  <c:v>8.3000000000000007</c:v>
                </c:pt>
                <c:pt idx="219">
                  <c:v>8.3000000000000007</c:v>
                </c:pt>
                <c:pt idx="220">
                  <c:v>8.3000000000000007</c:v>
                </c:pt>
                <c:pt idx="221">
                  <c:v>8.3000000000000007</c:v>
                </c:pt>
                <c:pt idx="222">
                  <c:v>8.3000000000000007</c:v>
                </c:pt>
                <c:pt idx="223">
                  <c:v>8.3000000000000007</c:v>
                </c:pt>
                <c:pt idx="224">
                  <c:v>8.3000000000000007</c:v>
                </c:pt>
                <c:pt idx="225">
                  <c:v>8.3000000000000007</c:v>
                </c:pt>
                <c:pt idx="226">
                  <c:v>8.3000000000000007</c:v>
                </c:pt>
                <c:pt idx="227">
                  <c:v>8.3000000000000007</c:v>
                </c:pt>
                <c:pt idx="228">
                  <c:v>8.3000000000000007</c:v>
                </c:pt>
                <c:pt idx="229">
                  <c:v>8.3000000000000007</c:v>
                </c:pt>
                <c:pt idx="230">
                  <c:v>8.3000000000000007</c:v>
                </c:pt>
                <c:pt idx="231">
                  <c:v>8.3000000000000007</c:v>
                </c:pt>
                <c:pt idx="232">
                  <c:v>8.3000000000000007</c:v>
                </c:pt>
                <c:pt idx="233">
                  <c:v>8.3000000000000007</c:v>
                </c:pt>
                <c:pt idx="234">
                  <c:v>8.3000000000000007</c:v>
                </c:pt>
                <c:pt idx="235">
                  <c:v>8.3000000000000007</c:v>
                </c:pt>
                <c:pt idx="236">
                  <c:v>8.3000000000000007</c:v>
                </c:pt>
                <c:pt idx="237">
                  <c:v>8.3000000000000007</c:v>
                </c:pt>
                <c:pt idx="238">
                  <c:v>8.3000000000000007</c:v>
                </c:pt>
                <c:pt idx="239">
                  <c:v>8.3000000000000007</c:v>
                </c:pt>
                <c:pt idx="240">
                  <c:v>8.3000000000000007</c:v>
                </c:pt>
                <c:pt idx="241">
                  <c:v>8.3000000000000007</c:v>
                </c:pt>
                <c:pt idx="242">
                  <c:v>8.3000000000000007</c:v>
                </c:pt>
                <c:pt idx="243">
                  <c:v>8.3000000000000007</c:v>
                </c:pt>
                <c:pt idx="244">
                  <c:v>8.3000000000000007</c:v>
                </c:pt>
                <c:pt idx="245">
                  <c:v>8.3000000000000007</c:v>
                </c:pt>
                <c:pt idx="246">
                  <c:v>8.3000000000000007</c:v>
                </c:pt>
                <c:pt idx="247">
                  <c:v>8.3000000000000007</c:v>
                </c:pt>
                <c:pt idx="248">
                  <c:v>8.3000000000000007</c:v>
                </c:pt>
                <c:pt idx="249">
                  <c:v>8.3000000000000007</c:v>
                </c:pt>
                <c:pt idx="250">
                  <c:v>8.3000000000000007</c:v>
                </c:pt>
                <c:pt idx="251">
                  <c:v>8.3000000000000007</c:v>
                </c:pt>
                <c:pt idx="252">
                  <c:v>8.3000000000000007</c:v>
                </c:pt>
                <c:pt idx="253">
                  <c:v>8.3000000000000007</c:v>
                </c:pt>
                <c:pt idx="254">
                  <c:v>8.3000000000000007</c:v>
                </c:pt>
                <c:pt idx="255">
                  <c:v>8.3000000000000007</c:v>
                </c:pt>
                <c:pt idx="256">
                  <c:v>8.3000000000000007</c:v>
                </c:pt>
                <c:pt idx="257">
                  <c:v>8.3000000000000007</c:v>
                </c:pt>
                <c:pt idx="258">
                  <c:v>8.3000000000000007</c:v>
                </c:pt>
                <c:pt idx="259">
                  <c:v>8.3000000000000007</c:v>
                </c:pt>
                <c:pt idx="260">
                  <c:v>8.3000000000000007</c:v>
                </c:pt>
                <c:pt idx="261">
                  <c:v>8.3000000000000007</c:v>
                </c:pt>
                <c:pt idx="262">
                  <c:v>8.3000000000000007</c:v>
                </c:pt>
                <c:pt idx="263">
                  <c:v>8.3000000000000007</c:v>
                </c:pt>
                <c:pt idx="264">
                  <c:v>8.3000000000000007</c:v>
                </c:pt>
                <c:pt idx="265">
                  <c:v>8.3000000000000007</c:v>
                </c:pt>
                <c:pt idx="266">
                  <c:v>8.3000000000000007</c:v>
                </c:pt>
                <c:pt idx="267">
                  <c:v>8.3000000000000007</c:v>
                </c:pt>
                <c:pt idx="268">
                  <c:v>8.3000000000000007</c:v>
                </c:pt>
                <c:pt idx="269">
                  <c:v>8.3000000000000007</c:v>
                </c:pt>
                <c:pt idx="270">
                  <c:v>8.3000000000000007</c:v>
                </c:pt>
                <c:pt idx="271">
                  <c:v>8.3000000000000007</c:v>
                </c:pt>
                <c:pt idx="272">
                  <c:v>8.3000000000000007</c:v>
                </c:pt>
                <c:pt idx="273">
                  <c:v>8.3000000000000007</c:v>
                </c:pt>
                <c:pt idx="274">
                  <c:v>8.3000000000000007</c:v>
                </c:pt>
                <c:pt idx="275">
                  <c:v>8.3000000000000007</c:v>
                </c:pt>
                <c:pt idx="276">
                  <c:v>8.3000000000000007</c:v>
                </c:pt>
                <c:pt idx="277">
                  <c:v>8.3000000000000007</c:v>
                </c:pt>
                <c:pt idx="278">
                  <c:v>8.3000000000000007</c:v>
                </c:pt>
                <c:pt idx="279">
                  <c:v>8.3000000000000007</c:v>
                </c:pt>
                <c:pt idx="280">
                  <c:v>8.3000000000000007</c:v>
                </c:pt>
                <c:pt idx="281">
                  <c:v>8.3000000000000007</c:v>
                </c:pt>
                <c:pt idx="282">
                  <c:v>8.3000000000000007</c:v>
                </c:pt>
                <c:pt idx="283">
                  <c:v>8.3000000000000007</c:v>
                </c:pt>
                <c:pt idx="284">
                  <c:v>8.3000000000000007</c:v>
                </c:pt>
                <c:pt idx="285">
                  <c:v>8.1999999999999993</c:v>
                </c:pt>
                <c:pt idx="286">
                  <c:v>8.1999999999999993</c:v>
                </c:pt>
                <c:pt idx="287">
                  <c:v>8.1999999999999993</c:v>
                </c:pt>
                <c:pt idx="288">
                  <c:v>8.1</c:v>
                </c:pt>
                <c:pt idx="289">
                  <c:v>8.1</c:v>
                </c:pt>
                <c:pt idx="290">
                  <c:v>8.1</c:v>
                </c:pt>
                <c:pt idx="291">
                  <c:v>8.1</c:v>
                </c:pt>
                <c:pt idx="292">
                  <c:v>8.1</c:v>
                </c:pt>
                <c:pt idx="293">
                  <c:v>8.1</c:v>
                </c:pt>
                <c:pt idx="294">
                  <c:v>8.1</c:v>
                </c:pt>
                <c:pt idx="295">
                  <c:v>8</c:v>
                </c:pt>
                <c:pt idx="296">
                  <c:v>8</c:v>
                </c:pt>
                <c:pt idx="297">
                  <c:v>8</c:v>
                </c:pt>
                <c:pt idx="298">
                  <c:v>8</c:v>
                </c:pt>
                <c:pt idx="299">
                  <c:v>8</c:v>
                </c:pt>
                <c:pt idx="300">
                  <c:v>8</c:v>
                </c:pt>
                <c:pt idx="301">
                  <c:v>7.9</c:v>
                </c:pt>
                <c:pt idx="302">
                  <c:v>7.9</c:v>
                </c:pt>
                <c:pt idx="303">
                  <c:v>7.9</c:v>
                </c:pt>
                <c:pt idx="304">
                  <c:v>7.9</c:v>
                </c:pt>
                <c:pt idx="305">
                  <c:v>7.8</c:v>
                </c:pt>
                <c:pt idx="306">
                  <c:v>7.8</c:v>
                </c:pt>
                <c:pt idx="307">
                  <c:v>7.8</c:v>
                </c:pt>
                <c:pt idx="308">
                  <c:v>7.8</c:v>
                </c:pt>
                <c:pt idx="309">
                  <c:v>7.7</c:v>
                </c:pt>
                <c:pt idx="310">
                  <c:v>7.7</c:v>
                </c:pt>
                <c:pt idx="311">
                  <c:v>7.7</c:v>
                </c:pt>
                <c:pt idx="312">
                  <c:v>7.7</c:v>
                </c:pt>
                <c:pt idx="313">
                  <c:v>7.7</c:v>
                </c:pt>
                <c:pt idx="314">
                  <c:v>7.7</c:v>
                </c:pt>
                <c:pt idx="315">
                  <c:v>7.6</c:v>
                </c:pt>
                <c:pt idx="316">
                  <c:v>7.6</c:v>
                </c:pt>
                <c:pt idx="317">
                  <c:v>7.6</c:v>
                </c:pt>
                <c:pt idx="318">
                  <c:v>7.6</c:v>
                </c:pt>
                <c:pt idx="319">
                  <c:v>7.6</c:v>
                </c:pt>
                <c:pt idx="320">
                  <c:v>7.6</c:v>
                </c:pt>
                <c:pt idx="321">
                  <c:v>7.6</c:v>
                </c:pt>
                <c:pt idx="322">
                  <c:v>7.5</c:v>
                </c:pt>
                <c:pt idx="323">
                  <c:v>7.5</c:v>
                </c:pt>
                <c:pt idx="324">
                  <c:v>7.5</c:v>
                </c:pt>
                <c:pt idx="325">
                  <c:v>7.5</c:v>
                </c:pt>
                <c:pt idx="326">
                  <c:v>7.5</c:v>
                </c:pt>
                <c:pt idx="327">
                  <c:v>7.5</c:v>
                </c:pt>
                <c:pt idx="328">
                  <c:v>7.4</c:v>
                </c:pt>
                <c:pt idx="329">
                  <c:v>7.4</c:v>
                </c:pt>
                <c:pt idx="330">
                  <c:v>7.4</c:v>
                </c:pt>
                <c:pt idx="331">
                  <c:v>7.4</c:v>
                </c:pt>
                <c:pt idx="332">
                  <c:v>7.4</c:v>
                </c:pt>
                <c:pt idx="333">
                  <c:v>7.3</c:v>
                </c:pt>
                <c:pt idx="334">
                  <c:v>7.3</c:v>
                </c:pt>
                <c:pt idx="335">
                  <c:v>7.3</c:v>
                </c:pt>
                <c:pt idx="336">
                  <c:v>7.3</c:v>
                </c:pt>
                <c:pt idx="337">
                  <c:v>7.2</c:v>
                </c:pt>
                <c:pt idx="338">
                  <c:v>7.2</c:v>
                </c:pt>
                <c:pt idx="339">
                  <c:v>7.2</c:v>
                </c:pt>
                <c:pt idx="340">
                  <c:v>7.2</c:v>
                </c:pt>
                <c:pt idx="341">
                  <c:v>7.2</c:v>
                </c:pt>
                <c:pt idx="342">
                  <c:v>7.2</c:v>
                </c:pt>
                <c:pt idx="343">
                  <c:v>7.1</c:v>
                </c:pt>
                <c:pt idx="344">
                  <c:v>6.9</c:v>
                </c:pt>
                <c:pt idx="345">
                  <c:v>6.9</c:v>
                </c:pt>
                <c:pt idx="346">
                  <c:v>6.9</c:v>
                </c:pt>
                <c:pt idx="347">
                  <c:v>6.9</c:v>
                </c:pt>
                <c:pt idx="348">
                  <c:v>6.8</c:v>
                </c:pt>
                <c:pt idx="349">
                  <c:v>6.4</c:v>
                </c:pt>
              </c:numCache>
            </c:numRef>
          </c:yVal>
          <c:smooth val="0"/>
          <c:extLst>
            <c:ext xmlns:c16="http://schemas.microsoft.com/office/drawing/2014/chart" uri="{C3380CC4-5D6E-409C-BE32-E72D297353CC}">
              <c16:uniqueId val="{00000000-756C-49E9-B250-1A42748255E5}"/>
            </c:ext>
          </c:extLst>
        </c:ser>
        <c:dLbls>
          <c:showLegendKey val="0"/>
          <c:showVal val="0"/>
          <c:showCatName val="0"/>
          <c:showSerName val="0"/>
          <c:showPercent val="0"/>
          <c:showBubbleSize val="0"/>
        </c:dLbls>
        <c:axId val="709401023"/>
        <c:axId val="709401503"/>
      </c:scatterChart>
      <c:valAx>
        <c:axId val="7094010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1503"/>
        <c:crosses val="autoZero"/>
        <c:crossBetween val="midCat"/>
      </c:valAx>
      <c:valAx>
        <c:axId val="709401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01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Data Analysis (EDA) dan Visualisasi Data.xlsx]EDA &amp; Visualisasi!PivotTable9</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&amp; Visualisasi'!$I$107:$I$108</c:f>
              <c:strCache>
                <c:ptCount val="1"/>
                <c:pt idx="0">
                  <c:v>Action</c:v>
                </c:pt>
              </c:strCache>
            </c:strRef>
          </c:tx>
          <c:spPr>
            <a:ln w="28575" cap="rnd">
              <a:solidFill>
                <a:schemeClr val="accent1"/>
              </a:solidFill>
              <a:round/>
            </a:ln>
            <a:effectLst/>
          </c:spPr>
          <c:marker>
            <c:symbol val="none"/>
          </c:marker>
          <c:cat>
            <c:strRef>
              <c:f>'EDA &amp; Visualisasi'!$H$109:$H$112</c:f>
              <c:strCache>
                <c:ptCount val="3"/>
                <c:pt idx="0">
                  <c:v>2023</c:v>
                </c:pt>
                <c:pt idx="1">
                  <c:v>2024</c:v>
                </c:pt>
                <c:pt idx="2">
                  <c:v>2025</c:v>
                </c:pt>
              </c:strCache>
            </c:strRef>
          </c:cat>
          <c:val>
            <c:numRef>
              <c:f>'EDA &amp; Visualisasi'!$I$109:$I$112</c:f>
              <c:numCache>
                <c:formatCode>General</c:formatCode>
                <c:ptCount val="3"/>
                <c:pt idx="0">
                  <c:v>6</c:v>
                </c:pt>
                <c:pt idx="1">
                  <c:v>8</c:v>
                </c:pt>
                <c:pt idx="2">
                  <c:v>3</c:v>
                </c:pt>
              </c:numCache>
            </c:numRef>
          </c:val>
          <c:smooth val="0"/>
          <c:extLst>
            <c:ext xmlns:c16="http://schemas.microsoft.com/office/drawing/2014/chart" uri="{C3380CC4-5D6E-409C-BE32-E72D297353CC}">
              <c16:uniqueId val="{00000000-9CD7-4DEF-B788-40056612256E}"/>
            </c:ext>
          </c:extLst>
        </c:ser>
        <c:ser>
          <c:idx val="1"/>
          <c:order val="1"/>
          <c:tx>
            <c:strRef>
              <c:f>'EDA &amp; Visualisasi'!$J$107:$J$108</c:f>
              <c:strCache>
                <c:ptCount val="1"/>
                <c:pt idx="0">
                  <c:v>Romance</c:v>
                </c:pt>
              </c:strCache>
            </c:strRef>
          </c:tx>
          <c:spPr>
            <a:ln w="28575" cap="rnd">
              <a:solidFill>
                <a:schemeClr val="accent2"/>
              </a:solidFill>
              <a:round/>
            </a:ln>
            <a:effectLst/>
          </c:spPr>
          <c:marker>
            <c:symbol val="none"/>
          </c:marker>
          <c:cat>
            <c:strRef>
              <c:f>'EDA &amp; Visualisasi'!$H$109:$H$112</c:f>
              <c:strCache>
                <c:ptCount val="3"/>
                <c:pt idx="0">
                  <c:v>2023</c:v>
                </c:pt>
                <c:pt idx="1">
                  <c:v>2024</c:v>
                </c:pt>
                <c:pt idx="2">
                  <c:v>2025</c:v>
                </c:pt>
              </c:strCache>
            </c:strRef>
          </c:cat>
          <c:val>
            <c:numRef>
              <c:f>'EDA &amp; Visualisasi'!$J$109:$J$112</c:f>
              <c:numCache>
                <c:formatCode>General</c:formatCode>
                <c:ptCount val="3"/>
                <c:pt idx="0">
                  <c:v>4</c:v>
                </c:pt>
                <c:pt idx="1">
                  <c:v>7</c:v>
                </c:pt>
                <c:pt idx="2">
                  <c:v>1</c:v>
                </c:pt>
              </c:numCache>
            </c:numRef>
          </c:val>
          <c:smooth val="0"/>
          <c:extLst>
            <c:ext xmlns:c16="http://schemas.microsoft.com/office/drawing/2014/chart" uri="{C3380CC4-5D6E-409C-BE32-E72D297353CC}">
              <c16:uniqueId val="{00000001-9CD7-4DEF-B788-40056612256E}"/>
            </c:ext>
          </c:extLst>
        </c:ser>
        <c:ser>
          <c:idx val="2"/>
          <c:order val="2"/>
          <c:tx>
            <c:strRef>
              <c:f>'EDA &amp; Visualisasi'!$K$107:$K$108</c:f>
              <c:strCache>
                <c:ptCount val="1"/>
                <c:pt idx="0">
                  <c:v>Thriller</c:v>
                </c:pt>
              </c:strCache>
            </c:strRef>
          </c:tx>
          <c:spPr>
            <a:ln w="28575" cap="rnd">
              <a:solidFill>
                <a:schemeClr val="accent3"/>
              </a:solidFill>
              <a:round/>
            </a:ln>
            <a:effectLst/>
          </c:spPr>
          <c:marker>
            <c:symbol val="none"/>
          </c:marker>
          <c:cat>
            <c:strRef>
              <c:f>'EDA &amp; Visualisasi'!$H$109:$H$112</c:f>
              <c:strCache>
                <c:ptCount val="3"/>
                <c:pt idx="0">
                  <c:v>2023</c:v>
                </c:pt>
                <c:pt idx="1">
                  <c:v>2024</c:v>
                </c:pt>
                <c:pt idx="2">
                  <c:v>2025</c:v>
                </c:pt>
              </c:strCache>
            </c:strRef>
          </c:cat>
          <c:val>
            <c:numRef>
              <c:f>'EDA &amp; Visualisasi'!$K$109:$K$112</c:f>
              <c:numCache>
                <c:formatCode>General</c:formatCode>
                <c:ptCount val="3"/>
                <c:pt idx="0">
                  <c:v>9</c:v>
                </c:pt>
                <c:pt idx="1">
                  <c:v>10</c:v>
                </c:pt>
                <c:pt idx="2">
                  <c:v>2</c:v>
                </c:pt>
              </c:numCache>
            </c:numRef>
          </c:val>
          <c:smooth val="0"/>
          <c:extLst>
            <c:ext xmlns:c16="http://schemas.microsoft.com/office/drawing/2014/chart" uri="{C3380CC4-5D6E-409C-BE32-E72D297353CC}">
              <c16:uniqueId val="{00000002-9CD7-4DEF-B788-40056612256E}"/>
            </c:ext>
          </c:extLst>
        </c:ser>
        <c:dLbls>
          <c:showLegendKey val="0"/>
          <c:showVal val="0"/>
          <c:showCatName val="0"/>
          <c:showSerName val="0"/>
          <c:showPercent val="0"/>
          <c:showBubbleSize val="0"/>
        </c:dLbls>
        <c:smooth val="0"/>
        <c:axId val="962185167"/>
        <c:axId val="962185647"/>
      </c:lineChart>
      <c:catAx>
        <c:axId val="9621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5647"/>
        <c:crosses val="autoZero"/>
        <c:auto val="1"/>
        <c:lblAlgn val="ctr"/>
        <c:lblOffset val="100"/>
        <c:noMultiLvlLbl val="0"/>
      </c:catAx>
      <c:valAx>
        <c:axId val="96218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18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588817</xdr:colOff>
      <xdr:row>83</xdr:row>
      <xdr:rowOff>0</xdr:rowOff>
    </xdr:from>
    <xdr:to>
      <xdr:col>7</xdr:col>
      <xdr:colOff>0</xdr:colOff>
      <xdr:row>108</xdr:row>
      <xdr:rowOff>161636</xdr:rowOff>
    </xdr:to>
    <xdr:graphicFrame macro="">
      <xdr:nvGraphicFramePr>
        <xdr:cNvPr id="5" name="Chart 4">
          <a:extLst>
            <a:ext uri="{FF2B5EF4-FFF2-40B4-BE49-F238E27FC236}">
              <a16:creationId xmlns:a16="http://schemas.microsoft.com/office/drawing/2014/main" id="{B08E1B41-A3BF-4EA1-AF66-FE6CDC96B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242455</xdr:colOff>
      <xdr:row>0</xdr:row>
      <xdr:rowOff>181263</xdr:rowOff>
    </xdr:from>
    <xdr:to>
      <xdr:col>19</xdr:col>
      <xdr:colOff>415636</xdr:colOff>
      <xdr:row>15</xdr:row>
      <xdr:rowOff>173182</xdr:rowOff>
    </xdr:to>
    <xdr:graphicFrame macro="">
      <xdr:nvGraphicFramePr>
        <xdr:cNvPr id="6" name="Chart 5">
          <a:extLst>
            <a:ext uri="{FF2B5EF4-FFF2-40B4-BE49-F238E27FC236}">
              <a16:creationId xmlns:a16="http://schemas.microsoft.com/office/drawing/2014/main" id="{B381844E-1679-D666-A77C-A7A154466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230908</xdr:colOff>
      <xdr:row>17</xdr:row>
      <xdr:rowOff>365989</xdr:rowOff>
    </xdr:from>
    <xdr:to>
      <xdr:col>20</xdr:col>
      <xdr:colOff>23091</xdr:colOff>
      <xdr:row>38</xdr:row>
      <xdr:rowOff>11545</xdr:rowOff>
    </xdr:to>
    <xdr:graphicFrame macro="">
      <xdr:nvGraphicFramePr>
        <xdr:cNvPr id="7" name="Chart 6">
          <a:extLst>
            <a:ext uri="{FF2B5EF4-FFF2-40B4-BE49-F238E27FC236}">
              <a16:creationId xmlns:a16="http://schemas.microsoft.com/office/drawing/2014/main" id="{F7D0EE25-3510-2996-717B-22DC55B82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60</xdr:row>
      <xdr:rowOff>-1</xdr:rowOff>
    </xdr:from>
    <xdr:to>
      <xdr:col>17</xdr:col>
      <xdr:colOff>11545</xdr:colOff>
      <xdr:row>104</xdr:row>
      <xdr:rowOff>11544</xdr:rowOff>
    </xdr:to>
    <xdr:graphicFrame macro="">
      <xdr:nvGraphicFramePr>
        <xdr:cNvPr id="8" name="Chart 7">
          <a:extLst>
            <a:ext uri="{FF2B5EF4-FFF2-40B4-BE49-F238E27FC236}">
              <a16:creationId xmlns:a16="http://schemas.microsoft.com/office/drawing/2014/main" id="{3A7F6FF7-7EA5-4B21-A488-9671A2E9A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271318</xdr:colOff>
      <xdr:row>106</xdr:row>
      <xdr:rowOff>8081</xdr:rowOff>
    </xdr:from>
    <xdr:to>
      <xdr:col>21</xdr:col>
      <xdr:colOff>519545</xdr:colOff>
      <xdr:row>123</xdr:row>
      <xdr:rowOff>150090</xdr:rowOff>
    </xdr:to>
    <xdr:graphicFrame macro="">
      <xdr:nvGraphicFramePr>
        <xdr:cNvPr id="9" name="Chart 8">
          <a:extLst>
            <a:ext uri="{FF2B5EF4-FFF2-40B4-BE49-F238E27FC236}">
              <a16:creationId xmlns:a16="http://schemas.microsoft.com/office/drawing/2014/main" id="{14A6A39A-8238-D218-855C-ED507499F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tang" refreshedDate="46059.894652314812" createdVersion="8" refreshedVersion="8" minRefreshableVersion="3" recordCount="350" xr:uid="{EAA22438-C8FA-4AD8-BDA0-5D2F8E02E523}">
  <cacheSource type="worksheet">
    <worksheetSource ref="A3:L353" sheet="Dataset"/>
  </cacheSource>
  <cacheFields count="12">
    <cacheField name="Rank" numFmtId="0">
      <sharedItems/>
    </cacheField>
    <cacheField name="Title" numFmtId="0">
      <sharedItems containsMixedTypes="1" containsNumber="1" containsInteger="1" minValue="365" maxValue="365" count="350">
        <s v="Move to Heaven"/>
        <s v="Twinkling Watermelon"/>
        <s v="Moving"/>
        <s v="The Trauma Code: Heroes on Call "/>
        <s v="Flower of Evil"/>
        <s v="Hospital Playlist"/>
        <s v="Hospital Playlist 2"/>
        <s v="My Mister"/>
        <s v="Reply 1988"/>
        <s v="Weak Hero Class 1"/>
        <s v="Prison Playbook"/>
        <s v="Lovely Runner"/>
        <s v="Alchemy of Souls"/>
        <s v="Study Group"/>
        <s v="Extraordinary Attorney Woo"/>
        <s v="Mr. Queen"/>
        <s v="Mother"/>
        <s v="It's Okay to Not Be Okay"/>
        <s v="Crash Landing on You"/>
        <s v="Vincenzo"/>
        <s v="Navillera"/>
        <s v="Signal"/>
        <s v="Mr. Sunshine"/>
        <s v="Happiness"/>
        <s v="Kingdom: Season 2"/>
        <s v="The Good Bad Mother"/>
        <s v="The Glory"/>
        <s v="SKY Castle"/>
        <s v="Tomorrow"/>
        <s v="Healer"/>
        <s v="Stranger"/>
        <s v="Twenty-Five Twenty-One"/>
        <s v="Tale of the Nine-Tailed 1938"/>
        <s v="The Red Sleeve"/>
        <s v="Goblin"/>
        <s v="The Uncanny Counter"/>
        <s v="Kingdom"/>
        <s v="Weightlifting Fairy Kim Bok Joo"/>
        <s v="D.P."/>
        <s v="The Devil Judge"/>
        <s v="The Penthouse"/>
        <s v="Youth of May"/>
        <s v="Taxi Driver"/>
        <s v="Life on Mars"/>
        <s v="A Shop for Killers"/>
        <s v="Beyond Evil"/>
        <s v="Racket Boys"/>
        <s v="Hometown Cha-Cha-Cha"/>
        <s v="Six Flying Dragons"/>
        <s v="The Penthouse 2"/>
        <s v="The Guest"/>
        <s v="Mouse"/>
        <s v="Our Beloved Summer"/>
        <s v="Dear My Friends"/>
        <s v="While You Were Sleeping"/>
        <s v="Chicago Typewriter"/>
        <s v="18 Again"/>
        <s v="Flex X Cop"/>
        <s v="Arthdal Chronicles Part 2"/>
        <s v="Arthdal Chronicles Part 3"/>
        <s v="Through the Darkness"/>
        <s v="Dr. Romantic 2"/>
        <s v="Defendant"/>
        <s v="Our Blues"/>
        <s v="Sweet Home"/>
        <s v="Kill Me, Heal Me"/>
        <s v="Moon Lovers"/>
        <s v="A Business Proposal"/>
        <s v="Misaeng"/>
        <s v="Strong Woman Do Bong Soon"/>
        <s v="The Fiery Priest"/>
        <s v="Bloodhounds "/>
        <s v="My Name"/>
        <s v="Hotel del Luna"/>
        <s v="Begins Youth"/>
        <s v="Hot Stove League"/>
        <s v="Dr. Romantic"/>
        <s v="Descendants of the Sun"/>
        <s v="Law School"/>
        <s v="Strangers from Hell"/>
        <s v="Live"/>
        <s v="Tunnel"/>
        <s v="My Liberation Notes"/>
        <s v="Partners for Justice 2"/>
        <s v="Jewel in the Palace"/>
        <s v="It's Okay, That's Love"/>
        <s v="Love Scout"/>
        <s v="Little Women"/>
        <s v="Ghost Doctor"/>
        <s v="Eulachacha Waikiki"/>
        <s v="The Bridal Mask"/>
        <s v="Revenant "/>
        <s v="Children of Nobody"/>
        <s v="Good Manager"/>
        <s v="The King of Pigs"/>
        <s v="Big Mouth"/>
        <s v="Go Back Couple"/>
        <s v="Empress Ki"/>
        <s v="My Father is Strange"/>
        <s v="High School Return of a Gangster "/>
        <s v="Once Again"/>
        <s v="Missing"/>
        <s v="Stranger 2"/>
        <s v="Designated Survivor"/>
        <s v="Juvenile Justice"/>
        <s v="Cruel City"/>
        <s v="My Perfect Stranger "/>
        <s v="My Love from the Star"/>
        <s v="Mystic Pop-Up Bar"/>
        <s v="Age of Youth"/>
        <s v="Just Between Lovers"/>
        <s v="Save Me"/>
        <s v="Bad and Crazy"/>
        <n v="365"/>
        <s v="The Master's Sun"/>
        <s v="Avengers Social Club"/>
        <s v="Rebel"/>
        <s v="Chief Detective 1958"/>
        <s v="Nobody Knows"/>
        <s v="Bad Guys"/>
        <s v="Beautiful World"/>
        <s v="Marry My Husband"/>
        <s v="Arthdal Chronicles Part 1"/>
        <s v="Kairos"/>
        <s v="I Hear Your Voice"/>
        <s v="What's Wrong with Secretary Kim"/>
        <s v="Vagabond"/>
        <s v="One Ordinary Day"/>
        <s v="Reply 1997"/>
        <s v="Doctor John"/>
        <s v="Hi Bye, Mama!"/>
        <s v="Voice"/>
        <s v="Fight For My Way"/>
        <s v="Squid Game"/>
        <s v="W"/>
        <s v="Queen Seon Duk"/>
        <s v="Mad for Each Other"/>
        <s v="Dali and the Cocky Prince"/>
        <s v="Thirty But Seventeen"/>
        <s v="When the Camellia Blooms"/>
        <s v="Be Melodramatic"/>
        <s v="Good Partner"/>
        <s v="Itaewon Class"/>
        <s v="Snowdrop"/>
        <s v="Circle"/>
        <s v="Because This Is My First Life"/>
        <s v="The Princess's Man"/>
        <s v="Blind"/>
        <s v="Two Weeks"/>
        <s v="Work Later, Drink Now"/>
        <s v="Dong Yi"/>
        <s v="Gaus Electronics"/>
        <s v="Angel's Last Mission: Love"/>
        <s v="The World of the Married"/>
        <s v="Pyramid Game "/>
        <s v="All of Us Are Dead"/>
        <s v="Extracurricular"/>
        <s v="Yumi's Cells"/>
        <s v="Parasyte: The Grey"/>
        <s v="Lost"/>
        <s v="The Atypical Family"/>
        <s v="Queen In Hyun's Man"/>
        <s v="One Dollar Lawyer"/>
        <s v="If You Wish Upon Me"/>
        <s v="I'm Not a Robot"/>
        <s v="Memorist"/>
        <s v="Voice 2"/>
        <s v="Doom at Your Service"/>
        <s v="Duel"/>
        <s v="Search: WWW"/>
        <s v="From Now On, Showtime!"/>
        <s v="Hello Monster"/>
        <s v="Moon Embracing the Sun"/>
        <s v="Train"/>
        <s v="Sh**ting Stars"/>
        <s v="The Crowned Clown"/>
        <s v="Mad Dog"/>
        <s v="Birthcare Center"/>
        <s v="Nine: Nine Times Time Travel"/>
        <s v="Extraordinary You"/>
        <s v="Pinocchio"/>
        <s v="Doctor Prisoner"/>
        <s v="Love All Play"/>
        <s v="My Unfamiliar Family"/>
        <s v="Her Private Life"/>
        <s v="Age of Youth 2"/>
        <s v="Secret"/>
        <s v="Military Prosecutor Doberman"/>
        <s v="Pachinko"/>
        <s v="My Roommate Is a Gumiho"/>
        <s v="Yumi's Cells 2"/>
        <s v="My Country: The New Age"/>
        <s v="Sell Your Haunted House"/>
        <s v="Player"/>
        <s v="The Legend of the Blue Sea"/>
        <s v="Come and Hug Me"/>
        <s v="Partners for Justice"/>
        <s v="Seasons of Blossom"/>
        <s v="The Tale of Nokdu"/>
        <s v="Psychopath Diary"/>
        <s v="Knight Flower"/>
        <s v="The Beauty Inside"/>
        <s v="Tale of the Nine-Tailed"/>
        <s v="Love to Hate You"/>
        <s v="The Good Detective"/>
        <s v="See You in My 19th Life"/>
        <s v="He Is Psychometric"/>
        <s v="One Spring Night"/>
        <s v="Soundtrack #1"/>
        <s v="City Hunter"/>
        <s v="Class of Lies"/>
        <s v="100 Days My Prince"/>
        <s v="At a Distance, Spring Is Green"/>
        <s v="Lie After Lie"/>
        <s v="The Sound of Magic"/>
        <s v="The Mysterious Class"/>
        <s v="Good Doctor"/>
        <s v="It's Okay, That's Friendship"/>
        <s v="Rookie Cops"/>
        <s v="True Beauty"/>
        <s v="Oh My Ghost"/>
        <s v="God's Gift: 14 Days"/>
        <s v="The Sound of Your Heart"/>
        <s v="The Veil"/>
        <s v="Graceful Family"/>
        <s v="Gu Family Book"/>
        <s v="The Hymn of Death"/>
        <s v="Jumong"/>
        <s v="Vampire Prosecutor 2"/>
        <s v="Ugly Alert"/>
        <s v="Misty"/>
        <s v="Voice 3: City of Accomplices"/>
        <s v="Confession"/>
        <s v="Again My Life"/>
        <s v="Money Heist: Korea - Joint Economic Area - Part 1"/>
        <s v="Are You Human Too?"/>
        <s v="Run On"/>
        <s v="The Smile Has Left Your Eyes"/>
        <s v="Team Bulldog: Off-duty Investigation"/>
        <s v="The Guardians"/>
        <s v="Terius Behind Me"/>
        <s v="Hyena"/>
        <s v="Touch Your Heart"/>
        <s v="Angry Mom"/>
        <s v="Welcome 2 Life"/>
        <s v="Suspicious Partner"/>
        <s v="Mine"/>
        <s v="When the Weather Is Fine"/>
        <s v="Lawless Lawyer"/>
        <s v="Crazy Love"/>
        <s v="Buried Hearts"/>
        <s v="WATCHER"/>
        <s v="Five Enough"/>
        <s v="Amanza"/>
        <s v="Light on Me"/>
        <s v="Bulgasal: Immortal Souls"/>
        <s v="Liar Game"/>
        <s v="Tree With Deep Roots"/>
        <s v="49 Days"/>
        <s v="D-Day"/>
        <s v="Awaken"/>
        <s v="Oh My Venus"/>
        <s v="Leverage"/>
        <s v="The King's Affection"/>
        <s v="A Gentleman's Dignity"/>
        <s v="Rookie Historian Goo Hae Ryung"/>
        <s v="Coffee Prince"/>
        <s v="Ghost"/>
        <s v="Love Playlist: Season 4"/>
        <s v="God's Quiz: Reboot"/>
        <s v="My Dearest Nemesis"/>
        <s v="Missing Noir M"/>
        <s v="Live Up to Your Name"/>
        <s v="Queen for Seven Days"/>
        <s v="Memory"/>
        <s v="A Korean Odyssey"/>
        <s v="Voice 4: Judgment Hour"/>
        <s v="Wonderful World "/>
        <s v="Divorce Attorney Shin"/>
        <s v="The Auditors"/>
        <s v="Call It Love"/>
        <s v="Crash Course in Romance"/>
        <s v="One Day Off "/>
        <s v="My Sweet Mobster"/>
        <s v="Queenmaker"/>
        <s v="King the Land"/>
        <s v="Celebrity"/>
        <s v="Agency"/>
        <s v="Crash "/>
        <s v="The Queen Who Crowns"/>
        <s v="Miss Night and Day"/>
        <s v="Our Blooming Youth"/>
        <s v="True to Love"/>
        <s v="Doctor Cha"/>
        <s v="The Secret Romantic Guesthouse "/>
        <s v="Unmasked "/>
        <s v="The Whirlwind "/>
        <s v="The Midnight Studio"/>
        <s v="Blood Free"/>
        <s v="Missing Crown Prince"/>
        <s v="Brain Works"/>
        <s v="Captivating the King"/>
        <s v="For Eagle Brothers"/>
        <s v="Battle for Happiness "/>
        <s v="Joseon Attorney: A Morality"/>
        <s v="Delightfully Deceitful"/>
        <s v="A Killer Paradox"/>
        <s v="Numbers "/>
        <s v="Delivery Man"/>
        <s v="The Witch "/>
        <s v="Payback: Money and Power"/>
        <s v="The Escape of the Seven: Resurrection "/>
        <s v="Lies Hidden in My Garden"/>
        <s v="Mi Na, Did You Change Your Profile Picture Again?"/>
        <s v="Stealer: The Treasure Keeper"/>
        <s v="Love Song for Illusion"/>
        <s v="The 8 Show"/>
        <s v="Oasis"/>
        <s v="The Midnight Romance in Hagwon"/>
        <s v="Branding in Seongsu"/>
        <s v="The Scandal of Chun Hwa"/>
        <s v="Pale Moon"/>
        <s v="Bitch X Rich"/>
        <s v="Su Ji &amp; U Ri "/>
        <s v="Family: The Unbreakable Bond "/>
        <s v="Uncle Samsik"/>
        <s v="Hide "/>
        <s v="The Heavenly Idol"/>
        <s v="Queen of Divorce"/>
        <s v="Newtopia "/>
        <s v="Frankly Speaking"/>
        <s v="The Bequeathed "/>
        <s v="Pandora: Beneath the Paradise "/>
        <s v="Queen of Masks"/>
        <s v="Motel California"/>
        <s v="LTNS"/>
        <s v="The Real Has Come!"/>
        <s v="Kokdu: Season of Deity"/>
        <s v="Nothing Uncovered "/>
        <s v="Beauty and Mr. Romantic"/>
        <s v="Kick Kick Kick Kick"/>
        <s v="Strangers Again"/>
        <s v="Race "/>
        <s v="Dare to Love Me"/>
        <s v="Hierarchy"/>
        <s v="Oh! Youngsim "/>
        <s v="DNA Lover"/>
        <s v="Our Love Triangle"/>
        <s v="The Brave Yong Su Jeong"/>
        <s v="Goodbye Earth"/>
      </sharedItems>
    </cacheField>
    <cacheField name="Year of release" numFmtId="1">
      <sharedItems containsSemiMixedTypes="0" containsString="0" containsNumber="1" containsInteger="1" minValue="2003" maxValue="2025" count="20">
        <n v="2021"/>
        <n v="2023"/>
        <n v="2025"/>
        <n v="2020"/>
        <n v="2018"/>
        <n v="2015"/>
        <n v="2022"/>
        <n v="2017"/>
        <n v="2024"/>
        <n v="2019"/>
        <n v="2016"/>
        <n v="2014"/>
        <n v="2003"/>
        <n v="2012"/>
        <n v="2013"/>
        <n v="2009"/>
        <n v="2011"/>
        <n v="2010"/>
        <n v="2006"/>
        <n v="2007"/>
      </sharedItems>
    </cacheField>
    <cacheField name="Number of Episodes" numFmtId="1">
      <sharedItems containsSemiMixedTypes="0" containsString="0" containsNumber="1" containsInteger="1" minValue="1" maxValue="133"/>
    </cacheField>
    <cacheField name="Rating" numFmtId="164">
      <sharedItems containsSemiMixedTypes="0" containsString="0" containsNumber="1" minValue="6.4" maxValue="9.1999999999999993"/>
    </cacheField>
    <cacheField name="Description" numFmtId="0">
      <sharedItems longText="1"/>
    </cacheField>
    <cacheField name="Genre" numFmtId="0">
      <sharedItems/>
    </cacheField>
    <cacheField name="Main Genre" numFmtId="0">
      <sharedItems count="18">
        <s v="Life"/>
        <s v="Romance"/>
        <s v="Action"/>
        <s v="Thriller"/>
        <s v="Friendship"/>
        <s v="Psychological"/>
        <s v="Comedy"/>
        <s v="Music"/>
        <s v="Law"/>
        <s v="Historical"/>
        <s v="Military"/>
        <s v="Mystery"/>
        <s v="Unknown"/>
        <s v="Horror"/>
        <s v="Drama"/>
        <s v="Food"/>
        <s v="Business"/>
        <s v="Adventure"/>
      </sharedItems>
    </cacheField>
    <cacheField name="Tags" numFmtId="0">
      <sharedItems count="340" longText="1">
        <s v="Autism, Uncle-Nephew Relationship, Death, Savant Syndrome, Mourning, Tearjerker, Father-Son Relationship, Life Lesson, Ex-convict, Cleaning And Organizing"/>
        <s v="Time Travel, Child From The Future, Sign Language, Father-Son Relationship, Deafness, 1990s, Music, Coming Of Age, Friendship, Comedy"/>
        <s v="Graphic Violence, Supernatural Power, Multiple Mains, Romance, Family Relationship, Past And Present, Mother-Son Relationship, Father-Daughter Relationship, Suspense, 1990s"/>
        <s v="Surgeon Male Lead, Hospital Setting, Mentor-Mentee Relationship, Competent Male Lead, Rescue Team, Teamwork, Hardworking Male Lead, Co-workers' Relationship, Doctor Male Lead, Workplace Setting "/>
        <s v="Married Couple, Deception, Suspense, Family Secret, Hidden Personality, Smart Female Lead, Antisocial Personality Disorder, Investigation, Serial Killer, Psychopath"/>
        <s v="Strong Friendship, Multiple Mains, Best Friends, Hospital, Slow Romance, Strong Female Lead, Multiple Couples, Slight Romance, Nice Male Lead, Bromance"/>
        <s v="Workplace, Strong Friendship, Best Friends, Multiple Mains, Band, Music, Strong Female Lead, Multiple Couples, Comedy, Hospital"/>
        <s v="Age Gap, Nice Male Lead, Strong Female Lead, Hardship, Smart Female Lead, Healing, Depression, Poor Female Lead, Workplace, Infidelity"/>
        <s v="Neighbors, Slice Of Life, Childhood Friends, Multiple Couples, Nostalgia, Poor Family, Love Triangle, Best Friends, Heartfelt, High School"/>
        <s v="Bromance, Smart Male Lead, Violence, School Bullying, Adapted From A Webtoon, Delinquent Supporting Character, Quiet Male Lead, Skilled Fighter, Hidden Past, Strong Male Lead"/>
        <s v="Prison, Bromance, Wrongfully Accused, Life Lesson, Slight Romance, Strong Male Lead, Character Development, Baseball, Gangster, Murder"/>
        <s v="Butterfly Effect, Second Chance, Time Travel, Passionate Male Lead, Time Altering, Famous Male Lead, Love At First Sight, Determined Female Lead, Age Gap [Real Life], Past And Present"/>
        <s v="Magical Power, Supernatural, Transmigration, Strong Female Lead, Kind Male Lead, Multiple Mains, Master/Disciple Relationship, Master/Apprentice, Hidden Identity, Body Swap"/>
        <s v="Student Male Lead, School Setting, High School, Adapted From A Webtoon, Tsundere Male Lead, Stabbing, Violent Friend, Student Female Lead, Violent Female Lead, Classmates' Relationship"/>
        <s v=" Autistic Female Lead, Autism, Attorney Female Lead, Smart Female Lead, Law Firm, Workplace Setting, Nice Male Lead, Father-Daughter Relationship, Courtroom Setting, Single Mother/Father Supporting Character"/>
        <s v="Smart Male Lead, Transmigration, Calm Male Lead, Joseon Dynasty, Time Travel, Sassy Female Lead, Body Swap, Gender Swap, Eccentric Female Lead, Power Struggle"/>
        <s v="Mother-Daughter Relationship, Independent Female Lead, Orphan Female Lead, Smart Female Lead, Child Abuse, Adoption, Strong Female Lead, Motherhood, Psychopath, Cohabitation"/>
        <s v="Sibling Relationship, Melodrama, Mental Health, Independent Female Lead, Emotionally Wounded, Successful Female Lead, Healing, Caregiver, Childhood Connection, Psychiatry"/>
        <s v="North And South Korea, Star Crossed Lovers, Lovers From Different Countries, Strong Male Lead, Army Officer, Rich Female Lead, North Korean, Soldier, Fate, Nice Male Lead"/>
        <s v="Mafia, Revenge, Smart Male Lead, Eccentric Female Lead, Injustice, Charming Male Lead, Bromance, Father-Daughter Relationship, Badass Male Lead, Smart Female Lead"/>
        <s v="Ballet, Dream, Life Lesson, Old-Young Generation, Unusual Friendship, Ballet Dancer, Personal Growth, Adapted From A Webtoon, Father-Son Relationship, Second Chance"/>
        <s v="Different Timelines, Hwaseong Serial Murders, Murder, Criminal Profiler, Serial Killer, Tragic Past, Smart Female Lead, Corruption, Time Altering, Kidnapping"/>
        <s v="Independent Female Lead, Strong Male Lead, Strong Female Lead, Smart Male Lead, Bromance, Soldier, Foreigner, Rebellion, Japanese Colonial Rule, Sismance"/>
        <s v="Disease, Strong Female Lead, Survival, Virus, Fake Marriage, Zombies, Discrimination, Slow Burn Romance, Infectious Disease, Illness"/>
        <s v="Zombies, Corruption, Strong Male Lead, Gore, Strong Female Lead, Power Struggle, Smart Female Lead, Death, Palace Politics, Greed"/>
        <s v="Mother-Son Relationship, Village Setting, Death Of A Husband, Mean Parent, Abusive Parent, Age Regression, Determined Female Lead, Controlling Parent, Farmer Female Lead, Foreigner Supporting Character"/>
        <s v="Revenge, School Bullying, School Violence, Sexual Content, Social Issues, Doctor Male Lead, Time Skip, Antiheroine Female Lead, Nonlinear Narrative, Teacher Female Lead "/>
        <s v="Multiple Mains, Social Commentary, Sibling, Medical, Social Satire, Female Centered Plot, Satire, Hospital, Mother-Daughter Relationship, Death"/>
        <s v="Grim Reaper Female Lead, Grim Reaper Male Lead, Underworld, Attempted Suicide, Death, Suicide, Afterlife, Suicide Prevention, Coma, Team Leader Female Lead"/>
        <s v="Double Identity, Hidden Identity, Smart Male Lead, Strong Male Lead, Childish Female Lead, Fight, Secret, Sassy Female Lead, Reporter, Trauma"/>
        <s v="Suspense, Investigation, Corruption, Crime Solving Duo, Murder, Calm Male Lead, Alexithymia, Emotionless Male Lead, Strong Female Lead, Smart Female Lead"/>
        <s v="Coming Of Age, Nostalgia, Fencing, Nice Male Lead, Friendship, IMF Crisis, High School To Working Life, High School, Competition, Enemies To Friends"/>
        <s v="Nine-tailed Fox, Action, Supernatural, 1930s, Bromance, Brothers' Relationship, Time Travel, Badass Male Lead, Friendship, Suspense "/>
        <s v="Noble Man/Common Woman, Tearjerker, Death, Joseon Dynasty, Strong Male Lead, Male Chases Female First, Smart Female Lead, Master-Servant Relationship, Strong Female Lead, King Male Lead"/>
        <s v="Supernatural, Grim Reaper, Older Man/Younger Woman, Interspecies Romance, Dokkaebi, Fate, Tearjerker, Bromance, Death, Heartfelt"/>
        <s v="Special Power, Righteous Male Lead, Evil Spirit, Strong Female Lead, Multiple Mains, Orphan Male Lead, Spirit, School Bullying, Childhood Trauma, Nice Male Lead"/>
        <s v="Joseon Dynasty, Adapted From A Webtoon, Power Struggle, Gore, Nice Male Lead, Strong Male Lead, Survival, Corruption, Strong Female Lead, Epidemic"/>
        <s v="College Life, Dream, Friends To Lovers, Weightlifting, Strong Female Lead, Bantering Relationship, Male Chases Female First, Tomboy, Swimming, Sismance"/>
        <s v="Abuse, Soldier, Military Abuse, Violence, PTSD, Bromance, Overcoming Trauma, Adapted From A Webtoon, Sexual Assault, Desertion"/>
        <s v="Judge, Tough Past, Dystopia, Antihero, Bromance, Hardworking Male Lead, Courtroom, Corruption, Strong Female Lead, Mysterious Male Lead"/>
        <s v="Betrayal, Revenge, Greed, Jealousy, Female Centered Plot, Married Couple, Opera Singer, Motherhood, Twins, School Bullying"/>
        <s v="1980s, Nurse, Rich Man/Poor Woman, Gwangju Uprising, Medical Student, Strong Female Lead, Smart Female Lead, Forbidden Love, Star Crossed Lovers, Tearjerker"/>
        <s v="Adapted From A Webtoon, Taxi, Strong Male Lead, Investigation, Secret Organization, Smart Female Lead, Taxi Driver, Antihero, Calm Male Lead, Strong Female Lead"/>
        <s v="1980s, Police Procedural, Bromance, Calm Male Lead, Smart Male Lead, Strong Friendship, Hallucination, Strong Female Lead, Serial Killer, Coma"/>
        <s v="Smart Male Lead, Smart Female Lead, Physically Strong Male Lead, Mercenary Supporting Character, Weak To Strong, Graphic Violence, Death Of A Mother, Death Of A Father, Raised By Uncle, Competent Male Lead"/>
        <s v="Determined Male Lead, Investigation, Suspense, Murder, Wrongfully Accused, Psychological Manipulation, Smart Male Lead, Trauma, Serial Killer, Obsession"/>
        <s v="Coliving, Boarding House, Charismatic Female Lead, Legend, Rural Life, Working Mom, Athlete, Tough Female Lead, Tough Male Lead, Badminton"/>
        <s v="Rural Village, Dentist, Healing, Kind-hearted Male Lead, Nice Female Lead, Cheerful Male Lead, Nice Male Lead, Bickering Couple, Rural Life, Hardworking Male Lead"/>
        <s v="Revolution, Power Struggle, Political Intrigue, Sword-fight, Taejong, Scheme, Taejo, Smart Male Lead, Goryeo Dynasty, Bromance"/>
        <s v="Revenge, Corruption, High Class Society, Female Centered Plot, Greed, Infidelity, Murder, Family Relationship, Betrayal, Married Couple"/>
        <s v="Unknown"/>
        <s v="Psychopath, Murder, Serial Killer, Investigation, Character Development, Detective, Neurosurgeon, Extreme Violence, Child Sexual Abuse, Flashback To Past"/>
        <s v="Lovers Reunited, High School Sweethearts, First Love, Healing, Flashback To Past, Love/Hate Relationship, Interview, Coming Of Age, Second Chance Romance, Enemies To Lovers"/>
        <s v="Best Friends, Life Lesson, Female Centered Plot, Senior Citizen, Mother-Son Relationship, Mother-Daughter Relationship, Multiple Couples, Single Mother, Sismance, Family Conflict"/>
        <s v="Precognition, Nice Male Lead, Neighbors, Murder, Tragic Past, Childhood Acquaintance, Smart Male Lead, Steamy Kiss, Strong Female Lead, Healing"/>
        <s v="Reincarnation, Strong Friendship, Writer, Hardworking Male Lead, Hardworking Female Lead, Strong Female Lead, Successful Male Lead, Bromance, Flashback To Past, Tragic Past"/>
        <s v="Second Chance, Personal Growth, First Love, Return To Past, Father-Son Relationship, Divorce, Remake, Married Couple, Hardworking Female Lead, Father-Daughter Relationship"/>
        <s v="Detective Fiction, Teamwork, Rich Male Lead, Investigation, Non-MDL Remake, Team Leader Female Lead, Immature Male Lead, Childish Male Lead, Character Development, Heir Male Lead "/>
        <s v="Twins, War, Power Struggle, Revenge, Slavery, Good Twin/Evil Twin, Strong Female Lead, Character Development, Father-Daughter Relationship, Sibling"/>
        <s v="Power Struggle, War, Supernatural Power, Strong Female Lead, Identical Twins, Curse, Revenge, Superhuman Strength, Pre-produced, Sibling"/>
        <s v="Investigation, Murder, Calm Male Lead, Suspense, 1990s, Adapted From A Novel, 2000s, Empathic Male Lead, Time Skip, Sexual Assault"/>
        <s v="Hospital, Smart Male Lead, Character Development, Bickering Couple, Love/Hate Relationship, Smart Female Lead, Hardworking Female Lead, Nurse, Healing, Nervous Female Lead"/>
        <s v="Prison, Murder, Amnesia, Wrongfully Accused, Identity Swap, Bromance, Prisoner, Identical Twins, Suspense, Good Twin/Evil Twin"/>
        <s v="Multiple Mains, Anthology, Island Setting, Middle-Aged Female Lead, Middle-Aged Male Lead, Slow Burn Story, Family, Friendship, Depression, Deaf Supporting Character "/>
        <s v="Monsters, Gore, Survival, Character Development, Adapted From A Webtoon, Supernatural Phenomena, Multiple Mains, Trauma, School Bullying, Attempted Suicide"/>
        <s v="Dissociative Identity Disorder, Trauma, Boss-Employee Relationship, Rich Male Lead, Mental Health, PTSD, Psychiatry, Nice Male Lead, Mean Male Lead, Rich Man/Poor Woman"/>
        <s v="Goryeo Dynasty, Power Struggle, Sibling Rivalry, Tearjerker, Adapted From A Novel, Time Travel, Death, Gwangjong, Reverse-Harem, Obsession"/>
        <s v="Boss-Employee Relationship, Secondary Couple, Cheerful Female Lead, Fake Identity, Blind Date, Poor Female Lead, Contract Relationship, Sismance, Double Identity, Company President (CEO) Male Lead"/>
        <s v="Office Worker, Workplace Abuse, Teamwork, Adapted From A Webtoon, Hardworking Male Lead, Workplace, Smart Female Lead, Strong Female Lead, Nice Male Lead, Hardworking Female Lead"/>
        <s v="Strong Female Lead, Female Lead Action Scenes, Love Triangle, Superhuman Strength, Strong Female Characters, Game Developer, Gangster, Nice Male Lead, Bodyguard, Workplace"/>
        <s v="Badass Male Lead, Priest, Eccentric Male Lead, Sassy Female Lead, Bromance, Aggressive Male Lead, Church, Strong Friendship, PTSD, Sismance"/>
        <s v="Bromance, Debt, Graphic Violence, Skilled Fighter, Boxer Male Lead, Friendship, Teamwork, Boxing, COVID-19, Fraud"/>
        <s v="Revenge, Undercover Agent, Strong Female Lead, Double Identity, Crime Boss, Gang, Noir, Strong Male Lead, Drugs, Death"/>
        <s v="Boss-Employee Relationship, Immortal, Strong Female Lead, Ghost, Ghost-seeing Male Lead, Supernatural, Hotel, Rich Female Lead, Nice Male Lead, Strong Friendship"/>
        <s v="Friendship, Violence Against Children, Alcoholic Supporting Character, Emotionally Strong Male Lead, Tsundere Male Lead, Chronic Illness, False Rumor, Manipulative Parent, Energetic Male Lead, Irresponsible Parent "/>
        <s v="Hardworking Female Lead, Baseball, Hardworking Male Lead, Workplace, Teamwork, General Manager, Corruption, Successful Male Lead, Tough Male Lead, Calm Male Lead"/>
        <s v="Surgeon, Strong Male Lead, Smart Male Lead, Strong Female Characters, Hardworking Female Lead, Hardworking Male Lead, Character Development, Smart Female Lead, Boss-Employee Relationship, Slow Burn Romance"/>
        <s v="Soldier, Hardworking Female Lead, Multiple Couples, Bromance, Hardworking Male Lead, Charming Male Lead, Gun Violence, Filmed Abroad, Friendship, Strong Friendship"/>
        <s v="Smart Male Lead, School, Student, University, Death, Hardworking Female Lead, Rich Male Lead, Law Student, Campus Life, Nice Male Lead"/>
        <s v="Adapted From A Webtoon, Murder, PTSD, Gaslighting, Mental Illness, Mental Torment, Hostel, Trauma, Torture, Psychopath"/>
        <s v="Teamwork, Violence, Strong Friendship, Slice Of Life, Policewoman, Strong Female Lead, Smart Female Lead, Male Chases Female First, Rape, Nice Male Lead"/>
        <s v="Time Travel, Murder, Criminal Profiler, Serial Killer, Bromance, Hardworking Male Lead, Hidden Identity, Strong Female Lead, Character Development, Slight Romance"/>
        <s v="Slow Burn Story, Loneliness, Introverted Female Lead, Alcoholic Male Lead, Slow Burn Romance, Alcoholism, Multiple Mains, Character Development, Inner Monologue, Multiple Couples"/>
        <s v="Forensic Science, Prosecutor Female Lead, Doctor Male Lead, Rich Female Lead, Death, Murder, Investigation"/>
        <s v="Cooking, Strong Female Lead, Royal Rules And Etiquette, Joseon Dynasty, Royal Cook, Doctor Female Lead, Faithful Male Lead, Smart Female Lead, Melodrama, Drama"/>
        <s v="Strong Female Lead, Psychiatry, Mental Health, Trauma, Charming Male Lead, Healing, Adult Romance, Melodrama, Cohabitation, Housemates"/>
        <s v="Gender Role Reversal, Warm Man/Cold Woman, Hardworking Female Lead, Father-Son Relationship, Boss-Employee Relationship, Nice Male Lead, Emotionally Strong Male Lead, Emotionally Strong Female Lead, Insomniac Female Lead, Mentor-Mentee Relationship "/>
        <s v="Female Centered Plot, Sisters' Relationship, Poor Female Lead, Poor Family, Multiple Mains, Reporter Female Lead, Investigation, Murder, Outcast Female Lead, Teenager Female Lead"/>
        <s v="Doctor Male Lead, Spirit, Bromance, Ghost, Spirit Possession, Doctor Female Lead, Arrogant Male Lead, Ghost-seeing Male Lead, Rich Male Lead, Slight Romance "/>
        <s v="Housemates, Bromance, Friends To Lovers, Motherhood, Cohabitation, Babysitting, Single Mother, Actor, Childhood Friends, Secondary Couple"/>
        <s v="Japanese Colonial Rule, Hidden Identity, Revenge, Rebellion, Murder, Love Triangle, Adapted From A Manhwa, Investigation, Drama, Sword-fight"/>
        <s v="Spirit Possession, Occult, Folklore, Spirit, Emotionally Strong Female Lead, Student Female Lead, Winter Setting, Professor Male Lead, Detective Male Lead, Difficult Childhood "/>
        <s v="Trauma, Child Abuse, Smart Female Lead, Child Behavior Issues, Abuse, Murder, Tragic Past, Psychiatry, Child Abandonment, Domestic Violence"/>
        <s v="Eccentric Male Lead, Corruption, Bromance, Social Satire, Smart Male Lead, Revenge, Accountant, Enemy Mine, Smart Female Lead, Strong Female Lead"/>
        <s v="School Bullying, Detective Male Lead, Detective Female Lead, School Violence, Flashback To Past, Revenge, Gore, Murder, Childhood Trauma, Extreme Violence"/>
        <s v="Suspense, Death, Investigation, Lawyer Male Lead, Murder, Brave Female Lead, Hardship, Greed, Wrongfully Accused, Mistaken Identity"/>
        <s v="Time Travel, Love/Hate Relationship, Marriage, Mother-Daughter Relationship, Misunderstanding, 1990s, Failing Marriage, Married Couple, Sassy Female Lead, Sismance"/>
        <s v="Smart Female Lead, Strong Female Lead, Power Struggle, Possessive Male Lead, Love Triangle, Female Warrior, Yuan Dynasty, Revenge, Cross-Dressing, Goryeo Dynasty"/>
        <s v="Family Secret, Sisterhood, Eccentric Female Lead, Fake Incest, Multiple Couples, Strong Female Lead, Father-Daughter Relationship, Mother-Daughter Relationship, Mother-Son Relationship, Father-Son Relationship"/>
        <s v="Gangster Male Lead, School Bullying, Censored Adaptation Of Same-sex Original Work, Character Development, Body Swap, Friendship, Student Male Lead, School Setting, School Friends' Relationship, Middle-Aged Male Lead "/>
        <s v="Divorce, Family Relationship, Multiple Couples, Multiple Mains, Marriage, Slice Of Life, Married Couple, Age Gap, Sibling, Secret Relationship"/>
        <s v="Con Artist, Ghost-seeing Male Lead, Spirit, Missing Person, Detective, Hacker, Bromance, Social Justice, Righteous Male Lead, Death"/>
        <s v="Corruption, Calm Male Lead, Smart Male Lead, Suspense, Emotional Blunting, Power Struggle, Strong Female Lead, Strong Male Lead, Policewoman, Alexithymia"/>
        <s v="Power Struggle, Conspiracy, Blue House, Lying, Social Commentary, Terrorism, Deception, National Intelligence Service, National Assembly, Death"/>
        <s v="Hardworking Female Lead, Strong Female Lead, Tough Female Lead, Kind Male Lead, Hardworking Male Lead, Redemption, Violence, Runaway Teenager, Justice System, Web Series"/>
        <s v="Badass Male Lead, Gang, Bromance, Strong Female Lead, Gangster, Strong Male Lead, Smart Male Lead, Sismance, Steamy Kiss, Drug Dealer"/>
        <s v="Murder, Time Travel, Investigation, 1980s, Death, Calm Male Lead, Smart Male Lead, Age Gap [Drama Life], Age Gap [Real Life], News Presenter Male Lead "/>
        <s v="Alien, Interspecies Romance, Famous Actress, Celebrity, Professor, Sassy Female Lead, Superhuman Strength, Time Manipulation, Cyberbullying, Star Crossed Lovers"/>
        <s v="Afterlife, Tragic Past, Grudge, Hot-tempered Female Lead, Spirit, Adapted From A Webtoon, Special Power, Family Relationship, Flashback To Past, Food"/>
        <s v="Housemates, Female Centered Plot, Sismance, Multiple Mains, College Life, Coming Of Age, Strong Female Lead, Strong Female Characters, Hardworking Female Lead, Multiple Couples"/>
        <s v="Trauma, Healing, Survivor Guilt, Hardworking Female Lead, Strong Female Lead, Tearjerker, Hardworking Male Lead, Phobia, Disaster, Poor Male Lead"/>
        <s v="Cult, Adapted From A Webtoon, Church, Strong Female Lead, Bromance, School Bullying, Smart Female Lead, Deception, Strong Male Lead, Ex-convict"/>
        <s v="Injustice, Corruption, Investigation, Eccentric Male Lead, Strong Male Lead, Antihero, Strong Female Lead, Slight Romance, Bromance, Suspense"/>
        <s v="Strong Female Lead, Time Travel, Nice Male Lead, Suspense, Murder, Detective, Fate, Supernatural, Accident, Webtoon Writer"/>
        <s v="Ghost, Eccentric Female Lead, Rich Male Lead, Clingy Female Lead, Successful Male Lead, Obsession, Tragic Past, Trauma, Secondary Couple, Eccentric Male Lead"/>
        <s v="Revenge, Sismance, Female Centered Plot, Strong Female Lead, Strong Female Characters, Healing, Smart Male Lead, Mother-Son Relationship, Mother-Daughter Relationship, Tragic Past"/>
        <s v="Rebellion, Joseon Dynasty, Strong Male Lead, Smart Male Lead, Corruption, Slave, Discrimination, Bromance, Superhuman Strength, Revenge"/>
        <s v="Police Department Setting, Fight For Justice, Righteous Male Lead, Police Corruption, Historical Fiction, Teamwork, Bromance, Detective Fiction, Detective Male Lead, Confident Male Lead"/>
        <s v="Strong Female Lead, Smart Female Lead, Unusual Friendship, Murder, Death, Strong Friendship, Guilt, Calm Female Lead, Serial Killer, Trauma"/>
        <s v="Psychopath, Murder, Teamwork, Serial Killer, Strong Male Lead, Gangster, Smart Male Lead, Skilled Killer, Violence, Death"/>
        <s v="School Bullying, Family Relationship, Coma, Tearjerker, Sibling, Student, Psychopath, High School, Married Couple, Strong Female Lead"/>
        <s v="Time Travel, Infidelity, Revenge, Gaslighting, Betrayal, Time Altering, Betrayed By A Friend, Male Chases Female First, Nice Female Lead, Cancer"/>
        <s v="Power Struggle, Multiple Mains, Curse, Hidden Identity, Identical Twins, Strong Female Lead, War, Orphan Male Lead, Slavery, Shamanism"/>
        <s v="Time Altering, Past And Present, Hardworking Male Lead, Smart Male Lead, Family Secret, Rich Male Lead, Betrayal, Gaslighting, Different Timelines, Successful Male Lead"/>
        <s v="Special Power, Revenge, Smart Female Lead, Trauma, Strong Female Lead, Older Woman/Younger Man, Male Chases Female First, Age Gap, Mind Reading, Cohabitation"/>
        <s v="Adapted From A Webtoon, Steamy Kiss, Male Chases Female First, Boss-Employee Relationship, Office Romance, Rich Male Lead, Calm Female Lead, Trauma, Smart Female Lead, Secretary"/>
        <s v="Plane Crash, Revenge, National Intelligence Service, Corruption, Agent, Death Of A Child, Death, Spy, Strong Male Lead, Terrorist"/>
        <s v="Murder, Investigation, Brief Nudity, Sexual Content, Death, Student, Lawyer Male Lead, Drug Usage, Trial, Violence"/>
        <s v="Childhood Friends, High School, 1990s, Strong Friendship, First Love, Best Friends, Friends To Lovers, Bromance, Love Square, Unrequited Love"/>
        <s v="Smart Male Lead, Incurable Disease, Eccentric Male Lead, Euthanasia, Hardworking Male Lead, PTSD, Ex-convict, Secret, Trauma, Tragic Past"/>
        <s v="Mother-Daughter Relationship, Nice Female Lead, Death, Reincarnation, Sismance, Ghost, Heartbreak, Remarriage, Father-Daughter Relationship, Nice Stepmother"/>
        <s v="Strong Female Lead, Murder, Aggressive Male Lead, Special Power, Mad Dog, Death, Investigation, Suspense, Policewoman, Character Development"/>
        <s v="Childhood Friends, Friends To Lovers, Strong Male Lead, Strong Female Lead, Neighbors, Strong Friendship, Personal Growth, Character Development, Secondary Couple, Ex-girlfriend Comes Back"/>
        <s v="Death, Death Game, Poor Male Lead, Extreme Violence, Debt, Gore, Competition, Game Show, Survival, Murder"/>
        <s v="Parallel Dimension, Gun Violence, Crossworlds Traveler, Steamy Kiss, Rich Male Lead, Lovers Separated, Attempted Murder, Murder, Fight, Revenge"/>
        <s v="Power Struggle, Royalty, Smart Female Lead, Female Antagonist, Hwarang, Military, Cross-Dressing, Silla Dynasty, Sword-fight, Strong Female Lead"/>
        <s v="Trauma, Enemies To Lovers, Anger Management Issues, Healing, Character Development, Unfortunate Male Lead, Dating Violence, Stalking, Cross-Dressing, Dog"/>
        <s v="Smart Female Lead, Rich Female Lead, Art Gallery, Rich Male Lead, Multilingual, Bankruptcy, Art, Eccentric Male Lead, Healthy Mains' Relationship, Male Chases Female First"/>
        <s v="Cohabitation, Healing, First Love, Coma, Tragic Past, Naive Female Lead, Nice Female Lead, Trauma, Eccentric Male Lead, Nice Male Lead"/>
        <s v="Single Mother, Mystery, Motherhood, Serial Killer, Mother-Son Relationship, Hardworking Female Lead, Dorky Male Lead, Male Chases Female First, Nice Male Lead, Independent Female Lead"/>
        <s v="Multiple Mains, Sismance, Strong Female Lead, Multiple Couples, Independent Female Lead, Eccentric Female Lead, Badass Female Lead, Entertainment Industry, Smart Female Lead, Boss-Employee Relationship"/>
        <s v="Workplace Setting, Lawyer Female Lead, Emotionally Strong Female Lead, Co-workers' Relationship, Senior-Junior Relationship, Married Supporting Character, Married Female Lead, Secretary Supporting Character, Team Leader Male Lead, Attorney Female Lead "/>
        <s v="Revenge, Time Skip, Smart Female Lead, Female Chases Male First, Badass Female Lead, Strong Female Lead, Boss-Employee Relationship, Tragic Past, Nice Male Lead, Adapted From A Webtoon"/>
        <s v="1980s, Political Intrigue, Love At First Sight, Dormitory, North And South Korea, Conspiracy, University, Suspense, Student, Impulsive Female Lead"/>
        <s v="Contract Relationship, Marriage Of Convenience, Housemates, Eccentric Male Lead, Multiple Couples, Cohabitation, Sismance, Nerdy Male Lead, Writer, Multiple Mains"/>
        <s v="Forbidden Love, Strong Male Lead, Power Struggle, Strong Female Lead, Family Pressure, Joseon Dynasty, Revenge, Death, Father-Daughter Relationship, Princess Female Lead"/>
        <s v="Judge Male Lead, Detective Male Lead, Perfectionist Male Lead, Investigation, Suspense, Juror Supporting Character, IT Engineer Supporting Character, Site Manager Supporting Character, Shaman Supporting Character, Production Director (PD) Supporting Character"/>
        <s v="Child Female Lead, Prosecutor Female Lead, Detective Male Lead, Single Father Male Lead, Leukemia, Wrongfully Accused, Slight Romance, Strong Male Lead, Conspiracy, Father-Daughter Relationship"/>
        <s v="Sismance, Adapted From A Webtoon, Drinking, Friendship, Confident Female Lead, Suicide, Death, Workplace Abuse, Instructor Female Lead, Screenwriter Female Lead"/>
        <s v="Harem, Joseon Dynasty, Investigation, King Male Lead, Skilled Fighter, Hidden Past, Noble Sacrifice, Skilled Killer, Orphan Female Lead, Royalty"/>
        <s v="Office Setting, Hot-tempered Female Lead, Weak Male Lead, Workplace Setting, Workplace Politics, Office Worker Female Lead, Office Worker Male Lead, Heir Male Lead, Secretary Supporting Character, Age Gap [Real Life]"/>
        <s v="Nice Male Lead, Warm Man/Cold Woman, Orphan Female Lead, Strong Female Lead, Opposites Attract, Ballet, Rich Female Lead, Tearjerker, Male Chases Female First, Cohabitation"/>
        <s v="Extramarital Affair, Revenge, Strong Female Lead, Lying, Sexual Content, Successful Female Lead, Friends To Enemies, Pregnancy, Psychological, Suspense"/>
        <s v="School Bullying, Female Centered Plot, Abuse Of Power, Manipulative Female Lead, Rival Groups, Smart Female Lead, High School, Adapted From A Webtoon, Friendship, School Setting "/>
        <s v="Survival, Zombies, Death, Zombie Apocalypse, Virus, High School, Student, Gore, School, Adapted From A Webtoon"/>
        <s v="Prostitution, Illegal Business, Student, High School, Greed, Sex Trafficking, Smart Male Lead, Rich Female Lead, Violence, Strong Female Lead"/>
        <s v="Career Woman, Slice Of Life, Friendship, Mixed Live Action-Animation, Office Worker, Workplace, Adapted From A Webtoon, Honest Male Lead, Game Developer, Personal Growth"/>
        <s v="Adapted From A Manga, Parasite, Gore, Violence, Supernatural Being, Survival, Investigation, Thriller, Conspiracy, Death "/>
        <s v="Slow Burn Story, Depression, Philosophical, Father-Daughter Relationship, Friendship, Social Realism, Miscarriage, Older Woman/Younger Man, Hardworking Female Lead, Healing"/>
        <s v="Supernatural Power, Time Travel, Supernatural, Age Gap [Real Life], Older Man/Younger Woman, Rich Man/Poor Woman, Cunning Female Lead, Single Father Male Lead, Flashback To Past, Family Relationship"/>
        <s v="Time Travel, Smart Male Lead, Joseon Dynasty, Calm Male Lead, Nice Male Lead, Amnesia, Height Difference, Famous Lead/Common Lead, Past And Present, Fate"/>
        <s v="Lawyer Male Lead, Former Prosecutor Male Lead, Prosecutor Supporting Character, Lawyer Supporting Character, Slight Romance, Smart Female Lead, Rich Female Lead, Smart Male Lead, Poor Male Lead, Investigation"/>
        <s v="Healing, Terminal Illness, Hospice Care, Nurse Female Lead, Tearjerker, Tragic Past, Character Development, Strong Female Lead, Hardship, Dysfunctional Family"/>
        <s v="Haphephobia, Hidden Identity, Rich Male Lead, Robot, Eccentric Male Lead, Double Identity, Sismance, Hardworking Female Lead, Healing, Forgiveness"/>
        <s v="Adapted From A Webtoon, Smart Female Lead, Eccentric Male Lead, Supernatural Power, Calm Female Lead, Investigation, Cult, Aggressive Male Lead, Violence, Murder"/>
        <s v="Terminal Illness, Illness, Brain Cancer, Hardworking Female Lead, Unlucky Female Lead, Glioblastoma, First Love, Eccentric Male Lead, Brother-Sister Relationship, Fate"/>
        <s v="Amnesia, Human Experimentation, Kidnapping, Tragic Past, Father-Daughter Relationship, Bromance, Investigation, Suspense, Revenge, Murder"/>
        <s v="Successful Female Lead, Smart Female Lead, Strong Female Lead, Independent Female Lead, Sismance, Social Media, Older Woman/Younger Man, Teamwork, Competition, Data Manipulation"/>
        <s v="Supernatural, Ghost, Investigation, Magician Male Lead, Police Officer Female Lead, Ghost-seeing Male Lead, Slow Burn Romance, Special Power, Ghost Supporting Character, Love Triangle"/>
        <s v="Smart Male Lead, Investigation, Hidden Identity, Female Chases Male First, Eccentric Male Lead, Slight Romance, Bromance, Calm Male Lead, Hardworking Female Lead, Cold Man/Warm Woman"/>
        <s v="Lovers Separated, Amnesia, Power Struggle, Hidden Identity, Joseon Dynasty, First Love, Black Magic, Time Skip, Male Chases Female First, Brother-Sister Relationship"/>
        <s v="Parallel Dimension, Suspense, Murder, Death, Tough Female Lead, Slight Romance, Strong Male Lead, Crossworlds Traveler, First Love, Orphan Female Lead"/>
        <s v="Entertainment Industry, Famous Male Lead, Multiple Mains, Enemies To Lovers, Love/Hate Relationship, Actor Male Lead, Multiple Couples, PR Specialist Female Lead, Actor/Actress Supporting Character, Reporter Female Lead"/>
        <s v="Double Identity, Joseon Dynasty, Noble Woman/Common Man, Identity Swap, Power Struggle, Nice Male Lead, Doppelganger, Revenge, Rebellion, Poor Male Lead"/>
        <s v="Revenge, Tragic Past, Enemy Mine, Corruption, Insurance, Strong Female Lead, Teamwork, Fraud, Investigation, Bromance"/>
        <s v="Motherhood, Childbirth, Strong Female Lead, Older Woman/Younger Man, Sismance, Black Comedy, Hardworking Female Lead, Independent Female Lead, Multiple Mains, Pregnancy"/>
        <s v="Time Travel, 1990s, Bromance, Female Chases Male First, Announcer Male Lead, Reporter Female Lead, Magical Object, Arrogant Male Lead, Brain Tumor, Hidden Past"/>
        <s v="Sassy Female Lead, Nice Male Lead, Adapted From A Webtoon, High School, Illness, Height Difference, Love Triangle, Character Development, Strong Female Lead, Amnesia"/>
        <s v="Revenge, Smart Male Lead, Corruption, Power Struggle, Scheme, Lying, Smart Female Lead, Strong Female Lead, Deception, Character Development"/>
        <s v="Badminton, Athlete Male Lead, Childhood Acquaintance, Teamwork, Friends To Lovers, Competition, Height Difference, Athlete Female Lead, Youth, Friendship"/>
        <s v="Family Crisis, Amnesia, Misunderstanding, Multiple Mains, Mother-Son Relationship, Father-Daughter Relationship, Mother-Daughter Relationship, Father-Son Relationship, Friends To Lovers, Marriage"/>
        <s v="Boss-Employee Relationship, Independent Female Lead, Eccentric Female Lead, Orphan Male Lead, Smart Male Lead, Calm Male Lead, Sismance, Fan Culture, Steamy Kiss, Strong Female Lead"/>
        <s v="Multiple Mains, Sismance, Trauma, Multiple Couples, Friendship, Taller Woman/Shorter Man, Investigation, Strong Female Lead, Character Development, Youth"/>
        <s v="Revenge, Nice Female Lead, Rich Male Lead, Love Square, Naive Female Lead, Slow Burn Romance, Wrongfully Accused, Rich Man/Poor Woman, Pregnancy, Hit And Run"/>
        <s v="Military Abuse, Investigation, Death Of A Mother, Prosecutor Female Lead, Prosecutor Male Lead, Death Of A Father, Money-Hungry Male Lead, Successful Male Lead, Evil Parental Figure, Money-Obsession"/>
        <s v="Co-produced, Discrimination, Immigrant, Adapted From A Novel, Abuse Of Power, Racism, Japanese Colonial Rule, 1980s, Forbidden Love, Miniseries"/>
        <s v="Nine-tailed Fox, Cohabitation, Smart Male Lead, Nice Male Lead, Supernatural, Independent Female Lead, Interspecies Romance, Adapted From A Webtoon, Friendship, Multiple Mains"/>
        <s v="Workplace Setting, Office Worker Female Lead, Office Worker Male Lead, Illustrator Supporting Character, Workplace Romance, Sweet Male Lead, Mixed Live Action-Animation, Adapted From A Webtoon"/>
        <s v="Friendship, Multiple Mains, Bromance, Joseon Dynasty, Strong Male Lead, Power Struggle, War, Smart Female Lead, First Love, Evil Parental Figure"/>
        <s v="Ghost, Supernatural, Exorcism, Strong Female Lead, Smart Female Lead, Cold Female Lead, Suspense, Crime, Secret, Death"/>
        <s v="Strong Female Lead, Corruption, Hidden Identity, Conspiracy, Double Identity, Fight, Gang, Unusual Friendship, Badass Male Lead, Hardworking Male Lead"/>
        <s v="Naive Female Lead, Interspecies Romance, Eccentric Female Lead, Cohabitation, Evil Stepmother, First Love, Sassy Female Lead, Hidden Identity, Nice Male Lead, Bromance"/>
        <s v="Evil Parental Figure, Trauma, Nice Male Lead, Healing, First Love, Violence, Strong Female Lead, Successful Female Lead, Calm Male Lead, Murder"/>
        <s v="Forensic Medical Examiner Male Lead, Prosecutor Female Lead, Forensic Science, Lieutenant Supporting Character, Serial Killer Supporting Character, Criminal Supporting Character, Age Gap [Drama Life], Age Gap [Real Life], Warm Female Lead, Smart Female Lead"/>
        <s v="Student, Suicide, Flashback To Past, Death, School, Friendship, Childhood Friends' Relationship, Teenager Female Lead, Teenager Male Lead, Teacher Female Lead"/>
        <s v="Cross-Dressing, Joseon Dynasty, Hidden Identity, Strong Male Lead, Birth Secret, Strong Female Lead, Gender Bender, First Love, Martial Arts Master, Smart Male Lead"/>
        <s v="Black Comedy, Amnesia, Personality Change, Nice Male Lead, Misunderstanding, Wrongfully Accused, Investigation, Murder, Smart Female Lead, Workplace Abuse"/>
        <s v="Double Identity, Investigation, Widow Female Lead, Joseon Dynasty, Mother-in-law - Daughter-in-law Relationship, Brothers' Relationship, Corruption, Action, Age Gap [Drama Life], Skilled Fighter"/>
        <s v="Nine-tailed Fox, Reincarnation, Supernatural, Sibling Rivalry, Fated Love, Interspecies Romance, Mythical Being, Hardworking Female Lead, Smart Female Lead, Strong Female Lead"/>
        <s v="Badass Female Lead, Enemies To Lovers, Actor Male Lead, Famous Male Lead, Entertainment Industry, Aggressive Female Lead, Social Issues, Skilled Fighter, Lawyer Female Lead, Gender Discrimination "/>
        <s v="Wrongfully Accused, Corruption, Investigation, Smart Male Lead, Bromance, Corrupt Legal System, Murder, Crime, Detective Male Lead, Suspense"/>
        <s v="Reincarnation, Past Life, Trauma, Death, Adapted From A Webtoon, Childhood Friends' Relationship, First Love, Flashback To Past, Competent Female Lead, Straightforward Female Lead"/>
        <s v="Psychometry, Special Power, Tragic Past, Nice Male Lead, Smart Female Lead, Bromance, Strong Female Lead, Slow Romance, Sassy Female Lead, Death"/>
        <s v="Nice Male Lead, Family Pressure, Strong Female Lead, Adult Romance, Father-Son Relationship, Strict Father, Sismance, Male Chases Female First, Mother-Son Relationship, Mother-Daughter Relationship"/>
        <s v="Miniseries, Friends To Lovers, Unrequited Love, Long Time Friends, Friendship, Flashback To Past, Cohabitation, Best Friends' Relationship, Songwriter Female Lead, Photographer Male Lead"/>
        <s v="Strong Male Lead, Hidden Identity, Revenge, Corruption, Adapted From A Manga, Strong Female Lead, Smart Male Lead, Romance, Death, Tragic Past"/>
        <s v="Murder, Investigation, Death, High School, Jealousy, Multiple Mains, Rich Male Lead, Suspense, Attempted Murder, Attempted Suicide"/>
        <s v="Amnesia, Hidden Identity, Marriage Of Convenience, Joseon Dynasty, Fake Marriage, Eccentric Male Lead, Hardworking Female Lead, Double Identity, Strong Female Lead, Riches To Rags"/>
        <s v="Coming Of Age, Bromance, Adapted From A Webtoon, Child Abuse, Student, Depression, Abusive Parents, Anxiety, Childhood Trauma, Hardworking Male Lead"/>
        <s v="Nice Male Lead, Father-Daughter Relationship, Wrongfully Accused, Revenge, Domestic Abuse, Hidden Identity, Domestic Violence, Evil Mother-in-Law, Hateful Mother-in-Law, Mother-Daughter Relationship"/>
        <s v="Student, Ghost, Investigation, High School, School, Suspense, Miniseries, Web Series, Friendship"/>
        <s v="Autism, Eccentric Male Lead, Ableism, Child Abuse, Slow Burn Romance, Doctor Female Lead, Doctor Male Lead, Autistic Male Lead, Savant Syndrome, Mental Illness"/>
        <s v="Idol Male Lead, Multiple Mains, Transfer Student, Web Series, Student, Bromance, School, Friendship"/>
        <s v="Police Academy, University, Campus Setting, Hardship, Coming Of Age, Student, Student-Teacher Relationship, Teacher Supporting Character, Chasing A Dream, Ambition"/>
        <s v="Adapted From A Webtoon, Makeover, Popular Male Lead, Beauty, High School, Hidden Identity, Beauty Standards, Nice Female Lead, Smart Male Lead, Transformation"/>
        <s v="Boss-Employee Relationship, Identity Swap, Hardworking Male Lead, Successful Male Lead, Ghost-seeing Female Lead, Sismance, Love Triangle, Cold Man/Warm Woman, Female Chases Male First, Shamanism"/>
        <s v="Time Travel, Screenwriter Female Lead, Detective Fiction, Investigator Male Lead, Serial Killings, Misfortune, Injury, Conflict, Wrongfully Accused, Stalking"/>
        <s v="Mother-Son Relationship, Father-Son Relationship, Adapted From A Webtoon, Short Length Series, Web Series, Slow Romance, Family"/>
        <s v="Badass Male Lead, Antihero, Smart Male Lead, National Intelligence Service, Strong Male Lead, Espionage, Investigation, Suspense, Drama, Agent Male Lead"/>
        <s v="Strong Female Lead, Smart Female Lead, Grandpa-Granddaughter Relationship, Badass Female Lead, Calm Male Lead, Rich Female Lead, Family Secret, Murder, Slow Burn Romance, Slight Romance"/>
        <s v="Forbidden Love, Based On True Story, Biographical, Miniseries, Star Crossed Lovers, Rich Male Lead, Disapproving Parent, Japanese Colonial Rule, Arranged Marriage, Nice Male Lead"/>
        <s v="Leadership, Strong Female Lead, Power Struggle, Goguryeo Dynasty, War, Jumong, Father-Son Relationship, Archery, Royalty, Han Dynasty"/>
        <s v="Supernatural Power, Police Procedural, Death, Investigation, Murder, Violence, Vampire Fiction, Prosecutor Male Lead, Torture, Kidnapping"/>
        <s v="Rich Woman/Poor Man, Nice Male Lead, Strong Female Lead, Female Chases Male First, Bromance, Unexpected Pregnancy, Steamy Kiss, Multiple Couples, Poor Male Lead, Ex-Convict Male Lead"/>
        <s v="Strong Female Lead, Badass Female Lead, Infidelity, Murder, Smart Male Lead, Misunderstanding, Suspense, Eccentric Female Lead, Marriage, Calm Female Lead"/>
        <s v="Strong Female Lead, Leadership, Tough Male Lead, Investigation, Calm Female Lead, Teamwork, Impulsive Male Lead, Smart Female Lead, Smart Male Lead, Human Trafficking"/>
        <s v="Corruption, Wrongfully Accused, Nice Male Lead, Bromance, Smart Male Lead, Murder, Illness, Calm Male Lead, Hardworking Male Lead, Heart Transplant"/>
        <s v="Time Travel, Fight For Justice, Death, Prosecutor Male Lead, Second Chance, Strong Male Lead, Corruption, Violence, Investigation, Bullied Male Lead"/>
        <s v="Hidden Identity, Hostage Situation, Reunification Of Korea, Multiple Mains, Sexual Content, Violence, Murder, Heist, Nudity, Strong Female Lead"/>
        <s v="Robot, Nice Male Lead, Artificial Intelligence, Interspecies Romance, Smart Male Lead, Identity Swap, Android, Strong Male Lead, Hidden Identity, Cheerful Male Lead"/>
        <s v="Strong Female Lead, Calm Male Lead, Quirky Humour, Multiple Couples, Nice Male Lead, Hardworking Female Lead, Smart Female Lead, Eccentric Male Lead, Famous Male Lead, Father-Son Relationship"/>
        <s v="Antihero, Psychological, Murder, Tragic Past, Smart Male Lead, Investigation, Eccentric Male Lead, Cold Man/Warm Woman, Orphan Male Lead, Melodrama"/>
        <s v="Investigation, Strong Female Lead, Teamwork, Smart Female Lead, Multiple Mains, Eccentric Female Lead, Eccentric Male Lead, Police Department Setting, Detective Fiction, Detective Male Lead"/>
        <s v="Revenge, Strong Female Lead, Corruption, Tragic Past, Teamwork, Investigation, Smart Male Lead, Attempted Murder, Lying, Policewoman"/>
        <s v="Corruption, Hidden Identity, Tragic Past, Teamwork, Spy Male Lead, Undercover Agent Male Lead, Character Development, Strong Female Lead, Single Mother Female Lead, Nice Male Lead"/>
        <s v="Law Firm, Badass Female Lead, Investigation, Love/Hate Relationship, Corruption, Sismance, Sly Female Lead, Ambition, Deception, Rivalry"/>
        <s v="Famous Lead/Common Lead, Law Firm, Hardworking Male Lead, Hardworking Female Lead, Nice Male Lead, Calm Male Lead, Opposites Attract, Smart Male Lead, Smart Female Lead, Naive Female Lead"/>
        <s v="Independent Female Lead, Mother-Daughter Relationship, High School, Corruption, Strong Female Lead, School Bullying, Double Identity, Sexual Harassment, Sexual Assault, Smart Female Lead"/>
        <s v="Successful Male Lead, Smart Male Lead, Strong Female Lead, Parallel Dimension, Second Chance, Marriage, Father-Daughter Relationship, Death, Law Firm, Police Department Setting"/>
        <s v="Cohabitation, Nice Male Lead, Hardworking Female Lead, Smart Male Lead, Tragic Past, Nice Female Lead, Ex-girlfriend Comes Back, Steamy Kiss, Strong Female Lead, Wrongfully Accused"/>
        <s v="Rich Female Lead, Strong Female Lead, Rich Family, Multiple Couples, Sibling Rivalry, Smart Female Lead, Ambition, Hidden Identity, Psychological, Big Family"/>
        <s v="Smart Female Lead, Strong Female Lead, Revenge, Mixed Martial Arts, Male Chases Female First, Tragic Past, Corruption, Badass Female Lead, Teamwork, Calm Female Lead"/>
        <s v="Enemies To Lovers, Boss-Employee Relationship, Secretary Female Lead, Steamy Kiss, Narcissistic Male Lead, Slow Burn Romance, Love/Hate Relationship, Hardworking Female Lead, Rich Male Lead, Fake Relationship"/>
        <s v="Return From Dead, Betrayed By A Significant Other, Former Prosecutor Male Lead, Emotional Infidelity, Married Female Lead, Married Male Lead, Professor Male Lead, Hacker Male Lead, Team Leader Male Lead, Company President (CEO) Supporting Character"/>
        <s v="Smart Male Lead, Smart Female Lead, Tragic Past, Corruption, Psychological, Trauma, Nice Male Lead, Badass Male Lead, Character Development, Detective Fiction"/>
        <s v="Motherhood, Strong Female Lead, Multiple Couples, Nice Male Lead, Workplace Setting, Best Friends' Relationship, Ex-spouse Relationship, Death Of A Mother, Half-brothers' Relationship, Half-sisters' Relationship"/>
        <s v="Cancer, Dream World, Mixed Live Action-Animation, Tearjerker, Terminal Illness, Adapted From A Webtoon, Web Series, Short Length Series, Supportive Girlfriend, Mental Illness"/>
        <s v="Gay Romance, LGBTQ+, School, School Club, First Love, High School, Secret Crush, All-Boys School, Nice Male Lead, Love Triangle"/>
        <s v="Curse, Reincarnation, Revenge, Immortal, Hidden Identity, Dark Fiction, Found Family, Suspense, Grudge, Death"/>
        <s v="Naive Female Lead, Debt, Game Show, Swindler Male Lead, Genius Male Lead, Adapted From A Manga, Money-Obsession, Suspense, Nice Female Lead, Gambling"/>
        <s v="Sejong The Great, Joseon Dynasty, Sword-fight, Revenge, Murder, Martial Arts, Royalty, Secret Organization, Death, Adapted From A Novel"/>
        <s v="Coma, Second Chance, Death, Car Accident, Naive Female Lead, Flashback To Past, Depression, Tragic Past, Multiple Mains, Fate"/>
        <s v="Disaster, Survival, Natural Disaster, Teamwork, Greed, Earthquake, Hardworking Male Lead, Secret, Corruption, Death"/>
        <s v="Tragic Past, Psychology, Eccentric Male Lead, Special Power, Teamwork, Child Abuse, Hot-tempered Female Lead, Trauma, Strong Male Lead, Orphan Male Lead"/>
        <s v="Weight Loss, Makeover, Cohabitation, Body Image, Bromance, Rich Male Lead, Hidden Identity, Hardworking Male Lead, Hardworking Female Lead, Steamy Kiss"/>
        <s v="Smart Male Lead, Leadership, Friendship, Street Fight, Corruption, Badass Female Lead, Slight Romance, Female Lead Action Scenes, Strong Female Lead, Nice Male Lead"/>
        <s v="Cross-Dressing, Joseon Dynasty, Hidden Identity, Cold Female Lead, Gender Bender, First Love, Royalty, Strong Female Lead, Nice Male Lead, Death"/>
        <s v="Adult Romance, Bromance, Friendship, Age Gap [Drama Life], Age Gap [Real Life], Male Centered Plot, Dissociative Amnesia, Independent Female Lead, Mental Illness, Love At First Sight"/>
        <s v="Joseon Dynasty, Sismance, Strong Female Lead, Nice Male Lead, Hardworking Female Lead, Calm Female Lead, Power Struggle, Conspiracy, Social Problems, Hidden Past"/>
        <s v="Cross-Dressing, Hidden Identity, Boss-Employee Relationship, Hardworking Female Lead, Strong Female Lead, Bromance, Eccentric Female Lead, Love Square, Gender Bender, Family Pressure"/>
        <s v="Smart Male Lead, Hidden Identity, Murder, Investigation, Corruption, Police Department Setting, Detective Fiction, Detective Male Lead, Death, Suspense"/>
        <s v="Multiple Mains, Web Series, Multiple Couples, Older Woman/Younger Man, Jealous Male Lead, Nice Female Lead, University, Older Man/Younger Woman, Cheerleading, Jealousy"/>
        <s v="Forensic Medical Examiner Male Lead, Detective Female Lead, Investigation, Detective Fiction, Workplace Setting, Neurosurgeon Male Lead, Doctor Male Lead, Genius Male Lead, Forensic Science, Height Difference"/>
        <s v="Meet Again, Student Male Lead, Co-workers' Relationship, Otaku Male Lead, Workplace Setting, Office Setting, Heir Male Lead, Team Leader Female Lead, Age Gap [Real Life], Online Gamer Male Lead "/>
        <s v="Smart Male Lead, Investigation, Suspense, Calm Male Lead, Revenge, Murder, Suicide, Child Prodigy Male Lead, Involuntarily Missing Person, Hacker Female Lead"/>
        <s v="Time Travel, Joseon Dynasty, Acupuncture, Strong Female Lead, Character Development, Trauma, Eccentric Male Lead, Tragic Past, Doctor Female Lead, Doctor Male Lead"/>
        <s v="Joseon Dynasty, Sibling Rivalry, Lying, Revenge, First Love, Strong Female Lead, Love Triangle, Royalty, Jealousy, Drama"/>
        <s v="Alzheimer's Disease, Teamwork, Bromance, Mother-Son Relationship, Father-Son Relationship, Co-workers' Relationship, Workplace Setting, Ex-spouse Relationship, Vice President Supporting Character, Judge Supporting Character"/>
        <s v="Ghost-seeing Female Lead, Special Power, Supernatural Power, Demon, Steamy Kiss, Aggressive Male Lead, Ghost, Tough Male Lead, Love/Hate Relationship, Bromance"/>
        <s v="News Presenter Male Lead, Healing, Death, Revenge, Suspense, Older Woman/Younger Man, Difficult Adulthood, Student Male Lead, Dropout Male Lead, Ex-Convict Female Lead "/>
        <s v="Adapted From A Webtoon, Best Friends' Relationship, Lawyer Male"/>
        <s v="Auditor Supporting Character, Auditor Female Lead, Auditor Male Lead, Audit, Assistant Manager Supporting Character, Co-workers' Relationship, Workplace Setting, Workplace Politics, Office Setting, Senior-Junior Relationship"/>
        <s v="Slow Burn Romance, Loneliness, Lonely Male Lead, Slow Burn Story, Family Relationship, Healing, Protective Female Lead, Enemies To Lovers, Trauma, Long Time Friends "/>
        <s v="Older Woman/Younger Man, Teacher Male Lead, Cram School, Smart Male Lead, Workaholic Male Lead, High School, Asperger's Syndrome, Hardworking Male Lead, Mental Illness, Age Gap [Real Life]"/>
        <s v="Teacher Female Lead, Independent Female Lead, Traveling, Life Lesson, Friendship, Smart Female Lead, Healing, Miniseries, Web Series"/>
        <s v="Opposites Attract, Former Gangster Male Lead, YouTuber Female Lead, Company President (CEO) Male Lead, Ex-Convict Male Lead, Age Gap [Drama Life], Age Gap [Real Life], Nice Female Lead, Second Chance, Childhood Connection "/>
        <s v="Female Centered Plot, Fight For Justice, Conglomerate, Power Struggle, Businesswoman Female Lead, Influencer Female Lead, Politician Female Lead, Foundation Director Female Lead, Lawyer Female Lead, Determined Female Lead"/>
        <s v="Hotel Setting, Male Chases Female First, Best Friends' Relationship, Hardworking Female Lead, Workplace Setting, Rich Male Lead, Secondary Couple, Opposites Attract, Sibling Rivalry, Hotel Management "/>
        <s v="Social Media, Slight Romance, Rich Male Lead, Influencer Female Lead, Famous Female Lead, Secret, Suspense, Revenge, Influencer Supporting Character, Nonlinear Narrative"/>
        <s v="Workplace Setting, Office Setting, Teamwork, Hardworking Female Lead, Mental Illness, Cold Female Lead, Successful Female Lead, Orphan Female Lead, Office Worker Female Lead, Gender Inequality "/>
        <s v="Police Department Setting, Investigation, Teamwork, Teammates' Relationship, Co-workers' Relationship, Martial Artist Female Lead, Analyst Male Lead, Police Inspector Supporting Character, Senior-Junior Relationship, Chief Of Police Supporting Character "/>
        <s v="Palace Setting, King Male Lead, Queen Female Lead, Taejong, Inferiority Complex, Royalty, Joseon Dynasty, Based On A True Story, Married Female Lead, Married Male Lead "/>
        <s v="Double Identity, Investigation, Prosecutor Male Lead, Intern Female Lead, Unemployed Female Lead, Job Seeking, Father-Daughter Relationship, Mistaken Identity, Student Female Lead, Part-time Worker Female Lead "/>
        <s v="Prince Male Lead, Wrongfully Accused, Investigation, Cross-Dressing, Slow Burn Romance, Star Crossed Lovers, Slight Comedy, Slow Burn Story, Bantering Relationship, Curse "/>
        <s v="Heartbreak, Love/Hate Relationship, Nice Male Lead, Best Friends' Relationship, Multiple Couples, Enemies To Lovers, Writer Female Lead, Inner Monologue, Jealousy, Sibling Rivalry "/>
        <s v="Starting Over, Hospital Setting, Rivals To Enemies, Unhealthy Mains' Relationship, Extramarital Affair, Loveless Marriage, Family Relationship, Second Chance, Mean Male Lead, Rivalry"/>
        <s v="Hidden Identity, Joseon Dynasty, Teamwork, Friendship, Investigation, Childhood Connection, Secret, Boarding House Setting, Debt Passed To Children, Scholar Male Lead "/>
        <s v="Broadcasting Industry, Workplace Setting, Workplace Politics, Producer Male Lead, Cold Case, Journalist Female Lead, Reporter Female Lead, Office Rivals, Brave Female Lead, Stalking "/>
        <s v="Political Intrigue, Power Struggle, Corruption, Suspense, Prime Minister Male Lead"/>
        <s v="Supernatural, Curse, Photographer Male Lead, Lawyer Female Lead, Ghost-seeing Male Lead, Lonely Male Lead, Passionate Female Lead, Affectionate Mains' Relationship, Ghost-seeing Female Lead, Bickering Mains' Relationship "/>
        <s v="Biotechnology, Food Industry, Artificial Intelligence, Genetic Engineering, Experiment, Rich Female Lead, Bodyguard Supporting Character, Bodyguard Male Lead, Company President (CEO) Female Lead, Multiple Mains "/>
        <s v="Age Gap [Real Life], Responsible Male Lead, Slight Mystery, Protective Male Lead, Warm Male Lead, Strangers To Lovers, Loyal Friend, Brothers Love Same Woman, Long Time Crush, Physically Strong Male Lead "/>
        <s v="Crime Solving Duo, Polar Opposites, Teamwork, Aggressive Male Lead, Investigation, Smart Male Lead, Murder, Rich Male Lead, Psychology, Chronic Illness"/>
        <s v="Political Intrigue, Hidden Identity, Palace Setting, Joseon Dynasty, Go Game, Revenge, Double Identity, Espionage, Power Struggle, Mystery"/>
        <s v="Supportive In-Law, Chairman Male Lead, Widow Female Lead, Widower Male Lead, Single Father Male Lead, Successful Male Lead, Smart Male Lead, Death, Family Secret, Multiple Couples "/>
        <s v="Female Centered Plot, Office Worker Supporting Character, Office Worker Female Lead, Child Supporting Character, Teacher Supporting Character, Attorney Supporting Character, Doctor Supporting Character, Hatred, Flashback To Past, Social Media ("/>
        <s v="Joseon Dynasty, Revenge, Adapted From A Webtoon, Princess Female Lead, Injustice, Lawyer Male Lead, Historical Fiction, Orphan Male Lead, Double Identity, Character Development"/>
        <s v="Revenge, Polar Opposites, Trauma, Swindler Female Lead, Teamwork, Smart Female Lead, Fraud, Breaking The Fourth Wall, Nice Male Lead, Lawyer Male Lead "/>
        <s v="Black Comedy, Sexual Content, Morally Ambiguous Male Lead, Detective Male Lead, Dark Fiction, Nudity, Adapted From A Webtoon, Dog, Violence, Investigation "/>
        <s v="Accountant Male Lead, Corruption, Smart Male Lead, Workplace Setting, Office Setting, Bromance, Workplace Politics, Injustice, Revenge, High School To Working Life "/>
        <s v="Taxi Setting, Taxi Driver Male Lead, Ghost Female Lead, Ghost, Older Woman/Younger Man, Death, Ghost-seeing Male Lead, Amnesia, Investigation, Death Of A Mother"/>
        <s v="Cursed Female Lead, Unlucky Female Lead, Smart Male Lead, Investigation, Data Miner Male Lead, False Rumor, Difficult Adulthood, Translator Female Lead, Lonely Female Lead, Quiet Female Lead"/>
        <s v="Uncle-Nephew Relationship, Finance Industry, Fight For Justice, Corruption, Money-Obsession, Revenge, Rich Male Lead, Business Industry, Former Prosecutor Female Lead, Co-workers' Relationship "/>
        <s v="Revenge, Greed, Betrayal, Suspense, Hatred, Picaresque, Secret, Survival, Investigation, Melodrama"/>
        <s v="Rich Woman/Poor Woman, Post-traumatic Stress Disorder (PTSD), Perfectionist Male Lead, Psychological Manipulation, Perfectionist Female Lead, Extortion, Gaslighting, Obsessive Male Lead, Depression, Domestic Violence "/>
        <s v="Miniseries, Web Series"/>
        <s v="Double Identity, Thief Male Lead, Heist, Staged Death, Physically Strong Female Lead, Physically Strong Male Lead, Emotionally Strong Female Lead, Cultural Heritage, Police Inspector Female Lead, Police Inspector Male Lead "/>
        <s v="Dissociative Identity Disorder, Revenge, Adapted From A Webtoon, Concubine Female Lead, Manipulative Male Lead, Historical Fiction, Trauma, Curse, Physically Strong Female Lead, Physically Strong Male Lead"/>
        <s v="1980s, 1990s, Gangster Male Lead, Secret, Family Secret, Poor Male Lead, Transfer Student Female Lead, Student Male Lead, School Setting, Childhood Friends' Relationship"/>
        <s v="Education Industry, Co-workers' Relationship, Workplace Setting, Teenager Supporting Character, Older Woman/Younger Man, Age Gap [Drama Life], Age Gap [Real Life], Mature Female Lead, Student Supporting Character, School Setting "/>
        <s v="Bickering Mains' Relationship, Body Swap, Businesswoman Female Lead, Workaholic Female Lead, Age Gap [Real Life], Warm Man/Cold Woman, Gender Swap, Smart Female Lead, Older Woman/Younger Man, Identity Swap "/>
        <s v="Princess Female Lead, Historical Fiction, Royalty, Playboy Male Lead, Miniseries, Sexual Content, Nudity, Web Series, Rich Male Lead, Joseon Dynasty "/>
        <s v="White-Collar Crime, Student Male Lead, Childhood Friends' Relationship, Bank Setting, Bank Teller Supporting Character, Bank Teller Female Lead, Married Female Lead, Age Gap [Drama Life], Age Gap [Real Life], Doctor Supporting Character"/>
        <s v="Transfer Student Female Lead, Student Female Lead, Student Male Lead, School Setting, Teenager Female Lead, Teenager Male Lead, Rich Female Lead, Poor Female Lead, Miniseries, Death "/>
        <s v=": Enemies To Lovers, Nice Male Lead, Love Triangle, Estranged Sibling, Ex Comes Back, Half-Sibling Rivalry, Strategic Planning Director Male Lead, Jealous Sibling, Resident Doctor Female Lead, Bickering Mains' Relationship "/>
        <s v="Spy Male Lead, Married Life, Double Identity, Romance, Hidden Identity, Family Struggle, Trader Male Lead, Sniper Male Lead, Married Female Lead, Married Male Lead "/>
        <s v="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
        <s v="Difficult Adulthood, Searching For A Significant Other, Former Prosecutor Female Lead, Non-MDL Remake, Ex-Convict Male Lead, Married Female Lead, Married Male Lead, Neighbors' Relationship, Detective Supporting Character, Company President (CEO) Female Lead"/>
        <s v="Transmigration, Idol Male Lead, Body Swap, Priest Male Lead, Music Industry, Physically Strong Male Lead, Emotionally Strong Female Lead, Emotionally Strong Male Lead, Adapted From A Web Novel, Age Gap"/>
        <s v="Divorced Female Lead, Drama, Law, Teamwork, Investigation, Slight Suspense, Badass Female Lead, Mystery, Betrayed By A Significant Other, Workplace Setting "/>
        <s v="Zombies, Comedy, City Setting, Hotelier Supporting Character, Engineer Female Lead, Chef Supporting Character, Soldier Male Lead, Team Leader Male Lead, Company President (CEO) Supporting Character, Zombie Apocalypse "/>
        <s v="Honest Male Lead, Entertainment Industry, Broadcasting Industry, Ex Comes Back, Blunt Male Lead, Announcer Male Lead, Writer Female Lead, Straightforward Male Lead, Adopted Female Lead, Friendship "/>
        <s v="Suspense, Family Secret, Investigation, Detective Male Lead, Village Setting, Death, Occult, Half-sister-Half-brother Relationship, Miniseries, Monk/Nun Supporting Character "/>
        <s v="Physically Strong Female Lead, Dishonest Male Lead, Evil Step-Parent, Evil Parent, Broadcasting Industry, Mistaken To Be Betrayed, Protective Female Lead, Married Supporting Character, Married Female Lead, Married Male Lead "/>
        <s v="Best Friends' Relationship, Female Centered Plot, Betrayed By A Friend, Drug Addict Female Lead, Lawyer Female Lead, Evil Female Lead, Illegitimate Female Lead, Fight For Justice, Flashback To Past, Hardworking Female Lead "/>
        <s v="Return To Hometown, Motel Owner Male Lead, Estranged Child, Estranged Parent, Mixed Race Female Lead, Difficult Adulthood, Childhood Acquaintances Reuniting, Childhood Friends' Relationship, Carefree Male Lead, Village Setting"/>
        <s v="Receptionist Female Lead, Bank Teller Supporting Character, Married Supporting Character, Married Female Lead, Married Male Lead, Hotelier Female Lead, Office Worker Supporting Character, Taxi Driver Male Lead, Married Life, Ambitious Female Lead "/>
        <s v="Pregnancy, Fake To Real Lovers, Contract Relationship, Family Relationship, Cohabitation, Multiple Couples, Big Family, Family Pressure, Adopted Male Lead, Gynecologist Male Lead "/>
        <s v="Bickering Mains' Relationship, Fate, Grim Reaper Male Lead, Past Life, Reincarnated Lovers, Curse, Reincarnation, Doctor Female Lead, Flashback To Past, Supernatural Power"/>
        <s v="Married Life, Investigation, Age Gap [Real Life], Broadcasting Industry, Supportive Friend, Betrayed By A Significant Other, News Station Setting, Partners' Relationship, News Director Supporting Character, Former Prosecutor Supporting Character "/>
        <s v="Age Gap [Real Life], Nice Male Lead, Debt, First Love, Unrequited Love, Age Gap [Drama Life], Meet Again, Emotionally Strong Male Lead, Famous Woman/Common Man, Energetic Male Lead "/>
        <s v="Actor Male Lead, Company President (CEO) Male Lead"/>
        <s v="Bickering Mains' Relationship, Ex-spouse Relationship, Unhealthy Mains' Relationship, Second Chance Romance, Love/Hate Relationship, Co-workers' Relationship, Miscommunication, Slight Comedy, Secondary Couple, Flashback To Past "/>
        <s v="Assistant Manager Female Lead, Co-workers' Relationship, Childhood Friends' Relationship, Workplace Setting, Office Setting, Senior-Junior Relationship, Bartender Supporting Character, Teenager Supporting Character, Company President (CEO) Supporting Character, Company President (CEO) Male Lead"/>
        <s v="Older Woman/Younger Man, Emotionally Strong Female Lead, Intern Female Lead, Scholar Male Lead, Fashion Designer Female Lead, Heir Male Lead, Chasing A Dream, Fashion Industry, Brother-Sister Relationship, Determined Female Lead"/>
        <s v="Childhood Acquaintances Reuniting, Producer Female Lead, Entertainment Industry, First Love Returns, Producer Supporting Character, Childhood Crush, Miniseries, Adapted From An Aeni, Bickering Mains' Relationship, Startup "/>
        <s v="Medical Research, Medical, Columnist Female Lead, Gynecologist Male Lead, Hospital Setting, Obstetrician Male Lead, Researcher Female Lead, Single Mother/Father Supporting Character, Nurse Supporting Character, Doctor Male Lead ("/>
        <s v="Tsundere Male Lead, Ex Comes Back, Passionate Female Lead, Friends Reunited, Student Supporting Character, Student Female Lead, Student Male Lead, School Setting, School Friends' Relationship, Roommates' Relationship "/>
        <s v="Guest House Setting, Adoptive Father-Adoptive Daughter Relationship, Death Of A Mother, Chairman/Chairwoman Supporting Character, Heir Male Lead, Greedy Female Lead, Half-brothers' Relationship, Brothers' Relationship, Honest Female Lead, Mother-in-law - Daughter-in-law Relationship "/>
        <s v="Former Teacher Female Lead, Protective Female Lead, Volunteer Female Lead, Commander Female Lead, Priest Male Lead, Researcher Male Lead, Doomsday, Asteroid, Protective Male Lead, Return From Abroad"/>
      </sharedItems>
    </cacheField>
    <cacheField name="Main Tags" numFmtId="0">
      <sharedItems count="217">
        <s v="Autism"/>
        <s v="Time Travel"/>
        <s v="Graphic Violence"/>
        <s v="Surgeon Male Lead"/>
        <s v="Married Couple"/>
        <s v="Strong Friendship"/>
        <s v="Workplace"/>
        <s v="Age Gap"/>
        <s v="Neighbors"/>
        <s v="Bromance"/>
        <s v="Prison"/>
        <s v="Butterfly Effect"/>
        <s v="Magical Power"/>
        <s v="Student Male Lead"/>
        <s v=" Autistic Female Lead"/>
        <s v="Smart Male Lead"/>
        <s v="Mother-Daughter Relationship"/>
        <s v="Sibling Relationship"/>
        <s v="North And South Korea"/>
        <s v="Mafia"/>
        <s v="Ballet"/>
        <s v="Different Timelines"/>
        <s v="Independent Female Lead"/>
        <s v="Disease"/>
        <s v="Zombies"/>
        <s v="Mother-Son Relationship"/>
        <s v="Revenge"/>
        <s v="Multiple Mains"/>
        <s v="Grim Reaper Female Lead"/>
        <s v="Double Identity"/>
        <s v="Suspense"/>
        <s v="Coming Of Age"/>
        <s v="Nine-tailed Fox"/>
        <s v="Noble Man/Common Woman"/>
        <s v="Supernatural"/>
        <s v="Special Power"/>
        <s v="Joseon Dynasty"/>
        <s v="College Life"/>
        <s v="Abuse"/>
        <s v="Judge"/>
        <s v="Betrayal"/>
        <s v="1980s"/>
        <s v="Adapted From A Webtoon"/>
        <s v="Determined Male Lead"/>
        <s v="Coliving"/>
        <s v="Rural Village"/>
        <s v="Revolution"/>
        <s v="Unknown"/>
        <s v="Psychopath"/>
        <s v="Lovers Reunited"/>
        <s v="Best Friends"/>
        <s v="Precognition"/>
        <s v="Reincarnation"/>
        <s v="Second Chance"/>
        <s v="Detective Fiction"/>
        <s v="Twins"/>
        <s v="Power Struggle"/>
        <s v="Investigation"/>
        <s v="Hospital"/>
        <s v="Monsters"/>
        <s v="Dissociative Identity Disorder"/>
        <s v="Goryeo Dynasty"/>
        <s v="Boss-Employee Relationship"/>
        <s v="Office Worker"/>
        <s v="Strong Female Lead"/>
        <s v="Badass Male Lead"/>
        <s v="Friendship"/>
        <s v="Hardworking Female Lead"/>
        <s v="Surgeon"/>
        <s v="Soldier"/>
        <s v="Teamwork"/>
        <s v="Slow Burn Story"/>
        <s v="Forensic Science"/>
        <s v="Cooking"/>
        <s v="Gender Role Reversal"/>
        <s v="Female Centered Plot"/>
        <s v="Doctor Male Lead"/>
        <s v="Housemates"/>
        <s v="Japanese Colonial Rule"/>
        <s v="Spirit Possession"/>
        <s v="Trauma"/>
        <s v="Eccentric Male Lead"/>
        <s v="School Bullying"/>
        <s v="Smart Female Lead"/>
        <s v="Family Secret"/>
        <s v="Gangster Male Lead"/>
        <s v="Divorce"/>
        <s v="Con Artist"/>
        <s v="Corruption"/>
        <s v="Murder"/>
        <s v="Alien"/>
        <s v="Afterlife"/>
        <s v="Cult"/>
        <s v="Injustice"/>
        <s v="Ghost"/>
        <s v="Rebellion"/>
        <s v="Police Department Setting"/>
        <s v="Time Altering"/>
        <s v="Plane Crash"/>
        <s v="Childhood Friends"/>
        <s v="Death"/>
        <s v="Parallel Dimension"/>
        <s v="Cohabitation"/>
        <s v="Single Mother"/>
        <s v="Workplace Setting"/>
        <s v="Contract Relationship"/>
        <s v="Forbidden Love"/>
        <s v="Judge Male Lead"/>
        <s v="Child Female Lead"/>
        <s v="Sismance"/>
        <s v="Harem"/>
        <s v="Office Setting"/>
        <s v="Nice Male Lead"/>
        <s v="Extramarital Affair"/>
        <s v="Survival"/>
        <s v="Prostitution"/>
        <s v="Career Woman"/>
        <s v="Adapted From A Manga"/>
        <s v="Supernatural Power"/>
        <s v="Lawyer Male Lead"/>
        <s v="Healing"/>
        <s v="Haphephobia"/>
        <s v="Terminal Illness"/>
        <s v="Amnesia"/>
        <s v="Successful Female Lead"/>
        <s v="Lovers Separated"/>
        <s v="Entertainment Industry"/>
        <s v="Motherhood"/>
        <s v="Sassy Female Lead"/>
        <s v="Badminton"/>
        <s v="Family Crisis"/>
        <s v="Military Abuse"/>
        <s v="Co-produced"/>
        <s v="Naive Female Lead"/>
        <s v="Evil Parental Figure"/>
        <s v="Forensic Medical Examiner Male Lead"/>
        <s v="Student"/>
        <s v="Cross-Dressing"/>
        <s v="Black Comedy"/>
        <s v="Badass Female Lead"/>
        <s v="Wrongfully Accused"/>
        <s v="Psychometry"/>
        <s v="Miniseries"/>
        <s v="Strong Male Lead"/>
        <s v="Idol Male Lead"/>
        <s v="Police Academy"/>
        <s v="Leadership"/>
        <s v="Rich Woman/Poor Man"/>
        <s v="Hidden Identity"/>
        <s v="Robot"/>
        <s v="Antihero"/>
        <s v="Law Firm"/>
        <s v="Famous Lead/Common Lead"/>
        <s v="Successful Male Lead"/>
        <s v="Rich Female Lead"/>
        <s v="Enemies To Lovers"/>
        <s v="Return From Dead"/>
        <s v="Cancer"/>
        <s v="Gay Romance"/>
        <s v="Curse"/>
        <s v="Sejong The Great"/>
        <s v="Coma"/>
        <s v="Disaster"/>
        <s v="Tragic Past"/>
        <s v="Weight Loss"/>
        <s v="Adult Romance"/>
        <s v="Meet Again"/>
        <s v="Alzheimer's Disease"/>
        <s v="Ghost-seeing Female Lead"/>
        <s v="News Presenter Male Lead"/>
        <s v="Auditor Supporting Character"/>
        <s v="Slow Burn Romance"/>
        <s v="Older Woman/Younger Man"/>
        <s v="Teacher Female Lead"/>
        <s v="Opposites Attract"/>
        <s v="Hotel Setting"/>
        <s v="Social Media"/>
        <s v="Palace Setting"/>
        <s v="Prince Male Lead"/>
        <s v="Heartbreak"/>
        <s v="Starting Over"/>
        <s v="Broadcasting Industry"/>
        <s v="Political Intrigue"/>
        <s v="Biotechnology"/>
        <s v="Age Gap [Real Life]"/>
        <s v="Crime Solving Duo"/>
        <s v="Supportive In-Law"/>
        <s v="Accountant Male Lead"/>
        <s v="Taxi Setting"/>
        <s v="Cursed Female Lead"/>
        <s v="Uncle-Nephew Relationship"/>
        <s v="Rich Woman/Poor Woman"/>
        <s v="Education Industry"/>
        <s v="Bickering Mains' Relationship"/>
        <s v="Princess Female Lead"/>
        <s v="White-Collar Crime"/>
        <s v="Transfer Student Female Lead"/>
        <s v=": Enemies To Lovers"/>
        <s v="Spy Male Lead"/>
        <s v="Student Supporting Character"/>
        <s v="Difficult Adulthood"/>
        <s v="Transmigration"/>
        <s v="Divorced Female Lead"/>
        <s v="Honest Male Lead"/>
        <s v="Physically Strong Female Lead"/>
        <s v="Best Friends' Relationship"/>
        <s v="Return To Hometown"/>
        <s v="Receptionist Female Lead"/>
        <s v="Pregnancy"/>
        <s v="Married Life"/>
        <s v="Actor Male Lead"/>
        <s v="Assistant Manager Female Lead"/>
        <s v="Childhood Acquaintances Reuniting"/>
        <s v="Medical Research"/>
        <s v="Tsundere Male Lead"/>
        <s v="Guest House Setting"/>
        <s v="Former Teacher Female Lead"/>
      </sharedItems>
    </cacheField>
    <cacheField name="Actors" numFmtId="0">
      <sharedItems longText="1"/>
    </cacheField>
    <cacheField name="Main Actor" numFmtId="0">
      <sharedItems count="208">
        <s v="Lee Je Hoon"/>
        <s v="Ha Eun-Gyeol"/>
        <s v="Ryu Seung Ryong"/>
        <s v="Ju Ji Hoon"/>
        <s v="Lee Joon Gi"/>
        <s v="Jo Jung Suk"/>
        <s v="Lee Sun Kyun"/>
        <s v="Lee Hye Ri"/>
        <s v="Park Ji Hoon"/>
        <s v="Park Hae Soo"/>
        <s v="Lee Jae Wook"/>
        <s v="Hwang Min Hyun"/>
        <s v="Park Eun Bin"/>
        <s v="Shin Hye Sun"/>
        <s v="Lee Bo Young"/>
        <s v="Kim Soo Hyun"/>
        <s v="Hyun Bin"/>
        <s v="Song Joong Ki"/>
        <s v="Park In Hwan"/>
        <s v="Lee Byung Hun"/>
        <s v="Han Hyo Joo"/>
        <s v="Joo Ji Hoon"/>
        <s v="Ra Mi Ran"/>
        <s v="Song Hye Kyo"/>
        <s v="Yeom Jung Ah"/>
        <s v="Kim Hee Sun"/>
        <s v="Ji Chang Wook"/>
        <s v="Jo Seung Woo"/>
        <s v="Kim Tae Ri"/>
        <s v="Lee Dong Wook"/>
        <s v="Lee Jun Ho"/>
        <s v="Gong Yoo"/>
        <s v="Cho Byeong Kyu"/>
        <s v="Lee Sung Kyung"/>
        <s v="Jung Hae In"/>
        <s v="Ji Sung"/>
        <s v="Lee Ji Ah"/>
        <s v="Lee Do Hyun"/>
        <s v="Jung Kyung Ho"/>
        <s v="Shin Ha Kyun"/>
        <s v="Kim Sang Kyung"/>
        <s v="Shin Min Ah"/>
        <s v="Yoo Ah In"/>
        <s v="Kim So Yeon"/>
        <s v="Unknown"/>
        <s v="Lee Seung Gi"/>
        <s v="Choi Woo Shik"/>
        <s v="Go Hyun Jung"/>
        <s v="Bae Suzy"/>
        <s v="Kim Ha Neul"/>
        <s v="Ahn Bo Hyun"/>
        <s v="Kim Nam Gil"/>
        <s v="Han Seok Kyu"/>
        <s v="Song Kang"/>
        <s v="Shin Ha Ri is a single woman and works for a company. She has a male friend"/>
        <s v="Im Si Wan"/>
        <s v="Park Bo Young"/>
        <s v="Woo Do Hwan"/>
        <s v="Han So Hee"/>
        <s v="IU"/>
        <s v="Seo Ji Hoon"/>
        <s v="Namkoong Min"/>
        <s v="Kim Myung Min"/>
        <s v="Lee Kwang Soo"/>
        <s v="Choi Jin Hyuk"/>
        <s v="Kim Ji Won"/>
        <s v="Jung Jae Young"/>
        <s v="Lee Young Ae"/>
        <s v="Jo In Sung"/>
        <s v="Han Ji Min"/>
        <s v="Kim Go Eun"/>
        <s v="Rain"/>
        <s v="Kim Jung Hyun"/>
        <s v="Joo Won"/>
        <s v="Kim Sun Ah"/>
        <s v="Kim Dong Wook"/>
        <s v="Lee Jong Suk"/>
        <s v="Jang Na Ra"/>
        <s v="Ha Ji Won"/>
        <s v="Kim Yeong Cheol"/>
        <s v="Yoon Chan Young"/>
        <s v="Chun Ho Jin"/>
        <s v="Go Soo"/>
        <s v="Ji Jin Hee"/>
        <s v="Kim Hye Soo"/>
        <s v="Hwang Jung Eum"/>
        <s v="Han Ye Ri"/>
        <s v="Seo Yea Ji"/>
        <s v="Lee Joon Hyuk"/>
        <s v="Gong Hyo Jin"/>
        <s v="Lee Yo Won"/>
        <s v="Yoon Kyun Sang"/>
        <s v="Kim Seo Hyung"/>
        <s v="Kim Sang Joong"/>
        <s v="Park Hee Soon "/>
        <s v="Park Min Young"/>
        <s v="Shin Sung Rok"/>
        <s v="Jung Eun Ji"/>
        <s v="Kim Tae Hee"/>
        <s v="Jang Hyuk"/>
        <s v="Park Seo Joon"/>
        <s v="Lee Jung Jae"/>
        <s v="Oh Yeon Seo"/>
        <s v="Park Gyu Young"/>
        <s v="Chun Woo Hee"/>
        <s v="Jung So Min"/>
        <s v="Park Shi Hoo"/>
        <s v="Ok Taec Yeon"/>
        <s v="Lee Sun Bin"/>
        <s v="Kwak Dong Yeon"/>
        <s v="Kim Myung Soo"/>
        <s v="Kim Hee Ae"/>
        <s v="Bona"/>
        <s v="Park Ji Hoo"/>
        <s v="Kim Dong Hee"/>
        <s v="Jeon So Nee"/>
        <s v="Jeon Do Yeon"/>
        <s v="Jang Ki Yong"/>
        <s v="Ji Hyun Woo"/>
        <s v="Yoo Seung Ho"/>
        <s v="Im Soo Jung"/>
        <s v="Park Hae Jin"/>
        <s v="Seo In Guk"/>
        <s v="Han Ga In"/>
        <s v="Yoon Shi Yoon"/>
        <s v="Yeo Jin Goo"/>
        <s v="Yoo Ji Tae"/>
        <s v="Uhm Ji Won"/>
        <s v="Lee Jin Wook"/>
        <s v="Kim Hye Yoon"/>
        <s v="Park Ju Hyun"/>
        <s v="Kim Min Ha"/>
        <s v="Yang Se Jong"/>
        <s v="Song Seung Heon"/>
        <s v="Lee Min Ho"/>
        <s v="Jang Dong Yoon"/>
        <s v="Lee Ha Nee"/>
        <s v="Kim Ok Bin"/>
        <s v="Son Hyun Joo"/>
        <s v="Park Jin Young"/>
        <s v="Park Hyung Sik"/>
        <s v="Doh Kyung Soo"/>
        <s v="Lee Yoo Ri"/>
        <s v="Choi Hyun Suk"/>
        <s v="Kang Daniel"/>
        <s v="Moon Ga Young"/>
        <s v="Im Soo Hyang"/>
        <s v="Song Il Gook"/>
        <s v="Yeon Jung Hoon"/>
        <s v="Im Joo Hwan"/>
        <s v="Kim Nam Joo"/>
        <s v="Lee  Ha Na"/>
        <s v="Seo Kang Joon"/>
        <s v="Yim Si Wan"/>
        <s v="Cha Tae Hyun"/>
        <s v="Lee Si Young"/>
        <s v="So Ji Sub"/>
        <s v="Kim Jae Wook"/>
        <s v="Ahn Jae Wook"/>
        <s v="Kim Ji Soo"/>
        <s v="Lee Sae On"/>
        <s v="Lee Sang Yoon"/>
        <s v="Kim Young Kwang"/>
        <s v="Lee Dong Gun"/>
        <s v="Jang Dong Gun"/>
        <s v="Shin Se Kyung"/>
        <s v="Lee Yoo Jin"/>
        <s v="Ryu Deok Hwan"/>
        <s v="Mun Ka Young"/>
        <s v="Kim Kang Woo"/>
        <s v="Lee Sung Min"/>
        <s v="Cho Seung Woo"/>
        <s v="Lee Na Young"/>
        <s v="Uhm Tae Goo"/>
        <s v="Lee Min Ki"/>
        <s v="Lee Hyun Wook"/>
        <s v="Heo Won Seo"/>
        <s v="Yoo In Na"/>
        <s v="Uhm Jung Hwa"/>
        <s v="Shin Ye Eun"/>
        <s v="Suho"/>
        <s v="Ye Ji Won"/>
        <s v="Park Hyo Joo"/>
        <s v="L"/>
        <s v="Kang Yoo Seok"/>
        <s v="Uhm Ki Joon"/>
        <s v="Kim Tae Young"/>
        <s v="Lee Joo Woo. Jo Han Chul"/>
        <s v="Jung Ryeo Won"/>
        <s v="Kim Ji Eun"/>
        <s v="Go A Ra"/>
        <s v="Lee Eun Saem"/>
        <s v="Ham Eun Jung"/>
        <s v="Song Kang Ho"/>
        <s v="Kim Min Gue"/>
        <s v="Ji Soo"/>
        <s v="Go Kyung Pyo"/>
        <s v="Kim Hyun Joo"/>
        <s v="Lee Se Young"/>
        <s v="Esom"/>
        <s v="Baek Jin Hee"/>
        <s v="Kang So Ra"/>
        <s v="Lee Yun Hee"/>
        <s v="Song Ha Yoon"/>
        <s v="Choi Si Won"/>
        <s v="Gong Chan"/>
        <s v="Uhm Hyun Kyung"/>
        <s v="Ahn Eun J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1"/>
    <x v="0"/>
    <x v="0"/>
    <n v="10"/>
    <n v="9.1999999999999993"/>
    <s v="Geu Roo is a young autistic man. He works for his father's business &quot;Move To Heaven.&quot;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quot;Move To Heaven&quot; together."/>
    <s v="Life,  Drama,  Family "/>
    <x v="0"/>
    <x v="0"/>
    <x v="0"/>
    <s v="Lee Je Hoon, Tang Jun Sang, Hong Seung Hee, Jung Suk Yong, Jung Young Joo, Lee Moon Shik"/>
    <x v="0"/>
  </r>
  <r>
    <s v="#2"/>
    <x v="1"/>
    <x v="1"/>
    <n v="16"/>
    <n v="9.1999999999999993"/>
    <s v="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
    <s v="Romance, Youth, Drama, Fantasy"/>
    <x v="1"/>
    <x v="1"/>
    <x v="1"/>
    <s v="Ha Eun-Gyeol, Ha Yi-Chan, Choi Se-Kyung, Yoon Chung-A"/>
    <x v="1"/>
  </r>
  <r>
    <s v="#3"/>
    <x v="2"/>
    <x v="1"/>
    <n v="20"/>
    <n v="9.1"/>
    <s v="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 v="Action, Thriller, Mystery, Supernatural"/>
    <x v="2"/>
    <x v="2"/>
    <x v="2"/>
    <s v="Ryu Seung Ryong, Han Hyo Joo, Zo In Sung"/>
    <x v="2"/>
  </r>
  <r>
    <s v="#4"/>
    <x v="3"/>
    <x v="2"/>
    <n v="8"/>
    <n v="9.1"/>
    <s v="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 v="Action, Comedy, Drama, Medical"/>
    <x v="2"/>
    <x v="3"/>
    <x v="3"/>
    <s v="Ju Ji Hoon, Choo Young Woo, Ha Young, Yoon Gyung Ho, Jeong Jae Kwang"/>
    <x v="3"/>
  </r>
  <r>
    <s v="#5"/>
    <x v="4"/>
    <x v="3"/>
    <n v="16"/>
    <n v="9.1"/>
    <s v="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
    <s v="Thriller,  Romance,  Crime,  Melodrama "/>
    <x v="3"/>
    <x v="4"/>
    <x v="4"/>
    <s v="Lee Joon Gi, Moon Chae Won, Jang Hee Jin, Seo Hyun Woo, Nam Ki Ae, Son Jong Hak"/>
    <x v="4"/>
  </r>
  <r>
    <s v="#6"/>
    <x v="5"/>
    <x v="3"/>
    <n v="12"/>
    <n v="9.1"/>
    <s v="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
    <s v="Friendship,  Romance,  Life,  Medical "/>
    <x v="4"/>
    <x v="5"/>
    <x v="5"/>
    <s v="Jo Jung Suk, Yoo Yeon Seok, Jung Kyung Ho, Kim Dae Myung, Jeon Mi Do, Shin Hyun Bin"/>
    <x v="5"/>
  </r>
  <r>
    <s v="#7"/>
    <x v="6"/>
    <x v="0"/>
    <n v="12"/>
    <n v="9.1"/>
    <s v="Everyday is extraordinary for five doctors and their patients inside a hospital, where birth, death and everything in between coexist."/>
    <s v="Friendship,  Romance,  Life,  Medical "/>
    <x v="4"/>
    <x v="6"/>
    <x v="6"/>
    <s v="Jo Jung Suk, Yoo Yeon Seok, Jung Kyung Ho, Kim Dae Myung, Jeon Mi Do, Shin Hyun Bin"/>
    <x v="5"/>
  </r>
  <r>
    <s v="#8"/>
    <x v="7"/>
    <x v="4"/>
    <n v="16"/>
    <n v="9.1"/>
    <s v="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
    <s v="Psychological,  Life,  Drama,  Family "/>
    <x v="5"/>
    <x v="7"/>
    <x v="7"/>
    <s v="Lee Sun Kyun, IU, Park Ho San, Song Sae Byuk, Lee Ji Ah, Kim Young Min"/>
    <x v="6"/>
  </r>
  <r>
    <s v="#9"/>
    <x v="8"/>
    <x v="5"/>
    <n v="20"/>
    <n v="9.1"/>
    <s v="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
    <s v="Comedy,  Romance,  Youth,  Family "/>
    <x v="6"/>
    <x v="8"/>
    <x v="8"/>
    <s v="Lee Hye Ri, Go Kyung Pyo, Ryu Joon Yeol, Park Bo Gum, Lee Dong Hwi, Sung Dong Il"/>
    <x v="7"/>
  </r>
  <r>
    <s v="#10"/>
    <x v="9"/>
    <x v="6"/>
    <n v="8"/>
    <n v="9.1"/>
    <s v="Yeon Shi Eun is a model student who ranks at the top of his high school. Physically, Yeon Shi Eun appears weak, but by using his wits and psychology, he fights against the violence that takes place inside and outside of his school."/>
    <s v="Action, Youth, Drama"/>
    <x v="2"/>
    <x v="9"/>
    <x v="9"/>
    <s v="Park Ji Hoon, Choi Hyun Wook, Hong Kyung, Kim Su Gyeom, Lee Yeon, Shin Seung Ho"/>
    <x v="8"/>
  </r>
  <r>
    <s v="#11"/>
    <x v="10"/>
    <x v="7"/>
    <n v="16"/>
    <n v="9.1"/>
    <s v="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
    <s v="Comedy,  Crime,  Life,  Drama "/>
    <x v="6"/>
    <x v="10"/>
    <x v="10"/>
    <s v="Park Hae Soo, Jung Kyung Ho, Krystal Jung, Im Hwa Young, Ye Soo Jung, Kim Kyung Nam"/>
    <x v="9"/>
  </r>
  <r>
    <s v="#12"/>
    <x v="11"/>
    <x v="8"/>
    <n v="16"/>
    <n v="9"/>
    <s v="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s v="Music, Comedy, Romance, Fantasy"/>
    <x v="7"/>
    <x v="11"/>
    <x v="11"/>
    <s v="Lee Je Hoon, Tang Jun Sang, Hong Seung Hee, Jung Suk Yong"/>
    <x v="0"/>
  </r>
  <r>
    <s v="#13"/>
    <x v="12"/>
    <x v="6"/>
    <n v="20"/>
    <n v="9"/>
    <s v="Set in a fictional country called Daeho that does not exist in history or on maps, it is about the love and growth of young mages as they overcome their twisted fates due to a forbidden magic spell known as the &quot;alchemy of souls&quot;,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
    <s v="Action, Historical, Romance, Fantasy "/>
    <x v="2"/>
    <x v="12"/>
    <x v="12"/>
    <s v="Lee Jae Wook, Jung So Min, Hwang Hyun Min, Shin Seung Ho, Yoo Joon Sang, Oh Na Ra"/>
    <x v="10"/>
  </r>
  <r>
    <s v="#14"/>
    <x v="13"/>
    <x v="2"/>
    <n v="10"/>
    <n v="9"/>
    <s v="It follows the life of student Yun Ga Min, who wants to be good at studying but is only good at fighting, as he forms a study group at the worst school on earth and tells a fierce story about college entrance exams."/>
    <s v="Action, Thriller, Comedy, Youth"/>
    <x v="2"/>
    <x v="13"/>
    <x v="13"/>
    <s v="Hwang Min Hyun, Han Ji Eun, Cha Woo Min, Lee Jong Hyun, Shin Su Hyun, Yoon Sang Jeong, Gong Do Yu"/>
    <x v="11"/>
  </r>
  <r>
    <s v="#15"/>
    <x v="14"/>
    <x v="6"/>
    <n v="16"/>
    <n v="9"/>
    <s v="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 v="Law, Romance, Life, Drama "/>
    <x v="8"/>
    <x v="14"/>
    <x v="14"/>
    <s v="Park Eun Bin, Kang Tae Oh, Kang Ki Young, Jeon Bae Soo, Baek Ji Won, Jin Kyung"/>
    <x v="12"/>
  </r>
  <r>
    <s v="#16"/>
    <x v="15"/>
    <x v="3"/>
    <n v="20"/>
    <n v="9"/>
    <s v="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
    <s v="Historical,  Mystery,  Comedy,  Romance "/>
    <x v="9"/>
    <x v="15"/>
    <x v="15"/>
    <s v="Shin Hye Sun, Kim Jung Hyun, Bae Jong Ok, Kim Tae Woo, Jo Yun Hee, Seol In Ah"/>
    <x v="13"/>
  </r>
  <r>
    <s v="#17"/>
    <x v="16"/>
    <x v="4"/>
    <n v="16"/>
    <n v="9"/>
    <s v="Realizing one of her students is being abused, school teacher and bird researcher Soo Jin impulsively kidnaps the girl and acts as a substitute mother in an attempt to take care of her."/>
    <s v="Thriller,  Mystery,  Psychological,  Melodrama "/>
    <x v="3"/>
    <x v="16"/>
    <x v="16"/>
    <s v="Lee Bo Young, Heo Yool, Lee Hye Young, Go Sung Hee, Lee Jae Yoon, Go Bo Gyeol"/>
    <x v="14"/>
  </r>
  <r>
    <s v="#18"/>
    <x v="17"/>
    <x v="3"/>
    <n v="16"/>
    <n v="9"/>
    <s v="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s v="Psychological,  Comedy,  Romance,  Drama "/>
    <x v="5"/>
    <x v="17"/>
    <x v="17"/>
    <s v="Kim Soo Hyun, Seo Yea Ji, Oh Jung Se, Park Gyu Young, Jang Young Nam, Kim Chang Wan"/>
    <x v="15"/>
  </r>
  <r>
    <s v="#19"/>
    <x v="18"/>
    <x v="9"/>
    <n v="16"/>
    <n v="9"/>
    <s v="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
    <s v="Military,  Comedy,  Romance,  Political "/>
    <x v="10"/>
    <x v="18"/>
    <x v="18"/>
    <s v="Hyun Bin, Son Ye Jin, Seo Ji Hye, Kim Jung Hyun, Yang Kyung Won, Lee Shin Young"/>
    <x v="16"/>
  </r>
  <r>
    <s v="#20"/>
    <x v="19"/>
    <x v="0"/>
    <n v="20"/>
    <n v="9"/>
    <s v="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
    <s v="Comedy,  Law,  Crime,  Drama "/>
    <x v="6"/>
    <x v="19"/>
    <x v="19"/>
    <s v="Song Joong Ki, Jeon Yeo Been, Ok Taec Yeon, Kim Yeo Jin, Jo Han Chul, Kwak Dong Yeon"/>
    <x v="17"/>
  </r>
  <r>
    <s v="#21"/>
    <x v="20"/>
    <x v="0"/>
    <n v="12"/>
    <n v="9"/>
    <s v="A 70-year-old with a dream and a 23-year-old with a gift lift each other out of harsh realities and rise to the challenge of becoming ballerinos."/>
    <s v="Friendship,  Life,  Drama,  Family "/>
    <x v="4"/>
    <x v="20"/>
    <x v="20"/>
    <s v="Park In Hwan, Song Kang, Na Moon Hee, Hong Seung Hee, Kim Tae Hoon, Yoon  Ji Hye"/>
    <x v="18"/>
  </r>
  <r>
    <s v="#22"/>
    <x v="21"/>
    <x v="10"/>
    <n v="16"/>
    <n v="9"/>
    <s v="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
    <s v="Thriller,  Mystery,  Sci-Fi "/>
    <x v="3"/>
    <x v="21"/>
    <x v="21"/>
    <s v="Lee Je Hoon, Kim Hye Soo, Jo Jin Woong, Kim Won Hae, Lee Yoo Joon, Jang Hyun Sung"/>
    <x v="0"/>
  </r>
  <r>
    <s v="#23"/>
    <x v="22"/>
    <x v="4"/>
    <n v="24"/>
    <n v="8.9"/>
    <s v="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
    <s v="Military,  Historical,  Romance,  Melodrama "/>
    <x v="10"/>
    <x v="22"/>
    <x v="22"/>
    <s v="Lee Byung Hun, Kim Tae Ri, Kim Min Jung, Yoo Yeon Seok, Byun Yo Han, Kim Gab Soo"/>
    <x v="19"/>
  </r>
  <r>
    <s v="#24"/>
    <x v="23"/>
    <x v="0"/>
    <n v="12"/>
    <n v="8.9"/>
    <s v="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
    <s v="Action,  Thriller,  Drama,  Fantasy "/>
    <x v="2"/>
    <x v="23"/>
    <x v="23"/>
    <s v="Han Hyo Joo, Park Hyung Sik, Jo  Woo Jin, Lee Joon Hyuk, Park Joo Hee, Baek Hyun Jin"/>
    <x v="20"/>
  </r>
  <r>
    <s v="#25"/>
    <x v="24"/>
    <x v="3"/>
    <n v="6"/>
    <n v="8.9"/>
    <s v="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
    <s v="Thriller,  Historical,  Horror,  Supernatural "/>
    <x v="3"/>
    <x v="24"/>
    <x v="24"/>
    <s v="Joo Ji Hoon, Bae Doo Na, Kim Sung Gyu, Ryu Seung Ryong, Kim  Sang Ho, Jun Suk Ho"/>
    <x v="21"/>
  </r>
  <r>
    <s v="#26"/>
    <x v="25"/>
    <x v="1"/>
    <n v="14"/>
    <n v="8.9"/>
    <s v="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 v="Comedy, Life, Drama, Family"/>
    <x v="6"/>
    <x v="25"/>
    <x v="25"/>
    <s v="Ra Mi Ran, Lee Do Hyun, Ahn Eun Jin, Yoo In Soo"/>
    <x v="22"/>
  </r>
  <r>
    <s v="#27"/>
    <x v="26"/>
    <x v="6"/>
    <n v="8"/>
    <n v="8.9"/>
    <s v="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 v="Thriller, Drama, Melodrama"/>
    <x v="3"/>
    <x v="26"/>
    <x v="26"/>
    <s v="Song Hye Kyo, Lee Do Hyun, Im Ji Yeon, Yeom Hye Ran, Park Sung Hoon, Jung Sung Il"/>
    <x v="23"/>
  </r>
  <r>
    <s v="#28"/>
    <x v="27"/>
    <x v="4"/>
    <n v="20"/>
    <n v="8.9"/>
    <s v="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s v="Mystery,  Psychological,  Drama,  Family "/>
    <x v="11"/>
    <x v="27"/>
    <x v="27"/>
    <s v="Yeom Jung Ah, Lee Tae Ran, Yoon Se Ah, Oh Na Ra, Kim Seo Hyung, Jung Joon Ho"/>
    <x v="24"/>
  </r>
  <r>
    <s v="#29"/>
    <x v="28"/>
    <x v="6"/>
    <n v="16"/>
    <n v="8.9"/>
    <s v="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 v="Action, Thriller, Drama, Fantasy "/>
    <x v="2"/>
    <x v="28"/>
    <x v="28"/>
    <s v="Kim Hee Sun, Rowoon, Lee Soo Hyuk, Yun Ji On, Kim Hae Sook, Kim Nu Ri"/>
    <x v="25"/>
  </r>
  <r>
    <s v="#30"/>
    <x v="29"/>
    <x v="11"/>
    <n v="20"/>
    <n v="8.9"/>
    <s v="Seo Jung Hoo is a special kind of night courier, known only as &quot;Healer&quot;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
    <s v="Action,  Thriller,  Mystery,  Romance "/>
    <x v="2"/>
    <x v="29"/>
    <x v="29"/>
    <s v="Ji Chang Wook, Park Min Young, Yoo Ji Tae, Kim  Mi Kyung, Park Sang Won, Do Ji Won"/>
    <x v="26"/>
  </r>
  <r>
    <s v="#31"/>
    <x v="30"/>
    <x v="7"/>
    <n v="16"/>
    <n v="8.9"/>
    <s v="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 v="Thriller,  Mystery,  Law,  Drama "/>
    <x v="3"/>
    <x v="30"/>
    <x v="30"/>
    <s v="Jo Seung Woo, Bae Doo Na, Lee Joon Hyuk, Yoo Jae Myung, Shin Hye Sun, Choi Jae Woong"/>
    <x v="27"/>
  </r>
  <r>
    <s v="#32"/>
    <x v="31"/>
    <x v="6"/>
    <n v="16"/>
    <n v="8.8000000000000007"/>
    <s v="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
    <s v="Romance, Life, Drama, Melodrama "/>
    <x v="1"/>
    <x v="31"/>
    <x v="31"/>
    <s v="Kim Tae Ri, Nam Joo Hyuk, Bona, Choi Hyun Wook, Lee Joo Myung, Seo Jae Hee"/>
    <x v="28"/>
  </r>
  <r>
    <s v="#33"/>
    <x v="32"/>
    <x v="1"/>
    <n v="12"/>
    <n v="8.8000000000000007"/>
    <s v="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 v="Historical, Horror, Romance, Fantasy"/>
    <x v="9"/>
    <x v="32"/>
    <x v="32"/>
    <s v="Lee Dong Wook, Kim So Yeon, Kim Bum, Ryu Kyung Soo, Kim Yong Ji, Hwang Hee"/>
    <x v="29"/>
  </r>
  <r>
    <s v="#34"/>
    <x v="33"/>
    <x v="0"/>
    <n v="17"/>
    <n v="8.8000000000000007"/>
    <s v="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
    <s v="Historical, Romance, Drama, Melodrama "/>
    <x v="9"/>
    <x v="33"/>
    <x v="33"/>
    <s v="Lee Jun Ho, Lee Se Young, Kang Hoon, Lee Deok Hwa, Park Ji Young, Jang Hee Jin"/>
    <x v="30"/>
  </r>
  <r>
    <s v="#35"/>
    <x v="34"/>
    <x v="10"/>
    <n v="16"/>
    <n v="8.8000000000000007"/>
    <s v="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 v="Comedy,  Romance,  Fantasy,  Melodrama "/>
    <x v="6"/>
    <x v="34"/>
    <x v="34"/>
    <s v="Gong Yoo, Kim Go Eun, Lee Dong Wook, Yoo In Na, Yook Sung Jae, Lee El"/>
    <x v="31"/>
  </r>
  <r>
    <s v="#36"/>
    <x v="35"/>
    <x v="3"/>
    <n v="16"/>
    <n v="8.8000000000000007"/>
    <s v="Tells the story of demon hunters called Counters who come to earth under the guise of being employees at a noodle restaurant in order to capture evil spirits that have returned to earth in pursuit of eternal life."/>
    <s v="Action,  Mystery,  Drama,  Supernatural "/>
    <x v="2"/>
    <x v="35"/>
    <x v="35"/>
    <s v="Cho Byeong Kyu, Yoo  Joon Sang, Kim Se Jeong, Yeom Hye Ran, Ahn Suk Hwan, Lee Hong Nae"/>
    <x v="32"/>
  </r>
  <r>
    <s v="#38"/>
    <x v="36"/>
    <x v="9"/>
    <n v="6"/>
    <n v="8.8000000000000007"/>
    <s v="No sooner does the Joseon King succumb to smallpox, do the rumors of his death begin. The Cho Clan, the clan of the pregnant Queen and her father, Chief State Councillor Cho Hak Joo, declares the Crown Prince a traitor."/>
    <s v="Thriller,  Historical,  Horror,  Political "/>
    <x v="3"/>
    <x v="36"/>
    <x v="36"/>
    <s v="Joo Ji Hoon, Ryu Seung Ryong, Bae Doo Na, Kim Sung Gyu, Kim Chan Yi, Kim  Sang Ho"/>
    <x v="21"/>
  </r>
  <r>
    <s v="#39"/>
    <x v="37"/>
    <x v="10"/>
    <n v="16"/>
    <n v="8.8000000000000007"/>
    <s v="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 v="Comedy,  Romance,  Youth,  Sports "/>
    <x v="6"/>
    <x v="37"/>
    <x v="37"/>
    <s v="Lee Sung Kyung, Nam Joo Hyuk, Lee Jae Yoon, Kyung Soo Jin, Cho Hye Jung, Lee Joo Young"/>
    <x v="33"/>
  </r>
  <r>
    <s v="#40"/>
    <x v="38"/>
    <x v="0"/>
    <n v="6"/>
    <n v="8.8000000000000007"/>
    <s v="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
    <s v="Action,  Military,  Comedy,  Drama "/>
    <x v="2"/>
    <x v="38"/>
    <x v="38"/>
    <s v="Jung Hae In, Koo Kyo Hwan, Kim Sung Kyun, Son Seok Koo, Hong Kyung, Jo Hyun Chul"/>
    <x v="34"/>
  </r>
  <r>
    <s v="#41"/>
    <x v="39"/>
    <x v="0"/>
    <n v="16"/>
    <n v="8.8000000000000007"/>
    <s v="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quot;Devil Judge&quot; nickname. As a divisive figure with an aura of mystery that belies his true identity and ambitions, the public is unsure whether he is a true hero or someone, knowingly sowing the seeds of discontent in his courtroom. "/>
    <s v="Mystery,  Law,  Crime,  Drama "/>
    <x v="11"/>
    <x v="39"/>
    <x v="39"/>
    <s v="Ji Sung, Kim Min Jung, Park Jin Young, Park Gyu Young, Jeon Chae Eun, Kim Jae Kyung"/>
    <x v="35"/>
  </r>
  <r>
    <s v="#42"/>
    <x v="40"/>
    <x v="3"/>
    <n v="21"/>
    <n v="8.8000000000000007"/>
    <s v="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 v="Thriller,  Mystery,  Drama,  Family "/>
    <x v="3"/>
    <x v="40"/>
    <x v="40"/>
    <s v="Lee Ji Ah, Kim So Yeon, Eugene, Uhm Ki Joon, Bong Tae Kyu, Shin Eun Kyung"/>
    <x v="36"/>
  </r>
  <r>
    <s v="#43"/>
    <x v="41"/>
    <x v="0"/>
    <n v="12"/>
    <n v="8.8000000000000007"/>
    <s v="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
    <s v="Historical,  Romance,  Drama,  Melodrama "/>
    <x v="9"/>
    <x v="41"/>
    <x v="41"/>
    <s v="Lee Do Hyun, Go Min Si, Lee Sang Yi, Geum Sae Rok, Oh Man Suk, Uhm Hyo Sub"/>
    <x v="37"/>
  </r>
  <r>
    <s v="#44"/>
    <x v="42"/>
    <x v="0"/>
    <n v="16"/>
    <n v="8.8000000000000007"/>
    <s v="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
    <s v="Action,  Thriller,  Mystery,  Drama "/>
    <x v="2"/>
    <x v="42"/>
    <x v="42"/>
    <s v="Lee Je Hoon, Esom, Kim Eui Sung, Pyo Ye Jin, Cha Ji Yeon, Jang Hyuk Jin"/>
    <x v="0"/>
  </r>
  <r>
    <s v="#45"/>
    <x v="43"/>
    <x v="4"/>
    <n v="16"/>
    <n v="8.8000000000000007"/>
    <s v="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 v="Action,  Mystery,  Comedy,  Supernatural "/>
    <x v="2"/>
    <x v="43"/>
    <x v="41"/>
    <s v="Jung Kyung Ho, Park Sung Woong, Go Ah Sung, Oh Dae Hwan, Noh Jong Hyun, Jun Suk Ho"/>
    <x v="38"/>
  </r>
  <r>
    <s v="#46"/>
    <x v="44"/>
    <x v="8"/>
    <n v="8"/>
    <n v="8.8000000000000007"/>
    <s v="Ji An's life takes a wild turn when she gets a call from the cops about her uncle's &quot;suicide,&quot;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 v="Action, Thriller, Mystery, Drama"/>
    <x v="2"/>
    <x v="44"/>
    <x v="15"/>
    <s v="Lee Dong Wook, Kim Hye Joon, Seo Hyun Woo, Park Ji Bin, Geum Hae Na"/>
    <x v="29"/>
  </r>
  <r>
    <s v="#47"/>
    <x v="45"/>
    <x v="0"/>
    <n v="16"/>
    <n v="8.8000000000000007"/>
    <s v="Meet the two fearless men willing to go to extreme lengths in their pursuit of a serial killer that has shaken up their quiet city:"/>
    <s v="Thriller,  Mystery,  Psychological,  Drama "/>
    <x v="3"/>
    <x v="45"/>
    <x v="43"/>
    <s v="Shin Ha Kyun, Yeo Jin Goo, Choi Dae Hoon, Kim Shin Rok, Choi Sung Eun, Choi Jin Ho"/>
    <x v="39"/>
  </r>
  <r>
    <s v="#48"/>
    <x v="46"/>
    <x v="0"/>
    <n v="16"/>
    <n v="8.8000000000000007"/>
    <s v="A story of a boys' badminton team at a middle school in Haenam as they grow, both as people and as players."/>
    <s v="Friendship,  Comedy,  Youth,  Sports "/>
    <x v="4"/>
    <x v="46"/>
    <x v="44"/>
    <s v="Kim Sang Kyung, Oh Na Ra, Tang Jun Sang, Son Sang Yeon, Choi Hyun Wook, Kim Kang Hoon"/>
    <x v="40"/>
  </r>
  <r>
    <s v="#49"/>
    <x v="47"/>
    <x v="0"/>
    <n v="16"/>
    <n v="8.8000000000000007"/>
    <s v="Hometown Cha-Cha-Cha is a love story set in the seaside village of Gongjin."/>
    <s v="Comedy,  Romance,  Life "/>
    <x v="6"/>
    <x v="47"/>
    <x v="45"/>
    <s v="Shin Min Ah, Kim Seon Ho, Lee Sang Yi, In Gyo Jin, Jo Han Chul, Lee Bong Ryun"/>
    <x v="41"/>
  </r>
  <r>
    <s v="#50"/>
    <x v="48"/>
    <x v="5"/>
    <n v="50"/>
    <n v="8.8000000000000007"/>
    <s v="A fiction historical drama about the ambition, rise and fall of real and fictional characters based around Yi Bang Won."/>
    <s v="Action,  Historical,  Drama,  Political "/>
    <x v="2"/>
    <x v="48"/>
    <x v="46"/>
    <s v="Yoo Ah In, Kim Myung Min, Shin Se Kyung, Byun Yo Han, Yoon Kyun Sang, Chun Ho Jin"/>
    <x v="42"/>
  </r>
  <r>
    <s v="#51"/>
    <x v="49"/>
    <x v="0"/>
    <n v="13"/>
    <n v="8.8000000000000007"/>
    <s v="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
    <s v="Thriller,  Mystery,  Drama,  Family "/>
    <x v="3"/>
    <x v="49"/>
    <x v="26"/>
    <s v="Kim So Yeon, Eugene, Lee Ji Ah, Uhm Ki Joon, Yoon Jong Hoon, Shin Eun Kyung"/>
    <x v="43"/>
  </r>
  <r>
    <s v="#53"/>
    <x v="50"/>
    <x v="4"/>
    <n v="16"/>
    <n v="8.8000000000000007"/>
    <s v="Yoon Hwa Pyung, a young psychic born into a shaman family, learns about the powerful demon called &quot;Son&quot; (Guest). The demon has the power to control other demons and allows them to possess weak people. The possessed people then go mad, kill their families, and stab themselves in the eye. Fatefully, Hwa Pyung, Choi Yoon"/>
    <s v="Unknown"/>
    <x v="12"/>
    <x v="50"/>
    <x v="47"/>
    <s v="Unknown"/>
    <x v="44"/>
  </r>
  <r>
    <s v="#37"/>
    <x v="51"/>
    <x v="0"/>
    <n v="20"/>
    <n v="8.6999999999999993"/>
    <s v="A suspenseful story that asks the key question, &quot;What if we could identify psychopaths in advance?&quot;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 v="Thriller,  Mystery,  Sci-Fi "/>
    <x v="3"/>
    <x v="51"/>
    <x v="48"/>
    <s v="Lee Seung Gi, Lee Hee Joon, Park Joo Hyun, Kyung Soo Jin, Woo Ji Hyun, Ahn Jae Wook"/>
    <x v="45"/>
  </r>
  <r>
    <s v="#52"/>
    <x v="52"/>
    <x v="0"/>
    <n v="16"/>
    <n v="8.6999999999999993"/>
    <s v="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 v="Romance, Life, Youth, Drama "/>
    <x v="1"/>
    <x v="52"/>
    <x v="49"/>
    <s v="Choi Woo Shik, Kim Da Mi, Kim Sung Cheol, Roh Jeong Eui, Ahn Dong Goo, Park Jin Joo"/>
    <x v="46"/>
  </r>
  <r>
    <s v="#54"/>
    <x v="53"/>
    <x v="10"/>
    <n v="16"/>
    <n v="8.6999999999999993"/>
    <s v="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 v="Life,  Drama,  Family,  Melodrama "/>
    <x v="0"/>
    <x v="53"/>
    <x v="50"/>
    <s v="Go Hyun Jung, Kim Hye Ja, Na Moon Hee, Go Doo Shim, Park Won Sook, Youn Yuh Jung"/>
    <x v="47"/>
  </r>
  <r>
    <s v="#55"/>
    <x v="54"/>
    <x v="7"/>
    <n v="32"/>
    <n v="8.6999999999999993"/>
    <s v="A young woman with bad premonition dreams meets two people who suddenly develop the same ability."/>
    <s v="Mystery,  Romance,  Drama,  Fantasy "/>
    <x v="11"/>
    <x v="54"/>
    <x v="51"/>
    <s v="Bae Suzy, Lee Jong Suk, Jung Hae In, Lee Sang Yeob, Hwang Young Hee, Shin Jae Ha"/>
    <x v="48"/>
  </r>
  <r>
    <s v="#56"/>
    <x v="55"/>
    <x v="7"/>
    <n v="16"/>
    <n v="8.6999999999999993"/>
    <s v="This drama follows the lives of two men and a woman through two eras: one during the 1930s Japanese occupation of Korea and the other in the 21st century. The three main characters are"/>
    <s v="Comedy,  Romance,  Supernatural,  Political "/>
    <x v="6"/>
    <x v="55"/>
    <x v="52"/>
    <s v="Yoo Ah In, Im Soo Jung, Go Kyung Pyo, Kwak Shi Yang, Jo  Woo Jin, Oh Na Ra"/>
    <x v="42"/>
  </r>
  <r>
    <s v="#57"/>
    <x v="56"/>
    <x v="3"/>
    <n v="16"/>
    <n v="8.6999999999999993"/>
    <s v="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
    <s v="Romance,  Life,  Drama,  Fantasy "/>
    <x v="1"/>
    <x v="56"/>
    <x v="53"/>
    <s v="Kim Ha Neul, Yoon Sang Hyun, Lee Do Hyun, Roh Jeong Eui, Ryeoun, Wi Ha Joon"/>
    <x v="49"/>
  </r>
  <r>
    <s v="#58"/>
    <x v="57"/>
    <x v="8"/>
    <n v="16"/>
    <n v="8.6999999999999993"/>
    <s v="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 v="Action, Thriller, Mystery, Comedy"/>
    <x v="2"/>
    <x v="57"/>
    <x v="54"/>
    <s v="Ahn Bo Hyun, Park Ji Hyun, Kang Sang Jun, Kim Shin Bi, Jang Hyun Sung"/>
    <x v="50"/>
  </r>
  <r>
    <s v="#59"/>
    <x v="58"/>
    <x v="9"/>
    <n v="6"/>
    <n v="8.6999999999999993"/>
    <s v="Ta Gon has now become the most powerful man in Arthdal. He has an affectionate relationship only with Taealha, the daughter of the rival Hae Tribe, because of their shared ambitions."/>
    <s v="Historical,  Romance,  Fantasy,  Political "/>
    <x v="9"/>
    <x v="58"/>
    <x v="55"/>
    <s v="Song Joong Ki, Kim Ji Won, Jang Dong Gun, Kim Ok Bin, Jo Sung Ha, Park Hae Joon"/>
    <x v="17"/>
  </r>
  <r>
    <s v="#60"/>
    <x v="59"/>
    <x v="9"/>
    <n v="6"/>
    <n v="8.6999999999999993"/>
    <s v="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s v="Historical,  Romance,  Fantasy,  Political "/>
    <x v="9"/>
    <x v="59"/>
    <x v="56"/>
    <s v="Song Joong Ki, Kim Ji Won, Jang Dong Gun, Kim Ok Bin, Kim Sung Chul, Karata Erika"/>
    <x v="17"/>
  </r>
  <r>
    <s v="#61"/>
    <x v="60"/>
    <x v="6"/>
    <n v="12"/>
    <n v="8.6999999999999993"/>
    <s v="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
    <s v="Thriller, Mystery, Crime, Drama "/>
    <x v="3"/>
    <x v="60"/>
    <x v="57"/>
    <s v="Kim Nam Gil, Jin Seon Kyu, Kim So Jin, Ryeoun, Lee Dae Yeon, Kim Won Hae"/>
    <x v="51"/>
  </r>
  <r>
    <s v="#62"/>
    <x v="61"/>
    <x v="3"/>
    <n v="16"/>
    <n v="8.6999999999999993"/>
    <s v="A &quot;real doctor&quot; story set in a small, humble hospital called Doldam Hospital. It is a story about people who meet Kim Sa Bu, a genius doctor, and discover &quot;real romance.&quot;"/>
    <s v="Romance,  Drama,  Medical,  Melodrama "/>
    <x v="1"/>
    <x v="61"/>
    <x v="58"/>
    <s v="Han Seok Kyu, Ahn Hyo Seop, Lee Sung Kyung, Kim Joo Heon, Shin Dong Wook, So Ju Yeon"/>
    <x v="52"/>
  </r>
  <r>
    <s v="#63"/>
    <x v="62"/>
    <x v="7"/>
    <n v="18"/>
    <n v="8.6999999999999993"/>
    <s v="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
    <s v="Thriller,  Mystery,  Law,  Drama "/>
    <x v="3"/>
    <x v="62"/>
    <x v="10"/>
    <s v="Ji Sung, Uhm Ki Joon, Kwon Yu Ri, Oh Chang Seok, Uhm Hyun Kyung, Jung Dong Gyu"/>
    <x v="35"/>
  </r>
  <r>
    <s v="#64"/>
    <x v="63"/>
    <x v="6"/>
    <n v="20"/>
    <n v="8.6999999999999993"/>
    <s v="&quot;Our Blues&quot;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 v="Romance, Life, Drama, Melodrama"/>
    <x v="1"/>
    <x v="63"/>
    <x v="27"/>
    <s v="Lee Byung Hun, Shin Min Ah, Cha Seung Won, Lee Jung Eun, Uhm Jung Hwa, Han Ji Min"/>
    <x v="19"/>
  </r>
  <r>
    <s v="#65"/>
    <x v="64"/>
    <x v="3"/>
    <n v="10"/>
    <n v="8.6999999999999993"/>
    <s v="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 v="Horror,  Drama,  Sci-Fi,  Supernatural "/>
    <x v="13"/>
    <x v="64"/>
    <x v="59"/>
    <s v="Song Kang, Lee Jin Wook, Lee Si Young, Lee Do Hyun, Kim Nam Hee, Go Min Si"/>
    <x v="53"/>
  </r>
  <r>
    <s v="#66"/>
    <x v="65"/>
    <x v="5"/>
    <n v="20"/>
    <n v="8.6999999999999993"/>
    <s v="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
    <s v="Psychological,  Comedy,  Romance,  Drama "/>
    <x v="5"/>
    <x v="65"/>
    <x v="60"/>
    <s v="Ji Sung, Hwang Jung Eum, Park Seo Joon, Kim Yoo Ri, Oh Min Suk, Kim Young Ae"/>
    <x v="35"/>
  </r>
  <r>
    <s v="#67"/>
    <x v="66"/>
    <x v="10"/>
    <n v="20"/>
    <n v="8.6999999999999993"/>
    <s v="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
    <s v="Historical,  Romance,  Melodrama "/>
    <x v="9"/>
    <x v="66"/>
    <x v="61"/>
    <s v="Lee Joon Gi, IU, Kang Ha Neul, Hong Jong Hyun, Nam Joo Hyuk, Byun Baek Hyun"/>
    <x v="4"/>
  </r>
  <r>
    <s v="#68"/>
    <x v="67"/>
    <x v="6"/>
    <n v="12"/>
    <n v="8.6999999999999993"/>
    <s v="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
    <s v="Comedy, Romance, Drama"/>
    <x v="6"/>
    <x v="67"/>
    <x v="62"/>
    <s v="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
    <x v="54"/>
  </r>
  <r>
    <s v="#69"/>
    <x v="68"/>
    <x v="11"/>
    <n v="20"/>
    <n v="8.6999999999999993"/>
    <s v="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
    <s v="Friendship,  Business,  Life,  Drama "/>
    <x v="4"/>
    <x v="68"/>
    <x v="63"/>
    <s v="Im Si Wan, Lee Sung Min, Kang So Ra, Kang Ha Neul, Byun Yo Han, Kim Dae Myung"/>
    <x v="55"/>
  </r>
  <r>
    <s v="#70"/>
    <x v="69"/>
    <x v="7"/>
    <n v="16"/>
    <n v="8.6999999999999993"/>
    <s v="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s v="Action,  Thriller,  Comedy,  Romance,  Drama,  Supernatural "/>
    <x v="2"/>
    <x v="69"/>
    <x v="64"/>
    <s v="Park Bo Young, Park Hyung Sik, Kim Ji Soo, Jun Suk Ho, Shim Hye Jin, Yoo Jae Myung"/>
    <x v="56"/>
  </r>
  <r>
    <s v="#71"/>
    <x v="70"/>
    <x v="9"/>
    <n v="40"/>
    <n v="8.6999999999999993"/>
    <s v="Kim Hae Il is a Catholic priest. He makes spiteful remarks and he can be rude to others. Koo Dae Young is a detective. He talks a lot and he is also timid. Park Kyung Sun is a prosecutor. She is smart and beautiful. She is also ambitious as a prosecutor and good at her job."/>
    <s v="Action,  Mystery,  Comedy,  Crime "/>
    <x v="2"/>
    <x v="70"/>
    <x v="65"/>
    <s v="Kim Nam Gil, Kim Sung Kyun, Lee Ha Nee, Go Jun, Geum Sae Rok, Jeon Sung Woo"/>
    <x v="51"/>
  </r>
  <r>
    <s v="#72"/>
    <x v="71"/>
    <x v="1"/>
    <n v="8"/>
    <n v="8.6999999999999993"/>
    <s v="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
    <s v="Action, Thriller, Crime, Drama"/>
    <x v="2"/>
    <x v="71"/>
    <x v="9"/>
    <s v="Woo Do Hwan, Lee Sang Yi, Huh Joon Ho, Park Sung Woong"/>
    <x v="57"/>
  </r>
  <r>
    <s v="#73"/>
    <x v="72"/>
    <x v="0"/>
    <n v="8"/>
    <n v="8.6999999999999993"/>
    <s v="Following her father's murder, a revenge-driven woman puts her trust in a powerful crime boss â€” and enters the police force under his direction."/>
    <s v="Action,  Thriller,  Crime "/>
    <x v="2"/>
    <x v="72"/>
    <x v="26"/>
    <s v="Han So Hee, Park Hee Soon , Ahn Bo Hyun, Lee Hak Joo, Kim  Sang Ho, Jang Yool"/>
    <x v="58"/>
  </r>
  <r>
    <s v="#74"/>
    <x v="73"/>
    <x v="9"/>
    <n v="16"/>
    <n v="8.6999999999999993"/>
    <s v="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
    <s v="Horror,  Comedy,  Romance,  Fantasy "/>
    <x v="13"/>
    <x v="73"/>
    <x v="62"/>
    <s v="IU, Yeo Jin Goo, Shin Jung Keun, Bae Hae Seon, P.O, Jo Hyun Chul"/>
    <x v="59"/>
  </r>
  <r>
    <s v="#75"/>
    <x v="74"/>
    <x v="8"/>
    <n v="12"/>
    <n v="8.6999999999999993"/>
    <s v="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 v="Life, Youth, Drama, Fantasy"/>
    <x v="0"/>
    <x v="74"/>
    <x v="66"/>
    <s v="Seo Ji Hoon, Noh Jong Hyun, Ahn Ji Ho, Seo Young Joo, Kim Yoon Woo, Jung Woo Jin"/>
    <x v="60"/>
  </r>
  <r>
    <s v="#76"/>
    <x v="75"/>
    <x v="9"/>
    <n v="16"/>
    <n v="8.6999999999999993"/>
    <s v="About the preparation period of a major league baseball team. The drama focuses on a loser team that prepares for an extraordinary season upon the arrival of their new general manager, and each episode will focus on a problem they have as they prepare to become a stronger team."/>
    <s v="Drama,  Sports,  Melodrama "/>
    <x v="14"/>
    <x v="75"/>
    <x v="67"/>
    <s v="Namkoong Min, Park Eun Bin, Cho Byeong Kyu, Oh Jung Se, Son Jong Hak, Kim Do Hyun"/>
    <x v="61"/>
  </r>
  <r>
    <s v="#77"/>
    <x v="76"/>
    <x v="10"/>
    <n v="20"/>
    <n v="8.6999999999999993"/>
    <s v="Kim Sa Bu was once a famous surgeon at the peak of his career at a major hospital. But he suddenly gives it all up one day to live in seclusion and work as a neighborhood doctor in a small town. He now goes by &quot;Teacher Kim&quot; and refers to himself as the &quot;Romantic Doctor&quot;.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
    <s v="Romance,  Drama,  Medical "/>
    <x v="1"/>
    <x v="76"/>
    <x v="68"/>
    <s v="Han Seok Kyu, Yoo Yeon Seok, Seo Hyun Jin, Choi Jin Ho, Yang Se Jong, Jang Hyuk Jin"/>
    <x v="52"/>
  </r>
  <r>
    <s v="#78"/>
    <x v="77"/>
    <x v="10"/>
    <n v="16"/>
    <n v="8.6999999999999993"/>
    <s v="A love story that develops between a surgeon and a special forces officer."/>
    <s v="Action,  Comedy,  Romance,  Melodrama "/>
    <x v="2"/>
    <x v="77"/>
    <x v="69"/>
    <s v="Song Joong Ki, Song Hye Kyo, Jin Goo, Kim Ji Won, Lee Seung Jun, Seo Jung Yeon"/>
    <x v="17"/>
  </r>
  <r>
    <s v="#79"/>
    <x v="78"/>
    <x v="0"/>
    <n v="16"/>
    <n v="8.6999999999999993"/>
    <s v="When a grim incident occurs at their prestigious school, justice through law is put to the test by a tough law professor and his ambitious students."/>
    <s v="Mystery,  Law,  Crime,  Drama "/>
    <x v="11"/>
    <x v="78"/>
    <x v="15"/>
    <s v="Kim Myung Min, Kim Bum, Ryu Hye Young, Lee Jung Eun, Lee Soo Kyung, Lee David"/>
    <x v="62"/>
  </r>
  <r>
    <s v="#80"/>
    <x v="79"/>
    <x v="9"/>
    <n v="10"/>
    <n v="8.6999999999999993"/>
    <s v="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
    <s v="Thriller,  Horror,  Psychological,  Drama "/>
    <x v="3"/>
    <x v="79"/>
    <x v="42"/>
    <s v="Im Si Wan, Lee Dong Wook, Lee Jung Eun, Ahn Eun Jin, Park Jong Hwan, Lee Joong Ok"/>
    <x v="55"/>
  </r>
  <r>
    <s v="#81"/>
    <x v="80"/>
    <x v="4"/>
    <n v="18"/>
    <n v="8.6999999999999993"/>
    <s v="The drama revolves around the incidents that occur in the police force and the joy, sorrow, and pain that police officers experience as they try to protect justice."/>
    <s v="Friendship,  Comedy,  Romance,  Crime "/>
    <x v="4"/>
    <x v="80"/>
    <x v="70"/>
    <s v="Lee Kwang Soo, Jung Yu Mi, Bae Sung Woo, Bae Jong Ok, Sung Dong Il, Jang Hyun Sung"/>
    <x v="63"/>
  </r>
  <r>
    <s v="#82"/>
    <x v="81"/>
    <x v="7"/>
    <n v="16"/>
    <n v="8.6999999999999993"/>
    <s v="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 v="Thriller,  Mystery,  Sci-Fi,  Fantasy "/>
    <x v="3"/>
    <x v="81"/>
    <x v="1"/>
    <s v="Choi Jin Hyuk, Yoon Hyun Min, Lee Yoo Young, Jo Hee Bong, Kim Byung Chul, Kang Ki Young"/>
    <x v="64"/>
  </r>
  <r>
    <s v="#83"/>
    <x v="82"/>
    <x v="6"/>
    <n v="16"/>
    <n v="8.6"/>
    <s v="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 v="Romance, Life, Drama, Melodrama"/>
    <x v="1"/>
    <x v="82"/>
    <x v="71"/>
    <s v="Kim Ji Won, Lee Min Ki, Son Seok Koo, Lee El, Lee Ki Woo, Chun Ho Jin"/>
    <x v="65"/>
  </r>
  <r>
    <s v="#84"/>
    <x v="83"/>
    <x v="9"/>
    <n v="32"/>
    <n v="8.6"/>
    <s v="In crime and in life, all contact leaves a trace. There is no perfect crime and our hero and heroine have the ultimate cooperation. This drama continues the tale of a forensic scientist and a prosecutor who make the best of teams."/>
    <s v="Mystery,  Law,  Drama,  Medical "/>
    <x v="11"/>
    <x v="83"/>
    <x v="72"/>
    <s v="Jung Jae Young, Jung Yoo Mi, Oh Man Suk, Noh Min Woo, Kang Seung Hyun, Park Jun Gyu"/>
    <x v="66"/>
  </r>
  <r>
    <s v="#85"/>
    <x v="84"/>
    <x v="12"/>
    <n v="54"/>
    <n v="8.6"/>
    <s v="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quot;The Great Jang Geum.&quot; The story of her checkered life on her success and breakdown as well as her love story beautifully unfold."/>
    <s v="Food,  Historical,  Romance,  Medical "/>
    <x v="15"/>
    <x v="84"/>
    <x v="73"/>
    <s v="Lee Young Ae, Ji Jin Hee, Hong Ri Na, Im Ho, Yang  Mi Kyung, Kyeon Mi Ri"/>
    <x v="67"/>
  </r>
  <r>
    <s v="#86"/>
    <x v="85"/>
    <x v="11"/>
    <n v="16"/>
    <n v="8.6"/>
    <s v="Despite being a bit of a prickly pear, Jang Jae Yeol has become famous for authoring mystery novels and for hosting a popular radio show. While sitting on a talk show panel with psychiatrist Ji Hae Soo, it became clear to all that the two just rubbed each other the wrong way. "/>
    <s v="Psychological,  Comedy,  Romance,  Drama "/>
    <x v="5"/>
    <x v="85"/>
    <x v="64"/>
    <s v="Jo In Sung, Gong Hyo Jin, Sung Dong Il, Lee Kwang Soo, Jin Kyung, Lee Sung Kyung"/>
    <x v="68"/>
  </r>
  <r>
    <s v="#87"/>
    <x v="86"/>
    <x v="2"/>
    <n v="12"/>
    <n v="8.6"/>
    <s v="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 v="Business, Romance, Life, Drama"/>
    <x v="16"/>
    <x v="86"/>
    <x v="74"/>
    <s v="Han Ji Min, Lee Jun Hyuk, Kim Do Hoon, Kim Yoon Hye"/>
    <x v="69"/>
  </r>
  <r>
    <s v="#88"/>
    <x v="87"/>
    <x v="6"/>
    <n v="12"/>
    <n v="8.6"/>
    <s v="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
    <s v="Action, Thriller, Mystery, Drama"/>
    <x v="2"/>
    <x v="87"/>
    <x v="75"/>
    <s v="Kim Go Eun, Nam Ji Hyun, Park Ji Hoo, Wi Ha Joon, Uhm Ki Joon, Uhm Ji Won"/>
    <x v="70"/>
  </r>
  <r>
    <s v="#89"/>
    <x v="88"/>
    <x v="6"/>
    <n v="16"/>
    <n v="8.6"/>
    <s v="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
    <s v="Comedy, Medical, Fantasy, Supernatural"/>
    <x v="6"/>
    <x v="88"/>
    <x v="76"/>
    <s v="Rain, Kim Bum, Uee, Son Na Eun, Sung Dong Il, Tae In Ho"/>
    <x v="71"/>
  </r>
  <r>
    <s v="#90"/>
    <x v="89"/>
    <x v="4"/>
    <n v="20"/>
    <n v="8.6"/>
    <s v="Three very different young men â€“ Dong Goo, the bad luck incarnate who dreams of becoming a film director, Joon Ki, an eccentric actor who performs to make a living, and Doo Shik, a freelancer writer who fiddles around doing nothing most of the time - open a guest house named &quot;Waikiki&quot; in Itaewon where many foreigners come to stay.  Although they have no clue how to run it, they're eager to earn money to pay for the production of their upcoming film."/>
    <s v="Comedy,  Life,  Youth,  Drama "/>
    <x v="6"/>
    <x v="89"/>
    <x v="77"/>
    <s v="Kim Jung Hyun, Lee Yi Kyung, Son Seung Won, Jung In Sun, Go Won Hee, Lee Joo Woo"/>
    <x v="72"/>
  </r>
  <r>
    <s v="#91"/>
    <x v="90"/>
    <x v="13"/>
    <n v="28"/>
    <n v="8.6"/>
    <s v="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
    <s v="Action,  Historical,  Romance,  Political "/>
    <x v="2"/>
    <x v="90"/>
    <x v="78"/>
    <s v="Joo Won, Jin Se Yeon, Park Ki Woong, Han Chae Ah, Shin Hyun Joon, Chun Ho Jin"/>
    <x v="73"/>
  </r>
  <r>
    <s v="#92"/>
    <x v="91"/>
    <x v="1"/>
    <n v="12"/>
    <n v="8.6"/>
    <s v="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 v="Thriller, Mystery, Horror, Supernatural"/>
    <x v="3"/>
    <x v="91"/>
    <x v="79"/>
    <s v="Kim Tae Ri, Oh Jung Se, Hong Kyung"/>
    <x v="28"/>
  </r>
  <r>
    <s v="#93"/>
    <x v="92"/>
    <x v="4"/>
    <n v="32"/>
    <n v="8.6"/>
    <s v="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 v="Thriller,  Mystery,  Psychological,  Crime,  Drama "/>
    <x v="3"/>
    <x v="92"/>
    <x v="80"/>
    <s v="Kim Sun Ah, Lee Yi Kyung, Nam Gyu Ri, N, Joo Seok Tae, Na Young Hee"/>
    <x v="74"/>
  </r>
  <r>
    <s v="#94"/>
    <x v="93"/>
    <x v="7"/>
    <n v="20"/>
    <n v="8.6"/>
    <s v="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 v="Business,  Comedy,  Crime,  Drama "/>
    <x v="16"/>
    <x v="93"/>
    <x v="81"/>
    <s v="Namkoong Min, Nam Sang Mi, Lee Jun Ho, Jung Hye Sung, Kim Won Hae, Kim Kang Hyun"/>
    <x v="61"/>
  </r>
  <r>
    <s v="#95"/>
    <x v="94"/>
    <x v="6"/>
    <n v="12"/>
    <n v="8.6"/>
    <s v="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
    <s v="Thriller, Mystery, Drama"/>
    <x v="3"/>
    <x v="94"/>
    <x v="82"/>
    <s v="Kim Dong Wook, Kim Sung Gyu, Chae Jung An, Choi Hyun Jin, Sim Hyun Seo, Lee Chan Yoo"/>
    <x v="75"/>
  </r>
  <r>
    <s v="#96"/>
    <x v="95"/>
    <x v="6"/>
    <n v="16"/>
    <n v="8.6"/>
    <s v="Park Chang Ho is known since his school days as &quot;Big Mouth&quot; because he talks big and promises big things but can not follow it up. He is also an infamous lawyer with a very low rate of success who was hired by a Mayor because of his incompetence. Unfortunately, he was framed as the notorious and mysterious swindler &quot;Big Mouse&quot;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
    <s v="Thriller, Mystery, Law, Drama"/>
    <x v="3"/>
    <x v="95"/>
    <x v="30"/>
    <s v="Lee Jong Suk, Im Yoon Ah, Kim Joo Heon, Kwak Dong Yeon, Yang Kyung Won, Ok Ja Yeon"/>
    <x v="76"/>
  </r>
  <r>
    <s v="#97"/>
    <x v="96"/>
    <x v="7"/>
    <n v="12"/>
    <n v="8.6"/>
    <s v="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 v="Comedy,  Romance,  Life,  School,  Drama,  Family,  Supernatural "/>
    <x v="6"/>
    <x v="96"/>
    <x v="1"/>
    <s v="Jang Na Ra, Son Ho Jun, Heo Jung Min, Han Bo Reum, Jang Ki Yong, Go Bo Gyeol"/>
    <x v="77"/>
  </r>
  <r>
    <s v="#98"/>
    <x v="97"/>
    <x v="14"/>
    <n v="51"/>
    <n v="8.6"/>
    <s v="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 v="Historical,  Romance,  Melodrama,  Political "/>
    <x v="9"/>
    <x v="97"/>
    <x v="83"/>
    <s v="Ha Ji Won, Ji Chang Wook, Joo Jin Mo, Baek Jin Hee, Kim Ji Han, Kim Seo Hyung"/>
    <x v="78"/>
  </r>
  <r>
    <s v="#99"/>
    <x v="98"/>
    <x v="7"/>
    <n v="52"/>
    <n v="8.6"/>
    <s v="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 v="Comedy,  Romance,  Drama,  Family "/>
    <x v="6"/>
    <x v="98"/>
    <x v="84"/>
    <s v="Kim Yeong Cheol, Kim Hae Sook, Ryu Soo Young, Lee Yoo Ri, Lee Joon, Jung So Min"/>
    <x v="79"/>
  </r>
  <r>
    <s v="#100"/>
    <x v="99"/>
    <x v="8"/>
    <n v="8"/>
    <n v="8.6"/>
    <s v="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 v="Life, Youth, Fantasy"/>
    <x v="0"/>
    <x v="99"/>
    <x v="85"/>
    <s v="Yoon Chan Young, Bong Jae Hyun, Lee Seo Jin, Seo Tae Hwa"/>
    <x v="80"/>
  </r>
  <r>
    <s v="#101"/>
    <x v="100"/>
    <x v="3"/>
    <n v="100"/>
    <n v="8.6"/>
    <s v="&quot;Once Again&quot; is the story of the eventful Song family who can't get a day of peace and their neighbors in Yongju Market. "/>
    <s v="Comedy,  Romance,  Drama,  Family "/>
    <x v="6"/>
    <x v="100"/>
    <x v="86"/>
    <s v="Chun Ho Jin, Cha Hwa Yun, Lee Jung Eun, Oh Dae Hwan, Lee Min Jung, Lee Sang Yeob"/>
    <x v="81"/>
  </r>
  <r>
    <s v="#102"/>
    <x v="101"/>
    <x v="3"/>
    <n v="12"/>
    <n v="8.6"/>
    <s v="A village holds spirits of missing, deceased people. A search to find the missing bodies and discover the truth behind their disappearance occurs."/>
    <s v="Thriller,  Mystery,  Supernatural "/>
    <x v="3"/>
    <x v="101"/>
    <x v="87"/>
    <s v="Go Soo, Heo Joon Ho, Ahn So Hee, Ha Joon, Seo Eun Soo, Song Geon Hee"/>
    <x v="82"/>
  </r>
  <r>
    <s v="#103"/>
    <x v="102"/>
    <x v="3"/>
    <n v="16"/>
    <n v="8.6"/>
    <s v="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
    <s v="Thriller,  Mystery,  Law,  Drama "/>
    <x v="3"/>
    <x v="102"/>
    <x v="88"/>
    <s v="Jo Seung Woo, Bae Doo Na, Jeon Hye Jin, Choi Moo Sung, Lee Joon Hyuk, Yoon Se Ah"/>
    <x v="27"/>
  </r>
  <r>
    <s v="#104"/>
    <x v="103"/>
    <x v="9"/>
    <n v="16"/>
    <n v="8.6"/>
    <s v="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 v="Thriller,  Mystery,  Drama,  Political "/>
    <x v="3"/>
    <x v="103"/>
    <x v="56"/>
    <s v="Ji Jin Hee, Son Seok Koo, Kang Han Na, Heo Joon Ho, Lee Joon Hyuk, Choi Yoon Young"/>
    <x v="83"/>
  </r>
  <r>
    <s v="#105"/>
    <x v="104"/>
    <x v="6"/>
    <n v="10"/>
    <n v="8.6"/>
    <s v="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 v="Law, Drama"/>
    <x v="8"/>
    <x v="104"/>
    <x v="67"/>
    <s v="Kim Hye Soo, Kim Mu Yeol, Lee Sung Min, Lee Jung Eun, Lee Sang Hee, Park Ji Yun"/>
    <x v="84"/>
  </r>
  <r>
    <s v="#106"/>
    <x v="105"/>
    <x v="14"/>
    <n v="20"/>
    <n v="8.6"/>
    <s v="Portrays the cruel life of the drug cartels and the story of revenge for a loved one."/>
    <s v="Action,  Thriller,  Romance,  Crime "/>
    <x v="2"/>
    <x v="105"/>
    <x v="65"/>
    <s v="Jung Kyung Ho, Nam Gyu Ri, Lee Jae Yoon, Son Chang Min, Kim Yoo Mi, Choi Moo Sung"/>
    <x v="38"/>
  </r>
  <r>
    <s v="#107"/>
    <x v="106"/>
    <x v="1"/>
    <n v="16"/>
    <n v="8.6"/>
    <s v="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 v="Mystery, Romance, Drama, Sci-Fi"/>
    <x v="11"/>
    <x v="106"/>
    <x v="89"/>
    <s v="Kim Dong Wook, Jin Ki Joo, Seo Ji Hye, Lee Won Jung"/>
    <x v="75"/>
  </r>
  <r>
    <s v="#108"/>
    <x v="107"/>
    <x v="14"/>
    <n v="21"/>
    <n v="8.6"/>
    <s v="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
    <s v="Comedy,  Romance,  Drama,  Supernatural "/>
    <x v="6"/>
    <x v="107"/>
    <x v="90"/>
    <s v="Kim Soo Hyun, Jun Ji Hyun, Park Hae Jin, Yoo In Na, Shin Sung Rok, Kim Chang Wan"/>
    <x v="15"/>
  </r>
  <r>
    <s v="#109"/>
    <x v="108"/>
    <x v="3"/>
    <n v="12"/>
    <n v="8.6"/>
    <s v="&quot;Mystic Pop-Up Bar&quot; is based on a popular webtoon of the same name and tells the story of a mysterious pojangmacha (outdoor drinking establishment) run by a prickly woman and an innocent part-timer who visit customers in their dreams to help resolve their problems."/>
    <s v="Mystery,  Comedy,  Family,  Fantasy "/>
    <x v="11"/>
    <x v="108"/>
    <x v="91"/>
    <s v="Hwang Jung Eum, Yook Sung Jae, Choi Won Young, Jung Da Eun, Lee Joon Hyuk, Na In Woo"/>
    <x v="85"/>
  </r>
  <r>
    <s v="#110"/>
    <x v="109"/>
    <x v="10"/>
    <n v="12"/>
    <n v="8.6"/>
    <s v="Five girls in their twenties come to live together in a house called &quot;Belle Epoque,&quot; which means &quot;a beautiful time&quot;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 v="Friendship,  Romance,  Life,  Youth "/>
    <x v="4"/>
    <x v="109"/>
    <x v="77"/>
    <s v="Han Ye Ri, Ryu Hwa Young, Park Eun Bin, Han Seung Yeon, Park Hye Soo, Yoon Park"/>
    <x v="86"/>
  </r>
  <r>
    <s v="#111"/>
    <x v="110"/>
    <x v="7"/>
    <n v="16"/>
    <n v="8.6"/>
    <s v="A major accident takes the lives of 48 people. The lives of the survivors, those who lost loved ones and those connected to the parties blamed for the tragic event are also marked forever. "/>
    <s v="Psychological,  Romance,  Melodrama "/>
    <x v="5"/>
    <x v="110"/>
    <x v="80"/>
    <s v="Lee Jun Ho, Won Jin Ah, Lee Ki Woo, Kang Han Na, Kim Hye Joon, Yoon Se Ah"/>
    <x v="30"/>
  </r>
  <r>
    <s v="#112"/>
    <x v="111"/>
    <x v="7"/>
    <n v="16"/>
    <n v="8.6"/>
    <s v="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 v="Action,  Thriller,  Mystery,  Drama "/>
    <x v="2"/>
    <x v="111"/>
    <x v="92"/>
    <s v="Seo Yea Ji, Ok Taec Yeon, Woo Do Hwan, Jo Sung Ha, Jo Jae Yoon, Park Ji Young"/>
    <x v="87"/>
  </r>
  <r>
    <s v="#113"/>
    <x v="112"/>
    <x v="0"/>
    <n v="12"/>
    <n v="8.6"/>
    <s v="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
    <s v="Action, Thriller, Mystery, Comedy"/>
    <x v="2"/>
    <x v="112"/>
    <x v="93"/>
    <s v="Lee Dong Wook, Wi Ha Joon, Han Ji Eun, Cha Hak Yeon, Sung Ji Ru, Cha Shi Won"/>
    <x v="29"/>
  </r>
  <r>
    <s v="#114"/>
    <x v="113"/>
    <x v="3"/>
    <n v="24"/>
    <n v="8.6"/>
    <s v="A story where ten people get the chance to go back in time by one year, but unexpectedly mysterious situations start to arise when their fates are changed and twisted in the process."/>
    <s v="Thriller,  Mystery,  Drama,  Fantasy "/>
    <x v="3"/>
    <x v="113"/>
    <x v="64"/>
    <s v="Lee Joon Hyuk, Nam Ji Hyun, Kim Jee Soo, Lee Sung Wook, Yoon Joo Sang, Ahn Seung Gyun"/>
    <x v="88"/>
  </r>
  <r>
    <s v="#115"/>
    <x v="114"/>
    <x v="14"/>
    <n v="17"/>
    <n v="8.6"/>
    <s v="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
    <s v="Horror,  Comedy,  Romance,  Supernatural "/>
    <x v="13"/>
    <x v="114"/>
    <x v="94"/>
    <s v="Gong Hyo Jin, So Ji Sub, Seo In Guk, Kim Yoo Ri, Choi Jung Woo, Kim  Mi Kyung"/>
    <x v="89"/>
  </r>
  <r>
    <s v="#116"/>
    <x v="115"/>
    <x v="7"/>
    <n v="12"/>
    <n v="8.6"/>
    <s v="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 v="Friendship,  Comedy,  Life,  Drama "/>
    <x v="4"/>
    <x v="115"/>
    <x v="26"/>
    <s v="Lee Yo Won, Ra Mi Ran, Myung Se Bin, Lee Jun Young, Choi Byung Mo, Jang Yong"/>
    <x v="90"/>
  </r>
  <r>
    <s v="#117"/>
    <x v="116"/>
    <x v="7"/>
    <n v="30"/>
    <n v="8.5"/>
    <s v="&quot;The culprit who is posing as a royal official is not stealing wealth. He is stealing the hearts and minds of your people, Your Majesty.&quot;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
    <s v="Action,  Thriller,  Historical,  Romance "/>
    <x v="2"/>
    <x v="116"/>
    <x v="95"/>
    <s v="Yoon Kyun Sang, Chae Soo Bin, Kim Ji Suk, Lee Ha Nee, Kim Sang Joong, Shim Hee Sub"/>
    <x v="91"/>
  </r>
  <r>
    <s v="#118"/>
    <x v="117"/>
    <x v="8"/>
    <n v="10"/>
    <n v="8.5"/>
    <s v="In 2023, 92-year-old Park Yeong Han, once a revered detective known as the &quot;Columbo of Korea,&quot;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 v="Action, Thriller, Historical, Comedy"/>
    <x v="2"/>
    <x v="117"/>
    <x v="96"/>
    <s v="Lee Je Hoon, Lee Dong Hwi, Choi Woo Sung, Yoon Hyun Soo, Seo Eun Soo"/>
    <x v="0"/>
  </r>
  <r>
    <s v="#119"/>
    <x v="118"/>
    <x v="3"/>
    <n v="16"/>
    <n v="8.5"/>
    <s v="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
    <s v="Thriller,  Mystery,  Drama,  Melodrama "/>
    <x v="3"/>
    <x v="118"/>
    <x v="64"/>
    <s v="Kim Seo Hyung, Ryu Deok Hwan, Park Hoon, Ahn Ji Ho, Min Jin Woong, Kang Ye Won"/>
    <x v="92"/>
  </r>
  <r>
    <s v="#120"/>
    <x v="119"/>
    <x v="11"/>
    <n v="11"/>
    <n v="8.5"/>
    <s v="To combat rising violent crimes, the Police Chief asks Detective Oh Goo Tak to form a team consisting of criminals. "/>
    <s v="Action,  Thriller,  Psychological,  Crime "/>
    <x v="2"/>
    <x v="119"/>
    <x v="48"/>
    <s v="Kim Sang Joong, Park Hae Jin, Jo Dong Hyuk, Ma Dong Seok, Kang Ye Won, Kang Shin Il"/>
    <x v="93"/>
  </r>
  <r>
    <s v="#121"/>
    <x v="120"/>
    <x v="9"/>
    <n v="16"/>
    <n v="8.5"/>
    <s v="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
    <s v="Life,  School,  Family,  Melodrama "/>
    <x v="0"/>
    <x v="120"/>
    <x v="82"/>
    <s v="Park Hee Soon , Choo Ja Hyun, Oh Man Suk, Cho Yeo Jung, Nam  Da Reum , Kim Hwan Hee"/>
    <x v="94"/>
  </r>
  <r>
    <s v="#122"/>
    <x v="121"/>
    <x v="8"/>
    <n v="16"/>
    <n v="8.5"/>
    <s v="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 v="Comedy, Romance, Drama, Fantasy"/>
    <x v="6"/>
    <x v="121"/>
    <x v="1"/>
    <s v="Park Min Young, Na In Woo, Lee Yi Kyung, Song Ha Yoon"/>
    <x v="95"/>
  </r>
  <r>
    <s v="#123"/>
    <x v="122"/>
    <x v="9"/>
    <n v="6"/>
    <n v="8.5"/>
    <s v="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
    <s v="Historical,  Romance,  Fantasy,  Political "/>
    <x v="9"/>
    <x v="122"/>
    <x v="56"/>
    <s v="Song Joong Ki, Kim Ji Won, Jang Dong Gun, Kim Ok Bin, Kim Eui Sung, Lee Do Kyung"/>
    <x v="17"/>
  </r>
  <r>
    <s v="#124"/>
    <x v="123"/>
    <x v="3"/>
    <n v="16"/>
    <n v="8.5"/>
    <s v="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
    <s v="Action,  Thriller,  Drama,  Sci-Fi "/>
    <x v="2"/>
    <x v="123"/>
    <x v="97"/>
    <s v="Shin Sung Rok, Lee Se Young, Ahn Bo Hyun, Nam Gyu Ri, Kang Seung Yoon, Jo Dong In"/>
    <x v="96"/>
  </r>
  <r>
    <s v="#125"/>
    <x v="124"/>
    <x v="14"/>
    <n v="18"/>
    <n v="8.5"/>
    <s v="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
    <s v="Mystery,  Law,  Romance,  Supernatural "/>
    <x v="11"/>
    <x v="124"/>
    <x v="35"/>
    <s v="Lee Jong Suk, Lee Bo Young, Yoon Sang Hyun, Lee Da Hee, Jung Woong In, Yoon Joo Sang"/>
    <x v="76"/>
  </r>
  <r>
    <s v="#126"/>
    <x v="125"/>
    <x v="4"/>
    <n v="16"/>
    <n v="8.5"/>
    <s v="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 v="Friendship,  Business,  Comedy,  Romance "/>
    <x v="4"/>
    <x v="125"/>
    <x v="42"/>
    <s v="Park Min Young, Park Seo Joon, Lee Tae Hwan, Pyo Ye Jin, Kim Hye Ok, Kim Byung Ok"/>
    <x v="95"/>
  </r>
  <r>
    <s v="#127"/>
    <x v="126"/>
    <x v="9"/>
    <n v="16"/>
    <n v="8.5"/>
    <s v="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
    <s v="Action,  Thriller,  Mystery,  Crime "/>
    <x v="2"/>
    <x v="126"/>
    <x v="98"/>
    <s v="Lee Seung Gi, Bae Suzy, Shin Sung Rok, Baek  Yoon Shik, Moon Sung Geun, Kim Min Jong"/>
    <x v="45"/>
  </r>
  <r>
    <s v="#128"/>
    <x v="127"/>
    <x v="0"/>
    <n v="8"/>
    <n v="8.5"/>
    <s v="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 v="Thriller, Mystery, Law, Crime"/>
    <x v="3"/>
    <x v="127"/>
    <x v="89"/>
    <s v="Kim Soo Hyun, Cha Seung Won, Lee Seol, Kim Shin Rok, Kim Hong Pa, Kim Sung Gyu"/>
    <x v="15"/>
  </r>
  <r>
    <s v="#129"/>
    <x v="128"/>
    <x v="13"/>
    <n v="16"/>
    <n v="8.5"/>
    <s v="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s v="Comedy,  Romance,  Life,  Family "/>
    <x v="6"/>
    <x v="128"/>
    <x v="99"/>
    <s v="Jung Eun Ji, Seo In Guk, Hoya, Shin So Yool, Eun Ji Won, Lee Si Eon"/>
    <x v="97"/>
  </r>
  <r>
    <s v="#130"/>
    <x v="129"/>
    <x v="9"/>
    <n v="32"/>
    <n v="8.5"/>
    <s v="&quot;Doctor John&quot; is a medical drama about doctors specializing in pain management. In a refreshing take on the genre, &quot;Doctor John&quot; will portray the doctors' search for the cause of their patients' mysterious pain as a thrilling chase, almost like a detective hunting down the perpetrator behind an unsolved crime. "/>
    <s v="Mystery,  Romance,  Life,  Medical "/>
    <x v="11"/>
    <x v="129"/>
    <x v="15"/>
    <s v="Ji Sung, Lee Se Young, Lee Kyu Hyung, Hwang Hee, Jung Min Ah, Kwon Hwa Woon"/>
    <x v="35"/>
  </r>
  <r>
    <s v="#131"/>
    <x v="130"/>
    <x v="3"/>
    <n v="16"/>
    <n v="8.5"/>
    <s v="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 v="Romance, Drama, Melodrama, Supernatural"/>
    <x v="1"/>
    <x v="130"/>
    <x v="16"/>
    <s v="Kim Tae Hee, Lee Kyu Hyung, Go Bo Gyeol, Seo Woo Jin, Shin Dong Mi, Oh Eui Shik"/>
    <x v="98"/>
  </r>
  <r>
    <s v="#132"/>
    <x v="131"/>
    <x v="7"/>
    <n v="16"/>
    <n v="8.5"/>
    <s v="Popular detective Moo Jin Hyuk who is filled with guilt for his wife's death, works with professional voice profiler Kang Kwon Joo, whose father is killed, to solve a different crime, chasing for the serial killer responsible for the deaths of their family members."/>
    <s v="Thriller, Mystery, Psychological"/>
    <x v="3"/>
    <x v="131"/>
    <x v="64"/>
    <s v="Jang Hyuk, Lee  Ha Na, Baek Sung Hyun, Ye Sung, Son Eun Seo, Kim Jae Wook"/>
    <x v="99"/>
  </r>
  <r>
    <s v="#133"/>
    <x v="132"/>
    <x v="7"/>
    <n v="16"/>
    <n v="8.5"/>
    <s v="Can you still go after your dreams without the right background?"/>
    <s v="Business,  Comedy,  Romance,  Sports "/>
    <x v="16"/>
    <x v="132"/>
    <x v="99"/>
    <s v="Park Seo Joon, Kim Ji Won, Ahn Jae Hong, Song  Ha Yoon, Kim Sung Oh, Jin Hee Kyung"/>
    <x v="100"/>
  </r>
  <r>
    <s v="#134"/>
    <x v="133"/>
    <x v="0"/>
    <n v="9"/>
    <n v="8.5"/>
    <s v="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
    <s v="Action,  Thriller,  Mystery,  Drama "/>
    <x v="2"/>
    <x v="133"/>
    <x v="100"/>
    <s v="Lee Jung Jae, Park Hae Soo, Jung Ho Yeon, Wi Ha Joon, Anupam Tripathi, Oh Young Soo"/>
    <x v="101"/>
  </r>
  <r>
    <s v="#135"/>
    <x v="134"/>
    <x v="10"/>
    <n v="16"/>
    <n v="8.5"/>
    <s v="Oh Sung Moo, the father of cardiothoracic surgeon Oh Yeon Joo, mysteriously goes missing while writing the last chapter of his webtoon &quot;W&quot;.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
    <s v="Thriller, Comedy, Romance, Fantasy"/>
    <x v="3"/>
    <x v="134"/>
    <x v="101"/>
    <s v="Han Hyo Joo, Lee Jong Suk, Kim Eui Sung, Lee Tae Hwan, Jung Eugene, Lee Si Eon"/>
    <x v="20"/>
  </r>
  <r>
    <s v="#136"/>
    <x v="135"/>
    <x v="15"/>
    <n v="62"/>
    <n v="8.5"/>
    <s v="The story of a beautiful queen, who has to give up her love to save the people. A biopic of Queen Seondeok, who was born a princess and later became the ruler of Silla, leaving behind many brilliant achievements."/>
    <s v="Historical, Romance, Drama, Political"/>
    <x v="9"/>
    <x v="135"/>
    <x v="56"/>
    <s v="Lee Yo Won, Go Hyun Jung, Park Ye Jin, Yoo Seung Ho, Kim Nam Gil, Uhm Tae Woong"/>
    <x v="90"/>
  </r>
  <r>
    <s v="#137"/>
    <x v="136"/>
    <x v="0"/>
    <n v="13"/>
    <n v="8.5"/>
    <s v="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quot;crazy&quot; person who can't hold in his anger about anything. Lee Min Kyung is a woman who is caught up in her own delusions and compulsions. She had lived an ordinary life as a pretty woman with a respectable job until &quot;that incident&quot; that caused everything in her life to break down. As a result, she was unable to trust anyone and is caught in a prison of her own making. Her delusions also have the unfortunate side effect of making everyone else around her angry."/>
    <s v="Comedy, Romance, Drama"/>
    <x v="6"/>
    <x v="136"/>
    <x v="80"/>
    <s v="Oh Yeon Seo, Jung Woo, Lee Su Hyun, Ahn Woo Yeon, Kim Nam Hee, Baek Ji Won"/>
    <x v="102"/>
  </r>
  <r>
    <s v="#138"/>
    <x v="137"/>
    <x v="0"/>
    <n v="16"/>
    <n v="8.5"/>
    <s v="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
    <s v="Comedy,  Romance,  Drama "/>
    <x v="6"/>
    <x v="137"/>
    <x v="83"/>
    <s v="Park Gyu Young, Kim Min Jae, Kwon Yool, Hwang Hee, Yeonwoo, Park Sang Myun"/>
    <x v="103"/>
  </r>
  <r>
    <s v="#139"/>
    <x v="138"/>
    <x v="4"/>
    <n v="32"/>
    <n v="8.5"/>
    <s v="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
    <s v="Music, Mystery, Comedy, Romance"/>
    <x v="7"/>
    <x v="138"/>
    <x v="102"/>
    <s v="Shin Hye Sun, Yang Se Jong, Ahn Hyo Seop, Ye Ji Won, Wang Ji Won, Yoon Sun Woo"/>
    <x v="13"/>
  </r>
  <r>
    <s v="#140"/>
    <x v="139"/>
    <x v="9"/>
    <n v="40"/>
    <n v="8.5"/>
    <s v="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 v="Thriller,  Comedy,  Romance,  Drama,  Family "/>
    <x v="3"/>
    <x v="139"/>
    <x v="103"/>
    <s v="Gong Hyo Jin, Kang Ha Neul, Kim Ji Suk, Son Dam Bi, Oh Jung Se, Yeom Hye Ran"/>
    <x v="89"/>
  </r>
  <r>
    <s v="#141"/>
    <x v="140"/>
    <x v="9"/>
    <n v="16"/>
    <n v="8.5"/>
    <s v="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 v="Comedy, Romance, Life, Melodrama"/>
    <x v="6"/>
    <x v="140"/>
    <x v="27"/>
    <s v="Chun Woo Hee, Jeon Yeo Been, Han Ji Eun, Ahn Jae Hong, Gong Myung, Lee Joo Bin"/>
    <x v="104"/>
  </r>
  <r>
    <s v="#142"/>
    <x v="141"/>
    <x v="8"/>
    <n v="16"/>
    <n v="8.5"/>
    <s v="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 v="Comedy, Law, Life, Drama"/>
    <x v="6"/>
    <x v="141"/>
    <x v="104"/>
    <s v="Jang Na Ra, Nam Ji Hyun, Kim Joon Han, P.O"/>
    <x v="77"/>
  </r>
  <r>
    <s v="#143"/>
    <x v="142"/>
    <x v="3"/>
    <n v="16"/>
    <n v="8.5"/>
    <s v="Park Saeroyi's life has been turned upside down after he gets expelled from school for punching a bully and his father is killed in an accident. Following his father's steps, he opens a pub named &quot;DanBam&quot; in Itaewon and, along with his manager and staff, strive towards success and reaching greater heights."/>
    <s v="Business, Romance, Life, Drama"/>
    <x v="16"/>
    <x v="142"/>
    <x v="26"/>
    <s v="Park Seo Joon, Kim Da Mi, Kwon Na Ra, Yoo Jae Myung, Ahn Bo Hyun, Kim Dong Hee"/>
    <x v="100"/>
  </r>
  <r>
    <s v="#144"/>
    <x v="143"/>
    <x v="0"/>
    <n v="16"/>
    <n v="8.5"/>
    <s v="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
    <s v="Romance, Drama, Melodrama, Political"/>
    <x v="1"/>
    <x v="143"/>
    <x v="41"/>
    <s v="Jung Hae In, Kim Ji Soo, Jang Seung Jo, Yoo In Na, Yoon Se Ah, Kim Hye Yoon"/>
    <x v="34"/>
  </r>
  <r>
    <s v="#145"/>
    <x v="144"/>
    <x v="7"/>
    <n v="12"/>
    <n v="8.5"/>
    <s v="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s v="Unknown"/>
    <x v="12"/>
    <x v="50"/>
    <x v="47"/>
    <s v="Unknown"/>
    <x v="44"/>
  </r>
  <r>
    <s v="#146"/>
    <x v="145"/>
    <x v="7"/>
    <n v="16"/>
    <n v="8.5"/>
    <s v="A house-poor man and homeless woman become housemates in a drama that examines the institution of marriage and the problems that young people face today."/>
    <s v="Comedy,  Romance,  Life,  Drama "/>
    <x v="6"/>
    <x v="144"/>
    <x v="105"/>
    <s v="Jung So Min, Lee Min Ki, Esom, Park Byung Eun, Kim Ga Eun, Kim Min Seok"/>
    <x v="105"/>
  </r>
  <r>
    <s v="#147"/>
    <x v="146"/>
    <x v="16"/>
    <n v="24"/>
    <n v="8.5"/>
    <s v="Princess Se Ryung is the headstrong and forward-thinking daughter of  Grand Prince Su Yang, who is determined to be King. She falls in love with the son of his mortal enemy, and their romance gets caught in the crossfire of her father's quest for the throne."/>
    <s v="Action, Historical, Romance, Political"/>
    <x v="2"/>
    <x v="145"/>
    <x v="106"/>
    <s v="Park Shi Hoo, Moon Chae Won, Kim Yeong Cheol, Song Jong Ho, Hong Soo Hyun, Lee Min Woo"/>
    <x v="106"/>
  </r>
  <r>
    <s v="#148"/>
    <x v="147"/>
    <x v="6"/>
    <n v="16"/>
    <n v="8.5"/>
    <s v="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
    <s v="Thriller, Mystery, Drama"/>
    <x v="3"/>
    <x v="146"/>
    <x v="107"/>
    <s v="Ok Taec Yeon, Ha Seok Jin, Jung Eun Ji, Jung In Ki, Jung Eui Wook, Park Ji Bin"/>
    <x v="107"/>
  </r>
  <r>
    <s v="#149"/>
    <x v="148"/>
    <x v="14"/>
    <n v="16"/>
    <n v="8.5"/>
    <s v="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s v="Action, Thriller, Mystery, Drama"/>
    <x v="2"/>
    <x v="147"/>
    <x v="108"/>
    <s v="Lee Joon Gi, Park Ha Sun, Ryu Soo Young, Kim So Yeon, Lee Chae Mi, Jo  Min Ki"/>
    <x v="4"/>
  </r>
  <r>
    <s v="#150"/>
    <x v="149"/>
    <x v="0"/>
    <n v="12"/>
    <n v="8.5"/>
    <s v="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 v="Comedy, Life, Drama"/>
    <x v="6"/>
    <x v="148"/>
    <x v="109"/>
    <s v="Lee Sun Bin, Han Sun Hwa, Jung Eun Ji, Choi Si Won, Kim Jung Min, Yoo Ji Yeon"/>
    <x v="108"/>
  </r>
  <r>
    <s v="#151"/>
    <x v="150"/>
    <x v="17"/>
    <n v="60"/>
    <n v="8.5"/>
    <s v="&quot;Dong Yi&quot;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 v="Adventure, Historical, Mystery, Romance"/>
    <x v="17"/>
    <x v="149"/>
    <x v="110"/>
    <s v="Han Hyo Joo, Ji Jin Hee, Lee So Yeon, Bae Soo Bin, Park Ha Sun, Jung Jin Young"/>
    <x v="20"/>
  </r>
  <r>
    <s v="#152"/>
    <x v="151"/>
    <x v="6"/>
    <n v="12"/>
    <n v="8.5"/>
    <s v="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 v="Business, Comedy, Romance, Life"/>
    <x v="16"/>
    <x v="150"/>
    <x v="111"/>
    <s v="Kwak Dong Yeon, Go Sung Hee, Bae Hyun Sung, Kang  Min Ah, Baek Hyun Jin, Heo Jung Do"/>
    <x v="109"/>
  </r>
  <r>
    <s v="#153"/>
    <x v="152"/>
    <x v="9"/>
    <n v="32"/>
    <n v="8.5"/>
    <s v="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s v="Comedy, Romance, Drama, Fantasy"/>
    <x v="6"/>
    <x v="151"/>
    <x v="112"/>
    <s v="Kim Myung Soo, Shin Hye Sun, Lee Dong Gun, Kim  Bo Mi, Woo Hee Jin, Gil Eun Hye"/>
    <x v="110"/>
  </r>
  <r>
    <s v="#154"/>
    <x v="153"/>
    <x v="3"/>
    <n v="16"/>
    <n v="8.5"/>
    <s v="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 v="Thriller, Romance, Drama, Melodrama"/>
    <x v="3"/>
    <x v="152"/>
    <x v="113"/>
    <s v="Kim Hee Ae, Park Hae Joon, Han So Hee, Park Sun Young, Kim Young Min, Chae Gook Hee"/>
    <x v="111"/>
  </r>
  <r>
    <s v="#155"/>
    <x v="154"/>
    <x v="8"/>
    <n v="10"/>
    <n v="8.5"/>
    <s v="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
    <s v="Action, Thriller, Psychological, Drama"/>
    <x v="2"/>
    <x v="153"/>
    <x v="82"/>
    <s v="Bona,Jang Da A, Ryu Da In, Kang Na Eon"/>
    <x v="112"/>
  </r>
  <r>
    <s v="#156"/>
    <x v="155"/>
    <x v="6"/>
    <n v="12"/>
    <n v="8.5"/>
    <s v="A high school becomes ground zero for a zombie virus outbreak. Trapped students must fight their way out â€” or turn into one of the rabid infected."/>
    <s v="Action, Thriller, Horror, Sci-Fi"/>
    <x v="2"/>
    <x v="154"/>
    <x v="114"/>
    <s v="Park Ji Hoo, Yoon Chan Young, Jo Yi Hyun, Lomon, Yoo In Soo, Kim Byung Chul"/>
    <x v="113"/>
  </r>
  <r>
    <s v="#157"/>
    <x v="156"/>
    <x v="3"/>
    <n v="10"/>
    <n v="8.5"/>
    <s v="&quot;Extracurricular&quot;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
    <s v="Psychological, Crime, Youth, Drama"/>
    <x v="5"/>
    <x v="155"/>
    <x v="115"/>
    <s v="Kim Dong Hee, Park Ju Hyun, Jung Da Bin, Nam Yoon Su, Choi Min Soo, Park Hyuk Kwon"/>
    <x v="114"/>
  </r>
  <r>
    <s v="#158"/>
    <x v="157"/>
    <x v="0"/>
    <n v="14"/>
    <n v="8.5"/>
    <s v="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
    <s v="Psychological,  Comedy,  Romance,  Drama "/>
    <x v="5"/>
    <x v="156"/>
    <x v="116"/>
    <s v="Kim Go Eun, Ahn Bo Hyun, Park Ji Hyun, Lee Yoo Bi, Joo Jong Hyuk, Park Jin Young"/>
    <x v="70"/>
  </r>
  <r>
    <s v="#172"/>
    <x v="158"/>
    <x v="8"/>
    <n v="6"/>
    <n v="8.5"/>
    <s v="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
    <s v="Action, Mystery, Horror, Sci-Fi"/>
    <x v="2"/>
    <x v="157"/>
    <x v="117"/>
    <s v="Jeon So Nee, Koo Kyo Hwan, Lee Jung Hyun"/>
    <x v="115"/>
  </r>
  <r>
    <s v="#159"/>
    <x v="159"/>
    <x v="0"/>
    <n v="16"/>
    <n v="8.4"/>
    <s v="At forty years old, Lee Boo Jeong has lost her way. She feels like she has reached the end of her potential and achieved absolutely nothing. Lee Kang Jae is twenty-seven, a man at the end of his youth, and though &quot;afraid of nothing,&quot; feels afraid his life will never amount to anything. &quot;Lost&quo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 v="Life, Drama, Melodrama"/>
    <x v="0"/>
    <x v="158"/>
    <x v="71"/>
    <s v="Jeon Do Yeon, Ryu Joon Yeol, Park Byung Eun, Kim Hyo Jin, Park Ji Young, Park In Hwan"/>
    <x v="116"/>
  </r>
  <r>
    <s v="#160"/>
    <x v="160"/>
    <x v="8"/>
    <n v="12"/>
    <n v="8.4"/>
    <s v="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 v="Comedy, Romance, Drama, Fantasy"/>
    <x v="6"/>
    <x v="159"/>
    <x v="118"/>
    <s v="Jang Ki Yong, Chun Woo Hee"/>
    <x v="117"/>
  </r>
  <r>
    <s v="#161"/>
    <x v="161"/>
    <x v="13"/>
    <n v="16"/>
    <n v="8.4"/>
    <s v="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
    <s v="Historical, Comedy, Romance, Fantasy"/>
    <x v="9"/>
    <x v="160"/>
    <x v="1"/>
    <s v="Ji Hyun Woo, Yoo In Na, Kim Jin Woo, Ga Deuk Hee, Seo Woo Jin, Kim Won Hae"/>
    <x v="118"/>
  </r>
  <r>
    <s v="#162"/>
    <x v="162"/>
    <x v="6"/>
    <n v="12"/>
    <n v="8.4"/>
    <s v="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 v="Comedy, Law, Drama"/>
    <x v="6"/>
    <x v="161"/>
    <x v="119"/>
    <s v="Namkoong Min, Kim Ji Eun, Choi Dae Hoon, Lee Deok Hwa, Park Jin Woo, Ha Sung Kwang"/>
    <x v="61"/>
  </r>
  <r>
    <s v="#163"/>
    <x v="163"/>
    <x v="6"/>
    <n v="16"/>
    <n v="8.4"/>
    <s v="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
    <s v="Romance, Life, Drama, Medical"/>
    <x v="1"/>
    <x v="162"/>
    <x v="120"/>
    <s v="Ji Chang Wook, Choi Soo Young, Sung Dong Il, Won Ji An, Yang Hee Kyung, Kil Hae Yeon"/>
    <x v="26"/>
  </r>
  <r>
    <s v="#164"/>
    <x v="164"/>
    <x v="7"/>
    <n v="32"/>
    <n v="8.4"/>
    <s v="Kim Min Kyu is the largest shareholder of a financial company. He suffers from a &quot;human allergy&quot;,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 v="Comedy, Romance, Drama, Sci-Fi"/>
    <x v="6"/>
    <x v="163"/>
    <x v="121"/>
    <s v="Yoo Seung Ho, Chae Soo Bin, Uhm Ki Joon, Park Se Wan, Song Jae Ryong, Go Geon Han"/>
    <x v="119"/>
  </r>
  <r>
    <s v="#165"/>
    <x v="165"/>
    <x v="3"/>
    <n v="16"/>
    <n v="8.4"/>
    <s v="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
    <s v="Action, Thriller, Mystery, Supernatural"/>
    <x v="2"/>
    <x v="164"/>
    <x v="42"/>
    <s v="Yoo Seung Ho, Lee Se Young, Jo Sung Ha, Ko Chang Seok, Yun Ji On, Jeon Hyo Sung"/>
    <x v="119"/>
  </r>
  <r>
    <s v="#166"/>
    <x v="166"/>
    <x v="4"/>
    <n v="12"/>
    <n v="8.4"/>
    <s v="Listen closely, because skilled voice profiler Kang Kwon Joo is back. Working tirelessly at the Emergency Call Center, she uses her first-rate hearing to save lives and catch culprits. When it comes to responding to emergencies within the vital &quot;golden time,&quot; Kang Kwon Joo is simply the best. Do Kang Woo is a mysterious man who's able to tap into the mind of a criminal. He also hides a secret pain that he doesn't share with anyone. When he meets Kang Kwon Joo, they reluctantly form a team. She can hear crime"/>
    <s v="Unknown"/>
    <x v="12"/>
    <x v="50"/>
    <x v="47"/>
    <s v="Unknown"/>
    <x v="44"/>
  </r>
  <r>
    <s v="#167"/>
    <x v="167"/>
    <x v="0"/>
    <n v="16"/>
    <n v="8.4"/>
    <s v="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
    <s v="Comedy, Romance, Drama, Fantasy"/>
    <x v="6"/>
    <x v="165"/>
    <x v="122"/>
    <s v="Park Bo Young, Seo In Guk, Lee Soo Hyuk, Kang Tae Oh, Shin Do Hyun, Dawon"/>
    <x v="56"/>
  </r>
  <r>
    <s v="#168"/>
    <x v="168"/>
    <x v="7"/>
    <n v="16"/>
    <n v="8.4"/>
    <s v="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 v="Thriller, Mystery, Sci-Fi"/>
    <x v="3"/>
    <x v="166"/>
    <x v="123"/>
    <s v="Jung Jae Young, Kim Jung Eun, Yang Se Jong, Seo Eun Soo, Kim Ki Doo, Yoon Gyung Ho"/>
    <x v="66"/>
  </r>
  <r>
    <s v="#169"/>
    <x v="169"/>
    <x v="9"/>
    <n v="16"/>
    <n v="8.4"/>
    <s v="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
    <s v="Business, Comedy, Romance, Drama"/>
    <x v="16"/>
    <x v="167"/>
    <x v="124"/>
    <s v="Im Soo Jung, Lee Da Hee, Jeon Hye Jin, Jang Ki Yong, Lee Jae Wook, Ji Seung Hyun"/>
    <x v="120"/>
  </r>
  <r>
    <s v="#170"/>
    <x v="170"/>
    <x v="6"/>
    <n v="16"/>
    <n v="8.4"/>
    <s v="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quot;boss.&quot;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
    <s v="Mystery, Comedy, Romance, Fantasy"/>
    <x v="11"/>
    <x v="168"/>
    <x v="34"/>
    <s v="Park Hae Jin, Jin Ki Joo, Jung Joon, Go Gyu Pil, Jung Suk Yong, Park Seo Yeon"/>
    <x v="121"/>
  </r>
  <r>
    <s v="#171"/>
    <x v="171"/>
    <x v="5"/>
    <n v="16"/>
    <n v="8.4"/>
    <s v="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 v="Thriller, Mystery, Psychological, Drama"/>
    <x v="3"/>
    <x v="169"/>
    <x v="15"/>
    <s v="Seo In Guk, Jang Na Ra, Park Bo Gum, Choi Won Young, Lee Chun Hee, Min Sung Wook"/>
    <x v="122"/>
  </r>
  <r>
    <s v="#173"/>
    <x v="172"/>
    <x v="13"/>
    <n v="20"/>
    <n v="8.4"/>
    <s v="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
    <s v="Historical, Romance, Supernatural, Political"/>
    <x v="9"/>
    <x v="170"/>
    <x v="125"/>
    <s v="Han Ga In, Kim Soo Hyun, Jung Il Woo, Kim Min Seo, Kim Yoo Jung, Yeo Jin Goo"/>
    <x v="123"/>
  </r>
  <r>
    <s v="#174"/>
    <x v="173"/>
    <x v="3"/>
    <n v="12"/>
    <n v="8.4"/>
    <s v="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 v="Thriller, Mystery, Sci-Fi"/>
    <x v="3"/>
    <x v="171"/>
    <x v="101"/>
    <s v="Yoon Shi Yoon, Kyung Soo Jin, Shin So Yool, Lee Hang Na, Nam Moon Chul, Jo Wan Ki"/>
    <x v="124"/>
  </r>
  <r>
    <s v="#175"/>
    <x v="174"/>
    <x v="6"/>
    <n v="16"/>
    <n v="8.4"/>
    <s v="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
    <s v="Comedy, Romance, Drama"/>
    <x v="6"/>
    <x v="172"/>
    <x v="126"/>
    <s v="Lee Sung Kyung, Kim Young Dae, Yoon Jong Hoon, Kim Yoon Hye, Park So Jin, Lee Jung Shin"/>
    <x v="33"/>
  </r>
  <r>
    <s v="#176"/>
    <x v="175"/>
    <x v="9"/>
    <n v="16"/>
    <n v="8.4"/>
    <s v="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
    <s v="Historical, Romance, Melodrama, Political"/>
    <x v="9"/>
    <x v="173"/>
    <x v="29"/>
    <s v="Yeo Jin Goo, Lee Se Young, Kim Sang Kyung, Jang Gwang, Yoon Jong Seok, Yoon Gyung Ho"/>
    <x v="125"/>
  </r>
  <r>
    <s v="#177"/>
    <x v="176"/>
    <x v="7"/>
    <n v="16"/>
    <n v="8.4"/>
    <s v="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
    <s v="Action, Thriller, Mystery"/>
    <x v="2"/>
    <x v="174"/>
    <x v="26"/>
    <s v="Yoo Ji Tae, Woo Do Hwan, Ryu Hwa Young, Jo Jae Yoon, Kim Hye Sung, Hong Soo Hyun"/>
    <x v="126"/>
  </r>
  <r>
    <s v="#178"/>
    <x v="177"/>
    <x v="3"/>
    <n v="8"/>
    <n v="8.4"/>
    <s v="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
    <s v="Comedy, Life, Drama, Melodrama"/>
    <x v="6"/>
    <x v="175"/>
    <x v="127"/>
    <s v="Uhm Ji Won, Park Ha Sun, Choi Ri, Jang Hye Jin, Yoon Park, Im Hwa Young"/>
    <x v="127"/>
  </r>
  <r>
    <s v="#179"/>
    <x v="178"/>
    <x v="14"/>
    <n v="20"/>
    <n v="8.4"/>
    <s v="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 v="Mystery, Romance, Supernatural"/>
    <x v="11"/>
    <x v="176"/>
    <x v="1"/>
    <s v="Lee Jin Wook, Lee Seung Joon, Jo Yoon Hee, Oh Min Suk, Lee Yi Kyung, Jo Min Ah"/>
    <x v="128"/>
  </r>
  <r>
    <s v="#180"/>
    <x v="179"/>
    <x v="9"/>
    <n v="32"/>
    <n v="8.4"/>
    <s v="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
    <s v="Comedy, Romance, Youth, Fantasy"/>
    <x v="6"/>
    <x v="177"/>
    <x v="128"/>
    <s v="Kim Hye Yoon, Rowoon, Lee Jae Wook, Lee Na Eun, Kim Young Dae, Jung Gun Joo"/>
    <x v="129"/>
  </r>
  <r>
    <s v="#181"/>
    <x v="180"/>
    <x v="11"/>
    <n v="20"/>
    <n v="8.4"/>
    <s v="The idealistic Choi In Ha has her work cut out for her when she becomes a broadcast reporter, especially when she suffers from a condition known as &quot;Pinocchio syndrome,&quot; which makes her break out into hiccups whenever she tells a lie. Her rookie colleagues include Choi Dal Po, whose shabby appearance masks his true eloquence and sharp memory"/>
    <s v="Unknown"/>
    <x v="12"/>
    <x v="50"/>
    <x v="47"/>
    <s v="Unknown"/>
    <x v="44"/>
  </r>
  <r>
    <s v="#182"/>
    <x v="181"/>
    <x v="9"/>
    <n v="32"/>
    <n v="8.4"/>
    <s v="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
    <s v="Thriller, Law, Crime, Medical"/>
    <x v="3"/>
    <x v="178"/>
    <x v="26"/>
    <s v="Namkoong Min, Kwon Na Ra, Kim Byung Chul, Choi Won Young, Lee Da In, Jin Hee Kyung"/>
    <x v="61"/>
  </r>
  <r>
    <s v="#183"/>
    <x v="182"/>
    <x v="6"/>
    <n v="16"/>
    <n v="8.4"/>
    <s v="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 v="Romance, Drama, Sports, Melodrama"/>
    <x v="1"/>
    <x v="179"/>
    <x v="129"/>
    <s v="Park Ju Hyun, Chae Jong Hyeop, Park Ji Hyun, Kim Moo Joon, Seo Ji Hye, Jo Han Chul"/>
    <x v="130"/>
  </r>
  <r>
    <s v="#184"/>
    <x v="183"/>
    <x v="3"/>
    <n v="16"/>
    <n v="8.4"/>
    <s v="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
    <s v="Life, Drama"/>
    <x v="0"/>
    <x v="180"/>
    <x v="130"/>
    <s v="Han Ye Ri, Kim Ji Suk, Choo Ja Hyun, Jung Jin Young, Won Mi Kyung, Shin Jae Ha"/>
    <x v="86"/>
  </r>
  <r>
    <s v="#185"/>
    <x v="184"/>
    <x v="9"/>
    <n v="16"/>
    <n v="8.4"/>
    <s v="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
    <s v="Business, Comedy, Romance, Drama"/>
    <x v="16"/>
    <x v="181"/>
    <x v="62"/>
    <s v="Park Min Young, Kim Jae Wook, Ahn Bo Hyun, One, Kim Bo Ra, Park Jin Joo"/>
    <x v="95"/>
  </r>
  <r>
    <s v="#186"/>
    <x v="185"/>
    <x v="7"/>
    <n v="14"/>
    <n v="8.4"/>
    <s v="Five girls in their 20s share a house called Belle Ã‰poque. A year has passed since &quot;Hello, My Twenties 1.&quot; Each of them got a job, went back to school, is still trying to get a boyfriend, or is getting over her first breakup. One day, a new student arrives at the house with a letter she stumbled upon. The letter is filled with curses against one of the girls at Belle Ã‰poque."/>
    <s v="Mystery, Comedy, Romance, Life"/>
    <x v="11"/>
    <x v="182"/>
    <x v="27"/>
    <s v="Han Ye Ri, Han Seung Yeon, Park Eun Bin, Ji Woo, Choi A Ra, Kim Min Seok"/>
    <x v="86"/>
  </r>
  <r>
    <s v="#187"/>
    <x v="186"/>
    <x v="14"/>
    <n v="16"/>
    <n v="8.4"/>
    <s v="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
    <s v="Romance, Drama, Melodrama"/>
    <x v="1"/>
    <x v="183"/>
    <x v="26"/>
    <s v="Ji Sung, Hwang Jung Eum, Bae Soo Bin, Lee Da Hee, Lee Deok Hwa, Jo Mi Ryung"/>
    <x v="35"/>
  </r>
  <r>
    <s v="#188"/>
    <x v="187"/>
    <x v="6"/>
    <n v="16"/>
    <n v="8.4"/>
    <s v="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 v="Action, Military, Mystery, Law"/>
    <x v="2"/>
    <x v="184"/>
    <x v="131"/>
    <s v="Ahn Bo Hyun, Jo Bo Ah, Oh Yeon Soo, Kim Young Min, Kim Woo Seok, Kang Mal Geum"/>
    <x v="50"/>
  </r>
  <r>
    <s v="#189"/>
    <x v="188"/>
    <x v="6"/>
    <n v="8"/>
    <n v="8.4"/>
    <s v="This sweeping saga chronicles the hopes and dreams of a Korean immigrant family across four generations as they leave their homeland in an indomitable quest to survive and thrive."/>
    <s v="Historical, Romance, Drama, Melodrama"/>
    <x v="9"/>
    <x v="185"/>
    <x v="132"/>
    <s v="Kim Min Ha, Youn Yuh Jung, Jin Ha, Lee Min Ho, Jeon Yu Na, Park So Hee"/>
    <x v="131"/>
  </r>
  <r>
    <s v="#190"/>
    <x v="189"/>
    <x v="0"/>
    <n v="16"/>
    <n v="8.4"/>
    <s v="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 v="Comedy, Romance, Fantasy"/>
    <x v="6"/>
    <x v="186"/>
    <x v="32"/>
    <s v="Jang Ki Yong, Lee Hye Ri, Kang Han Na, Kim Do Wan, Bae In Hyuk, Park Kyung Hye"/>
    <x v="117"/>
  </r>
  <r>
    <s v="#191"/>
    <x v="190"/>
    <x v="6"/>
    <n v="14"/>
    <n v="8.4"/>
    <s v="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 v="Comedy, Romance, Life"/>
    <x v="6"/>
    <x v="187"/>
    <x v="104"/>
    <s v="Kim Go Eun, Park Jin Young, Ahn Bo Hyun, Lee Yoo Bi, Mi Ram, Kwon Seung Woo"/>
    <x v="70"/>
  </r>
  <r>
    <s v="#192"/>
    <x v="191"/>
    <x v="9"/>
    <n v="16"/>
    <n v="8.4"/>
    <s v="Set during the end of the Goryeo period to the early Joseon period. Two friends aim their swords against one another due to differences in opinion about &quot;my country.&quot;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
    <s v="Action, Historical, Romance, Drama"/>
    <x v="2"/>
    <x v="188"/>
    <x v="66"/>
    <s v="Yang Se Jong, Woo Do Hwan, Kim Seol Hyun, Jang Hyuk, Kim Yeong Cheol, Ahn Nae Sang"/>
    <x v="132"/>
  </r>
  <r>
    <s v="#193"/>
    <x v="192"/>
    <x v="0"/>
    <n v="16"/>
    <n v="8.4"/>
    <s v="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 v="Thriller, Mystery, Comedy, Fantasy"/>
    <x v="3"/>
    <x v="189"/>
    <x v="94"/>
    <s v="Jang Na Ra, Jung Yong Hwa, Kang Hong Suk, Kang Mal Geum, Baek Eun Hye, Ahn Kil Kang"/>
    <x v="77"/>
  </r>
  <r>
    <s v="#194"/>
    <x v="193"/>
    <x v="4"/>
    <n v="14"/>
    <n v="8.4"/>
    <s v="A police redemption team consisting of a swindler, a fighter, an elite hacker, and a talented driver is asked to take back property hidden away by criminals. The driver, Cha Ah Ryung, grew up on the streets after being abandoned by her parents."/>
    <s v="Action, Thriller, Mystery, Comedy"/>
    <x v="2"/>
    <x v="190"/>
    <x v="64"/>
    <s v="Song Seung Heon, Krystal Jung, Lee Si Eon, Tae Won Seok, Kim Won Hae, Ahn Se Ho"/>
    <x v="133"/>
  </r>
  <r>
    <s v="#195"/>
    <x v="194"/>
    <x v="10"/>
    <n v="20"/>
    <n v="8.4"/>
    <s v="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
    <s v="Comedy, Romance, Drama, Fantasy"/>
    <x v="6"/>
    <x v="191"/>
    <x v="133"/>
    <s v="Lee Min Ho, Jun Ji Hyun, Lee Hee Joon, Shin  Won Ho, Shin Hye Sun, Moon So Ri"/>
    <x v="134"/>
  </r>
  <r>
    <s v="#196"/>
    <x v="195"/>
    <x v="4"/>
    <n v="32"/>
    <n v="8.4"/>
    <s v="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 v="Thriller, Mystery, Romance, Melodrama"/>
    <x v="3"/>
    <x v="192"/>
    <x v="134"/>
    <s v="Jang Ki Yong, Jin Ki Joo, Heo Joon Ho, Yoon Jong Hoon, Kim Kyung Nam, Seo Jung Yeon"/>
    <x v="117"/>
  </r>
  <r>
    <s v="#197"/>
    <x v="196"/>
    <x v="4"/>
    <n v="32"/>
    <n v="8.4"/>
    <s v="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
    <s v="Thriller, Mystery, Law, Medical"/>
    <x v="3"/>
    <x v="193"/>
    <x v="135"/>
    <s v="Jung Jae Young, Jung Yoo Mi, Lee Yi Kyung, Park Eun Seok, Stephanie Lee, Joo Jin Mo"/>
    <x v="66"/>
  </r>
  <r>
    <s v="#198"/>
    <x v="197"/>
    <x v="6"/>
    <n v="16"/>
    <n v="8.4"/>
    <s v="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 v="Comedy, Romance, Youth, Drama"/>
    <x v="6"/>
    <x v="194"/>
    <x v="136"/>
    <s v="Seo Ji Hoon, So Ju Yeon, Kim Min Kyu, Kang Hye Won, Yoon Hyun Soo, Oh Yu Jin"/>
    <x v="60"/>
  </r>
  <r>
    <s v="#199"/>
    <x v="198"/>
    <x v="9"/>
    <n v="32"/>
    <n v="8.4"/>
    <s v="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 v="Action, Historical, Comedy, Romance"/>
    <x v="2"/>
    <x v="195"/>
    <x v="137"/>
    <s v="Jang Dong Yoon, Kim So Hyun, Kang Tae Oh, Jung Joon Ho, Kim Tae Woo, Yoon Yoo Sun"/>
    <x v="135"/>
  </r>
  <r>
    <s v="#200"/>
    <x v="199"/>
    <x v="9"/>
    <n v="16"/>
    <n v="8.4"/>
    <s v="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 v="Thriller, Mystery, Comedy, Crime"/>
    <x v="3"/>
    <x v="196"/>
    <x v="138"/>
    <s v="Yoon Shi Yoon, Jung In Sun, Park Sung Hoon, Lee  Han Wi, Hwang Geum Byul, Kim Kyul"/>
    <x v="124"/>
  </r>
  <r>
    <s v="#201"/>
    <x v="200"/>
    <x v="8"/>
    <n v="12"/>
    <n v="8.4"/>
    <s v="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 v="Historical, Mystery, Comedy, Drama"/>
    <x v="9"/>
    <x v="197"/>
    <x v="29"/>
    <s v="Lee Ha Nee, Lee Jong Won, Lee Ki Woo, Kim Sang Joong, Park Se Hyun"/>
    <x v="136"/>
  </r>
  <r>
    <s v="#202"/>
    <x v="201"/>
    <x v="4"/>
    <n v="16"/>
    <n v="8.4"/>
    <s v="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s v="Unknown"/>
    <x v="12"/>
    <x v="50"/>
    <x v="47"/>
    <s v="Unknown"/>
    <x v="44"/>
  </r>
  <r>
    <s v="#203"/>
    <x v="202"/>
    <x v="3"/>
    <n v="16"/>
    <n v="8.4"/>
    <s v="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 v="Thriller, Horror, Romance, Fantasy"/>
    <x v="3"/>
    <x v="198"/>
    <x v="32"/>
    <s v="Lee Dong Wook, Jo Bo Ah, Kim Bum, Kim Yong Ji, Hwang Hee, Kim Jung Nan"/>
    <x v="29"/>
  </r>
  <r>
    <s v="#204"/>
    <x v="203"/>
    <x v="1"/>
    <n v="10"/>
    <n v="8.4"/>
    <s v="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
    <s v="Comedy, Law, Romance"/>
    <x v="6"/>
    <x v="199"/>
    <x v="139"/>
    <s v="Kim Ok Bin, Yoo Teo, Kim Ji Hoon, Go Won Hee"/>
    <x v="137"/>
  </r>
  <r>
    <s v="#205"/>
    <x v="204"/>
    <x v="3"/>
    <n v="16"/>
    <n v="8.4"/>
    <s v="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
    <s v="Action, Thriller, Mystery, Drama"/>
    <x v="2"/>
    <x v="200"/>
    <x v="140"/>
    <s v="Son Hyun Joo, Jang Seung Jo, Lee Elijah, Oh Jung Se, Ji Seung Hyun, Son Jong Hak"/>
    <x v="138"/>
  </r>
  <r>
    <s v="#206"/>
    <x v="205"/>
    <x v="1"/>
    <n v="12"/>
    <n v="8.4"/>
    <s v="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 v="Comedy, Romance, Drama, Fantasy"/>
    <x v="6"/>
    <x v="201"/>
    <x v="52"/>
    <s v="Shin Hye Sun, Ahn Bo Hyun, Ha Yoon Kyung, Ahn Dong Goo"/>
    <x v="13"/>
  </r>
  <r>
    <s v="#207"/>
    <x v="206"/>
    <x v="9"/>
    <n v="16"/>
    <n v="8.4"/>
    <s v="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
    <s v="Thriller, Mystery, Romance, Supernatural"/>
    <x v="3"/>
    <x v="202"/>
    <x v="141"/>
    <s v="Park Jin Young, Shin Ye Eun, Kim Kwon, Kim Da Som, Noh Jong Hyun, Go Yoon Jung"/>
    <x v="139"/>
  </r>
  <r>
    <s v="#208"/>
    <x v="207"/>
    <x v="9"/>
    <n v="32"/>
    <n v="8.4"/>
    <s v="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
    <s v="Romance, Life, Drama, Melodrama"/>
    <x v="1"/>
    <x v="203"/>
    <x v="112"/>
    <s v="Jung Hae In, Han Ji Min, Kim Joon Han, Im Sung Eon, Joo Min Kyung, Song Seung Hwan"/>
    <x v="34"/>
  </r>
  <r>
    <s v="#209"/>
    <x v="208"/>
    <x v="6"/>
    <n v="4"/>
    <n v="8.4"/>
    <s v="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
    <s v="Music, Romance"/>
    <x v="7"/>
    <x v="204"/>
    <x v="142"/>
    <s v="Park Hyung Sik, Han So Hee, Kim Joo Heon, Yoon Byung Hee, Park Min Jung, Park Hoon"/>
    <x v="140"/>
  </r>
  <r>
    <s v="#210"/>
    <x v="209"/>
    <x v="16"/>
    <n v="20"/>
    <n v="8.4"/>
    <s v="Lee Yoon Sung is a talented MIT-graduate who works on the international communications team in the Blue House. He plans revenge on five politicians who caused his father's death with his surrogate father Lee Jin Pyo and eventually becomes a &quot;City Hunter&quot;."/>
    <s v="Action, Thriller, Crime"/>
    <x v="2"/>
    <x v="205"/>
    <x v="143"/>
    <s v="Lee Min Ho, Park Min Young, Lee Joon Hyuk, Kim Sang Joong, Hwang Sun Hee, Kim Mi Sook"/>
    <x v="134"/>
  </r>
  <r>
    <s v="#211"/>
    <x v="210"/>
    <x v="9"/>
    <n v="16"/>
    <n v="8.3000000000000007"/>
    <s v="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
    <s v="Thriller, Mystery, Law, Youth"/>
    <x v="3"/>
    <x v="206"/>
    <x v="89"/>
    <s v="Yoon Kyun Sang, Geum Sae Rok, Lee Jun Young, Choi Yoo Hwa, Choi Kyu Jin, Han So Eun"/>
    <x v="91"/>
  </r>
  <r>
    <s v="#212"/>
    <x v="211"/>
    <x v="4"/>
    <n v="16"/>
    <n v="8.3000000000000007"/>
    <s v="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
    <s v="Historical, Comedy, Romance, Drama"/>
    <x v="9"/>
    <x v="207"/>
    <x v="123"/>
    <s v="Doh Kyung Soo, Nam Ji Hyun, Kim Seon Ho, Han So Hee, Jo Sung Ha, Kim Jae Young"/>
    <x v="141"/>
  </r>
  <r>
    <s v="#213"/>
    <x v="212"/>
    <x v="0"/>
    <n v="12"/>
    <n v="8.3000000000000007"/>
    <s v="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 v="Romance, Life, Youth"/>
    <x v="1"/>
    <x v="208"/>
    <x v="31"/>
    <s v="Park Ji Hoon, Kang  Min Ah, Bae In Hyuk, Kwon Eun Bin, Choi Jung Woo, Woo Da Vi"/>
    <x v="8"/>
  </r>
  <r>
    <s v="#214"/>
    <x v="213"/>
    <x v="3"/>
    <n v="16"/>
    <n v="8.3000000000000007"/>
    <s v="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
    <s v="Thriller, Romance, Melodrama"/>
    <x v="3"/>
    <x v="209"/>
    <x v="112"/>
    <s v="Lee Yoo Ri, Yeon Jung Hoon, Lee Il Hwa, Im Ju Eun, Go Na Hee, Kwon Hwa Woon"/>
    <x v="142"/>
  </r>
  <r>
    <s v="#215"/>
    <x v="214"/>
    <x v="6"/>
    <n v="6"/>
    <n v="8.3000000000000007"/>
    <s v="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
    <s v="Unknown"/>
    <x v="12"/>
    <x v="50"/>
    <x v="47"/>
    <s v="Unknown"/>
    <x v="44"/>
  </r>
  <r>
    <s v="#216"/>
    <x v="215"/>
    <x v="0"/>
    <n v="8"/>
    <n v="8.3000000000000007"/>
    <s v="&quot;There are 21 students in our class.&quot; &quot;What are you talking about... Your class had 20 students right from the start..!!&quot; Peaceful class 4 of the 3rd grade of Treasure High. Friendship and a mystery thriller while doubting each other. Will they be able to find the ghost?"/>
    <s v="Mystery, Horror, Youth, Supernatural"/>
    <x v="11"/>
    <x v="210"/>
    <x v="136"/>
    <s v="Choi Hyun Suk, Park Ji Hoon, Yoshi, Kim Jun Kyu, Mashiho, Yoon Jae Hyuk"/>
    <x v="143"/>
  </r>
  <r>
    <s v="#217"/>
    <x v="216"/>
    <x v="14"/>
    <n v="20"/>
    <n v="8.3000000000000007"/>
    <s v="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 v="Romance, Life, Drama, Medical"/>
    <x v="1"/>
    <x v="211"/>
    <x v="0"/>
    <s v="Joo Won, Moon Chae Won, Joo Sang Wook, Kim Min Seo, Ha Kyu Won, Kim Hyun Soo"/>
    <x v="73"/>
  </r>
  <r>
    <s v="#218"/>
    <x v="217"/>
    <x v="0"/>
    <n v="1"/>
    <n v="8.3000000000000007"/>
    <s v="The 12 members of TREASURE take on acting for the first time ever since debut."/>
    <s v="Comedy, Life"/>
    <x v="6"/>
    <x v="212"/>
    <x v="144"/>
    <s v="Choi Hyun Suk, Park Ji Hoon, Kim Jun Kyu, Yoshi, Mashiho, Yoon Jae Hyuk"/>
    <x v="143"/>
  </r>
  <r>
    <s v="#219"/>
    <x v="218"/>
    <x v="6"/>
    <n v="16"/>
    <n v="8.3000000000000007"/>
    <s v="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 v="Romance, Life, Youth, Drama "/>
    <x v="1"/>
    <x v="213"/>
    <x v="145"/>
    <s v="Kang Daniel, Chae Soo Bin, Lee Shin Young, Park Yoo Na, Park Sung Joon, Min Do Hee"/>
    <x v="144"/>
  </r>
  <r>
    <s v="#220"/>
    <x v="219"/>
    <x v="3"/>
    <n v="16"/>
    <n v="8.3000000000000007"/>
    <s v="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
    <s v="Comedy, Romance, Youth, Drama"/>
    <x v="6"/>
    <x v="214"/>
    <x v="42"/>
    <s v="Moon Ga Young, Cha Eun Woo, Hwang In Youp, Park Yoo Na, Jang Hye Jin, Park Ho San"/>
    <x v="145"/>
  </r>
  <r>
    <s v="#221"/>
    <x v="220"/>
    <x v="5"/>
    <n v="16"/>
    <n v="8.3000000000000007"/>
    <s v="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
    <s v="Thriller, Comedy, Romance, Supernatural"/>
    <x v="3"/>
    <x v="215"/>
    <x v="62"/>
    <s v="Park Bo Young, Kim Seul Gi, Jo Jung Suk, Im Joo Hwan, Kang Ki Young, Kwak Shi Yang"/>
    <x v="56"/>
  </r>
  <r>
    <s v="#222"/>
    <x v="221"/>
    <x v="11"/>
    <n v="16"/>
    <n v="8.3000000000000007"/>
    <s v="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 v="Thriller, Mystery, Drama, Supernatural"/>
    <x v="3"/>
    <x v="216"/>
    <x v="1"/>
    <s v="Lee Bo Young, Cho Seung Woo, Kim Tae Woo, Kim Yoo Bin, Jung Gyu Woon, Kim Jin Hee"/>
    <x v="14"/>
  </r>
  <r>
    <s v="#223"/>
    <x v="222"/>
    <x v="10"/>
    <n v="20"/>
    <n v="8.3000000000000007"/>
    <s v="&quot;The Sound of Your Heart&quot; comically follows Jo Suk's ridiculous but hilarious adventures with his girlfriend-turned-wife Ae Bong, their dogs, older brother Jo Joon, and parents."/>
    <s v="Comedy, Life, Sitcom"/>
    <x v="6"/>
    <x v="217"/>
    <x v="25"/>
    <s v="Lee Kwang Soo, Kim Dae Myung, Jung So Min, Kim Byung Ok, Kim  Mi Kyung, Park Sang Hoon"/>
    <x v="63"/>
  </r>
  <r>
    <s v="#224"/>
    <x v="223"/>
    <x v="0"/>
    <n v="12"/>
    <n v="8.3000000000000007"/>
    <s v="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
    <s v="Action, Thriller, Mystery, Crime"/>
    <x v="2"/>
    <x v="218"/>
    <x v="65"/>
    <s v="Namkoong Min, Park Ha Sun, Kim Ji Eun, Jang Young Nam, Kim Jong Tae, Kim Do Hyun"/>
    <x v="61"/>
  </r>
  <r>
    <s v="#225"/>
    <x v="224"/>
    <x v="9"/>
    <n v="16"/>
    <n v="8.3000000000000007"/>
    <s v="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
    <s v="Thriller, Mystery, Drama, Melodrama"/>
    <x v="3"/>
    <x v="219"/>
    <x v="64"/>
    <s v="Im Soo Hyang, Lee Jang Woo, Bae Jong Ok, Lee Kyu Han, Kim Jin Woo, Jeon Jin Seo"/>
    <x v="146"/>
  </r>
  <r>
    <s v="#226"/>
    <x v="225"/>
    <x v="14"/>
    <n v="24"/>
    <n v="8.3000000000000007"/>
    <s v="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s v="Unknown"/>
    <x v="12"/>
    <x v="50"/>
    <x v="47"/>
    <s v="Unknown"/>
    <x v="44"/>
  </r>
  <r>
    <s v="#227"/>
    <x v="226"/>
    <x v="4"/>
    <n v="6"/>
    <n v="8.3000000000000007"/>
    <s v="Kim Woo Jin is a stage drama writer while Korea is under Japanese occupation. He is married, but he falls in love with Yun Shim Deok. Shim Deok is the first Korean soprano. She records the song &quot;Praise of Death&quot; which becomes the first Korean pop song in 1926. Woo Jin and Shim Deok's fate ends tragically."/>
    <s v="Music, Historical, Romance, Melodrama"/>
    <x v="7"/>
    <x v="220"/>
    <x v="106"/>
    <s v="Lee Jong Suk, Shin Hye Sun, Park Seon Im, Lee Ji Hoon, Han Eun Seo, Kim Kang Hyun"/>
    <x v="76"/>
  </r>
  <r>
    <s v="#228"/>
    <x v="227"/>
    <x v="18"/>
    <n v="81"/>
    <n v="8.3000000000000007"/>
    <s v="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
    <s v="Adventure, Historical, Romance, Drama"/>
    <x v="17"/>
    <x v="221"/>
    <x v="146"/>
    <s v="Song Il Gook, Han Hye Jin, Kim Seung Soo, Jeon Kwang Ryul, Oh Yeon Soo, Song Ji Hyo"/>
    <x v="147"/>
  </r>
  <r>
    <s v="#229"/>
    <x v="228"/>
    <x v="13"/>
    <n v="11"/>
    <n v="8.3000000000000007"/>
    <s v="In the second season of &quot;Vampire Prosecutor,&quot;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quot;powers&quot; to find leads on cases that seem unsolvable. But the one thing he can't solve is: who was the vampire/serial killer that turned him seven years ago? And what happens when Jung In becomes suspicious of Tae Yeon's &quot;questionable&quot; tactics in solving cases."/>
    <s v="Action, Mystery, Drama, Supernatural"/>
    <x v="2"/>
    <x v="222"/>
    <x v="118"/>
    <s v="Yeon Jung Hoon, Lee Young Ah, Lee Won Jong, Lee Kyung Young, Kim Joo Young, Gong Jung Hwan"/>
    <x v="148"/>
  </r>
  <r>
    <s v="#230"/>
    <x v="229"/>
    <x v="14"/>
    <n v="133"/>
    <n v="8.3000000000000007"/>
    <s v="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
    <s v="Business, Romance, Melodrama"/>
    <x v="16"/>
    <x v="223"/>
    <x v="147"/>
    <s v="Im Joo Hwan, Kang So Ra, Kang  Byul, Choi  Tae Joon, Kim Seol Hyun, Shin So Yool"/>
    <x v="149"/>
  </r>
  <r>
    <s v="#231"/>
    <x v="230"/>
    <x v="4"/>
    <n v="16"/>
    <n v="8.3000000000000007"/>
    <s v="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 v="Thriller, Mystery, Romance, Melodrama"/>
    <x v="3"/>
    <x v="224"/>
    <x v="64"/>
    <s v="Kim Nam Joo, Ji Jin Hee, Jeon Hye Jin, Im Tae Kyung, Go Jun, Jin Ki Joo"/>
    <x v="150"/>
  </r>
  <r>
    <s v="#232"/>
    <x v="231"/>
    <x v="9"/>
    <n v="16"/>
    <n v="8.3000000000000007"/>
    <s v="Emergency 112 call center members deal with an international evil cartel. The group is involved in the internet's dark web."/>
    <s v="Thriller, Mystery, Psychological, Crime"/>
    <x v="3"/>
    <x v="225"/>
    <x v="64"/>
    <s v="Lee  Ha Na, Lee Jin Wook, Son Eun Seo, Kim Woo Seok, Kim Joong Ki, Song Boo Geon"/>
    <x v="151"/>
  </r>
  <r>
    <s v="#233"/>
    <x v="232"/>
    <x v="9"/>
    <n v="16"/>
    <n v="8.3000000000000007"/>
    <s v="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 v="Thriller, Mystery, Law, Drama"/>
    <x v="3"/>
    <x v="226"/>
    <x v="88"/>
    <s v="Lee Jun Ho, Shin Hyun Bin, Yoo Jae Myung, Nam Ki Ae, Yoon Gyung Ho, Ryu Kyung Soo"/>
    <x v="30"/>
  </r>
  <r>
    <s v="#234"/>
    <x v="233"/>
    <x v="6"/>
    <n v="16"/>
    <n v="8.3000000000000007"/>
    <s v="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quot;death.&quot;"/>
    <s v="Mystery, Law, Drama, Fantasy"/>
    <x v="11"/>
    <x v="227"/>
    <x v="1"/>
    <s v="Lee Joon Gi, Lee Kyung Young, Kim Ji Eun, Jung Sang Hoon, Choi Kwang, Hong Bi Ra"/>
    <x v="4"/>
  </r>
  <r>
    <s v="#235"/>
    <x v="234"/>
    <x v="6"/>
    <n v="6"/>
    <n v="8.3000000000000007"/>
    <s v="Thieves overtake the mint of a unified Korea. With hostages trapped inside, the police must stop them â€” as well as the shadowy mastermind behind it all."/>
    <s v="Action, Thriller, Mystery, Crime"/>
    <x v="2"/>
    <x v="228"/>
    <x v="148"/>
    <s v="Yoo Ji Tae, Park Hae Soo, Jeon Jong Seo, Lee Won Jong, Kim Ji Hoon, Jang Yoon Ju"/>
    <x v="126"/>
  </r>
  <r>
    <s v="#236"/>
    <x v="235"/>
    <x v="4"/>
    <n v="36"/>
    <n v="8.3000000000000007"/>
    <s v="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
    <s v="Comedy, Romance, Sci-Fi, Fantasy"/>
    <x v="6"/>
    <x v="229"/>
    <x v="149"/>
    <s v="Seo Kang Joon, Gong Seung Yeon, Lee Joon Hyuk, Park Hwan Hee, Kim Sung Ryung, Yoo Oh Sung"/>
    <x v="152"/>
  </r>
  <r>
    <s v="#237"/>
    <x v="236"/>
    <x v="3"/>
    <n v="16"/>
    <n v="8.3000000000000007"/>
    <s v="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
    <s v="Romance, Life, Drama, Sports"/>
    <x v="1"/>
    <x v="230"/>
    <x v="64"/>
    <s v="Yim Si Wan, Shin Se Kyung, Choi Soo Young, Kang Tae Oh, Park Young Gyu, Cha Hwa Yun"/>
    <x v="153"/>
  </r>
  <r>
    <s v="#238"/>
    <x v="237"/>
    <x v="4"/>
    <n v="16"/>
    <n v="8.3000000000000007"/>
    <s v="A TV series centered around the unfolding relationship between free and unpredictable yet dangerous Kim Moo Young, who is called a &quot;monster&quot;.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quot;reveal&quot; who Moo Young really is and attempts to keep his sister, Jin Kang, away from Moo Young, with whom she begins to know."/>
    <s v="Thriller, Mystery, Romance, Drama"/>
    <x v="3"/>
    <x v="231"/>
    <x v="150"/>
    <s v="Seo In Guk, Jung So Min, Park Sung Woong, Seo Eun Soo, Go Min Si, Jang Young Nam"/>
    <x v="122"/>
  </r>
  <r>
    <s v="#239"/>
    <x v="238"/>
    <x v="3"/>
    <n v="12"/>
    <n v="8.3000000000000007"/>
    <s v="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 v="Action, Mystery, Comedy, Drama"/>
    <x v="2"/>
    <x v="232"/>
    <x v="57"/>
    <s v="Cha Tae Hyun, Lee Sun Bin, Jung Sang Hoon, Yoon Gyung Ho, Ji Seung Hyun, Im Chul Hyung"/>
    <x v="154"/>
  </r>
  <r>
    <s v="#240"/>
    <x v="239"/>
    <x v="7"/>
    <n v="32"/>
    <n v="8.3000000000000007"/>
    <s v="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quot;The Guardians&quot; will have stylistic action scenes and a thrilling plot."/>
    <s v="Action, Thriller, Mystery, Law, Crime"/>
    <x v="2"/>
    <x v="233"/>
    <x v="26"/>
    <s v="Lee Si Young, Kim Young Kwang, Kim Tae Hoon, Kim Seul Gi, Key, Choi Moo Sung"/>
    <x v="155"/>
  </r>
  <r>
    <s v="#241"/>
    <x v="240"/>
    <x v="4"/>
    <n v="32"/>
    <n v="8.3000000000000007"/>
    <s v="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
    <s v="Action, Mystery, Comedy, Romance"/>
    <x v="2"/>
    <x v="234"/>
    <x v="88"/>
    <s v="So Ji Sub, Jung In Sun, Son Ho Jun, Im Se Mi, Kim Gun Woo, Ok Ye Rin"/>
    <x v="156"/>
  </r>
  <r>
    <s v="#242"/>
    <x v="241"/>
    <x v="3"/>
    <n v="16"/>
    <n v="8.3000000000000007"/>
    <s v="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
    <s v="Mystery, Comedy, Law, Romance"/>
    <x v="11"/>
    <x v="235"/>
    <x v="151"/>
    <s v="Joo Ji Hoon, Kim Hye Soo, Lee Kyung Young, Kim Ho Jung, Song Young Kyu, Jun Suk Ho"/>
    <x v="21"/>
  </r>
  <r>
    <s v="#243"/>
    <x v="242"/>
    <x v="9"/>
    <n v="16"/>
    <n v="8.3000000000000007"/>
    <s v="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 v="Comedy, Law, Romance, Drama"/>
    <x v="6"/>
    <x v="236"/>
    <x v="152"/>
    <s v="Lee Dong Wook, Yoo In Na, Lee Sang Woo, Son Sung Yoon, Oh Jung Se, Shim Hyung Tak"/>
    <x v="29"/>
  </r>
  <r>
    <s v="#244"/>
    <x v="243"/>
    <x v="5"/>
    <n v="16"/>
    <n v="8.3000000000000007"/>
    <s v="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quot;Jo Bang Wool&quot;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
    <s v="Comedy, Drama, Melodrama"/>
    <x v="6"/>
    <x v="237"/>
    <x v="22"/>
    <s v="Kim Hee Sun, Kim Yoo Jung, Ji Hyun Woo, Kim Ji Soo, Baro, Kim Tae Hoon"/>
    <x v="25"/>
  </r>
  <r>
    <s v="#245"/>
    <x v="244"/>
    <x v="9"/>
    <n v="32"/>
    <n v="8.3000000000000007"/>
    <s v="&quot;Welcome 2 Life&quot; is a fantasy drama that will tell the story about a selfish lawyer who helps people who want to take advantage of the law. One day, he gets sucked into a parallel universe due to an unfortunate accident and begins to live a completely new life as an upright prosecutor."/>
    <s v="Comedy, Law, Romance, Fantasy"/>
    <x v="6"/>
    <x v="238"/>
    <x v="153"/>
    <s v="Rain, Im Ji Yeon, Kwak Shi Yang, Seo Hye Rin, Park Yoon Young, Son Byung Ho"/>
    <x v="71"/>
  </r>
  <r>
    <s v="#246"/>
    <x v="245"/>
    <x v="7"/>
    <n v="40"/>
    <n v="8.3000000000000007"/>
    <s v="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
    <s v="Thriller, Comedy, Law, Romance"/>
    <x v="3"/>
    <x v="239"/>
    <x v="102"/>
    <s v="Ji Chang Wook, Nam Ji Hyun, Choi  Tae Joon, Kwon Na Ra, Dong Ha, Kim Ye Won"/>
    <x v="26"/>
  </r>
  <r>
    <s v="#247"/>
    <x v="246"/>
    <x v="0"/>
    <n v="16"/>
    <n v="8.3000000000000007"/>
    <s v="&quot;Mine&quot;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
    <s v="Thriller, Mystery, Drama"/>
    <x v="3"/>
    <x v="240"/>
    <x v="154"/>
    <s v="Lee Bo Young, Kim Seo Hyung, Ok Ja Yeon, Lee Hyun Wook, Cha Hak Yeon, Jung Yi Seo"/>
    <x v="14"/>
  </r>
  <r>
    <s v="#248"/>
    <x v="247"/>
    <x v="3"/>
    <n v="16"/>
    <n v="8.3000000000000007"/>
    <s v="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quot;Goodnight Bookstore.&quot; Eun Seob's daily life is simple"/>
    <s v="Unknown"/>
    <x v="12"/>
    <x v="50"/>
    <x v="47"/>
    <s v="Unknown"/>
    <x v="44"/>
  </r>
  <r>
    <s v="#249"/>
    <x v="248"/>
    <x v="4"/>
    <n v="16"/>
    <n v="8.3000000000000007"/>
    <s v="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
    <s v="Action, Thriller, Law, Romance"/>
    <x v="2"/>
    <x v="241"/>
    <x v="83"/>
    <s v="Lee Joon Gi, Seo Yea Ji, Lee Hye Young, Choi Min Soo, Lee Ro Woon, Lee Dae Yeon"/>
    <x v="4"/>
  </r>
  <r>
    <s v="#250"/>
    <x v="249"/>
    <x v="6"/>
    <n v="16"/>
    <n v="8.3000000000000007"/>
    <s v="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
    <s v="Comedy, Romance, Drama"/>
    <x v="6"/>
    <x v="242"/>
    <x v="155"/>
    <s v="Kim Jae Wook, Krystal Jung, Ha Joon, Yoo In Young, Im Won Hee, Park Han Sol"/>
    <x v="157"/>
  </r>
  <r>
    <s v="#251"/>
    <x v="250"/>
    <x v="2"/>
    <n v="16"/>
    <n v="8.3000000000000007"/>
    <s v="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quot;Daesan Man,&quot;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
    <s v="Thriller, Mystery, Crime, Political"/>
    <x v="3"/>
    <x v="243"/>
    <x v="156"/>
    <s v="Park Hyung Sik, Huh Joon Ho, Lee Hae Young, Hong Hwa Yeon"/>
    <x v="140"/>
  </r>
  <r>
    <s v="#252"/>
    <x v="251"/>
    <x v="9"/>
    <n v="16"/>
    <n v="8.3000000000000007"/>
    <s v="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
    <s v="Thriller, Mystery, Drama, Political"/>
    <x v="3"/>
    <x v="244"/>
    <x v="15"/>
    <s v="Seo Kang Joon, Han Seok Kyu, Kim Hyun Joo, Park Joo Hee, Heo Sung Tae, Joo Jin Mo"/>
    <x v="152"/>
  </r>
  <r>
    <s v="#253"/>
    <x v="252"/>
    <x v="10"/>
    <n v="54"/>
    <n v="8.3000000000000007"/>
    <s v="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
    <s v="Comedy, Romance, Drama, Melodrama"/>
    <x v="6"/>
    <x v="245"/>
    <x v="127"/>
    <s v="Ahn Jae Wook, So Yoo Jin, Sung Hoon, Shin Hye Sun, Shim Hyung Tak, Shim Yi Young"/>
    <x v="158"/>
  </r>
  <r>
    <s v="#254"/>
    <x v="253"/>
    <x v="3"/>
    <n v="10"/>
    <n v="8.3000000000000007"/>
    <s v="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 v="Adventure, Life, Fantasy, Melodrama"/>
    <x v="17"/>
    <x v="246"/>
    <x v="157"/>
    <s v="Kim Ji Soo, Lee Seol, Oh Hyun Kyung, Yoo Seung Mok, Lee Jong Won, Shin Joo Hwan"/>
    <x v="159"/>
  </r>
  <r>
    <s v="#255"/>
    <x v="254"/>
    <x v="0"/>
    <n v="16"/>
    <n v="8.3000000000000007"/>
    <s v="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
    <s v="Romance, Youth, Drama"/>
    <x v="1"/>
    <x v="247"/>
    <x v="158"/>
    <s v="Lee Sae On, Kang Yoo Seok, Choe Chan Yi, Go Woo Jin, Lee Ki Hyun, Yang Seo Hyun"/>
    <x v="160"/>
  </r>
  <r>
    <s v="#256"/>
    <x v="255"/>
    <x v="0"/>
    <n v="16"/>
    <n v="8.3000000000000007"/>
    <s v="The series tells the story of a man-turned-immortal, Bulgasal, who wants revenge from a woman with a mysterious past and present, who he deems responsible for his immortality and miseries from the past 600 years, hoping to free himself from his curse. "/>
    <s v="Thriller, Mystery, Drama, Fantasy"/>
    <x v="3"/>
    <x v="248"/>
    <x v="159"/>
    <s v="Lee Jin Wook, Kwon Na Ra, Lee Joon, Gong Seung Yeon, Jung Jin Young, Kim Woo Seok"/>
    <x v="128"/>
  </r>
  <r>
    <s v="#257"/>
    <x v="256"/>
    <x v="11"/>
    <n v="12"/>
    <n v="8.3000000000000007"/>
    <s v="Various contestants take part in a game show with a prize of 10 billion won. The contestants who can cheat the others wins the prize. Contestants include genius swindler Ha Woo Jin and naive college student Nam Da Jung."/>
    <s v="Thriller, Mystery, Psychological, Drama"/>
    <x v="3"/>
    <x v="249"/>
    <x v="133"/>
    <s v="Lee Sang Yoon, Kim So Eun, Shin Sung Rok, Cha Soo Yeon, Choi Jin Ho, Choi Yoon So"/>
    <x v="161"/>
  </r>
  <r>
    <s v="#258"/>
    <x v="257"/>
    <x v="16"/>
    <n v="24"/>
    <n v="8.3000000000000007"/>
    <s v="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quot;Hidden Root,&qu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
    <s v="Historical, Mystery, Political"/>
    <x v="9"/>
    <x v="250"/>
    <x v="160"/>
    <s v="Han Seok Kyu, Jang Hyuk, Shin Se Kyung, Jo Jin Woong, Park Hyuk Kwon, Hyun Woo"/>
    <x v="52"/>
  </r>
  <r>
    <s v="#259"/>
    <x v="258"/>
    <x v="16"/>
    <n v="20"/>
    <n v="8.3000000000000007"/>
    <s v="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 v="Romance, Drama, Melodrama, Supernatural"/>
    <x v="1"/>
    <x v="251"/>
    <x v="161"/>
    <s v="Lee Yo Won, Nam Gyu Ri, Jung Il Woo, Jo Hyun Jae, Bae Soo Bin, Seo Ji Hye"/>
    <x v="90"/>
  </r>
  <r>
    <s v="#260"/>
    <x v="259"/>
    <x v="5"/>
    <n v="20"/>
    <n v="8.3000000000000007"/>
    <s v="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
    <s v="Romance, Drama, Medical"/>
    <x v="1"/>
    <x v="252"/>
    <x v="162"/>
    <s v="Kim Young Kwang, Jung So Min, Ha Seok Jin, Lee Kyung Young, Kim Hye Eun, Yoon Joo Hee"/>
    <x v="162"/>
  </r>
  <r>
    <s v="#261"/>
    <x v="260"/>
    <x v="3"/>
    <n v="16"/>
    <n v="8.3000000000000007"/>
    <s v="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
    <s v="Thriller, Mystery, Crime, Fantasy"/>
    <x v="3"/>
    <x v="253"/>
    <x v="163"/>
    <s v="Namkoong Min, Kim Seol Hyun, Lee Chung Ah, Yoon Sun Woo, Yoon Gyung Ho, Kim Tae Woo"/>
    <x v="61"/>
  </r>
  <r>
    <s v="#262"/>
    <x v="261"/>
    <x v="5"/>
    <n v="16"/>
    <n v="8.3000000000000007"/>
    <s v="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quot;Daegu's Venus&quot;.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
    <s v="Comedy, Law, Romance, Life"/>
    <x v="6"/>
    <x v="254"/>
    <x v="164"/>
    <s v="So Ji Sub, Shin Min Ah, Jung Gyu Woon, Yoo In Young, Sung Hoon, Henry Lau"/>
    <x v="156"/>
  </r>
  <r>
    <s v="#263"/>
    <x v="262"/>
    <x v="9"/>
    <n v="16"/>
    <n v="8.3000000000000007"/>
    <s v="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 v="Action, Mystery, Comedy, Crime"/>
    <x v="2"/>
    <x v="255"/>
    <x v="15"/>
    <s v="Lee Dong Gun, Jeon Hye Bin, Kim Sae Ron, Kim Kwon, Yeo Hoe Hyun, Choi Ja Hye"/>
    <x v="163"/>
  </r>
  <r>
    <s v="#264"/>
    <x v="263"/>
    <x v="0"/>
    <n v="20"/>
    <n v="8.3000000000000007"/>
    <s v="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
    <s v="Historical, Romance, Drama"/>
    <x v="9"/>
    <x v="256"/>
    <x v="137"/>
    <s v="Park Eun Bin, Rowoon, Nam Yoon Su, Choi Byung Chan, Bae Yoon Kyung, Jung Chae Yeon"/>
    <x v="12"/>
  </r>
  <r>
    <s v="#265"/>
    <x v="264"/>
    <x v="13"/>
    <n v="20"/>
    <n v="8.3000000000000007"/>
    <s v="Four men in their forties go through love, breakup, success and failure. The story includes the romantic relationship between Kim Do Jin, an architect with a scathing tongue, and strict high school teacher Seo Yi Soo, who moonlights as an umpire at amateur baseball games."/>
    <s v="Comedy, Romance, Drama, Melodrama"/>
    <x v="6"/>
    <x v="257"/>
    <x v="165"/>
    <s v="Jang Dong Gun, Kim Ha Neul, Kim Soo Ro, Kim Min Jong, Lee Jong Hyuk, Yoon Se Ah"/>
    <x v="164"/>
  </r>
  <r>
    <s v="#266"/>
    <x v="265"/>
    <x v="9"/>
    <n v="40"/>
    <n v="8.3000000000000007"/>
    <s v="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 v="Historical, Comedy, Romance, Drama"/>
    <x v="9"/>
    <x v="258"/>
    <x v="36"/>
    <s v="Shin Se Kyung, Cha Eun Woo, Lee Ji Hoon, Park Ki Woong, Lee Ye Rim, Park Ji Hyun"/>
    <x v="165"/>
  </r>
  <r>
    <s v="#267"/>
    <x v="266"/>
    <x v="19"/>
    <n v="17"/>
    <n v="8.3000000000000007"/>
    <s v="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quot;Coffee Prince,&quot; to prove that he's capable, to both his grandmother and Yoo Joo. In order to attract female customers, he only hires good-looking male employees. Eun Chan, desperate for money, continues to hide her gender to get a job at the Coffee Prince."/>
    <s v="Food, Comedy, Romance, Drama"/>
    <x v="15"/>
    <x v="259"/>
    <x v="137"/>
    <s v="Gong Yoo, Yoon Eun Hye, Lee Sun Kyun, Chae Jung An, Kim Chang Wan, Kim Dong Wook"/>
    <x v="31"/>
  </r>
  <r>
    <s v="#268"/>
    <x v="267"/>
    <x v="13"/>
    <n v="20"/>
    <n v="8.3000000000000007"/>
    <s v="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s v="Thriller, Mystery"/>
    <x v="3"/>
    <x v="260"/>
    <x v="15"/>
    <s v="So Ji Sub, Lee Yun Hee, Kwak Do Won, Uhm Ki Joon, Lee Won Keun, Yoon  Ji Hye"/>
    <x v="156"/>
  </r>
  <r>
    <s v="#269"/>
    <x v="268"/>
    <x v="9"/>
    <n v="16"/>
    <n v="8.3000000000000007"/>
    <s v="The fourth season will show stories that everyone has experienced not only of love, but also enlistment, job hunting, and new human relationships."/>
    <s v="Romance, Life, Youth, Drama"/>
    <x v="1"/>
    <x v="261"/>
    <x v="27"/>
    <s v="Lee Yoo Jin, Park Jung Woo, Park Shi An, Bae Hyun Sung, Kim Sae Ron, Kim Hyung Suk"/>
    <x v="166"/>
  </r>
  <r>
    <s v="#270"/>
    <x v="269"/>
    <x v="4"/>
    <n v="16"/>
    <n v="8.3000000000000007"/>
    <s v="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
    <s v="Mystery, Medical"/>
    <x v="11"/>
    <x v="262"/>
    <x v="135"/>
    <s v="Ryu Deok Hwan, Yoon Joo Hee, Park  Hyo Joo, Park Joon Myun, Kim Ki Doo, Kim Jae Won"/>
    <x v="167"/>
  </r>
  <r>
    <s v="#271"/>
    <x v="270"/>
    <x v="2"/>
    <n v="12"/>
    <n v="8.3000000000000007"/>
    <s v="As a high school senior, Baek Su Jeong began playing an online game where she met another player nicknamed &quot;Black Dragon.&quot; They unexpectedly got close, developing crushes and planning a meeting in real life... that concluded in humiliation and disaster when &quot;Black Dragon&quot;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quot;Black Dragon,&quot; and Su Jeong still holds a grudge. Will their past come back to haunt them, or can they find a way to resolve their misunderstandings â€“ and even find love as adults?"/>
    <s v="Comedy, Romance"/>
    <x v="6"/>
    <x v="263"/>
    <x v="166"/>
    <s v="Mun Ka Young, Choi Hyun Wook, Im Se Mi, Kwak Shi Yang"/>
    <x v="168"/>
  </r>
  <r>
    <s v="#272"/>
    <x v="271"/>
    <x v="5"/>
    <n v="10"/>
    <n v="8.3000000000000007"/>
    <s v="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 v="Thriller, Mystery, Drama"/>
    <x v="3"/>
    <x v="264"/>
    <x v="15"/>
    <s v="Kim Kang Woo, Park Hee Soon, Jo Bo Ah, Kim  Gyu Chul, Park So Hyun, Oh Soon Tae"/>
    <x v="169"/>
  </r>
  <r>
    <s v="#273"/>
    <x v="272"/>
    <x v="7"/>
    <n v="16"/>
    <n v="8.3000000000000007"/>
    <s v="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 v="Historical, Romance, Medical, Fantasy"/>
    <x v="9"/>
    <x v="265"/>
    <x v="1"/>
    <s v="Kim Nam Gil, Kim Ah Joong, Yoo Min Kyu, Moon Ga Young, Yoon Joo Sang, Uhm Hyo Sub"/>
    <x v="51"/>
  </r>
  <r>
    <s v="#274"/>
    <x v="273"/>
    <x v="7"/>
    <n v="20"/>
    <n v="8.3000000000000007"/>
    <s v="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s v="Historical, Romance, Melodrama, Political"/>
    <x v="9"/>
    <x v="266"/>
    <x v="36"/>
    <s v="Park Min Young, Yeon Woo Jin, Lee Dong Gun, Jang Hyun Sung, Kang Shin Il, Go Bo Gyeol"/>
    <x v="95"/>
  </r>
  <r>
    <s v="#275"/>
    <x v="274"/>
    <x v="10"/>
    <n v="16"/>
    <n v="8.3000000000000007"/>
    <s v="Park Tae Suk is a lawyer who finds out that he has Alzheimer's and puts his life on the line to fight one last case. The drama depicts his vigorous efforts trying to protect the precious value of the life and family love, while his memory starts fading away."/>
    <s v="Law, Romance, Life, Drama"/>
    <x v="8"/>
    <x v="267"/>
    <x v="167"/>
    <s v="Lee Sung Min, Kim Jee Soo, Park Jin Hee, Lee Jun Ho, Jeon Noh Min, Yoon So Hee"/>
    <x v="170"/>
  </r>
  <r>
    <s v="#276"/>
    <x v="275"/>
    <x v="7"/>
    <n v="20"/>
    <n v="8.3000000000000007"/>
    <s v="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 v="Horror, Comedy, Romance, Fantasy"/>
    <x v="13"/>
    <x v="268"/>
    <x v="168"/>
    <s v="Lee Seung Gi, Cha Seung Won, Oh Yeon Seo, Lee Hong Ki, Jang Gwang, Lee El"/>
    <x v="45"/>
  </r>
  <r>
    <s v="#277"/>
    <x v="276"/>
    <x v="0"/>
    <n v="14"/>
    <n v="8.3000000000000007"/>
    <s v="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
    <s v="Unknown"/>
    <x v="12"/>
    <x v="50"/>
    <x v="47"/>
    <s v="Unknown"/>
    <x v="44"/>
  </r>
  <r>
    <s v="#278"/>
    <x v="277"/>
    <x v="8"/>
    <n v="14"/>
    <n v="8.3000000000000007"/>
    <s v="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 v="Thriller, Mystery, Drama, Melodrama"/>
    <x v="3"/>
    <x v="269"/>
    <x v="169"/>
    <s v="Kim Nam Joo, Cha Eun Woo, Kim Kang Woo, Im Se Mi"/>
    <x v="150"/>
  </r>
  <r>
    <s v="#279"/>
    <x v="278"/>
    <x v="1"/>
    <n v="12"/>
    <n v="8.3000000000000007"/>
    <s v="Meet Shin Sung Han, a divorce lawyer with a talent for settling even the most complicated cases. His name, which amusingly means &quot;sacred&quot; in Korean, seems at odds with the messy situations he has to deal with on a daily basis. But Shin Sung Han finds solace in the company of his two closest friends, Jang Hyung Geun and Jo Jung Sik, who are fellow &quot;40-year-old youths.&quot; Despite the challenges he faces with his clients, Shin Sung Han continues to excel in his field with his expertise and sensitivity."/>
    <s v="Law, Drama"/>
    <x v="8"/>
    <x v="270"/>
    <x v="42"/>
    <s v="Cho Seung Woo, Han Hye Jin, Kim Sung Kyun, Jung Moon Sung"/>
    <x v="171"/>
  </r>
  <r>
    <s v="#280"/>
    <x v="279"/>
    <x v="8"/>
    <n v="12"/>
    <n v="8.3000000000000007"/>
    <s v="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 v="Action, Thriller, Mystery, Comedy"/>
    <x v="2"/>
    <x v="271"/>
    <x v="170"/>
    <s v="Shin Ha Kyun, Lee Jung Ha, Jin Goo, Jo A Ram, Jung Moon Sung"/>
    <x v="39"/>
  </r>
  <r>
    <s v="#281"/>
    <x v="280"/>
    <x v="1"/>
    <n v="16"/>
    <n v="8.3000000000000007"/>
    <s v="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 v="Romance, Drama, Melodrama"/>
    <x v="1"/>
    <x v="272"/>
    <x v="171"/>
    <s v="Lee Sung Kyung, Sung Joon, Ahn Hee Yeon, Kim Ye Won, Kim Young Kwang"/>
    <x v="33"/>
  </r>
  <r>
    <s v="#282"/>
    <x v="281"/>
    <x v="1"/>
    <n v="16"/>
    <n v="8.3000000000000007"/>
    <s v="After retiring from her career as a national athlete, Nam Haeng Sun now owns a humble side dish store. Her cheerful personality and boundless energy catch the attention of Choi Chi Yeol, a popular and hardworking private instructor known as the &quot;Trillion Won Man&quot;.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 v="Thriller, Mystery, Comedy, Romance"/>
    <x v="3"/>
    <x v="273"/>
    <x v="172"/>
    <s v="Jeon Do Yeon, Jung Kyung Ho"/>
    <x v="116"/>
  </r>
  <r>
    <s v="#283"/>
    <x v="282"/>
    <x v="1"/>
    <n v="8"/>
    <n v="8.3000000000000007"/>
    <s v="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 v="Food, Life, Drama"/>
    <x v="15"/>
    <x v="274"/>
    <x v="173"/>
    <s v="Lee Na Young"/>
    <x v="172"/>
  </r>
  <r>
    <s v="#284"/>
    <x v="283"/>
    <x v="8"/>
    <n v="16"/>
    <n v="8.3000000000000007"/>
    <s v="Seo Ji Hwan, once a legend of the underworld, is CEO of a food company that offers a fresh start to ex-convicts. His gangland past, though, has a tendency to follow him even after retirement. His personal history is murky and he has no known vices. Go Eun Ha, known as &quot;Sister Mini&quot;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 v="Comedy, Romance"/>
    <x v="6"/>
    <x v="275"/>
    <x v="174"/>
    <s v="Uhm Tae Goo, Han Sun Hwa, Kwon Yul"/>
    <x v="173"/>
  </r>
  <r>
    <s v="#285"/>
    <x v="284"/>
    <x v="1"/>
    <n v="11"/>
    <n v="8.3000000000000007"/>
    <s v="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 v="Business, Drama, Political"/>
    <x v="16"/>
    <x v="276"/>
    <x v="75"/>
    <s v="Kim Hee Ae, Moon So Ri, Ryu Soo Young"/>
    <x v="111"/>
  </r>
  <r>
    <s v="#286"/>
    <x v="285"/>
    <x v="1"/>
    <n v="16"/>
    <n v="8.1999999999999993"/>
    <s v="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 v="Comedy, Romance"/>
    <x v="6"/>
    <x v="277"/>
    <x v="175"/>
    <s v="Lee Jun Ho, Im Yoon Ah"/>
    <x v="30"/>
  </r>
  <r>
    <s v="#287"/>
    <x v="286"/>
    <x v="1"/>
    <n v="12"/>
    <n v="8.1999999999999993"/>
    <s v="Fame. Money. Power. One young woman fights to become the next hottest celebrity in the glamorous yet scandalous world of influencers in Seoul."/>
    <s v="Thriller, Mystery, Drama"/>
    <x v="3"/>
    <x v="278"/>
    <x v="176"/>
    <s v="Park Gyu Young, Kang Min Hyuk, Lee Chung Ah, Lee Dong Gun, Jeon Hyo Sung"/>
    <x v="103"/>
  </r>
  <r>
    <s v="#288"/>
    <x v="287"/>
    <x v="1"/>
    <n v="16"/>
    <n v="8.1999999999999993"/>
    <s v="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 v="Business, Life, Drama"/>
    <x v="16"/>
    <x v="279"/>
    <x v="104"/>
    <s v="Lee Bo Young, Jo Sung Ha, Son Na Eun, Han Joon Woo"/>
    <x v="14"/>
  </r>
  <r>
    <s v="#289"/>
    <x v="288"/>
    <x v="8"/>
    <n v="12"/>
    <n v="8.1"/>
    <s v="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 v="Action, Thriller, Mystery, Comedy"/>
    <x v="2"/>
    <x v="280"/>
    <x v="96"/>
    <s v="Lee Min Ki, Kwak Sun Young, Heo Sung Tae"/>
    <x v="174"/>
  </r>
  <r>
    <s v="#290"/>
    <x v="289"/>
    <x v="2"/>
    <n v="12"/>
    <n v="8.1"/>
    <s v="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 v="Historical, Romance, Drama, Political"/>
    <x v="9"/>
    <x v="281"/>
    <x v="177"/>
    <s v="Lee Hyun Wook, Lee Yi Dam, Lee Shi Ah, Cha Joo Young"/>
    <x v="175"/>
  </r>
  <r>
    <s v="#291"/>
    <x v="290"/>
    <x v="8"/>
    <n v="16"/>
    <n v="8.1"/>
    <s v="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 v="Mystery, Comedy, Romance, Fantasy"/>
    <x v="11"/>
    <x v="282"/>
    <x v="29"/>
    <s v="Jung Eun Ji, Choi Jin Hyuk, Baek Seo Hoo, Lee Jung Eun"/>
    <x v="97"/>
  </r>
  <r>
    <s v="#292"/>
    <x v="291"/>
    <x v="1"/>
    <n v="20"/>
    <n v="8.1"/>
    <s v="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 v="Historical, Mystery, Romance, Drama"/>
    <x v="9"/>
    <x v="283"/>
    <x v="178"/>
    <s v="Heo Won Seo, Lee Tae Sun, Yoon Jong Seok, Pyo Ye Jin, Jeon So Nee, Park Hyung Sik"/>
    <x v="176"/>
  </r>
  <r>
    <s v="#293"/>
    <x v="292"/>
    <x v="1"/>
    <n v="14"/>
    <n v="8.1"/>
    <s v="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 v="Comedy, Romance, Life, Melodrama"/>
    <x v="6"/>
    <x v="284"/>
    <x v="179"/>
    <s v="Yoo In Na, Yoon Hyun Min, Joo Sang Wook, Hwang Chan Sung"/>
    <x v="177"/>
  </r>
  <r>
    <s v="#294"/>
    <x v="293"/>
    <x v="1"/>
    <n v="16"/>
    <n v="8.1"/>
    <s v="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 v="Comedy, Life, Drama, Medical"/>
    <x v="6"/>
    <x v="285"/>
    <x v="180"/>
    <s v="Uhm Jung Hwa, Kim Byung Chul, Myung Se Bin, Min Woo Hyuk"/>
    <x v="178"/>
  </r>
  <r>
    <s v="#295"/>
    <x v="294"/>
    <x v="1"/>
    <n v="18"/>
    <n v="8.1"/>
    <s v="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 v="Historical, Mystery, Romance, Drama"/>
    <x v="9"/>
    <x v="286"/>
    <x v="148"/>
    <s v="Shin Ye Eun, Ryeoun, Kang Hoon, Jung Gun Joo"/>
    <x v="179"/>
  </r>
  <r>
    <s v="#296"/>
    <x v="295"/>
    <x v="2"/>
    <n v="12"/>
    <n v="8"/>
    <s v="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 v="Thriller, Mystery, Comedy, Drama"/>
    <x v="3"/>
    <x v="287"/>
    <x v="181"/>
    <s v="Kim Hye Soo, Jung Sung Il, Joo Jong Hyuk, Shin Jung Keun"/>
    <x v="84"/>
  </r>
  <r>
    <s v="#297"/>
    <x v="296"/>
    <x v="8"/>
    <n v="12"/>
    <n v="8"/>
    <s v="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
    <s v="Thriller, Mystery, Drama, Political"/>
    <x v="3"/>
    <x v="288"/>
    <x v="182"/>
    <s v="Kim Hee Ae, Sul Kyung Gu"/>
    <x v="111"/>
  </r>
  <r>
    <s v="#298"/>
    <x v="297"/>
    <x v="8"/>
    <n v="16"/>
    <n v="8"/>
    <s v="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 v="Romance, Drama, Fantasy"/>
    <x v="1"/>
    <x v="289"/>
    <x v="34"/>
    <s v="Joo Won, Kwon Na Ra, Yoo In Soo, Eum Moon Suk"/>
    <x v="73"/>
  </r>
  <r>
    <s v="#299"/>
    <x v="298"/>
    <x v="8"/>
    <n v="10"/>
    <n v="8"/>
    <s v="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 v="Thriller, Drama, Sci-Fi"/>
    <x v="3"/>
    <x v="290"/>
    <x v="183"/>
    <s v="Ju Ji Hoon, Han Hyo Joo, Lee Hee Joon, Lee Moo Saeng, Park Ji Yeon"/>
    <x v="3"/>
  </r>
  <r>
    <s v="#300"/>
    <x v="299"/>
    <x v="8"/>
    <n v="20"/>
    <n v="8"/>
    <s v="A Joseon-era version of a romantic comedy about a crown prince who is mistakenly kidnapped by the family of the woman who he has been pledged to marry. While on the run for their lives, romance blossoms between the two."/>
    <s v="Historical, Comedy, Romance, Political"/>
    <x v="9"/>
    <x v="291"/>
    <x v="184"/>
    <s v="Suho, Hong Ye Ji, Myung Se Bin, Kim Min Kyu, Kim Joo Heon"/>
    <x v="180"/>
  </r>
  <r>
    <s v="#301"/>
    <x v="300"/>
    <x v="1"/>
    <n v="16"/>
    <n v="8"/>
    <s v="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
    <s v="Mystery, Comedy"/>
    <x v="11"/>
    <x v="292"/>
    <x v="185"/>
    <s v="Ye Ji Won, Kwak Sun Young, Cha Tae Hyun, Jung Yong Hwa"/>
    <x v="181"/>
  </r>
  <r>
    <s v="#302"/>
    <x v="301"/>
    <x v="8"/>
    <n v="16"/>
    <n v="7.9"/>
    <s v="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 v="Historical, Romance, Drama, Melodrama"/>
    <x v="9"/>
    <x v="293"/>
    <x v="182"/>
    <s v="Jo Jung Suk, Shin Sae Kyeong, Lee Shin Young"/>
    <x v="5"/>
  </r>
  <r>
    <s v="#303"/>
    <x v="302"/>
    <x v="2"/>
    <n v="50"/>
    <n v="7.9"/>
    <s v="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 v="Comedy, Romance, Family"/>
    <x v="6"/>
    <x v="294"/>
    <x v="186"/>
    <s v="Uhm Ji Won, Ahn Jae Wook, Choi Dae Chul, Kim Dong Wan, Yoon Park, Lee Seok Gi"/>
    <x v="127"/>
  </r>
  <r>
    <s v="#304"/>
    <x v="303"/>
    <x v="1"/>
    <n v="16"/>
    <n v="7.9"/>
    <s v="A suspense drama depicting mothers engaged in a fierce social media battle to destroy each others' happiness for their own, to free themselves from oppression, hurt, and secrets, and regain their true selves."/>
    <s v="Thriller, Mystery, Drama"/>
    <x v="3"/>
    <x v="295"/>
    <x v="75"/>
    <s v="Park Hyo Joo, Lee El, Jin Seo Yun, Cha Ye Ryun"/>
    <x v="182"/>
  </r>
  <r>
    <s v="#305"/>
    <x v="304"/>
    <x v="1"/>
    <n v="16"/>
    <n v="7.9"/>
    <s v="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
    <s v="Historical, Law, Romance, Drama"/>
    <x v="9"/>
    <x v="296"/>
    <x v="36"/>
    <s v="Woo Do Hwan, Bona, Cha Hak Yeon"/>
    <x v="57"/>
  </r>
  <r>
    <s v="#306"/>
    <x v="305"/>
    <x v="1"/>
    <n v="16"/>
    <n v="7.8"/>
    <s v="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 v="Comedy, Crime, Drama"/>
    <x v="6"/>
    <x v="297"/>
    <x v="26"/>
    <s v="Chun Woo Hee, Kim Dong Wook, Yoon Park, Park So Jin"/>
    <x v="104"/>
  </r>
  <r>
    <s v="#307"/>
    <x v="306"/>
    <x v="8"/>
    <n v="8"/>
    <n v="7.8"/>
    <s v="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quot;bad seeds&quot;. He soon becomes a dark hero who punishes people who committed unethical evils in the past."/>
    <s v="Thriller, Mystery, Psychological, Comedy"/>
    <x v="3"/>
    <x v="298"/>
    <x v="138"/>
    <s v="Choi Woo Shik, Son Suk Ku, Lee Hee Joon"/>
    <x v="46"/>
  </r>
  <r>
    <s v="#308"/>
    <x v="307"/>
    <x v="1"/>
    <n v="12"/>
    <n v="7.8"/>
    <s v="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
    <s v="Action, Thriller, Mystery, Drama"/>
    <x v="2"/>
    <x v="299"/>
    <x v="187"/>
    <s v="L, Choi Jin Hyuk, Choi Min Soo, Yeon Woo, Kim Yoo Ri"/>
    <x v="183"/>
  </r>
  <r>
    <s v="#309"/>
    <x v="308"/>
    <x v="1"/>
    <n v="12"/>
    <n v="7.8"/>
    <s v="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 v="Mystery, Comedy, Romance, Supernatural"/>
    <x v="11"/>
    <x v="300"/>
    <x v="188"/>
    <s v="Yoon Chan Young, Bang Min Ah, Kim Min Seok"/>
    <x v="80"/>
  </r>
  <r>
    <s v="#310"/>
    <x v="309"/>
    <x v="2"/>
    <n v="10"/>
    <n v="7.7"/>
    <s v="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 v="Mystery, Romance, Drama"/>
    <x v="11"/>
    <x v="301"/>
    <x v="189"/>
    <s v="Park Jin Young, Roh Jeong Eui"/>
    <x v="139"/>
  </r>
  <r>
    <s v="#311"/>
    <x v="310"/>
    <x v="1"/>
    <n v="12"/>
    <n v="7.7"/>
    <s v="&quot;Payback&quot; follows the revenge story of a group of peopleâ€”including Eun Yong, a money traderâ€”who refuses to remain silent in the face of unjust authorities and fight against a cartel conspiring with the law."/>
    <s v="Thriller, Mystery, Business, Drama"/>
    <x v="3"/>
    <x v="302"/>
    <x v="190"/>
    <s v="Kang Yoo Seok, Moon Chae Won, Lee Sun Kyun, Park Hoon"/>
    <x v="184"/>
  </r>
  <r>
    <s v="#312"/>
    <x v="311"/>
    <x v="8"/>
    <n v="16"/>
    <n v="7.7"/>
    <s v="Through the &quot;Bobble Incident&quot; that started the revenge and ended in blood, Do Hyuk became the culprit and lost his life. However, he didn't die. Do Hyuk returns with seething vengeance to expose Matthew's true identity to everyone. Kang Ki Tak and the unknown aide who goes by &quot;Medusa&quot;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 v="Thriller, Mystery, Drama"/>
    <x v="3"/>
    <x v="303"/>
    <x v="26"/>
    <s v="Uhm Ki Joon, Hwang Jung Eum, Lee Joon, Lee Yoo Bi, Shin Eun Kyung, Yoon Jong Hoon"/>
    <x v="185"/>
  </r>
  <r>
    <s v="#313"/>
    <x v="312"/>
    <x v="1"/>
    <n v="8"/>
    <n v="7.7"/>
    <s v="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 v="Thriller, Mystery, Psychological, Drama"/>
    <x v="3"/>
    <x v="304"/>
    <x v="191"/>
    <s v="Kim Tae Hee, Im Ji Yeon, Kim Sung Oh, Choi Jae Rim"/>
    <x v="98"/>
  </r>
  <r>
    <s v="#314"/>
    <x v="313"/>
    <x v="8"/>
    <n v="7"/>
    <n v="7.7"/>
    <s v="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
    <s v="Romance"/>
    <x v="1"/>
    <x v="305"/>
    <x v="142"/>
    <s v="Kim Tae Young, Lim Hyoun Soo, Lee Tae Hyung, Moon Xion"/>
    <x v="186"/>
  </r>
  <r>
    <s v="#315"/>
    <x v="314"/>
    <x v="1"/>
    <n v="12"/>
    <n v="7.7"/>
    <s v="A professional thief, &quot;Skunk&quot; (real name Hwang Dae Myung), forms an unofficial team, &quot;Team Karma,&quot;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 v="Action, Adventure, Mystery, Comedy"/>
    <x v="2"/>
    <x v="306"/>
    <x v="29"/>
    <s v="Lee Joo Woo. Jo Han Chul, Kim Jae Won, Choi Hwa Jung, Lee Deok Hwa, Joo Won"/>
    <x v="187"/>
  </r>
  <r>
    <s v="#316"/>
    <x v="315"/>
    <x v="8"/>
    <n v="16"/>
    <n v="7.6"/>
    <s v="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
    <s v="Historical, Romance, Fantasy"/>
    <x v="9"/>
    <x v="307"/>
    <x v="60"/>
    <s v="Park Ji Hoon, Hong Ye Ji, Hwang Hee, Ji Woo"/>
    <x v="8"/>
  </r>
  <r>
    <s v="#317"/>
    <x v="316"/>
    <x v="8"/>
    <n v="8"/>
    <n v="7.6"/>
    <s v="Eight severely indebted people take part in a weird game that changes their lives forever. The rules seem simple"/>
    <s v="Unknown"/>
    <x v="12"/>
    <x v="50"/>
    <x v="47"/>
    <s v="Unknown"/>
    <x v="44"/>
  </r>
  <r>
    <s v="#318"/>
    <x v="317"/>
    <x v="1"/>
    <n v="16"/>
    <n v="7.6"/>
    <s v="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 v="Romance, Youth, Drama, Melodrama"/>
    <x v="1"/>
    <x v="308"/>
    <x v="41"/>
    <s v="Jang Dong Yoon, Seol In Ah, Choo Young Woo"/>
    <x v="135"/>
  </r>
  <r>
    <s v="#319"/>
    <x v="318"/>
    <x v="8"/>
    <n v="16"/>
    <n v="7.6"/>
    <s v="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quot;Miracle of Daechi.&quot; Just when her life begins to feel settled, former pupil and troublemaker Lee Joon Ho, whom she'd helped get into a prestigious university ten years previously, shows up and stirs up chaos."/>
    <s v="Romance, Life, Melodrama"/>
    <x v="1"/>
    <x v="309"/>
    <x v="192"/>
    <s v="Jung Ryeo Won, Wi Ha Joon"/>
    <x v="188"/>
  </r>
  <r>
    <s v="#320"/>
    <x v="319"/>
    <x v="8"/>
    <n v="24"/>
    <n v="7.6"/>
    <s v="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 v="Thriller, Romance, Supernatural"/>
    <x v="3"/>
    <x v="310"/>
    <x v="193"/>
    <s v="Kim Ji Eun, Lomon, Yang Hye Ji, Kim Ho Young"/>
    <x v="189"/>
  </r>
  <r>
    <s v="#321"/>
    <x v="320"/>
    <x v="2"/>
    <n v="10"/>
    <n v="7.6"/>
    <s v="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 v="Historical, Romance, Drama"/>
    <x v="9"/>
    <x v="311"/>
    <x v="194"/>
    <s v="Go A Ra, Chang Ryul"/>
    <x v="190"/>
  </r>
  <r>
    <s v="#322"/>
    <x v="321"/>
    <x v="1"/>
    <n v="10"/>
    <n v="7.6"/>
    <s v="Yoo Yi Hwa lives with her husband, who is indifferent to her. Yoo Yi Hwa's life as a housewife is comfortable but boring. She begins to work at a bank as a contract worker. While working at the bank, she regains her confidence. But, Yoo Yi Hwa begins to steal money from her clients."/>
    <s v="Thriller, Mystery, Romance, Drama"/>
    <x v="3"/>
    <x v="312"/>
    <x v="195"/>
    <s v="Kim Seo Hyung, Yoo Sun, Seo Young Hee, Lee Si Woo"/>
    <x v="92"/>
  </r>
  <r>
    <s v="#323"/>
    <x v="322"/>
    <x v="1"/>
    <n v="10"/>
    <n v="7.5"/>
    <s v="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 v="Thriller, Mystery, Youth, Drama"/>
    <x v="3"/>
    <x v="313"/>
    <x v="196"/>
    <s v="Lee Eun Saem, Ye Ri, Lee Jong Hyuk, Yoo Jung Hoo"/>
    <x v="191"/>
  </r>
  <r>
    <s v="#324"/>
    <x v="323"/>
    <x v="8"/>
    <n v="128"/>
    <n v="7.5"/>
    <s v="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
    <s v="Romance, Drama, Family, Medical"/>
    <x v="1"/>
    <x v="314"/>
    <x v="197"/>
    <s v="Ham Eun Jung, Baek Sung Hyun, Oh Hyun Kyung, Kang Byul, Shin Jung Yoon"/>
    <x v="192"/>
  </r>
  <r>
    <s v="#325"/>
    <x v="324"/>
    <x v="1"/>
    <n v="12"/>
    <n v="7.5"/>
    <s v="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
    <s v="Action, Thriller, Comedy, Drama"/>
    <x v="2"/>
    <x v="315"/>
    <x v="198"/>
    <s v="Jang Hyuk, Jang Na Ra, Chae Jung An, Kim Nam Hee"/>
    <x v="99"/>
  </r>
  <r>
    <s v="#326"/>
    <x v="325"/>
    <x v="8"/>
    <n v="16"/>
    <n v="7.5"/>
    <s v="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 v="Business, Drama, Political"/>
    <x v="16"/>
    <x v="316"/>
    <x v="199"/>
    <s v="Song Kang Ho, Byun Yo Han, Lee Kyu Hyung, Jin Ki Joo, Seo Hyun Woo"/>
    <x v="193"/>
  </r>
  <r>
    <s v="#327"/>
    <x v="326"/>
    <x v="8"/>
    <n v="12"/>
    <n v="7.5"/>
    <s v="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 v="Thriller, Mystery, Drama"/>
    <x v="3"/>
    <x v="317"/>
    <x v="200"/>
    <s v="Lee Bo Young, Lee Moo Saeng, Lee Chung Ah, Lee Min Jae"/>
    <x v="14"/>
  </r>
  <r>
    <s v="#328"/>
    <x v="327"/>
    <x v="1"/>
    <n v="12"/>
    <n v="7.5"/>
    <s v="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 v="Comedy, Romance, Drama, Fantasy"/>
    <x v="6"/>
    <x v="318"/>
    <x v="201"/>
    <s v="Kim Min Gue, Go Bo Gyeol, Lee Jang Woo, Ye Ji Won"/>
    <x v="194"/>
  </r>
  <r>
    <s v="#329"/>
    <x v="328"/>
    <x v="8"/>
    <n v="12"/>
    <n v="7.4"/>
    <s v="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quot;German Shepherd&quot; for his persistence and keen intuition. Together, they assist people navigating difficult divorces."/>
    <s v="Action, Comedy, Romance"/>
    <x v="2"/>
    <x v="319"/>
    <x v="202"/>
    <s v="Lee Ji Ah, Kang Ki Young"/>
    <x v="36"/>
  </r>
  <r>
    <s v="#330"/>
    <x v="329"/>
    <x v="2"/>
    <n v="8"/>
    <n v="7.4"/>
    <s v="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 v="Action, Horror, Romance, Fantasy"/>
    <x v="2"/>
    <x v="320"/>
    <x v="24"/>
    <s v="Ji Soo, Park Jeong Min"/>
    <x v="195"/>
  </r>
  <r>
    <s v="#331"/>
    <x v="330"/>
    <x v="8"/>
    <n v="12"/>
    <n v="7.4"/>
    <s v="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 v="Comedy, Romance, Drama"/>
    <x v="6"/>
    <x v="321"/>
    <x v="203"/>
    <s v="Go Kyung Pyo, Kang Han Na, Joo Jong Hyuk"/>
    <x v="196"/>
  </r>
  <r>
    <s v="#332"/>
    <x v="331"/>
    <x v="8"/>
    <n v="6"/>
    <n v="7.4"/>
    <s v="A woman inherits a gravesite under mysterious circumstances, just as her family's history begins to unravel."/>
    <s v="Thriller, Mystery"/>
    <x v="3"/>
    <x v="322"/>
    <x v="30"/>
    <s v="Kim Hyun Joo, Park Hee Soon, Park Byung Eun, Ryu Kyung Soo"/>
    <x v="197"/>
  </r>
  <r>
    <s v="#333"/>
    <x v="332"/>
    <x v="1"/>
    <n v="16"/>
    <n v="7.4"/>
    <s v="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 v="Action, Thriller, Drama, Melodrama"/>
    <x v="2"/>
    <x v="323"/>
    <x v="204"/>
    <s v="Lee Ji Ah, Lee Sang Yoon, Jang Hee Jin, Park Ki Woong, Bong Tae Kyu"/>
    <x v="36"/>
  </r>
  <r>
    <s v="#334"/>
    <x v="333"/>
    <x v="1"/>
    <n v="16"/>
    <n v="7.3"/>
    <s v="Do Jae Yi is a human rights lawyer who has built up a large following on social media. She has a reputation for defending the vulnerable and victims of sexual crime. Ten years ago, she was the victim of a terrible, haunting crime. Now, she has become a veritable &quot;queen of masks.&quot;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
    <s v="Thriller, Mystery, Drama, Melodrama"/>
    <x v="3"/>
    <x v="324"/>
    <x v="205"/>
    <s v="Kim Sun Ah, Oh Yoon Ah, Shin Eun Jung, Yoo Sun"/>
    <x v="74"/>
  </r>
  <r>
    <s v="#335"/>
    <x v="334"/>
    <x v="2"/>
    <n v="12"/>
    <n v="7.3"/>
    <s v="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 v="Romance, Drama"/>
    <x v="1"/>
    <x v="325"/>
    <x v="206"/>
    <s v="Lee Se Young, Na In Woo, Choi Min Soo, Kim Tae Hyeong, Choi Hee Jin"/>
    <x v="198"/>
  </r>
  <r>
    <s v="#336"/>
    <x v="335"/>
    <x v="8"/>
    <n v="6"/>
    <n v="7.3"/>
    <s v="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 v="Comedy, Drama"/>
    <x v="6"/>
    <x v="326"/>
    <x v="207"/>
    <s v="Esom, Ahn Jae Hong"/>
    <x v="199"/>
  </r>
  <r>
    <s v="#337"/>
    <x v="336"/>
    <x v="1"/>
    <n v="50"/>
    <n v="7.3"/>
    <s v="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 v="Romance, Drama, Melodrama"/>
    <x v="1"/>
    <x v="327"/>
    <x v="208"/>
    <s v="Baek Jin Hee, Ahn Jae Hyun, Cha Joo Young, Jung Eui Jae"/>
    <x v="200"/>
  </r>
  <r>
    <s v="#338"/>
    <x v="337"/>
    <x v="1"/>
    <n v="16"/>
    <n v="7.2"/>
    <s v="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
    <s v="Comedy, Romance, Medical, Fantasy"/>
    <x v="6"/>
    <x v="328"/>
    <x v="193"/>
    <s v="Kim Jung Hyun, Im Soo Hyang, Kim Da Som, Ahn Woo Yeon"/>
    <x v="72"/>
  </r>
  <r>
    <s v="#339"/>
    <x v="338"/>
    <x v="8"/>
    <n v="16"/>
    <n v="7.2"/>
    <s v="KBM Reporter Seo Jung Won is known as the Villain Hunter. Her show, &quot;Nothing Uncovered,&quot;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 v="Thriller, Mystery, Drama, Melodrama"/>
    <x v="3"/>
    <x v="329"/>
    <x v="209"/>
    <s v="Kim Ha Neul, Yeon Woo Jin, Jang Seung Jo"/>
    <x v="49"/>
  </r>
  <r>
    <s v="#340"/>
    <x v="339"/>
    <x v="8"/>
    <n v="50"/>
    <n v="7.2"/>
    <s v="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quot;Straightforward Romance,&quot; but she can't because she met her first love, Go Pil Sung, the assistant director. Pil Sung is passionate about his job but tries to leave &quot;Straightforward Romance&quot; because of Do Ra, who was very particular to him when he was young. Unfortunately, an unusual assignment to exclusively lead her falls in his lap. Will Do Ra find her happiness by escaping her mother's never-ending desires?"/>
    <s v="Romance, Drama, Family, Melodrama"/>
    <x v="1"/>
    <x v="330"/>
    <x v="184"/>
    <s v="Im Soo Hyang, Ji Hyun Woo"/>
    <x v="146"/>
  </r>
  <r>
    <s v="#341"/>
    <x v="340"/>
    <x v="2"/>
    <n v="12"/>
    <n v="7.2"/>
    <s v="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 v="Comedy, Sitcom"/>
    <x v="6"/>
    <x v="331"/>
    <x v="210"/>
    <s v="Ji Jin Hee, Lee Kyu Hyung, Baek Ji Won, Lee Min Jae"/>
    <x v="83"/>
  </r>
  <r>
    <s v="#342"/>
    <x v="341"/>
    <x v="1"/>
    <n v="12"/>
    <n v="7.2"/>
    <s v="Oh Ha Ra is a hotshot divorce lawyer whose nickname in legal circles is &quot;the &quot;goddess of litigation.&quot;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
    <s v="Law, Romance, Drama"/>
    <x v="8"/>
    <x v="332"/>
    <x v="193"/>
    <s v="Kang So Ra, Jang Seung Jo"/>
    <x v="201"/>
  </r>
  <r>
    <s v="#343"/>
    <x v="342"/>
    <x v="1"/>
    <n v="12"/>
    <n v="7.2"/>
    <s v="Office politics take center stage for marketer Park Yun Jo, whose lack of an academic background won't deter her dedication to her work, and the smart and just Ryu Jae Min, who lacks any expectations towards their company."/>
    <s v="Business, Romance, Drama, Melodrama"/>
    <x v="16"/>
    <x v="333"/>
    <x v="211"/>
    <s v="Lee Yun Hee, Hong Jong Hyun, Moon So Ri, U-Know"/>
    <x v="202"/>
  </r>
  <r>
    <s v="#344"/>
    <x v="343"/>
    <x v="8"/>
    <n v="16"/>
    <n v="7.1"/>
    <s v="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 v="Comedy, Romance"/>
    <x v="6"/>
    <x v="334"/>
    <x v="172"/>
    <s v="L, Lee Yoo Young, Bae Jong Ok, Sunwoo Jae Duk"/>
    <x v="183"/>
  </r>
  <r>
    <s v="#345"/>
    <x v="344"/>
    <x v="8"/>
    <n v="7"/>
    <n v="6.9"/>
    <s v="Jooshin High School, the most prestigious in South Korea, was established by the Jooshin Group and admits only students selected at birth. Among them are Jeong Jae Yi, daughter of the Jaeyool Group's head"/>
    <s v="Unknown"/>
    <x v="12"/>
    <x v="50"/>
    <x v="47"/>
    <s v="Unknown"/>
    <x v="44"/>
  </r>
  <r>
    <s v="#346"/>
    <x v="345"/>
    <x v="1"/>
    <n v="10"/>
    <n v="6.9"/>
    <s v="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 v="Comedy, Romance"/>
    <x v="6"/>
    <x v="335"/>
    <x v="212"/>
    <s v="Song Ha Yoon, Lee Dong Hae, Lee Min Jae, Ryu Hyo Young"/>
    <x v="203"/>
  </r>
  <r>
    <s v="#347"/>
    <x v="346"/>
    <x v="8"/>
    <n v="16"/>
    <n v="6.9"/>
    <s v="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 v="Comedy, Romance, Melodrama"/>
    <x v="6"/>
    <x v="336"/>
    <x v="213"/>
    <s v="Choi Si Won, Jung In Sun, Jung Eugene, Lee Tae Hwan"/>
    <x v="204"/>
  </r>
  <r>
    <s v="#348"/>
    <x v="347"/>
    <x v="8"/>
    <n v="10"/>
    <n v="6.9"/>
    <s v="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
    <s v="Romance, Youth"/>
    <x v="1"/>
    <x v="337"/>
    <x v="214"/>
    <s v="Gong Chan, Ahn Se Min, Kim Si Gyeong"/>
    <x v="205"/>
  </r>
  <r>
    <s v="#349"/>
    <x v="348"/>
    <x v="8"/>
    <n v="124"/>
    <n v="6.8"/>
    <s v="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
    <s v="Romance, Drama, Melodrama"/>
    <x v="1"/>
    <x v="338"/>
    <x v="215"/>
    <s v="Uhm Hyun Kyung, Seo Joon Young, Im Ju Eun, Kwon Hwa Woon"/>
    <x v="206"/>
  </r>
  <r>
    <s v="#350"/>
    <x v="349"/>
    <x v="8"/>
    <n v="12"/>
    <n v="6.4"/>
    <s v="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 v="Thriller, Psychological, Drama, Sci-Fi"/>
    <x v="3"/>
    <x v="339"/>
    <x v="216"/>
    <s v="Ahn Eun Jin, Yoo Ah In, Jeon Sung Woo, Kim Yoon Hye"/>
    <x v="2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4CAE9-F6CB-4446-8AD5-BE4418FE419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1:I53" firstHeaderRow="1" firstDataRow="1" firstDataCol="1"/>
  <pivotFields count="12">
    <pivotField showAll="0"/>
    <pivotField showAll="0"/>
    <pivotField numFmtId="1" showAll="0"/>
    <pivotField numFmtId="1" showAll="0"/>
    <pivotField dataField="1" numFmtId="164" showAll="0"/>
    <pivotField showAll="0"/>
    <pivotField showAll="0"/>
    <pivotField showAll="0"/>
    <pivotField axis="axisRow" showAll="0" measureFilter="1">
      <items count="341">
        <item x="24"/>
        <item x="320"/>
        <item x="200"/>
        <item x="6"/>
        <item x="187"/>
        <item x="279"/>
        <item x="141"/>
        <item x="312"/>
        <item x="254"/>
        <item x="50"/>
        <item x="302"/>
        <item x="58"/>
        <item x="337"/>
        <item x="110"/>
        <item x="136"/>
        <item x="92"/>
        <item x="318"/>
        <item x="313"/>
        <item x="253"/>
        <item x="160"/>
        <item x="216"/>
        <item x="81"/>
        <item x="96"/>
        <item x="265"/>
        <item x="121"/>
        <item x="227"/>
        <item x="1"/>
        <item x="176"/>
        <item x="123"/>
        <item x="165"/>
        <item x="80"/>
        <item x="274"/>
        <item x="300"/>
        <item x="30"/>
        <item x="322"/>
        <item x="95"/>
        <item x="154"/>
        <item x="76"/>
        <item x="3"/>
        <item x="294"/>
        <item x="34"/>
        <item x="168"/>
        <item x="289"/>
        <item x="159"/>
        <item x="222"/>
        <item x="238"/>
        <item x="167"/>
        <item x="194"/>
        <item x="210"/>
        <item x="316"/>
        <item x="13"/>
        <item x="205"/>
        <item x="5"/>
        <item x="113"/>
        <item x="118"/>
        <item x="219"/>
        <item x="85"/>
        <item x="131"/>
        <item x="225"/>
        <item x="69"/>
        <item x="190"/>
        <item x="230"/>
        <item x="224"/>
        <item x="285"/>
        <item x="315"/>
        <item x="91"/>
        <item x="35"/>
        <item x="124"/>
        <item x="77"/>
        <item x="278"/>
        <item x="15"/>
        <item x="244"/>
        <item x="44"/>
        <item x="78"/>
        <item x="255"/>
        <item x="264"/>
        <item x="169"/>
        <item x="129"/>
        <item x="260"/>
        <item x="241"/>
        <item x="97"/>
        <item x="137"/>
        <item x="82"/>
        <item x="158"/>
        <item x="272"/>
        <item x="148"/>
        <item x="139"/>
        <item x="17"/>
        <item x="250"/>
        <item x="56"/>
        <item x="153"/>
        <item x="120"/>
        <item x="94"/>
        <item x="177"/>
        <item x="47"/>
        <item x="229"/>
        <item x="304"/>
        <item x="223"/>
        <item x="240"/>
        <item x="48"/>
        <item x="72"/>
        <item x="174"/>
        <item x="142"/>
        <item x="233"/>
        <item x="178"/>
        <item x="115"/>
        <item x="26"/>
        <item x="297"/>
        <item x="183"/>
        <item x="303"/>
        <item x="49"/>
        <item x="325"/>
        <item x="243"/>
        <item x="55"/>
        <item x="201"/>
        <item x="326"/>
        <item x="116"/>
        <item x="119"/>
        <item x="51"/>
        <item x="202"/>
        <item x="155"/>
        <item x="62"/>
        <item x="10"/>
        <item x="311"/>
        <item x="283"/>
        <item x="327"/>
        <item x="54"/>
        <item x="59"/>
        <item x="135"/>
        <item x="122"/>
        <item x="103"/>
        <item x="288"/>
        <item x="293"/>
        <item x="280"/>
        <item x="117"/>
        <item x="213"/>
        <item x="126"/>
        <item x="323"/>
        <item x="171"/>
        <item x="134"/>
        <item x="281"/>
        <item x="275"/>
        <item x="273"/>
        <item x="334"/>
        <item x="68"/>
        <item x="150"/>
        <item x="18"/>
        <item x="33"/>
        <item x="198"/>
        <item x="186"/>
        <item x="32"/>
        <item x="151"/>
        <item x="209"/>
        <item x="203"/>
        <item x="269"/>
        <item x="8"/>
        <item x="191"/>
        <item x="249"/>
        <item x="106"/>
        <item x="206"/>
        <item x="127"/>
        <item x="261"/>
        <item x="27"/>
        <item x="182"/>
        <item x="140"/>
        <item x="63"/>
        <item x="25"/>
        <item x="217"/>
        <item x="245"/>
        <item x="175"/>
        <item x="130"/>
        <item x="16"/>
        <item x="64"/>
        <item x="305"/>
        <item x="204"/>
        <item x="184"/>
        <item x="263"/>
        <item x="336"/>
        <item x="329"/>
        <item x="4"/>
        <item x="12"/>
        <item x="19"/>
        <item x="170"/>
        <item x="52"/>
        <item x="221"/>
        <item x="161"/>
        <item x="235"/>
        <item x="39"/>
        <item x="146"/>
        <item x="258"/>
        <item x="266"/>
        <item x="296"/>
        <item x="36"/>
        <item x="90"/>
        <item x="232"/>
        <item x="60"/>
        <item x="112"/>
        <item x="22"/>
        <item x="237"/>
        <item x="212"/>
        <item x="109"/>
        <item x="89"/>
        <item x="277"/>
        <item x="61"/>
        <item x="321"/>
        <item x="286"/>
        <item x="228"/>
        <item x="284"/>
        <item x="162"/>
        <item x="149"/>
        <item x="104"/>
        <item x="75"/>
        <item x="163"/>
        <item x="338"/>
        <item x="28"/>
        <item x="2"/>
        <item x="66"/>
        <item x="268"/>
        <item x="189"/>
        <item x="114"/>
        <item x="86"/>
        <item x="247"/>
        <item x="99"/>
        <item x="74"/>
        <item x="188"/>
        <item x="339"/>
        <item x="83"/>
        <item x="193"/>
        <item x="262"/>
        <item x="145"/>
        <item x="220"/>
        <item x="87"/>
        <item x="295"/>
        <item x="276"/>
        <item x="236"/>
        <item x="98"/>
        <item x="180"/>
        <item x="152"/>
        <item x="192"/>
        <item x="172"/>
        <item x="242"/>
        <item x="309"/>
        <item x="93"/>
        <item x="306"/>
        <item x="173"/>
        <item x="197"/>
        <item x="282"/>
        <item x="29"/>
        <item x="88"/>
        <item x="319"/>
        <item x="100"/>
        <item x="65"/>
        <item x="307"/>
        <item x="23"/>
        <item x="252"/>
        <item x="317"/>
        <item x="21"/>
        <item x="45"/>
        <item x="57"/>
        <item x="133"/>
        <item x="301"/>
        <item x="248"/>
        <item x="111"/>
        <item x="195"/>
        <item x="256"/>
        <item x="259"/>
        <item x="292"/>
        <item x="226"/>
        <item x="234"/>
        <item x="102"/>
        <item x="185"/>
        <item x="84"/>
        <item x="144"/>
        <item x="101"/>
        <item x="31"/>
        <item x="208"/>
        <item x="251"/>
        <item x="37"/>
        <item x="46"/>
        <item x="239"/>
        <item x="138"/>
        <item x="128"/>
        <item x="132"/>
        <item x="335"/>
        <item x="147"/>
        <item x="156"/>
        <item x="246"/>
        <item x="11"/>
        <item x="9"/>
        <item x="71"/>
        <item x="287"/>
        <item x="67"/>
        <item x="181"/>
        <item x="73"/>
        <item x="215"/>
        <item x="298"/>
        <item x="196"/>
        <item x="290"/>
        <item x="328"/>
        <item x="332"/>
        <item x="310"/>
        <item x="40"/>
        <item x="53"/>
        <item x="324"/>
        <item x="20"/>
        <item x="179"/>
        <item x="70"/>
        <item x="105"/>
        <item x="218"/>
        <item x="199"/>
        <item x="0"/>
        <item x="211"/>
        <item x="271"/>
        <item x="333"/>
        <item x="231"/>
        <item x="166"/>
        <item x="207"/>
        <item x="267"/>
        <item x="107"/>
        <item x="7"/>
        <item x="291"/>
        <item x="330"/>
        <item x="108"/>
        <item x="257"/>
        <item x="42"/>
        <item x="125"/>
        <item x="164"/>
        <item x="79"/>
        <item x="214"/>
        <item x="270"/>
        <item x="157"/>
        <item x="331"/>
        <item x="299"/>
        <item x="38"/>
        <item x="143"/>
        <item x="43"/>
        <item x="41"/>
        <item x="308"/>
        <item x="314"/>
        <item x="14"/>
        <item t="default"/>
      </items>
    </pivotField>
    <pivotField showAll="0"/>
    <pivotField showAll="0"/>
    <pivotField showAll="0"/>
  </pivotFields>
  <rowFields count="1">
    <field x="8"/>
  </rowFields>
  <rowItems count="12">
    <i>
      <x v="310"/>
    </i>
    <i>
      <x v="26"/>
    </i>
    <i>
      <x v="215"/>
    </i>
    <i>
      <x v="3"/>
    </i>
    <i>
      <x v="179"/>
    </i>
    <i>
      <x v="38"/>
    </i>
    <i>
      <x v="288"/>
    </i>
    <i>
      <x v="52"/>
    </i>
    <i>
      <x v="319"/>
    </i>
    <i>
      <x v="122"/>
    </i>
    <i>
      <x v="155"/>
    </i>
    <i t="grand">
      <x/>
    </i>
  </rowItems>
  <colItems count="1">
    <i/>
  </colItems>
  <dataFields count="1">
    <dataField name="Average of Rating" fld="4" subtotal="average" baseField="8" baseItem="0" numFmtId="164"/>
  </dataFields>
  <formats count="6">
    <format dxfId="0">
      <pivotArea type="all" dataOnly="0" outline="0" fieldPosition="0"/>
    </format>
    <format dxfId="1">
      <pivotArea outline="0" collapsedLevelsAreSubtotals="1" fieldPosition="0"/>
    </format>
    <format dxfId="2">
      <pivotArea field="8" type="button" dataOnly="0" labelOnly="1" outline="0" axis="axisRow" fieldPosition="0"/>
    </format>
    <format dxfId="3">
      <pivotArea dataOnly="0" labelOnly="1" fieldPosition="0">
        <references count="1">
          <reference field="8" count="11">
            <x v="3"/>
            <x v="26"/>
            <x v="38"/>
            <x v="52"/>
            <x v="122"/>
            <x v="155"/>
            <x v="179"/>
            <x v="215"/>
            <x v="288"/>
            <x v="310"/>
            <x v="319"/>
          </reference>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88421-21DF-4AFF-96C7-15D37FF8E1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07:L112" firstHeaderRow="1" firstDataRow="2" firstDataCol="1"/>
  <pivotFields count="12">
    <pivotField showAll="0"/>
    <pivotField dataField="1" showAll="0"/>
    <pivotField axis="axisRow" numFmtId="1" showAll="0">
      <items count="21">
        <item h="1" x="12"/>
        <item h="1" x="18"/>
        <item h="1" x="19"/>
        <item h="1" x="15"/>
        <item h="1" x="17"/>
        <item h="1" x="16"/>
        <item h="1" x="13"/>
        <item h="1" x="14"/>
        <item h="1" x="11"/>
        <item h="1" x="5"/>
        <item h="1" x="10"/>
        <item h="1" x="7"/>
        <item h="1" x="4"/>
        <item h="1" x="9"/>
        <item h="1" x="3"/>
        <item h="1" x="0"/>
        <item h="1" x="6"/>
        <item x="1"/>
        <item x="8"/>
        <item x="2"/>
        <item t="default"/>
      </items>
    </pivotField>
    <pivotField numFmtId="1" showAll="0"/>
    <pivotField numFmtId="164" showAll="0"/>
    <pivotField showAll="0"/>
    <pivotField showAll="0"/>
    <pivotField axis="axisCol" showAll="0">
      <items count="19">
        <item x="2"/>
        <item h="1" x="17"/>
        <item h="1" x="16"/>
        <item h="1" x="6"/>
        <item h="1" x="14"/>
        <item h="1" x="15"/>
        <item h="1" x="4"/>
        <item h="1" x="9"/>
        <item h="1" x="13"/>
        <item h="1" x="8"/>
        <item h="1" x="0"/>
        <item h="1" x="10"/>
        <item h="1" x="7"/>
        <item h="1" x="11"/>
        <item h="1" x="5"/>
        <item x="1"/>
        <item x="3"/>
        <item h="1" x="12"/>
        <item t="default"/>
      </items>
    </pivotField>
    <pivotField showAll="0"/>
    <pivotField showAll="0"/>
    <pivotField showAll="0"/>
    <pivotField showAll="0"/>
  </pivotFields>
  <rowFields count="1">
    <field x="2"/>
  </rowFields>
  <rowItems count="4">
    <i>
      <x v="17"/>
    </i>
    <i>
      <x v="18"/>
    </i>
    <i>
      <x v="19"/>
    </i>
    <i t="grand">
      <x/>
    </i>
  </rowItems>
  <colFields count="1">
    <field x="7"/>
  </colFields>
  <colItems count="4">
    <i>
      <x/>
    </i>
    <i>
      <x v="15"/>
    </i>
    <i>
      <x v="16"/>
    </i>
    <i t="grand">
      <x/>
    </i>
  </colItems>
  <dataFields count="1">
    <dataField name="Count of Title" fld="1" subtotal="count" baseField="0" baseItem="0"/>
  </dataFields>
  <formats count="44">
    <format dxfId="49">
      <pivotArea type="all" dataOnly="0" outline="0" fieldPosition="0"/>
    </format>
    <format dxfId="48">
      <pivotArea outline="0" collapsedLevelsAreSubtotals="1" fieldPosition="0"/>
    </format>
    <format dxfId="47">
      <pivotArea type="origin" dataOnly="0" labelOnly="1" outline="0" fieldPosition="0"/>
    </format>
    <format dxfId="46">
      <pivotArea field="7" type="button" dataOnly="0" labelOnly="1" outline="0" axis="axisCol" fieldPosition="0"/>
    </format>
    <format dxfId="45">
      <pivotArea type="topRight" dataOnly="0" labelOnly="1" outline="0"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fieldPosition="0">
        <references count="1">
          <reference field="7" count="0"/>
        </references>
      </pivotArea>
    </format>
    <format dxfId="40">
      <pivotArea dataOnly="0" labelOnly="1" grandCol="1"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7"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fieldPosition="0">
        <references count="1">
          <reference field="7"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7" type="button" dataOnly="0" labelOnly="1" outline="0" axis="axisCol" fieldPosition="0"/>
    </format>
    <format dxfId="25">
      <pivotArea type="topRight" dataOnly="0" labelOnly="1" outline="0"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fieldPosition="0">
        <references count="1">
          <reference field="7"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7"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fieldPosition="0">
        <references count="1">
          <reference field="7" count="0"/>
        </references>
      </pivotArea>
    </format>
    <format dxfId="10">
      <pivotArea dataOnly="0" labelOnly="1" grandCol="1" outline="0" fieldPosition="0"/>
    </format>
    <format dxfId="9">
      <pivotArea type="origin" dataOnly="0" labelOnly="1" outline="0"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s>
  <chartFormats count="3">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5"/>
          </reference>
        </references>
      </pivotArea>
    </chartFormat>
    <chartFormat chart="1" format="2" series="1">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9F010-784D-4A7F-A8E5-FFEAFD14AB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9:I25" firstHeaderRow="1" firstDataRow="1" firstDataCol="1"/>
  <pivotFields count="12">
    <pivotField showAll="0"/>
    <pivotField showAll="0"/>
    <pivotField numFmtId="1" showAll="0"/>
    <pivotField dataField="1" numFmtId="1" showAll="0"/>
    <pivotField numFmtId="164" showAll="0"/>
    <pivotField showAll="0"/>
    <pivotField showAll="0"/>
    <pivotField axis="axisRow" showAll="0" sortType="descending">
      <items count="19">
        <item h="1" x="12"/>
        <item x="3"/>
        <item x="1"/>
        <item h="1" x="5"/>
        <item h="1" x="11"/>
        <item h="1" x="7"/>
        <item h="1" x="10"/>
        <item h="1" x="0"/>
        <item h="1" x="8"/>
        <item h="1" x="13"/>
        <item x="9"/>
        <item h="1" x="4"/>
        <item h="1" x="15"/>
        <item h="1" x="14"/>
        <item x="6"/>
        <item h="1" x="16"/>
        <item h="1" x="1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6">
    <i>
      <x v="2"/>
    </i>
    <i>
      <x v="14"/>
    </i>
    <i>
      <x v="10"/>
    </i>
    <i>
      <x v="1"/>
    </i>
    <i>
      <x v="17"/>
    </i>
    <i t="grand">
      <x/>
    </i>
  </rowItems>
  <colItems count="1">
    <i/>
  </colItems>
  <dataFields count="1">
    <dataField name="Average of Number of Episodes" fld="3" subtotal="average" baseField="7" baseItem="0" numFmtId="1"/>
  </dataFields>
  <formats count="18">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grandRow="1" outline="0" fieldPosition="0"/>
    </format>
    <format dxfId="5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23B71-7B8A-4392-96D4-AECEBE4CCF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I16" firstHeaderRow="1" firstDataRow="1" firstDataCol="1"/>
  <pivotFields count="12">
    <pivotField showAll="0"/>
    <pivotField showAll="0"/>
    <pivotField numFmtId="1" showAll="0"/>
    <pivotField numFmtId="1" showAll="0"/>
    <pivotField dataField="1" numFmtId="164" showAll="0"/>
    <pivotField showAll="0"/>
    <pivotField showAll="0"/>
    <pivotField showAll="0"/>
    <pivotField showAll="0"/>
    <pivotField showAll="0"/>
    <pivotField showAll="0"/>
    <pivotField axis="axisRow" showAll="0" measureFilter="1" sortType="descending">
      <items count="209">
        <item x="50"/>
        <item x="207"/>
        <item x="158"/>
        <item x="48"/>
        <item x="200"/>
        <item x="112"/>
        <item x="154"/>
        <item x="32"/>
        <item x="171"/>
        <item x="143"/>
        <item x="64"/>
        <item x="204"/>
        <item x="46"/>
        <item x="81"/>
        <item x="104"/>
        <item x="141"/>
        <item x="199"/>
        <item x="190"/>
        <item x="47"/>
        <item x="196"/>
        <item x="82"/>
        <item x="205"/>
        <item x="89"/>
        <item x="31"/>
        <item x="1"/>
        <item x="78"/>
        <item x="192"/>
        <item x="123"/>
        <item x="20"/>
        <item x="69"/>
        <item x="52"/>
        <item x="58"/>
        <item x="86"/>
        <item x="176"/>
        <item x="85"/>
        <item x="11"/>
        <item x="16"/>
        <item x="149"/>
        <item x="55"/>
        <item x="146"/>
        <item x="120"/>
        <item x="59"/>
        <item x="164"/>
        <item x="135"/>
        <item x="99"/>
        <item x="117"/>
        <item x="77"/>
        <item x="116"/>
        <item x="115"/>
        <item x="26"/>
        <item x="118"/>
        <item x="83"/>
        <item x="195"/>
        <item x="35"/>
        <item x="68"/>
        <item x="5"/>
        <item x="27"/>
        <item x="21"/>
        <item x="73"/>
        <item x="3"/>
        <item x="97"/>
        <item x="34"/>
        <item x="66"/>
        <item x="38"/>
        <item x="188"/>
        <item x="105"/>
        <item x="144"/>
        <item x="201"/>
        <item x="184"/>
        <item x="114"/>
        <item x="75"/>
        <item x="70"/>
        <item x="49"/>
        <item x="111"/>
        <item x="25"/>
        <item x="84"/>
        <item x="129"/>
        <item x="197"/>
        <item x="157"/>
        <item x="189"/>
        <item x="159"/>
        <item x="65"/>
        <item x="72"/>
        <item x="169"/>
        <item x="194"/>
        <item x="131"/>
        <item x="62"/>
        <item x="110"/>
        <item x="51"/>
        <item x="150"/>
        <item x="137"/>
        <item x="93"/>
        <item x="40"/>
        <item x="92"/>
        <item x="43"/>
        <item x="15"/>
        <item x="74"/>
        <item x="98"/>
        <item x="28"/>
        <item x="186"/>
        <item x="79"/>
        <item x="162"/>
        <item x="109"/>
        <item x="183"/>
        <item x="151"/>
        <item x="14"/>
        <item x="19"/>
        <item x="37"/>
        <item x="163"/>
        <item x="29"/>
        <item x="191"/>
        <item x="136"/>
        <item x="7"/>
        <item x="175"/>
        <item x="10"/>
        <item x="0"/>
        <item x="36"/>
        <item x="128"/>
        <item x="76"/>
        <item x="187"/>
        <item x="4"/>
        <item x="88"/>
        <item x="30"/>
        <item x="101"/>
        <item x="63"/>
        <item x="134"/>
        <item x="174"/>
        <item x="172"/>
        <item x="160"/>
        <item x="161"/>
        <item x="198"/>
        <item x="45"/>
        <item x="155"/>
        <item x="108"/>
        <item x="6"/>
        <item x="33"/>
        <item x="170"/>
        <item x="90"/>
        <item x="166"/>
        <item x="142"/>
        <item x="67"/>
        <item x="202"/>
        <item x="145"/>
        <item x="168"/>
        <item x="61"/>
        <item x="102"/>
        <item x="107"/>
        <item x="56"/>
        <item x="12"/>
        <item x="103"/>
        <item x="121"/>
        <item x="9"/>
        <item x="94"/>
        <item x="182"/>
        <item x="140"/>
        <item x="18"/>
        <item x="113"/>
        <item x="8"/>
        <item x="139"/>
        <item x="130"/>
        <item x="95"/>
        <item x="100"/>
        <item x="106"/>
        <item x="22"/>
        <item x="71"/>
        <item x="167"/>
        <item x="2"/>
        <item x="122"/>
        <item x="60"/>
        <item x="152"/>
        <item x="87"/>
        <item x="39"/>
        <item x="54"/>
        <item x="13"/>
        <item x="41"/>
        <item x="165"/>
        <item x="96"/>
        <item x="179"/>
        <item x="156"/>
        <item x="138"/>
        <item x="203"/>
        <item x="23"/>
        <item x="147"/>
        <item x="17"/>
        <item x="53"/>
        <item x="193"/>
        <item x="133"/>
        <item x="180"/>
        <item x="206"/>
        <item x="127"/>
        <item x="178"/>
        <item x="185"/>
        <item x="173"/>
        <item x="44"/>
        <item x="57"/>
        <item x="132"/>
        <item x="181"/>
        <item x="125"/>
        <item x="24"/>
        <item x="148"/>
        <item x="153"/>
        <item x="42"/>
        <item x="177"/>
        <item x="126"/>
        <item x="119"/>
        <item x="80"/>
        <item x="91"/>
        <item x="124"/>
        <item t="default"/>
      </items>
      <autoSortScope>
        <pivotArea dataOnly="0" outline="0" fieldPosition="0">
          <references count="1">
            <reference field="4294967294" count="1" selected="0">
              <x v="0"/>
            </reference>
          </references>
        </pivotArea>
      </autoSortScope>
    </pivotField>
  </pivotFields>
  <rowFields count="1">
    <field x="11"/>
  </rowFields>
  <rowItems count="14">
    <i>
      <x v="24"/>
    </i>
    <i>
      <x v="151"/>
    </i>
    <i>
      <x v="166"/>
    </i>
    <i>
      <x v="112"/>
    </i>
    <i>
      <x v="134"/>
    </i>
    <i>
      <x v="114"/>
    </i>
    <i>
      <x v="35"/>
    </i>
    <i>
      <x v="36"/>
    </i>
    <i>
      <x v="155"/>
    </i>
    <i>
      <x v="198"/>
    </i>
    <i>
      <x v="181"/>
    </i>
    <i>
      <x v="163"/>
    </i>
    <i>
      <x v="115"/>
    </i>
    <i t="grand">
      <x/>
    </i>
  </rowItems>
  <colItems count="1">
    <i/>
  </colItems>
  <dataFields count="1">
    <dataField name="Average of Rating" fld="4" subtotal="average" baseField="10" baseItem="0" numFmtId="164"/>
  </dataFields>
  <formats count="12">
    <format dxfId="79">
      <pivotArea type="all" dataOnly="0" outline="0" fieldPosition="0"/>
    </format>
    <format dxfId="78">
      <pivotArea outline="0" collapsedLevelsAreSubtotals="1" fieldPosition="0"/>
    </format>
    <format dxfId="77">
      <pivotArea field="11" type="button" dataOnly="0" labelOnly="1" outline="0" axis="axisRow" fieldPosition="0"/>
    </format>
    <format dxfId="76">
      <pivotArea dataOnly="0" labelOnly="1" fieldPosition="0">
        <references count="1">
          <reference field="11" count="13">
            <x v="24"/>
            <x v="35"/>
            <x v="36"/>
            <x v="112"/>
            <x v="114"/>
            <x v="115"/>
            <x v="134"/>
            <x v="151"/>
            <x v="155"/>
            <x v="163"/>
            <x v="166"/>
            <x v="181"/>
            <x v="198"/>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1" type="button" dataOnly="0" labelOnly="1" outline="0" axis="axisRow" fieldPosition="0"/>
    </format>
    <format dxfId="70">
      <pivotArea dataOnly="0" labelOnly="1" fieldPosition="0">
        <references count="1">
          <reference field="11" count="13">
            <x v="24"/>
            <x v="35"/>
            <x v="36"/>
            <x v="112"/>
            <x v="114"/>
            <x v="115"/>
            <x v="134"/>
            <x v="151"/>
            <x v="155"/>
            <x v="163"/>
            <x v="166"/>
            <x v="181"/>
            <x v="198"/>
          </reference>
        </references>
      </pivotArea>
    </format>
    <format dxfId="69">
      <pivotArea dataOnly="0" labelOnly="1" grandRow="1" outline="0" fieldPosition="0"/>
    </format>
    <format dxfId="6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A59F-E30D-4514-AA5C-B86DEF19D259}">
  <dimension ref="A1:L353"/>
  <sheetViews>
    <sheetView topLeftCell="A3" zoomScale="59" zoomScaleNormal="85" workbookViewId="0">
      <selection activeCell="F23" sqref="F23"/>
    </sheetView>
  </sheetViews>
  <sheetFormatPr defaultRowHeight="14.5" x14ac:dyDescent="0.35"/>
  <cols>
    <col min="2" max="2" width="53.54296875" bestFit="1" customWidth="1"/>
    <col min="3" max="3" width="16" style="1" bestFit="1" customWidth="1"/>
    <col min="4" max="4" width="18.453125" style="1" bestFit="1" customWidth="1"/>
    <col min="5" max="5" width="8.7265625" style="2"/>
    <col min="6" max="6" width="255.6328125" customWidth="1"/>
    <col min="7" max="7" width="61.7265625" bestFit="1" customWidth="1"/>
    <col min="8" max="8" width="61.7265625" style="3" customWidth="1"/>
    <col min="9" max="9" width="255.6328125" bestFit="1" customWidth="1"/>
    <col min="10" max="10" width="19" customWidth="1"/>
    <col min="11" max="11" width="255.6328125" bestFit="1" customWidth="1"/>
    <col min="12" max="12" width="80.54296875" bestFit="1" customWidth="1"/>
  </cols>
  <sheetData>
    <row r="1" spans="1:12" x14ac:dyDescent="0.35">
      <c r="E1" s="9"/>
      <c r="H1"/>
    </row>
    <row r="2" spans="1:12" x14ac:dyDescent="0.35">
      <c r="E2" s="9"/>
      <c r="H2"/>
      <c r="I2" t="s">
        <v>2061</v>
      </c>
    </row>
    <row r="3" spans="1:12" x14ac:dyDescent="0.35">
      <c r="A3" s="3" t="s">
        <v>0</v>
      </c>
      <c r="B3" s="3" t="s">
        <v>1</v>
      </c>
      <c r="C3" s="4" t="s">
        <v>2</v>
      </c>
      <c r="D3" s="3" t="s">
        <v>3</v>
      </c>
      <c r="E3" s="7" t="s">
        <v>4</v>
      </c>
      <c r="F3" s="3" t="s">
        <v>5</v>
      </c>
      <c r="G3" s="12" t="s">
        <v>6</v>
      </c>
      <c r="H3" s="3" t="s">
        <v>2041</v>
      </c>
      <c r="I3" s="13" t="s">
        <v>7</v>
      </c>
      <c r="J3" s="13" t="s">
        <v>2062</v>
      </c>
      <c r="K3" s="3" t="s">
        <v>8</v>
      </c>
      <c r="L3" s="11" t="s">
        <v>2046</v>
      </c>
    </row>
    <row r="4" spans="1:12" x14ac:dyDescent="0.35">
      <c r="A4" s="3" t="s">
        <v>9</v>
      </c>
      <c r="B4" s="3" t="s">
        <v>10</v>
      </c>
      <c r="C4" s="4">
        <v>2021</v>
      </c>
      <c r="D4" s="4">
        <v>10</v>
      </c>
      <c r="E4" s="10">
        <v>9.1999999999999993</v>
      </c>
      <c r="F4" s="3" t="s">
        <v>11</v>
      </c>
      <c r="G4" s="12" t="s">
        <v>12</v>
      </c>
      <c r="H4" s="3" t="str">
        <f t="shared" ref="H4:H67" si="0">LEFT(G4, FIND(",", G4&amp;",")-1)</f>
        <v>Life</v>
      </c>
      <c r="I4" s="13" t="s">
        <v>13</v>
      </c>
      <c r="J4" s="13" t="str">
        <f>LEFT(I4, FIND(",", I4&amp;",")-1)</f>
        <v>Autism</v>
      </c>
      <c r="K4" s="3" t="s">
        <v>14</v>
      </c>
      <c r="L4" t="str">
        <f t="shared" ref="L4:L67" si="1">LEFT(K4, FIND(",", K4&amp;",")-1)</f>
        <v>Lee Je Hoon</v>
      </c>
    </row>
    <row r="5" spans="1:12" x14ac:dyDescent="0.35">
      <c r="A5" s="3" t="s">
        <v>15</v>
      </c>
      <c r="B5" s="3" t="s">
        <v>16</v>
      </c>
      <c r="C5" s="4">
        <v>2023</v>
      </c>
      <c r="D5" s="4">
        <v>16</v>
      </c>
      <c r="E5" s="10">
        <v>9.1999999999999993</v>
      </c>
      <c r="F5" s="3" t="s">
        <v>17</v>
      </c>
      <c r="G5" s="12" t="s">
        <v>18</v>
      </c>
      <c r="H5" s="3" t="str">
        <f t="shared" si="0"/>
        <v>Romance</v>
      </c>
      <c r="I5" s="13" t="s">
        <v>19</v>
      </c>
      <c r="J5" s="13" t="str">
        <f t="shared" ref="J5:J68" si="2">LEFT(I5, FIND(",", I5&amp;",")-1)</f>
        <v>Time Travel</v>
      </c>
      <c r="K5" s="3" t="s">
        <v>20</v>
      </c>
      <c r="L5" t="str">
        <f t="shared" si="1"/>
        <v>Ha Eun-Gyeol</v>
      </c>
    </row>
    <row r="6" spans="1:12" x14ac:dyDescent="0.35">
      <c r="A6" s="3" t="s">
        <v>21</v>
      </c>
      <c r="B6" s="3" t="s">
        <v>22</v>
      </c>
      <c r="C6" s="4">
        <v>2023</v>
      </c>
      <c r="D6" s="4">
        <v>20</v>
      </c>
      <c r="E6" s="10">
        <v>9.1</v>
      </c>
      <c r="F6" s="3" t="s">
        <v>23</v>
      </c>
      <c r="G6" s="12" t="s">
        <v>24</v>
      </c>
      <c r="H6" s="3" t="str">
        <f t="shared" si="0"/>
        <v>Action</v>
      </c>
      <c r="I6" s="13" t="s">
        <v>25</v>
      </c>
      <c r="J6" s="13" t="str">
        <f t="shared" si="2"/>
        <v>Graphic Violence</v>
      </c>
      <c r="K6" s="3" t="s">
        <v>26</v>
      </c>
      <c r="L6" t="str">
        <f t="shared" si="1"/>
        <v>Ryu Seung Ryong</v>
      </c>
    </row>
    <row r="7" spans="1:12" x14ac:dyDescent="0.35">
      <c r="A7" s="3" t="s">
        <v>27</v>
      </c>
      <c r="B7" s="3" t="s">
        <v>28</v>
      </c>
      <c r="C7" s="4">
        <v>2025</v>
      </c>
      <c r="D7" s="4">
        <v>8</v>
      </c>
      <c r="E7" s="10">
        <v>9.1</v>
      </c>
      <c r="F7" s="3" t="s">
        <v>29</v>
      </c>
      <c r="G7" s="12" t="s">
        <v>30</v>
      </c>
      <c r="H7" s="3" t="str">
        <f t="shared" si="0"/>
        <v>Action</v>
      </c>
      <c r="I7" s="13" t="s">
        <v>31</v>
      </c>
      <c r="J7" s="13" t="str">
        <f t="shared" si="2"/>
        <v>Surgeon Male Lead</v>
      </c>
      <c r="K7" s="3" t="s">
        <v>32</v>
      </c>
      <c r="L7" t="str">
        <f t="shared" si="1"/>
        <v>Ju Ji Hoon</v>
      </c>
    </row>
    <row r="8" spans="1:12" x14ac:dyDescent="0.35">
      <c r="A8" s="3" t="s">
        <v>33</v>
      </c>
      <c r="B8" s="3" t="s">
        <v>34</v>
      </c>
      <c r="C8" s="4">
        <v>2020</v>
      </c>
      <c r="D8" s="4">
        <v>16</v>
      </c>
      <c r="E8" s="10">
        <v>9.1</v>
      </c>
      <c r="F8" s="3" t="s">
        <v>35</v>
      </c>
      <c r="G8" s="12" t="s">
        <v>36</v>
      </c>
      <c r="H8" s="3" t="str">
        <f t="shared" si="0"/>
        <v>Thriller</v>
      </c>
      <c r="I8" s="13" t="s">
        <v>37</v>
      </c>
      <c r="J8" s="13" t="str">
        <f t="shared" si="2"/>
        <v>Married Couple</v>
      </c>
      <c r="K8" s="3" t="s">
        <v>38</v>
      </c>
      <c r="L8" t="str">
        <f t="shared" si="1"/>
        <v>Lee Joon Gi</v>
      </c>
    </row>
    <row r="9" spans="1:12" x14ac:dyDescent="0.35">
      <c r="A9" s="3" t="s">
        <v>39</v>
      </c>
      <c r="B9" s="3" t="s">
        <v>40</v>
      </c>
      <c r="C9" s="4">
        <v>2020</v>
      </c>
      <c r="D9" s="4">
        <v>12</v>
      </c>
      <c r="E9" s="10">
        <v>9.1</v>
      </c>
      <c r="F9" s="3" t="s">
        <v>41</v>
      </c>
      <c r="G9" s="12" t="s">
        <v>42</v>
      </c>
      <c r="H9" s="3" t="str">
        <f t="shared" si="0"/>
        <v>Friendship</v>
      </c>
      <c r="I9" s="13" t="s">
        <v>43</v>
      </c>
      <c r="J9" s="13" t="str">
        <f t="shared" si="2"/>
        <v>Strong Friendship</v>
      </c>
      <c r="K9" s="3" t="s">
        <v>44</v>
      </c>
      <c r="L9" t="str">
        <f t="shared" si="1"/>
        <v>Jo Jung Suk</v>
      </c>
    </row>
    <row r="10" spans="1:12" x14ac:dyDescent="0.35">
      <c r="A10" s="3" t="s">
        <v>45</v>
      </c>
      <c r="B10" s="3" t="s">
        <v>46</v>
      </c>
      <c r="C10" s="4">
        <v>2021</v>
      </c>
      <c r="D10" s="4">
        <v>12</v>
      </c>
      <c r="E10" s="10">
        <v>9.1</v>
      </c>
      <c r="F10" s="3" t="s">
        <v>47</v>
      </c>
      <c r="G10" s="12" t="s">
        <v>42</v>
      </c>
      <c r="H10" s="3" t="str">
        <f t="shared" si="0"/>
        <v>Friendship</v>
      </c>
      <c r="I10" s="13" t="s">
        <v>48</v>
      </c>
      <c r="J10" s="13" t="str">
        <f t="shared" si="2"/>
        <v>Workplace</v>
      </c>
      <c r="K10" s="3" t="s">
        <v>44</v>
      </c>
      <c r="L10" t="str">
        <f t="shared" si="1"/>
        <v>Jo Jung Suk</v>
      </c>
    </row>
    <row r="11" spans="1:12" x14ac:dyDescent="0.35">
      <c r="A11" s="3" t="s">
        <v>49</v>
      </c>
      <c r="B11" s="3" t="s">
        <v>50</v>
      </c>
      <c r="C11" s="4">
        <v>2018</v>
      </c>
      <c r="D11" s="4">
        <v>16</v>
      </c>
      <c r="E11" s="10">
        <v>9.1</v>
      </c>
      <c r="F11" s="3" t="s">
        <v>51</v>
      </c>
      <c r="G11" s="12" t="s">
        <v>52</v>
      </c>
      <c r="H11" s="3" t="str">
        <f t="shared" si="0"/>
        <v>Psychological</v>
      </c>
      <c r="I11" s="13" t="s">
        <v>53</v>
      </c>
      <c r="J11" s="13" t="str">
        <f t="shared" si="2"/>
        <v>Age Gap</v>
      </c>
      <c r="K11" s="3" t="s">
        <v>54</v>
      </c>
      <c r="L11" t="str">
        <f t="shared" si="1"/>
        <v>Lee Sun Kyun</v>
      </c>
    </row>
    <row r="12" spans="1:12" x14ac:dyDescent="0.35">
      <c r="A12" s="3" t="s">
        <v>55</v>
      </c>
      <c r="B12" s="3" t="s">
        <v>56</v>
      </c>
      <c r="C12" s="4">
        <v>2015</v>
      </c>
      <c r="D12" s="4">
        <v>20</v>
      </c>
      <c r="E12" s="10">
        <v>9.1</v>
      </c>
      <c r="F12" s="3" t="s">
        <v>57</v>
      </c>
      <c r="G12" s="12" t="s">
        <v>58</v>
      </c>
      <c r="H12" s="3" t="str">
        <f t="shared" si="0"/>
        <v>Comedy</v>
      </c>
      <c r="I12" s="13" t="s">
        <v>59</v>
      </c>
      <c r="J12" s="13" t="str">
        <f t="shared" si="2"/>
        <v>Neighbors</v>
      </c>
      <c r="K12" s="3" t="s">
        <v>60</v>
      </c>
      <c r="L12" t="str">
        <f t="shared" si="1"/>
        <v>Lee Hye Ri</v>
      </c>
    </row>
    <row r="13" spans="1:12" x14ac:dyDescent="0.35">
      <c r="A13" s="3" t="s">
        <v>61</v>
      </c>
      <c r="B13" s="3" t="s">
        <v>62</v>
      </c>
      <c r="C13" s="4">
        <v>2022</v>
      </c>
      <c r="D13" s="4">
        <v>8</v>
      </c>
      <c r="E13" s="10">
        <v>9.1</v>
      </c>
      <c r="F13" s="3" t="s">
        <v>63</v>
      </c>
      <c r="G13" s="12" t="s">
        <v>64</v>
      </c>
      <c r="H13" s="3" t="str">
        <f t="shared" si="0"/>
        <v>Action</v>
      </c>
      <c r="I13" s="13" t="s">
        <v>65</v>
      </c>
      <c r="J13" s="13" t="str">
        <f t="shared" si="2"/>
        <v>Bromance</v>
      </c>
      <c r="K13" s="3" t="s">
        <v>66</v>
      </c>
      <c r="L13" t="str">
        <f t="shared" si="1"/>
        <v>Park Ji Hoon</v>
      </c>
    </row>
    <row r="14" spans="1:12" x14ac:dyDescent="0.35">
      <c r="A14" s="3" t="s">
        <v>67</v>
      </c>
      <c r="B14" s="3" t="s">
        <v>68</v>
      </c>
      <c r="C14" s="4">
        <v>2017</v>
      </c>
      <c r="D14" s="4">
        <v>16</v>
      </c>
      <c r="E14" s="10">
        <v>9.1</v>
      </c>
      <c r="F14" s="3" t="s">
        <v>69</v>
      </c>
      <c r="G14" s="12" t="s">
        <v>70</v>
      </c>
      <c r="H14" s="3" t="str">
        <f t="shared" si="0"/>
        <v>Comedy</v>
      </c>
      <c r="I14" s="13" t="s">
        <v>71</v>
      </c>
      <c r="J14" s="13" t="str">
        <f t="shared" si="2"/>
        <v>Prison</v>
      </c>
      <c r="K14" s="3" t="s">
        <v>72</v>
      </c>
      <c r="L14" t="str">
        <f t="shared" si="1"/>
        <v>Park Hae Soo</v>
      </c>
    </row>
    <row r="15" spans="1:12" x14ac:dyDescent="0.35">
      <c r="A15" s="3" t="s">
        <v>73</v>
      </c>
      <c r="B15" s="3" t="s">
        <v>74</v>
      </c>
      <c r="C15" s="4">
        <v>2024</v>
      </c>
      <c r="D15" s="4">
        <v>16</v>
      </c>
      <c r="E15" s="10">
        <v>9</v>
      </c>
      <c r="F15" s="3" t="s">
        <v>75</v>
      </c>
      <c r="G15" s="12" t="s">
        <v>76</v>
      </c>
      <c r="H15" s="3" t="str">
        <f t="shared" si="0"/>
        <v>Music</v>
      </c>
      <c r="I15" s="13" t="s">
        <v>77</v>
      </c>
      <c r="J15" s="13" t="str">
        <f t="shared" si="2"/>
        <v>Butterfly Effect</v>
      </c>
      <c r="K15" s="3" t="s">
        <v>78</v>
      </c>
      <c r="L15" t="str">
        <f t="shared" si="1"/>
        <v>Lee Je Hoon</v>
      </c>
    </row>
    <row r="16" spans="1:12" x14ac:dyDescent="0.35">
      <c r="A16" s="3" t="s">
        <v>79</v>
      </c>
      <c r="B16" s="3" t="s">
        <v>80</v>
      </c>
      <c r="C16" s="4">
        <v>2022</v>
      </c>
      <c r="D16" s="4">
        <v>20</v>
      </c>
      <c r="E16" s="10">
        <v>9</v>
      </c>
      <c r="F16" s="3" t="s">
        <v>81</v>
      </c>
      <c r="G16" s="12" t="s">
        <v>82</v>
      </c>
      <c r="H16" s="3" t="str">
        <f t="shared" si="0"/>
        <v>Action</v>
      </c>
      <c r="I16" s="13" t="s">
        <v>83</v>
      </c>
      <c r="J16" s="13" t="str">
        <f t="shared" si="2"/>
        <v>Magical Power</v>
      </c>
      <c r="K16" s="3" t="s">
        <v>84</v>
      </c>
      <c r="L16" t="str">
        <f t="shared" si="1"/>
        <v>Lee Jae Wook</v>
      </c>
    </row>
    <row r="17" spans="1:12" x14ac:dyDescent="0.35">
      <c r="A17" s="3" t="s">
        <v>85</v>
      </c>
      <c r="B17" s="3" t="s">
        <v>86</v>
      </c>
      <c r="C17" s="4">
        <v>2025</v>
      </c>
      <c r="D17" s="4">
        <v>10</v>
      </c>
      <c r="E17" s="10">
        <v>9</v>
      </c>
      <c r="F17" s="3" t="s">
        <v>87</v>
      </c>
      <c r="G17" s="12" t="s">
        <v>88</v>
      </c>
      <c r="H17" s="3" t="str">
        <f t="shared" si="0"/>
        <v>Action</v>
      </c>
      <c r="I17" s="13" t="s">
        <v>89</v>
      </c>
      <c r="J17" s="13" t="str">
        <f t="shared" si="2"/>
        <v>Student Male Lead</v>
      </c>
      <c r="K17" s="3" t="s">
        <v>90</v>
      </c>
      <c r="L17" t="str">
        <f t="shared" si="1"/>
        <v>Hwang Min Hyun</v>
      </c>
    </row>
    <row r="18" spans="1:12" x14ac:dyDescent="0.35">
      <c r="A18" s="3" t="s">
        <v>91</v>
      </c>
      <c r="B18" s="3" t="s">
        <v>92</v>
      </c>
      <c r="C18" s="4">
        <v>2022</v>
      </c>
      <c r="D18" s="4">
        <v>16</v>
      </c>
      <c r="E18" s="10">
        <v>9</v>
      </c>
      <c r="F18" s="3" t="s">
        <v>93</v>
      </c>
      <c r="G18" s="12" t="s">
        <v>94</v>
      </c>
      <c r="H18" s="3" t="str">
        <f t="shared" si="0"/>
        <v>Law</v>
      </c>
      <c r="I18" s="13" t="s">
        <v>95</v>
      </c>
      <c r="J18" s="13" t="str">
        <f t="shared" si="2"/>
        <v xml:space="preserve"> Autistic Female Lead</v>
      </c>
      <c r="K18" s="3" t="s">
        <v>96</v>
      </c>
      <c r="L18" t="str">
        <f t="shared" si="1"/>
        <v>Park Eun Bin</v>
      </c>
    </row>
    <row r="19" spans="1:12" x14ac:dyDescent="0.35">
      <c r="A19" s="3" t="s">
        <v>97</v>
      </c>
      <c r="B19" s="3" t="s">
        <v>98</v>
      </c>
      <c r="C19" s="4">
        <v>2020</v>
      </c>
      <c r="D19" s="4">
        <v>20</v>
      </c>
      <c r="E19" s="10">
        <v>9</v>
      </c>
      <c r="F19" s="3" t="s">
        <v>99</v>
      </c>
      <c r="G19" s="12" t="s">
        <v>100</v>
      </c>
      <c r="H19" s="3" t="str">
        <f t="shared" si="0"/>
        <v>Historical</v>
      </c>
      <c r="I19" s="13" t="s">
        <v>101</v>
      </c>
      <c r="J19" s="13" t="str">
        <f t="shared" si="2"/>
        <v>Smart Male Lead</v>
      </c>
      <c r="K19" s="3" t="s">
        <v>102</v>
      </c>
      <c r="L19" t="str">
        <f t="shared" si="1"/>
        <v>Shin Hye Sun</v>
      </c>
    </row>
    <row r="20" spans="1:12" x14ac:dyDescent="0.35">
      <c r="A20" s="3" t="s">
        <v>103</v>
      </c>
      <c r="B20" s="3" t="s">
        <v>104</v>
      </c>
      <c r="C20" s="4">
        <v>2018</v>
      </c>
      <c r="D20" s="4">
        <v>16</v>
      </c>
      <c r="E20" s="10">
        <v>9</v>
      </c>
      <c r="F20" s="3" t="s">
        <v>105</v>
      </c>
      <c r="G20" s="12" t="s">
        <v>106</v>
      </c>
      <c r="H20" s="3" t="str">
        <f t="shared" si="0"/>
        <v>Thriller</v>
      </c>
      <c r="I20" s="13" t="s">
        <v>107</v>
      </c>
      <c r="J20" s="13" t="str">
        <f t="shared" si="2"/>
        <v>Mother-Daughter Relationship</v>
      </c>
      <c r="K20" s="3" t="s">
        <v>108</v>
      </c>
      <c r="L20" t="str">
        <f t="shared" si="1"/>
        <v>Lee Bo Young</v>
      </c>
    </row>
    <row r="21" spans="1:12" x14ac:dyDescent="0.35">
      <c r="A21" s="3" t="s">
        <v>109</v>
      </c>
      <c r="B21" s="3" t="s">
        <v>110</v>
      </c>
      <c r="C21" s="4">
        <v>2020</v>
      </c>
      <c r="D21" s="4">
        <v>16</v>
      </c>
      <c r="E21" s="10">
        <v>9</v>
      </c>
      <c r="F21" s="3" t="s">
        <v>111</v>
      </c>
      <c r="G21" s="12" t="s">
        <v>112</v>
      </c>
      <c r="H21" s="3" t="str">
        <f t="shared" si="0"/>
        <v>Psychological</v>
      </c>
      <c r="I21" s="13" t="s">
        <v>113</v>
      </c>
      <c r="J21" s="13" t="str">
        <f t="shared" si="2"/>
        <v>Sibling Relationship</v>
      </c>
      <c r="K21" s="3" t="s">
        <v>114</v>
      </c>
      <c r="L21" t="str">
        <f t="shared" si="1"/>
        <v>Kim Soo Hyun</v>
      </c>
    </row>
    <row r="22" spans="1:12" x14ac:dyDescent="0.35">
      <c r="A22" s="3" t="s">
        <v>115</v>
      </c>
      <c r="B22" s="3" t="s">
        <v>116</v>
      </c>
      <c r="C22" s="4">
        <v>2019</v>
      </c>
      <c r="D22" s="4">
        <v>16</v>
      </c>
      <c r="E22" s="10">
        <v>9</v>
      </c>
      <c r="F22" s="3" t="s">
        <v>117</v>
      </c>
      <c r="G22" s="12" t="s">
        <v>118</v>
      </c>
      <c r="H22" s="3" t="str">
        <f t="shared" si="0"/>
        <v>Military</v>
      </c>
      <c r="I22" s="13" t="s">
        <v>119</v>
      </c>
      <c r="J22" s="13" t="str">
        <f t="shared" si="2"/>
        <v>North And South Korea</v>
      </c>
      <c r="K22" s="3" t="s">
        <v>120</v>
      </c>
      <c r="L22" t="str">
        <f t="shared" si="1"/>
        <v>Hyun Bin</v>
      </c>
    </row>
    <row r="23" spans="1:12" x14ac:dyDescent="0.35">
      <c r="A23" s="3" t="s">
        <v>121</v>
      </c>
      <c r="B23" s="3" t="s">
        <v>122</v>
      </c>
      <c r="C23" s="4">
        <v>2021</v>
      </c>
      <c r="D23" s="4">
        <v>20</v>
      </c>
      <c r="E23" s="10">
        <v>9</v>
      </c>
      <c r="F23" s="3" t="s">
        <v>123</v>
      </c>
      <c r="G23" s="12" t="s">
        <v>124</v>
      </c>
      <c r="H23" s="3" t="str">
        <f t="shared" si="0"/>
        <v>Comedy</v>
      </c>
      <c r="I23" s="13" t="s">
        <v>125</v>
      </c>
      <c r="J23" s="13" t="str">
        <f t="shared" si="2"/>
        <v>Mafia</v>
      </c>
      <c r="K23" s="3" t="s">
        <v>126</v>
      </c>
      <c r="L23" t="str">
        <f t="shared" si="1"/>
        <v>Song Joong Ki</v>
      </c>
    </row>
    <row r="24" spans="1:12" x14ac:dyDescent="0.35">
      <c r="A24" s="3" t="s">
        <v>127</v>
      </c>
      <c r="B24" s="3" t="s">
        <v>128</v>
      </c>
      <c r="C24" s="4">
        <v>2021</v>
      </c>
      <c r="D24" s="4">
        <v>12</v>
      </c>
      <c r="E24" s="10">
        <v>9</v>
      </c>
      <c r="F24" s="3" t="s">
        <v>129</v>
      </c>
      <c r="G24" s="12" t="s">
        <v>130</v>
      </c>
      <c r="H24" s="3" t="str">
        <f t="shared" si="0"/>
        <v>Friendship</v>
      </c>
      <c r="I24" s="13" t="s">
        <v>131</v>
      </c>
      <c r="J24" s="13" t="str">
        <f t="shared" si="2"/>
        <v>Ballet</v>
      </c>
      <c r="K24" s="3" t="s">
        <v>132</v>
      </c>
      <c r="L24" t="str">
        <f t="shared" si="1"/>
        <v>Park In Hwan</v>
      </c>
    </row>
    <row r="25" spans="1:12" x14ac:dyDescent="0.35">
      <c r="A25" s="3" t="s">
        <v>133</v>
      </c>
      <c r="B25" s="3" t="s">
        <v>134</v>
      </c>
      <c r="C25" s="4">
        <v>2016</v>
      </c>
      <c r="D25" s="4">
        <v>16</v>
      </c>
      <c r="E25" s="10">
        <v>9</v>
      </c>
      <c r="F25" s="3" t="s">
        <v>135</v>
      </c>
      <c r="G25" s="12" t="s">
        <v>136</v>
      </c>
      <c r="H25" s="3" t="str">
        <f t="shared" si="0"/>
        <v>Thriller</v>
      </c>
      <c r="I25" s="13" t="s">
        <v>137</v>
      </c>
      <c r="J25" s="13" t="str">
        <f t="shared" si="2"/>
        <v>Different Timelines</v>
      </c>
      <c r="K25" s="3" t="s">
        <v>138</v>
      </c>
      <c r="L25" t="str">
        <f t="shared" si="1"/>
        <v>Lee Je Hoon</v>
      </c>
    </row>
    <row r="26" spans="1:12" x14ac:dyDescent="0.35">
      <c r="A26" s="3" t="s">
        <v>139</v>
      </c>
      <c r="B26" s="3" t="s">
        <v>140</v>
      </c>
      <c r="C26" s="4">
        <v>2018</v>
      </c>
      <c r="D26" s="4">
        <v>24</v>
      </c>
      <c r="E26" s="10">
        <v>8.9</v>
      </c>
      <c r="F26" s="3" t="s">
        <v>141</v>
      </c>
      <c r="G26" s="12" t="s">
        <v>142</v>
      </c>
      <c r="H26" s="3" t="str">
        <f t="shared" si="0"/>
        <v>Military</v>
      </c>
      <c r="I26" s="13" t="s">
        <v>143</v>
      </c>
      <c r="J26" s="13" t="str">
        <f t="shared" si="2"/>
        <v>Independent Female Lead</v>
      </c>
      <c r="K26" s="3" t="s">
        <v>144</v>
      </c>
      <c r="L26" t="str">
        <f t="shared" si="1"/>
        <v>Lee Byung Hun</v>
      </c>
    </row>
    <row r="27" spans="1:12" x14ac:dyDescent="0.35">
      <c r="A27" s="3" t="s">
        <v>145</v>
      </c>
      <c r="B27" s="3" t="s">
        <v>146</v>
      </c>
      <c r="C27" s="4">
        <v>2021</v>
      </c>
      <c r="D27" s="4">
        <v>12</v>
      </c>
      <c r="E27" s="10">
        <v>8.9</v>
      </c>
      <c r="F27" s="3" t="s">
        <v>147</v>
      </c>
      <c r="G27" s="12" t="s">
        <v>148</v>
      </c>
      <c r="H27" s="3" t="str">
        <f t="shared" si="0"/>
        <v>Action</v>
      </c>
      <c r="I27" s="13" t="s">
        <v>149</v>
      </c>
      <c r="J27" s="13" t="str">
        <f t="shared" si="2"/>
        <v>Disease</v>
      </c>
      <c r="K27" s="3" t="s">
        <v>150</v>
      </c>
      <c r="L27" t="str">
        <f t="shared" si="1"/>
        <v>Han Hyo Joo</v>
      </c>
    </row>
    <row r="28" spans="1:12" x14ac:dyDescent="0.35">
      <c r="A28" s="3" t="s">
        <v>151</v>
      </c>
      <c r="B28" s="3" t="s">
        <v>152</v>
      </c>
      <c r="C28" s="4">
        <v>2020</v>
      </c>
      <c r="D28" s="4">
        <v>6</v>
      </c>
      <c r="E28" s="10">
        <v>8.9</v>
      </c>
      <c r="F28" s="3" t="s">
        <v>153</v>
      </c>
      <c r="G28" s="12" t="s">
        <v>154</v>
      </c>
      <c r="H28" s="3" t="str">
        <f t="shared" si="0"/>
        <v>Thriller</v>
      </c>
      <c r="I28" s="13" t="s">
        <v>155</v>
      </c>
      <c r="J28" s="13" t="str">
        <f t="shared" si="2"/>
        <v>Zombies</v>
      </c>
      <c r="K28" s="3" t="s">
        <v>156</v>
      </c>
      <c r="L28" t="str">
        <f t="shared" si="1"/>
        <v>Joo Ji Hoon</v>
      </c>
    </row>
    <row r="29" spans="1:12" x14ac:dyDescent="0.35">
      <c r="A29" s="3" t="s">
        <v>157</v>
      </c>
      <c r="B29" s="3" t="s">
        <v>158</v>
      </c>
      <c r="C29" s="4">
        <v>2023</v>
      </c>
      <c r="D29" s="4">
        <v>14</v>
      </c>
      <c r="E29" s="10">
        <v>8.9</v>
      </c>
      <c r="F29" s="3" t="s">
        <v>159</v>
      </c>
      <c r="G29" s="12" t="s">
        <v>160</v>
      </c>
      <c r="H29" s="3" t="str">
        <f t="shared" si="0"/>
        <v>Comedy</v>
      </c>
      <c r="I29" s="13" t="s">
        <v>161</v>
      </c>
      <c r="J29" s="13" t="str">
        <f t="shared" si="2"/>
        <v>Mother-Son Relationship</v>
      </c>
      <c r="K29" s="3" t="s">
        <v>162</v>
      </c>
      <c r="L29" t="str">
        <f t="shared" si="1"/>
        <v>Ra Mi Ran</v>
      </c>
    </row>
    <row r="30" spans="1:12" x14ac:dyDescent="0.35">
      <c r="A30" s="3" t="s">
        <v>163</v>
      </c>
      <c r="B30" s="3" t="s">
        <v>164</v>
      </c>
      <c r="C30" s="4">
        <v>2022</v>
      </c>
      <c r="D30" s="4">
        <v>8</v>
      </c>
      <c r="E30" s="10">
        <v>8.9</v>
      </c>
      <c r="F30" s="3" t="s">
        <v>165</v>
      </c>
      <c r="G30" s="12" t="s">
        <v>166</v>
      </c>
      <c r="H30" s="3" t="str">
        <f t="shared" si="0"/>
        <v>Thriller</v>
      </c>
      <c r="I30" s="13" t="s">
        <v>167</v>
      </c>
      <c r="J30" s="13" t="str">
        <f t="shared" si="2"/>
        <v>Revenge</v>
      </c>
      <c r="K30" s="3" t="s">
        <v>168</v>
      </c>
      <c r="L30" t="str">
        <f t="shared" si="1"/>
        <v>Song Hye Kyo</v>
      </c>
    </row>
    <row r="31" spans="1:12" x14ac:dyDescent="0.35">
      <c r="A31" s="3" t="s">
        <v>169</v>
      </c>
      <c r="B31" s="3" t="s">
        <v>170</v>
      </c>
      <c r="C31" s="4">
        <v>2018</v>
      </c>
      <c r="D31" s="4">
        <v>20</v>
      </c>
      <c r="E31" s="10">
        <v>8.9</v>
      </c>
      <c r="F31" s="3" t="s">
        <v>171</v>
      </c>
      <c r="G31" s="12" t="s">
        <v>172</v>
      </c>
      <c r="H31" s="3" t="str">
        <f t="shared" si="0"/>
        <v>Mystery</v>
      </c>
      <c r="I31" s="13" t="s">
        <v>173</v>
      </c>
      <c r="J31" s="13" t="str">
        <f t="shared" si="2"/>
        <v>Multiple Mains</v>
      </c>
      <c r="K31" s="3" t="s">
        <v>174</v>
      </c>
      <c r="L31" t="str">
        <f t="shared" si="1"/>
        <v>Yeom Jung Ah</v>
      </c>
    </row>
    <row r="32" spans="1:12" x14ac:dyDescent="0.35">
      <c r="A32" s="3" t="s">
        <v>175</v>
      </c>
      <c r="B32" s="3" t="s">
        <v>176</v>
      </c>
      <c r="C32" s="4">
        <v>2022</v>
      </c>
      <c r="D32" s="4">
        <v>16</v>
      </c>
      <c r="E32" s="10">
        <v>8.9</v>
      </c>
      <c r="F32" s="3" t="s">
        <v>177</v>
      </c>
      <c r="G32" s="12" t="s">
        <v>178</v>
      </c>
      <c r="H32" s="3" t="str">
        <f t="shared" si="0"/>
        <v>Action</v>
      </c>
      <c r="I32" s="13" t="s">
        <v>179</v>
      </c>
      <c r="J32" s="13" t="str">
        <f t="shared" si="2"/>
        <v>Grim Reaper Female Lead</v>
      </c>
      <c r="K32" s="3" t="s">
        <v>180</v>
      </c>
      <c r="L32" t="str">
        <f t="shared" si="1"/>
        <v>Kim Hee Sun</v>
      </c>
    </row>
    <row r="33" spans="1:12" x14ac:dyDescent="0.35">
      <c r="A33" s="3" t="s">
        <v>181</v>
      </c>
      <c r="B33" s="3" t="s">
        <v>182</v>
      </c>
      <c r="C33" s="4">
        <v>2014</v>
      </c>
      <c r="D33" s="4">
        <v>20</v>
      </c>
      <c r="E33" s="10">
        <v>8.9</v>
      </c>
      <c r="F33" s="3" t="s">
        <v>183</v>
      </c>
      <c r="G33" s="12" t="s">
        <v>184</v>
      </c>
      <c r="H33" s="3" t="str">
        <f t="shared" si="0"/>
        <v>Action</v>
      </c>
      <c r="I33" s="13" t="s">
        <v>185</v>
      </c>
      <c r="J33" s="13" t="str">
        <f t="shared" si="2"/>
        <v>Double Identity</v>
      </c>
      <c r="K33" s="3" t="s">
        <v>186</v>
      </c>
      <c r="L33" t="str">
        <f t="shared" si="1"/>
        <v>Ji Chang Wook</v>
      </c>
    </row>
    <row r="34" spans="1:12" x14ac:dyDescent="0.35">
      <c r="A34" s="3" t="s">
        <v>187</v>
      </c>
      <c r="B34" s="3" t="s">
        <v>188</v>
      </c>
      <c r="C34" s="4">
        <v>2017</v>
      </c>
      <c r="D34" s="4">
        <v>16</v>
      </c>
      <c r="E34" s="10">
        <v>8.9</v>
      </c>
      <c r="F34" s="3" t="s">
        <v>189</v>
      </c>
      <c r="G34" s="12" t="s">
        <v>190</v>
      </c>
      <c r="H34" s="3" t="str">
        <f t="shared" si="0"/>
        <v>Thriller</v>
      </c>
      <c r="I34" s="13" t="s">
        <v>191</v>
      </c>
      <c r="J34" s="13" t="str">
        <f t="shared" si="2"/>
        <v>Suspense</v>
      </c>
      <c r="K34" s="3" t="s">
        <v>192</v>
      </c>
      <c r="L34" t="str">
        <f t="shared" si="1"/>
        <v>Jo Seung Woo</v>
      </c>
    </row>
    <row r="35" spans="1:12" x14ac:dyDescent="0.35">
      <c r="A35" s="3" t="s">
        <v>193</v>
      </c>
      <c r="B35" s="3" t="s">
        <v>194</v>
      </c>
      <c r="C35" s="4">
        <v>2022</v>
      </c>
      <c r="D35" s="4">
        <v>16</v>
      </c>
      <c r="E35" s="10">
        <v>8.8000000000000007</v>
      </c>
      <c r="F35" s="3" t="s">
        <v>195</v>
      </c>
      <c r="G35" s="12" t="s">
        <v>196</v>
      </c>
      <c r="H35" s="3" t="str">
        <f t="shared" si="0"/>
        <v>Romance</v>
      </c>
      <c r="I35" s="13" t="s">
        <v>197</v>
      </c>
      <c r="J35" s="13" t="str">
        <f t="shared" si="2"/>
        <v>Coming Of Age</v>
      </c>
      <c r="K35" s="3" t="s">
        <v>198</v>
      </c>
      <c r="L35" t="str">
        <f t="shared" si="1"/>
        <v>Kim Tae Ri</v>
      </c>
    </row>
    <row r="36" spans="1:12" x14ac:dyDescent="0.35">
      <c r="A36" s="3" t="s">
        <v>199</v>
      </c>
      <c r="B36" s="3" t="s">
        <v>200</v>
      </c>
      <c r="C36" s="4">
        <v>2023</v>
      </c>
      <c r="D36" s="4">
        <v>12</v>
      </c>
      <c r="E36" s="10">
        <v>8.8000000000000007</v>
      </c>
      <c r="F36" s="3" t="s">
        <v>201</v>
      </c>
      <c r="G36" s="12" t="s">
        <v>202</v>
      </c>
      <c r="H36" s="3" t="str">
        <f t="shared" si="0"/>
        <v>Historical</v>
      </c>
      <c r="I36" s="13" t="s">
        <v>203</v>
      </c>
      <c r="J36" s="13" t="str">
        <f t="shared" si="2"/>
        <v>Nine-tailed Fox</v>
      </c>
      <c r="K36" s="3" t="s">
        <v>204</v>
      </c>
      <c r="L36" t="str">
        <f t="shared" si="1"/>
        <v>Lee Dong Wook</v>
      </c>
    </row>
    <row r="37" spans="1:12" x14ac:dyDescent="0.35">
      <c r="A37" s="3" t="s">
        <v>205</v>
      </c>
      <c r="B37" s="3" t="s">
        <v>206</v>
      </c>
      <c r="C37" s="4">
        <v>2021</v>
      </c>
      <c r="D37" s="4">
        <v>17</v>
      </c>
      <c r="E37" s="10">
        <v>8.8000000000000007</v>
      </c>
      <c r="F37" s="3" t="s">
        <v>207</v>
      </c>
      <c r="G37" s="12" t="s">
        <v>208</v>
      </c>
      <c r="H37" s="3" t="str">
        <f t="shared" si="0"/>
        <v>Historical</v>
      </c>
      <c r="I37" s="13" t="s">
        <v>209</v>
      </c>
      <c r="J37" s="13" t="str">
        <f t="shared" si="2"/>
        <v>Noble Man/Common Woman</v>
      </c>
      <c r="K37" s="3" t="s">
        <v>210</v>
      </c>
      <c r="L37" t="str">
        <f t="shared" si="1"/>
        <v>Lee Jun Ho</v>
      </c>
    </row>
    <row r="38" spans="1:12" x14ac:dyDescent="0.35">
      <c r="A38" s="3" t="s">
        <v>211</v>
      </c>
      <c r="B38" s="3" t="s">
        <v>212</v>
      </c>
      <c r="C38" s="4">
        <v>2016</v>
      </c>
      <c r="D38" s="4">
        <v>16</v>
      </c>
      <c r="E38" s="10">
        <v>8.8000000000000007</v>
      </c>
      <c r="F38" s="3" t="s">
        <v>213</v>
      </c>
      <c r="G38" s="12" t="s">
        <v>214</v>
      </c>
      <c r="H38" s="3" t="str">
        <f t="shared" si="0"/>
        <v>Comedy</v>
      </c>
      <c r="I38" s="13" t="s">
        <v>215</v>
      </c>
      <c r="J38" s="13" t="str">
        <f t="shared" si="2"/>
        <v>Supernatural</v>
      </c>
      <c r="K38" s="3" t="s">
        <v>216</v>
      </c>
      <c r="L38" t="str">
        <f t="shared" si="1"/>
        <v>Gong Yoo</v>
      </c>
    </row>
    <row r="39" spans="1:12" x14ac:dyDescent="0.35">
      <c r="A39" s="3" t="s">
        <v>217</v>
      </c>
      <c r="B39" s="3" t="s">
        <v>218</v>
      </c>
      <c r="C39" s="4">
        <v>2020</v>
      </c>
      <c r="D39" s="4">
        <v>16</v>
      </c>
      <c r="E39" s="10">
        <v>8.8000000000000007</v>
      </c>
      <c r="F39" s="3" t="s">
        <v>219</v>
      </c>
      <c r="G39" s="12" t="s">
        <v>220</v>
      </c>
      <c r="H39" s="3" t="str">
        <f t="shared" si="0"/>
        <v>Action</v>
      </c>
      <c r="I39" s="13" t="s">
        <v>221</v>
      </c>
      <c r="J39" s="13" t="str">
        <f t="shared" si="2"/>
        <v>Special Power</v>
      </c>
      <c r="K39" s="3" t="s">
        <v>222</v>
      </c>
      <c r="L39" t="str">
        <f t="shared" si="1"/>
        <v>Cho Byeong Kyu</v>
      </c>
    </row>
    <row r="40" spans="1:12" x14ac:dyDescent="0.35">
      <c r="A40" s="3" t="s">
        <v>228</v>
      </c>
      <c r="B40" s="3" t="s">
        <v>229</v>
      </c>
      <c r="C40" s="4">
        <v>2019</v>
      </c>
      <c r="D40" s="4">
        <v>6</v>
      </c>
      <c r="E40" s="10">
        <v>8.8000000000000007</v>
      </c>
      <c r="F40" s="3" t="s">
        <v>230</v>
      </c>
      <c r="G40" s="12" t="s">
        <v>231</v>
      </c>
      <c r="H40" s="3" t="str">
        <f t="shared" si="0"/>
        <v>Thriller</v>
      </c>
      <c r="I40" s="13" t="s">
        <v>232</v>
      </c>
      <c r="J40" s="13" t="str">
        <f t="shared" si="2"/>
        <v>Joseon Dynasty</v>
      </c>
      <c r="K40" s="3" t="s">
        <v>233</v>
      </c>
      <c r="L40" t="str">
        <f t="shared" si="1"/>
        <v>Joo Ji Hoon</v>
      </c>
    </row>
    <row r="41" spans="1:12" x14ac:dyDescent="0.35">
      <c r="A41" s="3" t="s">
        <v>234</v>
      </c>
      <c r="B41" s="3" t="s">
        <v>235</v>
      </c>
      <c r="C41" s="4">
        <v>2016</v>
      </c>
      <c r="D41" s="4">
        <v>16</v>
      </c>
      <c r="E41" s="10">
        <v>8.8000000000000007</v>
      </c>
      <c r="F41" s="3" t="s">
        <v>236</v>
      </c>
      <c r="G41" s="12" t="s">
        <v>237</v>
      </c>
      <c r="H41" s="3" t="str">
        <f t="shared" si="0"/>
        <v>Comedy</v>
      </c>
      <c r="I41" s="13" t="s">
        <v>238</v>
      </c>
      <c r="J41" s="13" t="str">
        <f t="shared" si="2"/>
        <v>College Life</v>
      </c>
      <c r="K41" s="3" t="s">
        <v>239</v>
      </c>
      <c r="L41" t="str">
        <f t="shared" si="1"/>
        <v>Lee Sung Kyung</v>
      </c>
    </row>
    <row r="42" spans="1:12" x14ac:dyDescent="0.35">
      <c r="A42" s="3" t="s">
        <v>240</v>
      </c>
      <c r="B42" s="3" t="s">
        <v>241</v>
      </c>
      <c r="C42" s="4">
        <v>2021</v>
      </c>
      <c r="D42" s="4">
        <v>6</v>
      </c>
      <c r="E42" s="10">
        <v>8.8000000000000007</v>
      </c>
      <c r="F42" s="3" t="s">
        <v>242</v>
      </c>
      <c r="G42" s="12" t="s">
        <v>243</v>
      </c>
      <c r="H42" s="3" t="str">
        <f t="shared" si="0"/>
        <v>Action</v>
      </c>
      <c r="I42" s="13" t="s">
        <v>244</v>
      </c>
      <c r="J42" s="13" t="str">
        <f t="shared" si="2"/>
        <v>Abuse</v>
      </c>
      <c r="K42" s="3" t="s">
        <v>245</v>
      </c>
      <c r="L42" t="str">
        <f t="shared" si="1"/>
        <v>Jung Hae In</v>
      </c>
    </row>
    <row r="43" spans="1:12" x14ac:dyDescent="0.35">
      <c r="A43" s="3" t="s">
        <v>246</v>
      </c>
      <c r="B43" s="3" t="s">
        <v>247</v>
      </c>
      <c r="C43" s="4">
        <v>2021</v>
      </c>
      <c r="D43" s="4">
        <v>16</v>
      </c>
      <c r="E43" s="10">
        <v>8.8000000000000007</v>
      </c>
      <c r="F43" s="3" t="s">
        <v>248</v>
      </c>
      <c r="G43" s="12" t="s">
        <v>249</v>
      </c>
      <c r="H43" s="3" t="str">
        <f t="shared" si="0"/>
        <v>Mystery</v>
      </c>
      <c r="I43" s="13" t="s">
        <v>250</v>
      </c>
      <c r="J43" s="13" t="str">
        <f t="shared" si="2"/>
        <v>Judge</v>
      </c>
      <c r="K43" s="3" t="s">
        <v>251</v>
      </c>
      <c r="L43" t="str">
        <f t="shared" si="1"/>
        <v>Ji Sung</v>
      </c>
    </row>
    <row r="44" spans="1:12" x14ac:dyDescent="0.35">
      <c r="A44" s="3" t="s">
        <v>252</v>
      </c>
      <c r="B44" s="3" t="s">
        <v>253</v>
      </c>
      <c r="C44" s="4">
        <v>2020</v>
      </c>
      <c r="D44" s="4">
        <v>21</v>
      </c>
      <c r="E44" s="10">
        <v>8.8000000000000007</v>
      </c>
      <c r="F44" s="3" t="s">
        <v>254</v>
      </c>
      <c r="G44" s="12" t="s">
        <v>255</v>
      </c>
      <c r="H44" s="3" t="str">
        <f t="shared" si="0"/>
        <v>Thriller</v>
      </c>
      <c r="I44" s="13" t="s">
        <v>256</v>
      </c>
      <c r="J44" s="13" t="str">
        <f t="shared" si="2"/>
        <v>Betrayal</v>
      </c>
      <c r="K44" s="3" t="s">
        <v>257</v>
      </c>
      <c r="L44" t="str">
        <f t="shared" si="1"/>
        <v>Lee Ji Ah</v>
      </c>
    </row>
    <row r="45" spans="1:12" x14ac:dyDescent="0.35">
      <c r="A45" s="3" t="s">
        <v>258</v>
      </c>
      <c r="B45" s="3" t="s">
        <v>259</v>
      </c>
      <c r="C45" s="4">
        <v>2021</v>
      </c>
      <c r="D45" s="4">
        <v>12</v>
      </c>
      <c r="E45" s="10">
        <v>8.8000000000000007</v>
      </c>
      <c r="F45" s="3" t="s">
        <v>260</v>
      </c>
      <c r="G45" s="12" t="s">
        <v>261</v>
      </c>
      <c r="H45" s="3" t="str">
        <f t="shared" si="0"/>
        <v>Historical</v>
      </c>
      <c r="I45" s="13" t="s">
        <v>262</v>
      </c>
      <c r="J45" s="13" t="str">
        <f t="shared" si="2"/>
        <v>1980s</v>
      </c>
      <c r="K45" s="3" t="s">
        <v>263</v>
      </c>
      <c r="L45" t="str">
        <f t="shared" si="1"/>
        <v>Lee Do Hyun</v>
      </c>
    </row>
    <row r="46" spans="1:12" x14ac:dyDescent="0.35">
      <c r="A46" s="3" t="s">
        <v>264</v>
      </c>
      <c r="B46" s="3" t="s">
        <v>265</v>
      </c>
      <c r="C46" s="4">
        <v>2021</v>
      </c>
      <c r="D46" s="4">
        <v>16</v>
      </c>
      <c r="E46" s="10">
        <v>8.8000000000000007</v>
      </c>
      <c r="F46" s="3" t="s">
        <v>266</v>
      </c>
      <c r="G46" s="12" t="s">
        <v>267</v>
      </c>
      <c r="H46" s="3" t="str">
        <f t="shared" si="0"/>
        <v>Action</v>
      </c>
      <c r="I46" s="13" t="s">
        <v>268</v>
      </c>
      <c r="J46" s="13" t="str">
        <f t="shared" si="2"/>
        <v>Adapted From A Webtoon</v>
      </c>
      <c r="K46" s="3" t="s">
        <v>269</v>
      </c>
      <c r="L46" t="str">
        <f t="shared" si="1"/>
        <v>Lee Je Hoon</v>
      </c>
    </row>
    <row r="47" spans="1:12" x14ac:dyDescent="0.35">
      <c r="A47" s="3" t="s">
        <v>270</v>
      </c>
      <c r="B47" s="3" t="s">
        <v>271</v>
      </c>
      <c r="C47" s="4">
        <v>2018</v>
      </c>
      <c r="D47" s="4">
        <v>16</v>
      </c>
      <c r="E47" s="10">
        <v>8.8000000000000007</v>
      </c>
      <c r="F47" s="3" t="s">
        <v>272</v>
      </c>
      <c r="G47" s="12" t="s">
        <v>273</v>
      </c>
      <c r="H47" s="3" t="str">
        <f t="shared" si="0"/>
        <v>Action</v>
      </c>
      <c r="I47" s="13" t="s">
        <v>274</v>
      </c>
      <c r="J47" s="13" t="str">
        <f t="shared" si="2"/>
        <v>1980s</v>
      </c>
      <c r="K47" s="3" t="s">
        <v>275</v>
      </c>
      <c r="L47" t="str">
        <f t="shared" si="1"/>
        <v>Jung Kyung Ho</v>
      </c>
    </row>
    <row r="48" spans="1:12" x14ac:dyDescent="0.35">
      <c r="A48" s="3" t="s">
        <v>276</v>
      </c>
      <c r="B48" s="3" t="s">
        <v>277</v>
      </c>
      <c r="C48" s="4">
        <v>2024</v>
      </c>
      <c r="D48" s="4">
        <v>8</v>
      </c>
      <c r="E48" s="10">
        <v>8.8000000000000007</v>
      </c>
      <c r="F48" s="3" t="s">
        <v>278</v>
      </c>
      <c r="G48" s="12" t="s">
        <v>279</v>
      </c>
      <c r="H48" s="3" t="str">
        <f t="shared" si="0"/>
        <v>Action</v>
      </c>
      <c r="I48" s="13" t="s">
        <v>280</v>
      </c>
      <c r="J48" s="13" t="str">
        <f t="shared" si="2"/>
        <v>Smart Male Lead</v>
      </c>
      <c r="K48" s="3" t="s">
        <v>281</v>
      </c>
      <c r="L48" t="str">
        <f t="shared" si="1"/>
        <v>Lee Dong Wook</v>
      </c>
    </row>
    <row r="49" spans="1:12" x14ac:dyDescent="0.35">
      <c r="A49" s="3" t="s">
        <v>282</v>
      </c>
      <c r="B49" s="3" t="s">
        <v>283</v>
      </c>
      <c r="C49" s="4">
        <v>2021</v>
      </c>
      <c r="D49" s="4">
        <v>16</v>
      </c>
      <c r="E49" s="10">
        <v>8.8000000000000007</v>
      </c>
      <c r="F49" s="3" t="s">
        <v>284</v>
      </c>
      <c r="G49" s="12" t="s">
        <v>285</v>
      </c>
      <c r="H49" s="3" t="str">
        <f t="shared" si="0"/>
        <v>Thriller</v>
      </c>
      <c r="I49" s="13" t="s">
        <v>286</v>
      </c>
      <c r="J49" s="13" t="str">
        <f t="shared" si="2"/>
        <v>Determined Male Lead</v>
      </c>
      <c r="K49" s="3" t="s">
        <v>287</v>
      </c>
      <c r="L49" t="str">
        <f t="shared" si="1"/>
        <v>Shin Ha Kyun</v>
      </c>
    </row>
    <row r="50" spans="1:12" x14ac:dyDescent="0.35">
      <c r="A50" s="3" t="s">
        <v>288</v>
      </c>
      <c r="B50" s="3" t="s">
        <v>289</v>
      </c>
      <c r="C50" s="4">
        <v>2021</v>
      </c>
      <c r="D50" s="4">
        <v>16</v>
      </c>
      <c r="E50" s="10">
        <v>8.8000000000000007</v>
      </c>
      <c r="F50" s="3" t="s">
        <v>290</v>
      </c>
      <c r="G50" s="12" t="s">
        <v>291</v>
      </c>
      <c r="H50" s="3" t="str">
        <f t="shared" si="0"/>
        <v>Friendship</v>
      </c>
      <c r="I50" s="13" t="s">
        <v>292</v>
      </c>
      <c r="J50" s="13" t="str">
        <f t="shared" si="2"/>
        <v>Coliving</v>
      </c>
      <c r="K50" s="3" t="s">
        <v>293</v>
      </c>
      <c r="L50" t="str">
        <f t="shared" si="1"/>
        <v>Kim Sang Kyung</v>
      </c>
    </row>
    <row r="51" spans="1:12" x14ac:dyDescent="0.35">
      <c r="A51" s="3" t="s">
        <v>294</v>
      </c>
      <c r="B51" s="3" t="s">
        <v>295</v>
      </c>
      <c r="C51" s="4">
        <v>2021</v>
      </c>
      <c r="D51" s="4">
        <v>16</v>
      </c>
      <c r="E51" s="10">
        <v>8.8000000000000007</v>
      </c>
      <c r="F51" s="3" t="s">
        <v>296</v>
      </c>
      <c r="G51" s="12" t="s">
        <v>297</v>
      </c>
      <c r="H51" s="3" t="str">
        <f t="shared" si="0"/>
        <v>Comedy</v>
      </c>
      <c r="I51" s="13" t="s">
        <v>298</v>
      </c>
      <c r="J51" s="13" t="str">
        <f t="shared" si="2"/>
        <v>Rural Village</v>
      </c>
      <c r="K51" s="3" t="s">
        <v>299</v>
      </c>
      <c r="L51" t="str">
        <f t="shared" si="1"/>
        <v>Shin Min Ah</v>
      </c>
    </row>
    <row r="52" spans="1:12" x14ac:dyDescent="0.35">
      <c r="A52" s="3" t="s">
        <v>300</v>
      </c>
      <c r="B52" s="3" t="s">
        <v>301</v>
      </c>
      <c r="C52" s="4">
        <v>2015</v>
      </c>
      <c r="D52" s="4">
        <v>50</v>
      </c>
      <c r="E52" s="10">
        <v>8.8000000000000007</v>
      </c>
      <c r="F52" s="3" t="s">
        <v>302</v>
      </c>
      <c r="G52" s="12" t="s">
        <v>303</v>
      </c>
      <c r="H52" s="3" t="str">
        <f t="shared" si="0"/>
        <v>Action</v>
      </c>
      <c r="I52" s="13" t="s">
        <v>304</v>
      </c>
      <c r="J52" s="13" t="str">
        <f t="shared" si="2"/>
        <v>Revolution</v>
      </c>
      <c r="K52" s="3" t="s">
        <v>305</v>
      </c>
      <c r="L52" t="str">
        <f t="shared" si="1"/>
        <v>Yoo Ah In</v>
      </c>
    </row>
    <row r="53" spans="1:12" x14ac:dyDescent="0.35">
      <c r="A53" s="3" t="s">
        <v>306</v>
      </c>
      <c r="B53" s="3" t="s">
        <v>307</v>
      </c>
      <c r="C53" s="4">
        <v>2021</v>
      </c>
      <c r="D53" s="4">
        <v>13</v>
      </c>
      <c r="E53" s="10">
        <v>8.8000000000000007</v>
      </c>
      <c r="F53" s="3" t="s">
        <v>308</v>
      </c>
      <c r="G53" s="12" t="s">
        <v>255</v>
      </c>
      <c r="H53" s="3" t="str">
        <f t="shared" si="0"/>
        <v>Thriller</v>
      </c>
      <c r="I53" s="13" t="s">
        <v>309</v>
      </c>
      <c r="J53" s="13" t="str">
        <f t="shared" si="2"/>
        <v>Revenge</v>
      </c>
      <c r="K53" s="3" t="s">
        <v>310</v>
      </c>
      <c r="L53" t="str">
        <f t="shared" si="1"/>
        <v>Kim So Yeon</v>
      </c>
    </row>
    <row r="54" spans="1:12" x14ac:dyDescent="0.35">
      <c r="A54" s="3" t="s">
        <v>317</v>
      </c>
      <c r="B54" s="3" t="s">
        <v>318</v>
      </c>
      <c r="C54" s="4">
        <v>2018</v>
      </c>
      <c r="D54" s="4">
        <v>16</v>
      </c>
      <c r="E54" s="10">
        <v>8.8000000000000007</v>
      </c>
      <c r="F54" s="3" t="s">
        <v>319</v>
      </c>
      <c r="G54" s="12" t="s">
        <v>320</v>
      </c>
      <c r="H54" s="3" t="str">
        <f t="shared" si="0"/>
        <v>Unknown</v>
      </c>
      <c r="I54" s="13" t="s">
        <v>320</v>
      </c>
      <c r="J54" s="13" t="str">
        <f t="shared" si="2"/>
        <v>Unknown</v>
      </c>
      <c r="K54" s="3" t="s">
        <v>320</v>
      </c>
      <c r="L54" t="str">
        <f t="shared" si="1"/>
        <v>Unknown</v>
      </c>
    </row>
    <row r="55" spans="1:12" x14ac:dyDescent="0.35">
      <c r="A55" s="3" t="s">
        <v>223</v>
      </c>
      <c r="B55" s="3" t="s">
        <v>224</v>
      </c>
      <c r="C55" s="4">
        <v>2021</v>
      </c>
      <c r="D55" s="4">
        <v>20</v>
      </c>
      <c r="E55" s="10">
        <v>8.6999999999999993</v>
      </c>
      <c r="F55" s="3" t="s">
        <v>225</v>
      </c>
      <c r="G55" s="12" t="s">
        <v>136</v>
      </c>
      <c r="H55" s="3" t="str">
        <f t="shared" si="0"/>
        <v>Thriller</v>
      </c>
      <c r="I55" s="13" t="s">
        <v>226</v>
      </c>
      <c r="J55" s="13" t="str">
        <f t="shared" si="2"/>
        <v>Psychopath</v>
      </c>
      <c r="K55" s="3" t="s">
        <v>227</v>
      </c>
      <c r="L55" t="str">
        <f t="shared" si="1"/>
        <v>Lee Seung Gi</v>
      </c>
    </row>
    <row r="56" spans="1:12" x14ac:dyDescent="0.35">
      <c r="A56" s="3" t="s">
        <v>311</v>
      </c>
      <c r="B56" s="3" t="s">
        <v>312</v>
      </c>
      <c r="C56" s="4">
        <v>2021</v>
      </c>
      <c r="D56" s="4">
        <v>16</v>
      </c>
      <c r="E56" s="10">
        <v>8.6999999999999993</v>
      </c>
      <c r="F56" s="3" t="s">
        <v>313</v>
      </c>
      <c r="G56" s="12" t="s">
        <v>314</v>
      </c>
      <c r="H56" s="3" t="str">
        <f t="shared" si="0"/>
        <v>Romance</v>
      </c>
      <c r="I56" s="13" t="s">
        <v>315</v>
      </c>
      <c r="J56" s="13" t="str">
        <f t="shared" si="2"/>
        <v>Lovers Reunited</v>
      </c>
      <c r="K56" s="3" t="s">
        <v>316</v>
      </c>
      <c r="L56" t="str">
        <f t="shared" si="1"/>
        <v>Choi Woo Shik</v>
      </c>
    </row>
    <row r="57" spans="1:12" x14ac:dyDescent="0.35">
      <c r="A57" s="3" t="s">
        <v>321</v>
      </c>
      <c r="B57" s="3" t="s">
        <v>322</v>
      </c>
      <c r="C57" s="4">
        <v>2016</v>
      </c>
      <c r="D57" s="4">
        <v>16</v>
      </c>
      <c r="E57" s="10">
        <v>8.6999999999999993</v>
      </c>
      <c r="F57" s="3" t="s">
        <v>323</v>
      </c>
      <c r="G57" s="12" t="s">
        <v>324</v>
      </c>
      <c r="H57" s="3" t="str">
        <f t="shared" si="0"/>
        <v>Life</v>
      </c>
      <c r="I57" s="13" t="s">
        <v>325</v>
      </c>
      <c r="J57" s="13" t="str">
        <f t="shared" si="2"/>
        <v>Best Friends</v>
      </c>
      <c r="K57" s="3" t="s">
        <v>326</v>
      </c>
      <c r="L57" t="str">
        <f t="shared" si="1"/>
        <v>Go Hyun Jung</v>
      </c>
    </row>
    <row r="58" spans="1:12" x14ac:dyDescent="0.35">
      <c r="A58" s="3" t="s">
        <v>327</v>
      </c>
      <c r="B58" s="3" t="s">
        <v>328</v>
      </c>
      <c r="C58" s="4">
        <v>2017</v>
      </c>
      <c r="D58" s="4">
        <v>32</v>
      </c>
      <c r="E58" s="10">
        <v>8.6999999999999993</v>
      </c>
      <c r="F58" s="3" t="s">
        <v>329</v>
      </c>
      <c r="G58" s="12" t="s">
        <v>330</v>
      </c>
      <c r="H58" s="3" t="str">
        <f t="shared" si="0"/>
        <v>Mystery</v>
      </c>
      <c r="I58" s="13" t="s">
        <v>331</v>
      </c>
      <c r="J58" s="13" t="str">
        <f t="shared" si="2"/>
        <v>Precognition</v>
      </c>
      <c r="K58" s="3" t="s">
        <v>332</v>
      </c>
      <c r="L58" t="str">
        <f t="shared" si="1"/>
        <v>Bae Suzy</v>
      </c>
    </row>
    <row r="59" spans="1:12" x14ac:dyDescent="0.35">
      <c r="A59" s="3" t="s">
        <v>333</v>
      </c>
      <c r="B59" s="3" t="s">
        <v>334</v>
      </c>
      <c r="C59" s="4">
        <v>2017</v>
      </c>
      <c r="D59" s="4">
        <v>16</v>
      </c>
      <c r="E59" s="10">
        <v>8.6999999999999993</v>
      </c>
      <c r="F59" s="3" t="s">
        <v>335</v>
      </c>
      <c r="G59" s="12" t="s">
        <v>336</v>
      </c>
      <c r="H59" s="3" t="str">
        <f t="shared" si="0"/>
        <v>Comedy</v>
      </c>
      <c r="I59" s="13" t="s">
        <v>337</v>
      </c>
      <c r="J59" s="13" t="str">
        <f t="shared" si="2"/>
        <v>Reincarnation</v>
      </c>
      <c r="K59" s="3" t="s">
        <v>338</v>
      </c>
      <c r="L59" t="str">
        <f t="shared" si="1"/>
        <v>Yoo Ah In</v>
      </c>
    </row>
    <row r="60" spans="1:12" x14ac:dyDescent="0.35">
      <c r="A60" s="3" t="s">
        <v>339</v>
      </c>
      <c r="B60" s="3" t="s">
        <v>340</v>
      </c>
      <c r="C60" s="4">
        <v>2020</v>
      </c>
      <c r="D60" s="4">
        <v>16</v>
      </c>
      <c r="E60" s="10">
        <v>8.6999999999999993</v>
      </c>
      <c r="F60" s="3" t="s">
        <v>341</v>
      </c>
      <c r="G60" s="12" t="s">
        <v>342</v>
      </c>
      <c r="H60" s="3" t="str">
        <f t="shared" si="0"/>
        <v>Romance</v>
      </c>
      <c r="I60" s="13" t="s">
        <v>343</v>
      </c>
      <c r="J60" s="13" t="str">
        <f t="shared" si="2"/>
        <v>Second Chance</v>
      </c>
      <c r="K60" s="3" t="s">
        <v>344</v>
      </c>
      <c r="L60" t="str">
        <f t="shared" si="1"/>
        <v>Kim Ha Neul</v>
      </c>
    </row>
    <row r="61" spans="1:12" x14ac:dyDescent="0.35">
      <c r="A61" s="3" t="s">
        <v>345</v>
      </c>
      <c r="B61" s="3" t="s">
        <v>346</v>
      </c>
      <c r="C61" s="4">
        <v>2024</v>
      </c>
      <c r="D61" s="4">
        <v>16</v>
      </c>
      <c r="E61" s="10">
        <v>8.6999999999999993</v>
      </c>
      <c r="F61" s="3" t="s">
        <v>347</v>
      </c>
      <c r="G61" s="12" t="s">
        <v>348</v>
      </c>
      <c r="H61" s="3" t="str">
        <f t="shared" si="0"/>
        <v>Action</v>
      </c>
      <c r="I61" s="13" t="s">
        <v>349</v>
      </c>
      <c r="J61" s="13" t="str">
        <f t="shared" si="2"/>
        <v>Detective Fiction</v>
      </c>
      <c r="K61" s="3" t="s">
        <v>350</v>
      </c>
      <c r="L61" t="str">
        <f t="shared" si="1"/>
        <v>Ahn Bo Hyun</v>
      </c>
    </row>
    <row r="62" spans="1:12" x14ac:dyDescent="0.35">
      <c r="A62" s="3" t="s">
        <v>351</v>
      </c>
      <c r="B62" s="3" t="s">
        <v>352</v>
      </c>
      <c r="C62" s="4">
        <v>2019</v>
      </c>
      <c r="D62" s="4">
        <v>6</v>
      </c>
      <c r="E62" s="10">
        <v>8.6999999999999993</v>
      </c>
      <c r="F62" s="3" t="s">
        <v>353</v>
      </c>
      <c r="G62" s="12" t="s">
        <v>354</v>
      </c>
      <c r="H62" s="3" t="str">
        <f t="shared" si="0"/>
        <v>Historical</v>
      </c>
      <c r="I62" s="13" t="s">
        <v>355</v>
      </c>
      <c r="J62" s="13" t="str">
        <f t="shared" si="2"/>
        <v>Twins</v>
      </c>
      <c r="K62" s="3" t="s">
        <v>356</v>
      </c>
      <c r="L62" t="str">
        <f t="shared" si="1"/>
        <v>Song Joong Ki</v>
      </c>
    </row>
    <row r="63" spans="1:12" x14ac:dyDescent="0.35">
      <c r="A63" s="3" t="s">
        <v>357</v>
      </c>
      <c r="B63" s="3" t="s">
        <v>358</v>
      </c>
      <c r="C63" s="4">
        <v>2019</v>
      </c>
      <c r="D63" s="4">
        <v>6</v>
      </c>
      <c r="E63" s="10">
        <v>8.6999999999999993</v>
      </c>
      <c r="F63" s="3" t="s">
        <v>359</v>
      </c>
      <c r="G63" s="12" t="s">
        <v>354</v>
      </c>
      <c r="H63" s="3" t="str">
        <f t="shared" si="0"/>
        <v>Historical</v>
      </c>
      <c r="I63" s="13" t="s">
        <v>360</v>
      </c>
      <c r="J63" s="13" t="str">
        <f t="shared" si="2"/>
        <v>Power Struggle</v>
      </c>
      <c r="K63" s="3" t="s">
        <v>361</v>
      </c>
      <c r="L63" t="str">
        <f t="shared" si="1"/>
        <v>Song Joong Ki</v>
      </c>
    </row>
    <row r="64" spans="1:12" x14ac:dyDescent="0.35">
      <c r="A64" s="3" t="s">
        <v>362</v>
      </c>
      <c r="B64" s="3" t="s">
        <v>363</v>
      </c>
      <c r="C64" s="4">
        <v>2022</v>
      </c>
      <c r="D64" s="4">
        <v>12</v>
      </c>
      <c r="E64" s="10">
        <v>8.6999999999999993</v>
      </c>
      <c r="F64" s="3" t="s">
        <v>364</v>
      </c>
      <c r="G64" s="12" t="s">
        <v>365</v>
      </c>
      <c r="H64" s="3" t="str">
        <f t="shared" si="0"/>
        <v>Thriller</v>
      </c>
      <c r="I64" s="13" t="s">
        <v>366</v>
      </c>
      <c r="J64" s="13" t="str">
        <f t="shared" si="2"/>
        <v>Investigation</v>
      </c>
      <c r="K64" s="3" t="s">
        <v>367</v>
      </c>
      <c r="L64" t="str">
        <f t="shared" si="1"/>
        <v>Kim Nam Gil</v>
      </c>
    </row>
    <row r="65" spans="1:12" x14ac:dyDescent="0.35">
      <c r="A65" s="3" t="s">
        <v>368</v>
      </c>
      <c r="B65" s="3" t="s">
        <v>369</v>
      </c>
      <c r="C65" s="4">
        <v>2020</v>
      </c>
      <c r="D65" s="4">
        <v>16</v>
      </c>
      <c r="E65" s="10">
        <v>8.6999999999999993</v>
      </c>
      <c r="F65" s="3" t="s">
        <v>370</v>
      </c>
      <c r="G65" s="12" t="s">
        <v>371</v>
      </c>
      <c r="H65" s="3" t="str">
        <f t="shared" si="0"/>
        <v>Romance</v>
      </c>
      <c r="I65" s="13" t="s">
        <v>372</v>
      </c>
      <c r="J65" s="13" t="str">
        <f t="shared" si="2"/>
        <v>Hospital</v>
      </c>
      <c r="K65" s="3" t="s">
        <v>373</v>
      </c>
      <c r="L65" t="str">
        <f t="shared" si="1"/>
        <v>Han Seok Kyu</v>
      </c>
    </row>
    <row r="66" spans="1:12" x14ac:dyDescent="0.35">
      <c r="A66" s="3" t="s">
        <v>374</v>
      </c>
      <c r="B66" s="3" t="s">
        <v>375</v>
      </c>
      <c r="C66" s="4">
        <v>2017</v>
      </c>
      <c r="D66" s="4">
        <v>18</v>
      </c>
      <c r="E66" s="10">
        <v>8.6999999999999993</v>
      </c>
      <c r="F66" s="3" t="s">
        <v>376</v>
      </c>
      <c r="G66" s="12" t="s">
        <v>190</v>
      </c>
      <c r="H66" s="3" t="str">
        <f t="shared" si="0"/>
        <v>Thriller</v>
      </c>
      <c r="I66" s="13" t="s">
        <v>377</v>
      </c>
      <c r="J66" s="13" t="str">
        <f t="shared" si="2"/>
        <v>Prison</v>
      </c>
      <c r="K66" s="3" t="s">
        <v>378</v>
      </c>
      <c r="L66" t="str">
        <f t="shared" si="1"/>
        <v>Ji Sung</v>
      </c>
    </row>
    <row r="67" spans="1:12" x14ac:dyDescent="0.35">
      <c r="A67" s="3" t="s">
        <v>379</v>
      </c>
      <c r="B67" s="3" t="s">
        <v>380</v>
      </c>
      <c r="C67" s="4">
        <v>2022</v>
      </c>
      <c r="D67" s="4">
        <v>20</v>
      </c>
      <c r="E67" s="10">
        <v>8.6999999999999993</v>
      </c>
      <c r="F67" s="3" t="s">
        <v>381</v>
      </c>
      <c r="G67" s="12" t="s">
        <v>382</v>
      </c>
      <c r="H67" s="3" t="str">
        <f t="shared" si="0"/>
        <v>Romance</v>
      </c>
      <c r="I67" s="13" t="s">
        <v>383</v>
      </c>
      <c r="J67" s="13" t="str">
        <f t="shared" si="2"/>
        <v>Multiple Mains</v>
      </c>
      <c r="K67" s="3" t="s">
        <v>384</v>
      </c>
      <c r="L67" t="str">
        <f t="shared" si="1"/>
        <v>Lee Byung Hun</v>
      </c>
    </row>
    <row r="68" spans="1:12" x14ac:dyDescent="0.35">
      <c r="A68" s="3" t="s">
        <v>385</v>
      </c>
      <c r="B68" s="3" t="s">
        <v>386</v>
      </c>
      <c r="C68" s="4">
        <v>2020</v>
      </c>
      <c r="D68" s="4">
        <v>10</v>
      </c>
      <c r="E68" s="10">
        <v>8.6999999999999993</v>
      </c>
      <c r="F68" s="3" t="s">
        <v>387</v>
      </c>
      <c r="G68" s="12" t="s">
        <v>388</v>
      </c>
      <c r="H68" s="3" t="str">
        <f t="shared" ref="H68:H131" si="3">LEFT(G68, FIND(",", G68&amp;",")-1)</f>
        <v>Horror</v>
      </c>
      <c r="I68" s="13" t="s">
        <v>389</v>
      </c>
      <c r="J68" s="13" t="str">
        <f t="shared" si="2"/>
        <v>Monsters</v>
      </c>
      <c r="K68" s="3" t="s">
        <v>390</v>
      </c>
      <c r="L68" t="str">
        <f t="shared" ref="L68:L131" si="4">LEFT(K68, FIND(",", K68&amp;",")-1)</f>
        <v>Song Kang</v>
      </c>
    </row>
    <row r="69" spans="1:12" x14ac:dyDescent="0.35">
      <c r="A69" s="3" t="s">
        <v>391</v>
      </c>
      <c r="B69" s="3" t="s">
        <v>392</v>
      </c>
      <c r="C69" s="4">
        <v>2015</v>
      </c>
      <c r="D69" s="4">
        <v>20</v>
      </c>
      <c r="E69" s="10">
        <v>8.6999999999999993</v>
      </c>
      <c r="F69" s="3" t="s">
        <v>393</v>
      </c>
      <c r="G69" s="12" t="s">
        <v>112</v>
      </c>
      <c r="H69" s="3" t="str">
        <f t="shared" si="3"/>
        <v>Psychological</v>
      </c>
      <c r="I69" s="13" t="s">
        <v>394</v>
      </c>
      <c r="J69" s="13" t="str">
        <f t="shared" ref="J69:J132" si="5">LEFT(I69, FIND(",", I69&amp;",")-1)</f>
        <v>Dissociative Identity Disorder</v>
      </c>
      <c r="K69" s="3" t="s">
        <v>395</v>
      </c>
      <c r="L69" t="str">
        <f t="shared" si="4"/>
        <v>Ji Sung</v>
      </c>
    </row>
    <row r="70" spans="1:12" x14ac:dyDescent="0.35">
      <c r="A70" s="3" t="s">
        <v>396</v>
      </c>
      <c r="B70" s="3" t="s">
        <v>397</v>
      </c>
      <c r="C70" s="4">
        <v>2016</v>
      </c>
      <c r="D70" s="4">
        <v>20</v>
      </c>
      <c r="E70" s="10">
        <v>8.6999999999999993</v>
      </c>
      <c r="F70" s="3" t="s">
        <v>398</v>
      </c>
      <c r="G70" s="12" t="s">
        <v>399</v>
      </c>
      <c r="H70" s="3" t="str">
        <f t="shared" si="3"/>
        <v>Historical</v>
      </c>
      <c r="I70" s="13" t="s">
        <v>400</v>
      </c>
      <c r="J70" s="13" t="str">
        <f t="shared" si="5"/>
        <v>Goryeo Dynasty</v>
      </c>
      <c r="K70" s="3" t="s">
        <v>401</v>
      </c>
      <c r="L70" t="str">
        <f t="shared" si="4"/>
        <v>Lee Joon Gi</v>
      </c>
    </row>
    <row r="71" spans="1:12" x14ac:dyDescent="0.35">
      <c r="A71" s="3" t="s">
        <v>402</v>
      </c>
      <c r="B71" s="3" t="s">
        <v>403</v>
      </c>
      <c r="C71" s="4">
        <v>2022</v>
      </c>
      <c r="D71" s="4">
        <v>12</v>
      </c>
      <c r="E71" s="10">
        <v>8.6999999999999993</v>
      </c>
      <c r="F71" s="3" t="s">
        <v>404</v>
      </c>
      <c r="G71" s="12" t="s">
        <v>405</v>
      </c>
      <c r="H71" s="3" t="str">
        <f t="shared" si="3"/>
        <v>Comedy</v>
      </c>
      <c r="I71" s="13" t="s">
        <v>406</v>
      </c>
      <c r="J71" s="13" t="str">
        <f t="shared" si="5"/>
        <v>Boss-Employee Relationship</v>
      </c>
      <c r="K71" s="3" t="s">
        <v>404</v>
      </c>
      <c r="L71" t="str">
        <f t="shared" si="4"/>
        <v>Shin Ha Ri is a single woman and works for a company. She has a male friend</v>
      </c>
    </row>
    <row r="72" spans="1:12" x14ac:dyDescent="0.35">
      <c r="A72" s="3" t="s">
        <v>407</v>
      </c>
      <c r="B72" s="3" t="s">
        <v>408</v>
      </c>
      <c r="C72" s="4">
        <v>2014</v>
      </c>
      <c r="D72" s="4">
        <v>20</v>
      </c>
      <c r="E72" s="10">
        <v>8.6999999999999993</v>
      </c>
      <c r="F72" s="3" t="s">
        <v>409</v>
      </c>
      <c r="G72" s="12" t="s">
        <v>410</v>
      </c>
      <c r="H72" s="3" t="str">
        <f t="shared" si="3"/>
        <v>Friendship</v>
      </c>
      <c r="I72" s="13" t="s">
        <v>411</v>
      </c>
      <c r="J72" s="13" t="str">
        <f t="shared" si="5"/>
        <v>Office Worker</v>
      </c>
      <c r="K72" s="3" t="s">
        <v>412</v>
      </c>
      <c r="L72" t="str">
        <f t="shared" si="4"/>
        <v>Im Si Wan</v>
      </c>
    </row>
    <row r="73" spans="1:12" x14ac:dyDescent="0.35">
      <c r="A73" s="3" t="s">
        <v>413</v>
      </c>
      <c r="B73" s="3" t="s">
        <v>414</v>
      </c>
      <c r="C73" s="4">
        <v>2017</v>
      </c>
      <c r="D73" s="4">
        <v>16</v>
      </c>
      <c r="E73" s="10">
        <v>8.6999999999999993</v>
      </c>
      <c r="F73" s="3" t="s">
        <v>415</v>
      </c>
      <c r="G73" s="12" t="s">
        <v>416</v>
      </c>
      <c r="H73" s="3" t="str">
        <f t="shared" si="3"/>
        <v>Action</v>
      </c>
      <c r="I73" s="13" t="s">
        <v>417</v>
      </c>
      <c r="J73" s="13" t="str">
        <f t="shared" si="5"/>
        <v>Strong Female Lead</v>
      </c>
      <c r="K73" s="3" t="s">
        <v>418</v>
      </c>
      <c r="L73" t="str">
        <f t="shared" si="4"/>
        <v>Park Bo Young</v>
      </c>
    </row>
    <row r="74" spans="1:12" x14ac:dyDescent="0.35">
      <c r="A74" s="3" t="s">
        <v>419</v>
      </c>
      <c r="B74" s="3" t="s">
        <v>420</v>
      </c>
      <c r="C74" s="4">
        <v>2019</v>
      </c>
      <c r="D74" s="4">
        <v>40</v>
      </c>
      <c r="E74" s="10">
        <v>8.6999999999999993</v>
      </c>
      <c r="F74" s="3" t="s">
        <v>421</v>
      </c>
      <c r="G74" s="12" t="s">
        <v>422</v>
      </c>
      <c r="H74" s="3" t="str">
        <f t="shared" si="3"/>
        <v>Action</v>
      </c>
      <c r="I74" s="13" t="s">
        <v>423</v>
      </c>
      <c r="J74" s="13" t="str">
        <f t="shared" si="5"/>
        <v>Badass Male Lead</v>
      </c>
      <c r="K74" s="3" t="s">
        <v>424</v>
      </c>
      <c r="L74" t="str">
        <f t="shared" si="4"/>
        <v>Kim Nam Gil</v>
      </c>
    </row>
    <row r="75" spans="1:12" x14ac:dyDescent="0.35">
      <c r="A75" s="3" t="s">
        <v>425</v>
      </c>
      <c r="B75" s="3" t="s">
        <v>426</v>
      </c>
      <c r="C75" s="4">
        <v>2023</v>
      </c>
      <c r="D75" s="4">
        <v>8</v>
      </c>
      <c r="E75" s="10">
        <v>8.6999999999999993</v>
      </c>
      <c r="F75" s="3" t="s">
        <v>427</v>
      </c>
      <c r="G75" s="12" t="s">
        <v>428</v>
      </c>
      <c r="H75" s="3" t="str">
        <f t="shared" si="3"/>
        <v>Action</v>
      </c>
      <c r="I75" s="13" t="s">
        <v>429</v>
      </c>
      <c r="J75" s="13" t="str">
        <f t="shared" si="5"/>
        <v>Bromance</v>
      </c>
      <c r="K75" s="3" t="s">
        <v>430</v>
      </c>
      <c r="L75" t="str">
        <f t="shared" si="4"/>
        <v>Woo Do Hwan</v>
      </c>
    </row>
    <row r="76" spans="1:12" x14ac:dyDescent="0.35">
      <c r="A76" s="3" t="s">
        <v>431</v>
      </c>
      <c r="B76" s="3" t="s">
        <v>432</v>
      </c>
      <c r="C76" s="4">
        <v>2021</v>
      </c>
      <c r="D76" s="4">
        <v>8</v>
      </c>
      <c r="E76" s="10">
        <v>8.6999999999999993</v>
      </c>
      <c r="F76" s="3" t="s">
        <v>433</v>
      </c>
      <c r="G76" s="12" t="s">
        <v>434</v>
      </c>
      <c r="H76" s="3" t="str">
        <f t="shared" si="3"/>
        <v>Action</v>
      </c>
      <c r="I76" s="13" t="s">
        <v>435</v>
      </c>
      <c r="J76" s="13" t="str">
        <f t="shared" si="5"/>
        <v>Revenge</v>
      </c>
      <c r="K76" s="3" t="s">
        <v>436</v>
      </c>
      <c r="L76" t="str">
        <f t="shared" si="4"/>
        <v>Han So Hee</v>
      </c>
    </row>
    <row r="77" spans="1:12" x14ac:dyDescent="0.35">
      <c r="A77" s="3" t="s">
        <v>437</v>
      </c>
      <c r="B77" s="3" t="s">
        <v>438</v>
      </c>
      <c r="C77" s="4">
        <v>2019</v>
      </c>
      <c r="D77" s="4">
        <v>16</v>
      </c>
      <c r="E77" s="10">
        <v>8.6999999999999993</v>
      </c>
      <c r="F77" s="3" t="s">
        <v>439</v>
      </c>
      <c r="G77" s="12" t="s">
        <v>440</v>
      </c>
      <c r="H77" s="3" t="str">
        <f t="shared" si="3"/>
        <v>Horror</v>
      </c>
      <c r="I77" s="13" t="s">
        <v>441</v>
      </c>
      <c r="J77" s="13" t="str">
        <f t="shared" si="5"/>
        <v>Boss-Employee Relationship</v>
      </c>
      <c r="K77" s="3" t="s">
        <v>442</v>
      </c>
      <c r="L77" t="str">
        <f t="shared" si="4"/>
        <v>IU</v>
      </c>
    </row>
    <row r="78" spans="1:12" x14ac:dyDescent="0.35">
      <c r="A78" s="3" t="s">
        <v>443</v>
      </c>
      <c r="B78" s="3" t="s">
        <v>444</v>
      </c>
      <c r="C78" s="4">
        <v>2024</v>
      </c>
      <c r="D78" s="4">
        <v>12</v>
      </c>
      <c r="E78" s="10">
        <v>8.6999999999999993</v>
      </c>
      <c r="F78" s="3" t="s">
        <v>445</v>
      </c>
      <c r="G78" s="12" t="s">
        <v>446</v>
      </c>
      <c r="H78" s="3" t="str">
        <f t="shared" si="3"/>
        <v>Life</v>
      </c>
      <c r="I78" s="13" t="s">
        <v>447</v>
      </c>
      <c r="J78" s="13" t="str">
        <f t="shared" si="5"/>
        <v>Friendship</v>
      </c>
      <c r="K78" s="3" t="s">
        <v>448</v>
      </c>
      <c r="L78" t="str">
        <f t="shared" si="4"/>
        <v>Seo Ji Hoon</v>
      </c>
    </row>
    <row r="79" spans="1:12" x14ac:dyDescent="0.35">
      <c r="A79" s="3" t="s">
        <v>449</v>
      </c>
      <c r="B79" s="3" t="s">
        <v>450</v>
      </c>
      <c r="C79" s="4">
        <v>2019</v>
      </c>
      <c r="D79" s="4">
        <v>16</v>
      </c>
      <c r="E79" s="10">
        <v>8.6999999999999993</v>
      </c>
      <c r="F79" s="3" t="s">
        <v>451</v>
      </c>
      <c r="G79" s="12" t="s">
        <v>452</v>
      </c>
      <c r="H79" s="3" t="str">
        <f t="shared" si="3"/>
        <v>Drama</v>
      </c>
      <c r="I79" s="13" t="s">
        <v>453</v>
      </c>
      <c r="J79" s="13" t="str">
        <f t="shared" si="5"/>
        <v>Hardworking Female Lead</v>
      </c>
      <c r="K79" s="3" t="s">
        <v>454</v>
      </c>
      <c r="L79" t="str">
        <f t="shared" si="4"/>
        <v>Namkoong Min</v>
      </c>
    </row>
    <row r="80" spans="1:12" x14ac:dyDescent="0.35">
      <c r="A80" s="3" t="s">
        <v>455</v>
      </c>
      <c r="B80" s="3" t="s">
        <v>456</v>
      </c>
      <c r="C80" s="4">
        <v>2016</v>
      </c>
      <c r="D80" s="4">
        <v>20</v>
      </c>
      <c r="E80" s="10">
        <v>8.6999999999999993</v>
      </c>
      <c r="F80" s="3" t="s">
        <v>457</v>
      </c>
      <c r="G80" s="12" t="s">
        <v>458</v>
      </c>
      <c r="H80" s="3" t="str">
        <f t="shared" si="3"/>
        <v>Romance</v>
      </c>
      <c r="I80" s="13" t="s">
        <v>459</v>
      </c>
      <c r="J80" s="13" t="str">
        <f t="shared" si="5"/>
        <v>Surgeon</v>
      </c>
      <c r="K80" s="3" t="s">
        <v>460</v>
      </c>
      <c r="L80" t="str">
        <f t="shared" si="4"/>
        <v>Han Seok Kyu</v>
      </c>
    </row>
    <row r="81" spans="1:12" x14ac:dyDescent="0.35">
      <c r="A81" s="3" t="s">
        <v>461</v>
      </c>
      <c r="B81" s="3" t="s">
        <v>462</v>
      </c>
      <c r="C81" s="4">
        <v>2016</v>
      </c>
      <c r="D81" s="4">
        <v>16</v>
      </c>
      <c r="E81" s="10">
        <v>8.6999999999999993</v>
      </c>
      <c r="F81" s="3" t="s">
        <v>463</v>
      </c>
      <c r="G81" s="12" t="s">
        <v>464</v>
      </c>
      <c r="H81" s="3" t="str">
        <f t="shared" si="3"/>
        <v>Action</v>
      </c>
      <c r="I81" s="13" t="s">
        <v>465</v>
      </c>
      <c r="J81" s="13" t="str">
        <f t="shared" si="5"/>
        <v>Soldier</v>
      </c>
      <c r="K81" s="3" t="s">
        <v>466</v>
      </c>
      <c r="L81" t="str">
        <f t="shared" si="4"/>
        <v>Song Joong Ki</v>
      </c>
    </row>
    <row r="82" spans="1:12" x14ac:dyDescent="0.35">
      <c r="A82" s="3" t="s">
        <v>467</v>
      </c>
      <c r="B82" s="3" t="s">
        <v>468</v>
      </c>
      <c r="C82" s="4">
        <v>2021</v>
      </c>
      <c r="D82" s="4">
        <v>16</v>
      </c>
      <c r="E82" s="10">
        <v>8.6999999999999993</v>
      </c>
      <c r="F82" s="3" t="s">
        <v>469</v>
      </c>
      <c r="G82" s="12" t="s">
        <v>249</v>
      </c>
      <c r="H82" s="3" t="str">
        <f t="shared" si="3"/>
        <v>Mystery</v>
      </c>
      <c r="I82" s="13" t="s">
        <v>470</v>
      </c>
      <c r="J82" s="13" t="str">
        <f t="shared" si="5"/>
        <v>Smart Male Lead</v>
      </c>
      <c r="K82" s="3" t="s">
        <v>471</v>
      </c>
      <c r="L82" t="str">
        <f t="shared" si="4"/>
        <v>Kim Myung Min</v>
      </c>
    </row>
    <row r="83" spans="1:12" x14ac:dyDescent="0.35">
      <c r="A83" s="3" t="s">
        <v>472</v>
      </c>
      <c r="B83" s="3" t="s">
        <v>473</v>
      </c>
      <c r="C83" s="4">
        <v>2019</v>
      </c>
      <c r="D83" s="4">
        <v>10</v>
      </c>
      <c r="E83" s="10">
        <v>8.6999999999999993</v>
      </c>
      <c r="F83" s="3" t="s">
        <v>474</v>
      </c>
      <c r="G83" s="12" t="s">
        <v>475</v>
      </c>
      <c r="H83" s="3" t="str">
        <f t="shared" si="3"/>
        <v>Thriller</v>
      </c>
      <c r="I83" s="13" t="s">
        <v>476</v>
      </c>
      <c r="J83" s="13" t="str">
        <f t="shared" si="5"/>
        <v>Adapted From A Webtoon</v>
      </c>
      <c r="K83" s="3" t="s">
        <v>477</v>
      </c>
      <c r="L83" t="str">
        <f t="shared" si="4"/>
        <v>Im Si Wan</v>
      </c>
    </row>
    <row r="84" spans="1:12" x14ac:dyDescent="0.35">
      <c r="A84" s="3" t="s">
        <v>478</v>
      </c>
      <c r="B84" s="3" t="s">
        <v>479</v>
      </c>
      <c r="C84" s="4">
        <v>2018</v>
      </c>
      <c r="D84" s="4">
        <v>18</v>
      </c>
      <c r="E84" s="10">
        <v>8.6999999999999993</v>
      </c>
      <c r="F84" s="3" t="s">
        <v>480</v>
      </c>
      <c r="G84" s="12" t="s">
        <v>481</v>
      </c>
      <c r="H84" s="3" t="str">
        <f t="shared" si="3"/>
        <v>Friendship</v>
      </c>
      <c r="I84" s="13" t="s">
        <v>482</v>
      </c>
      <c r="J84" s="13" t="str">
        <f t="shared" si="5"/>
        <v>Teamwork</v>
      </c>
      <c r="K84" s="3" t="s">
        <v>483</v>
      </c>
      <c r="L84" t="str">
        <f t="shared" si="4"/>
        <v>Lee Kwang Soo</v>
      </c>
    </row>
    <row r="85" spans="1:12" x14ac:dyDescent="0.35">
      <c r="A85" s="3" t="s">
        <v>484</v>
      </c>
      <c r="B85" s="3" t="s">
        <v>485</v>
      </c>
      <c r="C85" s="4">
        <v>2017</v>
      </c>
      <c r="D85" s="4">
        <v>16</v>
      </c>
      <c r="E85" s="10">
        <v>8.6999999999999993</v>
      </c>
      <c r="F85" s="3" t="s">
        <v>486</v>
      </c>
      <c r="G85" s="12" t="s">
        <v>487</v>
      </c>
      <c r="H85" s="3" t="str">
        <f t="shared" si="3"/>
        <v>Thriller</v>
      </c>
      <c r="I85" s="13" t="s">
        <v>488</v>
      </c>
      <c r="J85" s="13" t="str">
        <f t="shared" si="5"/>
        <v>Time Travel</v>
      </c>
      <c r="K85" s="3" t="s">
        <v>489</v>
      </c>
      <c r="L85" t="str">
        <f t="shared" si="4"/>
        <v>Choi Jin Hyuk</v>
      </c>
    </row>
    <row r="86" spans="1:12" x14ac:dyDescent="0.35">
      <c r="A86" s="3" t="s">
        <v>490</v>
      </c>
      <c r="B86" s="3" t="s">
        <v>491</v>
      </c>
      <c r="C86" s="4">
        <v>2022</v>
      </c>
      <c r="D86" s="4">
        <v>16</v>
      </c>
      <c r="E86" s="10">
        <v>8.6</v>
      </c>
      <c r="F86" s="3" t="s">
        <v>492</v>
      </c>
      <c r="G86" s="12" t="s">
        <v>382</v>
      </c>
      <c r="H86" s="3" t="str">
        <f t="shared" si="3"/>
        <v>Romance</v>
      </c>
      <c r="I86" s="13" t="s">
        <v>493</v>
      </c>
      <c r="J86" s="13" t="str">
        <f t="shared" si="5"/>
        <v>Slow Burn Story</v>
      </c>
      <c r="K86" s="3" t="s">
        <v>494</v>
      </c>
      <c r="L86" t="str">
        <f t="shared" si="4"/>
        <v>Kim Ji Won</v>
      </c>
    </row>
    <row r="87" spans="1:12" x14ac:dyDescent="0.35">
      <c r="A87" s="3" t="s">
        <v>495</v>
      </c>
      <c r="B87" s="3" t="s">
        <v>496</v>
      </c>
      <c r="C87" s="4">
        <v>2019</v>
      </c>
      <c r="D87" s="4">
        <v>32</v>
      </c>
      <c r="E87" s="10">
        <v>8.6</v>
      </c>
      <c r="F87" s="3" t="s">
        <v>497</v>
      </c>
      <c r="G87" s="12" t="s">
        <v>498</v>
      </c>
      <c r="H87" s="3" t="str">
        <f t="shared" si="3"/>
        <v>Mystery</v>
      </c>
      <c r="I87" s="13" t="s">
        <v>499</v>
      </c>
      <c r="J87" s="13" t="str">
        <f t="shared" si="5"/>
        <v>Forensic Science</v>
      </c>
      <c r="K87" s="3" t="s">
        <v>500</v>
      </c>
      <c r="L87" t="str">
        <f t="shared" si="4"/>
        <v>Jung Jae Young</v>
      </c>
    </row>
    <row r="88" spans="1:12" x14ac:dyDescent="0.35">
      <c r="A88" s="3" t="s">
        <v>501</v>
      </c>
      <c r="B88" s="3" t="s">
        <v>502</v>
      </c>
      <c r="C88" s="4">
        <v>2003</v>
      </c>
      <c r="D88" s="4">
        <v>54</v>
      </c>
      <c r="E88" s="10">
        <v>8.6</v>
      </c>
      <c r="F88" s="3" t="s">
        <v>503</v>
      </c>
      <c r="G88" s="12" t="s">
        <v>504</v>
      </c>
      <c r="H88" s="3" t="str">
        <f t="shared" si="3"/>
        <v>Food</v>
      </c>
      <c r="I88" s="13" t="s">
        <v>505</v>
      </c>
      <c r="J88" s="13" t="str">
        <f t="shared" si="5"/>
        <v>Cooking</v>
      </c>
      <c r="K88" s="3" t="s">
        <v>506</v>
      </c>
      <c r="L88" t="str">
        <f t="shared" si="4"/>
        <v>Lee Young Ae</v>
      </c>
    </row>
    <row r="89" spans="1:12" x14ac:dyDescent="0.35">
      <c r="A89" s="3" t="s">
        <v>507</v>
      </c>
      <c r="B89" s="3" t="s">
        <v>508</v>
      </c>
      <c r="C89" s="4">
        <v>2014</v>
      </c>
      <c r="D89" s="4">
        <v>16</v>
      </c>
      <c r="E89" s="10">
        <v>8.6</v>
      </c>
      <c r="F89" s="3" t="s">
        <v>509</v>
      </c>
      <c r="G89" s="12" t="s">
        <v>112</v>
      </c>
      <c r="H89" s="3" t="str">
        <f t="shared" si="3"/>
        <v>Psychological</v>
      </c>
      <c r="I89" s="13" t="s">
        <v>510</v>
      </c>
      <c r="J89" s="13" t="str">
        <f t="shared" si="5"/>
        <v>Strong Female Lead</v>
      </c>
      <c r="K89" s="3" t="s">
        <v>511</v>
      </c>
      <c r="L89" t="str">
        <f t="shared" si="4"/>
        <v>Jo In Sung</v>
      </c>
    </row>
    <row r="90" spans="1:12" x14ac:dyDescent="0.35">
      <c r="A90" s="3" t="s">
        <v>512</v>
      </c>
      <c r="B90" s="3" t="s">
        <v>513</v>
      </c>
      <c r="C90" s="4">
        <v>2025</v>
      </c>
      <c r="D90" s="4">
        <v>12</v>
      </c>
      <c r="E90" s="10">
        <v>8.6</v>
      </c>
      <c r="F90" s="3" t="s">
        <v>514</v>
      </c>
      <c r="G90" s="12" t="s">
        <v>515</v>
      </c>
      <c r="H90" s="3" t="str">
        <f t="shared" si="3"/>
        <v>Business</v>
      </c>
      <c r="I90" s="13" t="s">
        <v>516</v>
      </c>
      <c r="J90" s="13" t="str">
        <f t="shared" si="5"/>
        <v>Gender Role Reversal</v>
      </c>
      <c r="K90" s="3" t="s">
        <v>517</v>
      </c>
      <c r="L90" t="str">
        <f t="shared" si="4"/>
        <v>Han Ji Min</v>
      </c>
    </row>
    <row r="91" spans="1:12" x14ac:dyDescent="0.35">
      <c r="A91" s="3" t="s">
        <v>518</v>
      </c>
      <c r="B91" s="3" t="s">
        <v>519</v>
      </c>
      <c r="C91" s="4">
        <v>2022</v>
      </c>
      <c r="D91" s="4">
        <v>12</v>
      </c>
      <c r="E91" s="10">
        <v>8.6</v>
      </c>
      <c r="F91" s="3" t="s">
        <v>520</v>
      </c>
      <c r="G91" s="12" t="s">
        <v>279</v>
      </c>
      <c r="H91" s="3" t="str">
        <f t="shared" si="3"/>
        <v>Action</v>
      </c>
      <c r="I91" s="13" t="s">
        <v>521</v>
      </c>
      <c r="J91" s="13" t="str">
        <f t="shared" si="5"/>
        <v>Female Centered Plot</v>
      </c>
      <c r="K91" s="3" t="s">
        <v>522</v>
      </c>
      <c r="L91" t="str">
        <f t="shared" si="4"/>
        <v>Kim Go Eun</v>
      </c>
    </row>
    <row r="92" spans="1:12" x14ac:dyDescent="0.35">
      <c r="A92" s="3" t="s">
        <v>523</v>
      </c>
      <c r="B92" s="3" t="s">
        <v>524</v>
      </c>
      <c r="C92" s="4">
        <v>2022</v>
      </c>
      <c r="D92" s="4">
        <v>16</v>
      </c>
      <c r="E92" s="10">
        <v>8.6</v>
      </c>
      <c r="F92" s="3" t="s">
        <v>525</v>
      </c>
      <c r="G92" s="12" t="s">
        <v>526</v>
      </c>
      <c r="H92" s="3" t="str">
        <f t="shared" si="3"/>
        <v>Comedy</v>
      </c>
      <c r="I92" s="13" t="s">
        <v>527</v>
      </c>
      <c r="J92" s="13" t="str">
        <f t="shared" si="5"/>
        <v>Doctor Male Lead</v>
      </c>
      <c r="K92" s="3" t="s">
        <v>528</v>
      </c>
      <c r="L92" t="str">
        <f t="shared" si="4"/>
        <v>Rain</v>
      </c>
    </row>
    <row r="93" spans="1:12" x14ac:dyDescent="0.35">
      <c r="A93" s="3" t="s">
        <v>529</v>
      </c>
      <c r="B93" s="3" t="s">
        <v>530</v>
      </c>
      <c r="C93" s="4">
        <v>2018</v>
      </c>
      <c r="D93" s="4">
        <v>20</v>
      </c>
      <c r="E93" s="10">
        <v>8.6</v>
      </c>
      <c r="F93" s="3" t="s">
        <v>531</v>
      </c>
      <c r="G93" s="12" t="s">
        <v>532</v>
      </c>
      <c r="H93" s="3" t="str">
        <f t="shared" si="3"/>
        <v>Comedy</v>
      </c>
      <c r="I93" s="13" t="s">
        <v>533</v>
      </c>
      <c r="J93" s="13" t="str">
        <f t="shared" si="5"/>
        <v>Housemates</v>
      </c>
      <c r="K93" s="3" t="s">
        <v>534</v>
      </c>
      <c r="L93" t="str">
        <f t="shared" si="4"/>
        <v>Kim Jung Hyun</v>
      </c>
    </row>
    <row r="94" spans="1:12" x14ac:dyDescent="0.35">
      <c r="A94" s="3" t="s">
        <v>535</v>
      </c>
      <c r="B94" s="3" t="s">
        <v>536</v>
      </c>
      <c r="C94" s="4">
        <v>2012</v>
      </c>
      <c r="D94" s="4">
        <v>28</v>
      </c>
      <c r="E94" s="10">
        <v>8.6</v>
      </c>
      <c r="F94" s="3" t="s">
        <v>537</v>
      </c>
      <c r="G94" s="12" t="s">
        <v>538</v>
      </c>
      <c r="H94" s="3" t="str">
        <f t="shared" si="3"/>
        <v>Action</v>
      </c>
      <c r="I94" s="13" t="s">
        <v>539</v>
      </c>
      <c r="J94" s="13" t="str">
        <f t="shared" si="5"/>
        <v>Japanese Colonial Rule</v>
      </c>
      <c r="K94" s="3" t="s">
        <v>540</v>
      </c>
      <c r="L94" t="str">
        <f t="shared" si="4"/>
        <v>Joo Won</v>
      </c>
    </row>
    <row r="95" spans="1:12" x14ac:dyDescent="0.35">
      <c r="A95" s="3" t="s">
        <v>541</v>
      </c>
      <c r="B95" s="3" t="s">
        <v>542</v>
      </c>
      <c r="C95" s="4">
        <v>2023</v>
      </c>
      <c r="D95" s="4">
        <v>12</v>
      </c>
      <c r="E95" s="10">
        <v>8.6</v>
      </c>
      <c r="F95" s="3" t="s">
        <v>543</v>
      </c>
      <c r="G95" s="12" t="s">
        <v>544</v>
      </c>
      <c r="H95" s="3" t="str">
        <f t="shared" si="3"/>
        <v>Thriller</v>
      </c>
      <c r="I95" s="13" t="s">
        <v>545</v>
      </c>
      <c r="J95" s="13" t="str">
        <f t="shared" si="5"/>
        <v>Spirit Possession</v>
      </c>
      <c r="K95" s="3" t="s">
        <v>546</v>
      </c>
      <c r="L95" t="str">
        <f t="shared" si="4"/>
        <v>Kim Tae Ri</v>
      </c>
    </row>
    <row r="96" spans="1:12" x14ac:dyDescent="0.35">
      <c r="A96" s="3" t="s">
        <v>547</v>
      </c>
      <c r="B96" s="3" t="s">
        <v>548</v>
      </c>
      <c r="C96" s="4">
        <v>2018</v>
      </c>
      <c r="D96" s="4">
        <v>32</v>
      </c>
      <c r="E96" s="10">
        <v>8.6</v>
      </c>
      <c r="F96" s="3" t="s">
        <v>549</v>
      </c>
      <c r="G96" s="12" t="s">
        <v>550</v>
      </c>
      <c r="H96" s="3" t="str">
        <f t="shared" si="3"/>
        <v>Thriller</v>
      </c>
      <c r="I96" s="13" t="s">
        <v>551</v>
      </c>
      <c r="J96" s="13" t="str">
        <f t="shared" si="5"/>
        <v>Trauma</v>
      </c>
      <c r="K96" s="3" t="s">
        <v>552</v>
      </c>
      <c r="L96" t="str">
        <f t="shared" si="4"/>
        <v>Kim Sun Ah</v>
      </c>
    </row>
    <row r="97" spans="1:12" x14ac:dyDescent="0.35">
      <c r="A97" s="3" t="s">
        <v>553</v>
      </c>
      <c r="B97" s="3" t="s">
        <v>554</v>
      </c>
      <c r="C97" s="4">
        <v>2017</v>
      </c>
      <c r="D97" s="4">
        <v>20</v>
      </c>
      <c r="E97" s="10">
        <v>8.6</v>
      </c>
      <c r="F97" s="3" t="s">
        <v>555</v>
      </c>
      <c r="G97" s="12" t="s">
        <v>556</v>
      </c>
      <c r="H97" s="3" t="str">
        <f t="shared" si="3"/>
        <v>Business</v>
      </c>
      <c r="I97" s="13" t="s">
        <v>557</v>
      </c>
      <c r="J97" s="13" t="str">
        <f t="shared" si="5"/>
        <v>Eccentric Male Lead</v>
      </c>
      <c r="K97" s="3" t="s">
        <v>558</v>
      </c>
      <c r="L97" t="str">
        <f t="shared" si="4"/>
        <v>Namkoong Min</v>
      </c>
    </row>
    <row r="98" spans="1:12" x14ac:dyDescent="0.35">
      <c r="A98" s="3" t="s">
        <v>559</v>
      </c>
      <c r="B98" s="3" t="s">
        <v>560</v>
      </c>
      <c r="C98" s="4">
        <v>2022</v>
      </c>
      <c r="D98" s="4">
        <v>12</v>
      </c>
      <c r="E98" s="10">
        <v>8.6</v>
      </c>
      <c r="F98" s="3" t="s">
        <v>561</v>
      </c>
      <c r="G98" s="12" t="s">
        <v>562</v>
      </c>
      <c r="H98" s="3" t="str">
        <f t="shared" si="3"/>
        <v>Thriller</v>
      </c>
      <c r="I98" s="13" t="s">
        <v>563</v>
      </c>
      <c r="J98" s="13" t="str">
        <f t="shared" si="5"/>
        <v>School Bullying</v>
      </c>
      <c r="K98" s="3" t="s">
        <v>564</v>
      </c>
      <c r="L98" t="str">
        <f t="shared" si="4"/>
        <v>Kim Dong Wook</v>
      </c>
    </row>
    <row r="99" spans="1:12" x14ac:dyDescent="0.35">
      <c r="A99" s="3" t="s">
        <v>565</v>
      </c>
      <c r="B99" s="3" t="s">
        <v>566</v>
      </c>
      <c r="C99" s="4">
        <v>2022</v>
      </c>
      <c r="D99" s="4">
        <v>16</v>
      </c>
      <c r="E99" s="10">
        <v>8.6</v>
      </c>
      <c r="F99" s="3" t="s">
        <v>567</v>
      </c>
      <c r="G99" s="12" t="s">
        <v>568</v>
      </c>
      <c r="H99" s="3" t="str">
        <f t="shared" si="3"/>
        <v>Thriller</v>
      </c>
      <c r="I99" s="13" t="s">
        <v>569</v>
      </c>
      <c r="J99" s="13" t="str">
        <f t="shared" si="5"/>
        <v>Suspense</v>
      </c>
      <c r="K99" s="3" t="s">
        <v>570</v>
      </c>
      <c r="L99" t="str">
        <f t="shared" si="4"/>
        <v>Lee Jong Suk</v>
      </c>
    </row>
    <row r="100" spans="1:12" x14ac:dyDescent="0.35">
      <c r="A100" s="3" t="s">
        <v>571</v>
      </c>
      <c r="B100" s="3" t="s">
        <v>572</v>
      </c>
      <c r="C100" s="4">
        <v>2017</v>
      </c>
      <c r="D100" s="4">
        <v>12</v>
      </c>
      <c r="E100" s="10">
        <v>8.6</v>
      </c>
      <c r="F100" s="3" t="s">
        <v>573</v>
      </c>
      <c r="G100" s="12" t="s">
        <v>574</v>
      </c>
      <c r="H100" s="3" t="str">
        <f t="shared" si="3"/>
        <v>Comedy</v>
      </c>
      <c r="I100" s="13" t="s">
        <v>575</v>
      </c>
      <c r="J100" s="13" t="str">
        <f t="shared" si="5"/>
        <v>Time Travel</v>
      </c>
      <c r="K100" s="3" t="s">
        <v>576</v>
      </c>
      <c r="L100" t="str">
        <f t="shared" si="4"/>
        <v>Jang Na Ra</v>
      </c>
    </row>
    <row r="101" spans="1:12" x14ac:dyDescent="0.35">
      <c r="A101" s="3" t="s">
        <v>577</v>
      </c>
      <c r="B101" s="3" t="s">
        <v>578</v>
      </c>
      <c r="C101" s="4">
        <v>2013</v>
      </c>
      <c r="D101" s="4">
        <v>51</v>
      </c>
      <c r="E101" s="10">
        <v>8.6</v>
      </c>
      <c r="F101" s="3" t="s">
        <v>579</v>
      </c>
      <c r="G101" s="12" t="s">
        <v>580</v>
      </c>
      <c r="H101" s="3" t="str">
        <f t="shared" si="3"/>
        <v>Historical</v>
      </c>
      <c r="I101" s="13" t="s">
        <v>581</v>
      </c>
      <c r="J101" s="13" t="str">
        <f t="shared" si="5"/>
        <v>Smart Female Lead</v>
      </c>
      <c r="K101" s="3" t="s">
        <v>582</v>
      </c>
      <c r="L101" t="str">
        <f t="shared" si="4"/>
        <v>Ha Ji Won</v>
      </c>
    </row>
    <row r="102" spans="1:12" x14ac:dyDescent="0.35">
      <c r="A102" s="3" t="s">
        <v>583</v>
      </c>
      <c r="B102" s="3" t="s">
        <v>584</v>
      </c>
      <c r="C102" s="4">
        <v>2017</v>
      </c>
      <c r="D102" s="4">
        <v>52</v>
      </c>
      <c r="E102" s="10">
        <v>8.6</v>
      </c>
      <c r="F102" s="3" t="s">
        <v>585</v>
      </c>
      <c r="G102" s="12" t="s">
        <v>586</v>
      </c>
      <c r="H102" s="3" t="str">
        <f t="shared" si="3"/>
        <v>Comedy</v>
      </c>
      <c r="I102" s="13" t="s">
        <v>587</v>
      </c>
      <c r="J102" s="13" t="str">
        <f t="shared" si="5"/>
        <v>Family Secret</v>
      </c>
      <c r="K102" s="3" t="s">
        <v>588</v>
      </c>
      <c r="L102" t="str">
        <f t="shared" si="4"/>
        <v>Kim Yeong Cheol</v>
      </c>
    </row>
    <row r="103" spans="1:12" x14ac:dyDescent="0.35">
      <c r="A103" s="3" t="s">
        <v>589</v>
      </c>
      <c r="B103" s="3" t="s">
        <v>590</v>
      </c>
      <c r="C103" s="4">
        <v>2024</v>
      </c>
      <c r="D103" s="4">
        <v>8</v>
      </c>
      <c r="E103" s="10">
        <v>8.6</v>
      </c>
      <c r="F103" s="3" t="s">
        <v>591</v>
      </c>
      <c r="G103" s="12" t="s">
        <v>592</v>
      </c>
      <c r="H103" s="3" t="str">
        <f t="shared" si="3"/>
        <v>Life</v>
      </c>
      <c r="I103" s="13" t="s">
        <v>593</v>
      </c>
      <c r="J103" s="13" t="str">
        <f t="shared" si="5"/>
        <v>Gangster Male Lead</v>
      </c>
      <c r="K103" s="3" t="s">
        <v>594</v>
      </c>
      <c r="L103" t="str">
        <f t="shared" si="4"/>
        <v>Yoon Chan Young</v>
      </c>
    </row>
    <row r="104" spans="1:12" x14ac:dyDescent="0.35">
      <c r="A104" s="3" t="s">
        <v>595</v>
      </c>
      <c r="B104" s="3" t="s">
        <v>596</v>
      </c>
      <c r="C104" s="4">
        <v>2020</v>
      </c>
      <c r="D104" s="4">
        <v>100</v>
      </c>
      <c r="E104" s="10">
        <v>8.6</v>
      </c>
      <c r="F104" s="3" t="s">
        <v>597</v>
      </c>
      <c r="G104" s="12" t="s">
        <v>586</v>
      </c>
      <c r="H104" s="3" t="str">
        <f t="shared" si="3"/>
        <v>Comedy</v>
      </c>
      <c r="I104" s="13" t="s">
        <v>598</v>
      </c>
      <c r="J104" s="13" t="str">
        <f t="shared" si="5"/>
        <v>Divorce</v>
      </c>
      <c r="K104" s="3" t="s">
        <v>599</v>
      </c>
      <c r="L104" t="str">
        <f t="shared" si="4"/>
        <v>Chun Ho Jin</v>
      </c>
    </row>
    <row r="105" spans="1:12" x14ac:dyDescent="0.35">
      <c r="A105" s="3" t="s">
        <v>600</v>
      </c>
      <c r="B105" s="3" t="s">
        <v>601</v>
      </c>
      <c r="C105" s="4">
        <v>2020</v>
      </c>
      <c r="D105" s="4">
        <v>12</v>
      </c>
      <c r="E105" s="10">
        <v>8.6</v>
      </c>
      <c r="F105" s="3" t="s">
        <v>602</v>
      </c>
      <c r="G105" s="12" t="s">
        <v>603</v>
      </c>
      <c r="H105" s="3" t="str">
        <f t="shared" si="3"/>
        <v>Thriller</v>
      </c>
      <c r="I105" s="13" t="s">
        <v>604</v>
      </c>
      <c r="J105" s="13" t="str">
        <f t="shared" si="5"/>
        <v>Con Artist</v>
      </c>
      <c r="K105" s="3" t="s">
        <v>605</v>
      </c>
      <c r="L105" t="str">
        <f t="shared" si="4"/>
        <v>Go Soo</v>
      </c>
    </row>
    <row r="106" spans="1:12" x14ac:dyDescent="0.35">
      <c r="A106" s="3" t="s">
        <v>606</v>
      </c>
      <c r="B106" s="3" t="s">
        <v>607</v>
      </c>
      <c r="C106" s="4">
        <v>2020</v>
      </c>
      <c r="D106" s="4">
        <v>16</v>
      </c>
      <c r="E106" s="10">
        <v>8.6</v>
      </c>
      <c r="F106" s="3" t="s">
        <v>608</v>
      </c>
      <c r="G106" s="12" t="s">
        <v>190</v>
      </c>
      <c r="H106" s="3" t="str">
        <f t="shared" si="3"/>
        <v>Thriller</v>
      </c>
      <c r="I106" s="13" t="s">
        <v>609</v>
      </c>
      <c r="J106" s="13" t="str">
        <f t="shared" si="5"/>
        <v>Corruption</v>
      </c>
      <c r="K106" s="3" t="s">
        <v>610</v>
      </c>
      <c r="L106" t="str">
        <f t="shared" si="4"/>
        <v>Jo Seung Woo</v>
      </c>
    </row>
    <row r="107" spans="1:12" x14ac:dyDescent="0.35">
      <c r="A107" s="3" t="s">
        <v>611</v>
      </c>
      <c r="B107" s="3" t="s">
        <v>612</v>
      </c>
      <c r="C107" s="4">
        <v>2019</v>
      </c>
      <c r="D107" s="4">
        <v>16</v>
      </c>
      <c r="E107" s="10">
        <v>8.6</v>
      </c>
      <c r="F107" s="3" t="s">
        <v>613</v>
      </c>
      <c r="G107" s="12" t="s">
        <v>614</v>
      </c>
      <c r="H107" s="3" t="str">
        <f t="shared" si="3"/>
        <v>Thriller</v>
      </c>
      <c r="I107" s="13" t="s">
        <v>615</v>
      </c>
      <c r="J107" s="13" t="str">
        <f t="shared" si="5"/>
        <v>Power Struggle</v>
      </c>
      <c r="K107" s="3" t="s">
        <v>616</v>
      </c>
      <c r="L107" t="str">
        <f t="shared" si="4"/>
        <v>Ji Jin Hee</v>
      </c>
    </row>
    <row r="108" spans="1:12" x14ac:dyDescent="0.35">
      <c r="A108" s="3" t="s">
        <v>617</v>
      </c>
      <c r="B108" s="3" t="s">
        <v>618</v>
      </c>
      <c r="C108" s="4">
        <v>2022</v>
      </c>
      <c r="D108" s="4">
        <v>10</v>
      </c>
      <c r="E108" s="10">
        <v>8.6</v>
      </c>
      <c r="F108" s="3" t="s">
        <v>619</v>
      </c>
      <c r="G108" s="12" t="s">
        <v>620</v>
      </c>
      <c r="H108" s="3" t="str">
        <f t="shared" si="3"/>
        <v>Law</v>
      </c>
      <c r="I108" s="13" t="s">
        <v>621</v>
      </c>
      <c r="J108" s="13" t="str">
        <f t="shared" si="5"/>
        <v>Hardworking Female Lead</v>
      </c>
      <c r="K108" s="3" t="s">
        <v>622</v>
      </c>
      <c r="L108" t="str">
        <f t="shared" si="4"/>
        <v>Kim Hye Soo</v>
      </c>
    </row>
    <row r="109" spans="1:12" x14ac:dyDescent="0.35">
      <c r="A109" s="3" t="s">
        <v>623</v>
      </c>
      <c r="B109" s="3" t="s">
        <v>624</v>
      </c>
      <c r="C109" s="4">
        <v>2013</v>
      </c>
      <c r="D109" s="4">
        <v>20</v>
      </c>
      <c r="E109" s="10">
        <v>8.6</v>
      </c>
      <c r="F109" s="3" t="s">
        <v>625</v>
      </c>
      <c r="G109" s="12" t="s">
        <v>626</v>
      </c>
      <c r="H109" s="3" t="str">
        <f t="shared" si="3"/>
        <v>Action</v>
      </c>
      <c r="I109" s="13" t="s">
        <v>627</v>
      </c>
      <c r="J109" s="13" t="str">
        <f t="shared" si="5"/>
        <v>Badass Male Lead</v>
      </c>
      <c r="K109" s="3" t="s">
        <v>628</v>
      </c>
      <c r="L109" t="str">
        <f t="shared" si="4"/>
        <v>Jung Kyung Ho</v>
      </c>
    </row>
    <row r="110" spans="1:12" x14ac:dyDescent="0.35">
      <c r="A110" s="3" t="s">
        <v>629</v>
      </c>
      <c r="B110" s="3" t="s">
        <v>630</v>
      </c>
      <c r="C110" s="4">
        <v>2023</v>
      </c>
      <c r="D110" s="4">
        <v>16</v>
      </c>
      <c r="E110" s="10">
        <v>8.6</v>
      </c>
      <c r="F110" s="3" t="s">
        <v>631</v>
      </c>
      <c r="G110" s="12" t="s">
        <v>632</v>
      </c>
      <c r="H110" s="3" t="str">
        <f t="shared" si="3"/>
        <v>Mystery</v>
      </c>
      <c r="I110" s="13" t="s">
        <v>633</v>
      </c>
      <c r="J110" s="13" t="str">
        <f t="shared" si="5"/>
        <v>Murder</v>
      </c>
      <c r="K110" s="3" t="s">
        <v>634</v>
      </c>
      <c r="L110" t="str">
        <f t="shared" si="4"/>
        <v>Kim Dong Wook</v>
      </c>
    </row>
    <row r="111" spans="1:12" x14ac:dyDescent="0.35">
      <c r="A111" s="3" t="s">
        <v>635</v>
      </c>
      <c r="B111" s="3" t="s">
        <v>636</v>
      </c>
      <c r="C111" s="4">
        <v>2013</v>
      </c>
      <c r="D111" s="4">
        <v>21</v>
      </c>
      <c r="E111" s="10">
        <v>8.6</v>
      </c>
      <c r="F111" s="3" t="s">
        <v>637</v>
      </c>
      <c r="G111" s="12" t="s">
        <v>638</v>
      </c>
      <c r="H111" s="3" t="str">
        <f t="shared" si="3"/>
        <v>Comedy</v>
      </c>
      <c r="I111" s="13" t="s">
        <v>639</v>
      </c>
      <c r="J111" s="13" t="str">
        <f t="shared" si="5"/>
        <v>Alien</v>
      </c>
      <c r="K111" s="3" t="s">
        <v>640</v>
      </c>
      <c r="L111" t="str">
        <f t="shared" si="4"/>
        <v>Kim Soo Hyun</v>
      </c>
    </row>
    <row r="112" spans="1:12" x14ac:dyDescent="0.35">
      <c r="A112" s="3" t="s">
        <v>641</v>
      </c>
      <c r="B112" s="3" t="s">
        <v>642</v>
      </c>
      <c r="C112" s="4">
        <v>2020</v>
      </c>
      <c r="D112" s="4">
        <v>12</v>
      </c>
      <c r="E112" s="10">
        <v>8.6</v>
      </c>
      <c r="F112" s="3" t="s">
        <v>643</v>
      </c>
      <c r="G112" s="12" t="s">
        <v>644</v>
      </c>
      <c r="H112" s="3" t="str">
        <f t="shared" si="3"/>
        <v>Mystery</v>
      </c>
      <c r="I112" s="13" t="s">
        <v>645</v>
      </c>
      <c r="J112" s="13" t="str">
        <f t="shared" si="5"/>
        <v>Afterlife</v>
      </c>
      <c r="K112" s="3" t="s">
        <v>646</v>
      </c>
      <c r="L112" t="str">
        <f t="shared" si="4"/>
        <v>Hwang Jung Eum</v>
      </c>
    </row>
    <row r="113" spans="1:12" x14ac:dyDescent="0.35">
      <c r="A113" s="3" t="s">
        <v>647</v>
      </c>
      <c r="B113" s="3" t="s">
        <v>648</v>
      </c>
      <c r="C113" s="4">
        <v>2016</v>
      </c>
      <c r="D113" s="4">
        <v>12</v>
      </c>
      <c r="E113" s="10">
        <v>8.6</v>
      </c>
      <c r="F113" s="3" t="s">
        <v>649</v>
      </c>
      <c r="G113" s="12" t="s">
        <v>650</v>
      </c>
      <c r="H113" s="3" t="str">
        <f t="shared" si="3"/>
        <v>Friendship</v>
      </c>
      <c r="I113" s="13" t="s">
        <v>651</v>
      </c>
      <c r="J113" s="13" t="str">
        <f t="shared" si="5"/>
        <v>Housemates</v>
      </c>
      <c r="K113" s="3" t="s">
        <v>652</v>
      </c>
      <c r="L113" t="str">
        <f t="shared" si="4"/>
        <v>Han Ye Ri</v>
      </c>
    </row>
    <row r="114" spans="1:12" x14ac:dyDescent="0.35">
      <c r="A114" s="3" t="s">
        <v>653</v>
      </c>
      <c r="B114" s="3" t="s">
        <v>654</v>
      </c>
      <c r="C114" s="4">
        <v>2017</v>
      </c>
      <c r="D114" s="4">
        <v>16</v>
      </c>
      <c r="E114" s="10">
        <v>8.6</v>
      </c>
      <c r="F114" s="3" t="s">
        <v>655</v>
      </c>
      <c r="G114" s="12" t="s">
        <v>656</v>
      </c>
      <c r="H114" s="3" t="str">
        <f t="shared" si="3"/>
        <v>Psychological</v>
      </c>
      <c r="I114" s="13" t="s">
        <v>657</v>
      </c>
      <c r="J114" s="13" t="str">
        <f t="shared" si="5"/>
        <v>Trauma</v>
      </c>
      <c r="K114" s="3" t="s">
        <v>658</v>
      </c>
      <c r="L114" t="str">
        <f t="shared" si="4"/>
        <v>Lee Jun Ho</v>
      </c>
    </row>
    <row r="115" spans="1:12" x14ac:dyDescent="0.35">
      <c r="A115" s="3" t="s">
        <v>659</v>
      </c>
      <c r="B115" s="3" t="s">
        <v>660</v>
      </c>
      <c r="C115" s="4">
        <v>2017</v>
      </c>
      <c r="D115" s="4">
        <v>16</v>
      </c>
      <c r="E115" s="10">
        <v>8.6</v>
      </c>
      <c r="F115" s="3" t="s">
        <v>661</v>
      </c>
      <c r="G115" s="12" t="s">
        <v>267</v>
      </c>
      <c r="H115" s="3" t="str">
        <f t="shared" si="3"/>
        <v>Action</v>
      </c>
      <c r="I115" s="13" t="s">
        <v>662</v>
      </c>
      <c r="J115" s="13" t="str">
        <f t="shared" si="5"/>
        <v>Cult</v>
      </c>
      <c r="K115" s="3" t="s">
        <v>663</v>
      </c>
      <c r="L115" t="str">
        <f t="shared" si="4"/>
        <v>Seo Yea Ji</v>
      </c>
    </row>
    <row r="116" spans="1:12" x14ac:dyDescent="0.35">
      <c r="A116" s="3" t="s">
        <v>664</v>
      </c>
      <c r="B116" s="3" t="s">
        <v>665</v>
      </c>
      <c r="C116" s="4">
        <v>2021</v>
      </c>
      <c r="D116" s="4">
        <v>12</v>
      </c>
      <c r="E116" s="10">
        <v>8.6</v>
      </c>
      <c r="F116" s="3" t="s">
        <v>666</v>
      </c>
      <c r="G116" s="12" t="s">
        <v>348</v>
      </c>
      <c r="H116" s="3" t="str">
        <f t="shared" si="3"/>
        <v>Action</v>
      </c>
      <c r="I116" s="13" t="s">
        <v>667</v>
      </c>
      <c r="J116" s="13" t="str">
        <f t="shared" si="5"/>
        <v>Injustice</v>
      </c>
      <c r="K116" s="3" t="s">
        <v>668</v>
      </c>
      <c r="L116" t="str">
        <f t="shared" si="4"/>
        <v>Lee Dong Wook</v>
      </c>
    </row>
    <row r="117" spans="1:12" x14ac:dyDescent="0.35">
      <c r="A117" s="3" t="s">
        <v>669</v>
      </c>
      <c r="B117" s="3">
        <v>365</v>
      </c>
      <c r="C117" s="4">
        <v>2020</v>
      </c>
      <c r="D117" s="4">
        <v>24</v>
      </c>
      <c r="E117" s="10">
        <v>8.6</v>
      </c>
      <c r="F117" s="3" t="s">
        <v>670</v>
      </c>
      <c r="G117" s="12" t="s">
        <v>671</v>
      </c>
      <c r="H117" s="3" t="str">
        <f t="shared" si="3"/>
        <v>Thriller</v>
      </c>
      <c r="I117" s="13" t="s">
        <v>672</v>
      </c>
      <c r="J117" s="13" t="str">
        <f t="shared" si="5"/>
        <v>Strong Female Lead</v>
      </c>
      <c r="K117" s="3" t="s">
        <v>673</v>
      </c>
      <c r="L117" t="str">
        <f t="shared" si="4"/>
        <v>Lee Joon Hyuk</v>
      </c>
    </row>
    <row r="118" spans="1:12" x14ac:dyDescent="0.35">
      <c r="A118" s="3" t="s">
        <v>674</v>
      </c>
      <c r="B118" s="3" t="s">
        <v>675</v>
      </c>
      <c r="C118" s="4">
        <v>2013</v>
      </c>
      <c r="D118" s="4">
        <v>17</v>
      </c>
      <c r="E118" s="10">
        <v>8.6</v>
      </c>
      <c r="F118" s="3" t="s">
        <v>676</v>
      </c>
      <c r="G118" s="12" t="s">
        <v>677</v>
      </c>
      <c r="H118" s="3" t="str">
        <f t="shared" si="3"/>
        <v>Horror</v>
      </c>
      <c r="I118" s="13" t="s">
        <v>678</v>
      </c>
      <c r="J118" s="13" t="str">
        <f t="shared" si="5"/>
        <v>Ghost</v>
      </c>
      <c r="K118" s="3" t="s">
        <v>679</v>
      </c>
      <c r="L118" t="str">
        <f t="shared" si="4"/>
        <v>Gong Hyo Jin</v>
      </c>
    </row>
    <row r="119" spans="1:12" x14ac:dyDescent="0.35">
      <c r="A119" s="3" t="s">
        <v>680</v>
      </c>
      <c r="B119" s="3" t="s">
        <v>681</v>
      </c>
      <c r="C119" s="4">
        <v>2017</v>
      </c>
      <c r="D119" s="4">
        <v>12</v>
      </c>
      <c r="E119" s="10">
        <v>8.6</v>
      </c>
      <c r="F119" s="3" t="s">
        <v>682</v>
      </c>
      <c r="G119" s="12" t="s">
        <v>683</v>
      </c>
      <c r="H119" s="3" t="str">
        <f t="shared" si="3"/>
        <v>Friendship</v>
      </c>
      <c r="I119" s="13" t="s">
        <v>684</v>
      </c>
      <c r="J119" s="13" t="str">
        <f t="shared" si="5"/>
        <v>Revenge</v>
      </c>
      <c r="K119" s="3" t="s">
        <v>685</v>
      </c>
      <c r="L119" t="str">
        <f t="shared" si="4"/>
        <v>Lee Yo Won</v>
      </c>
    </row>
    <row r="120" spans="1:12" x14ac:dyDescent="0.35">
      <c r="A120" s="3" t="s">
        <v>686</v>
      </c>
      <c r="B120" s="3" t="s">
        <v>687</v>
      </c>
      <c r="C120" s="4">
        <v>2017</v>
      </c>
      <c r="D120" s="4">
        <v>30</v>
      </c>
      <c r="E120" s="10">
        <v>8.5</v>
      </c>
      <c r="F120" s="3" t="s">
        <v>688</v>
      </c>
      <c r="G120" s="12" t="s">
        <v>689</v>
      </c>
      <c r="H120" s="3" t="str">
        <f t="shared" si="3"/>
        <v>Action</v>
      </c>
      <c r="I120" s="13" t="s">
        <v>690</v>
      </c>
      <c r="J120" s="13" t="str">
        <f t="shared" si="5"/>
        <v>Rebellion</v>
      </c>
      <c r="K120" s="3" t="s">
        <v>691</v>
      </c>
      <c r="L120" t="str">
        <f t="shared" si="4"/>
        <v>Yoon Kyun Sang</v>
      </c>
    </row>
    <row r="121" spans="1:12" x14ac:dyDescent="0.35">
      <c r="A121" s="3" t="s">
        <v>692</v>
      </c>
      <c r="B121" s="3" t="s">
        <v>693</v>
      </c>
      <c r="C121" s="4">
        <v>2024</v>
      </c>
      <c r="D121" s="4">
        <v>10</v>
      </c>
      <c r="E121" s="10">
        <v>8.5</v>
      </c>
      <c r="F121" s="3" t="s">
        <v>694</v>
      </c>
      <c r="G121" s="12" t="s">
        <v>695</v>
      </c>
      <c r="H121" s="3" t="str">
        <f t="shared" si="3"/>
        <v>Action</v>
      </c>
      <c r="I121" s="13" t="s">
        <v>696</v>
      </c>
      <c r="J121" s="13" t="str">
        <f t="shared" si="5"/>
        <v>Police Department Setting</v>
      </c>
      <c r="K121" s="3" t="s">
        <v>697</v>
      </c>
      <c r="L121" t="str">
        <f t="shared" si="4"/>
        <v>Lee Je Hoon</v>
      </c>
    </row>
    <row r="122" spans="1:12" x14ac:dyDescent="0.35">
      <c r="A122" s="3" t="s">
        <v>698</v>
      </c>
      <c r="B122" s="3" t="s">
        <v>699</v>
      </c>
      <c r="C122" s="4">
        <v>2020</v>
      </c>
      <c r="D122" s="4">
        <v>16</v>
      </c>
      <c r="E122" s="10">
        <v>8.5</v>
      </c>
      <c r="F122" s="3" t="s">
        <v>700</v>
      </c>
      <c r="G122" s="12" t="s">
        <v>701</v>
      </c>
      <c r="H122" s="3" t="str">
        <f t="shared" si="3"/>
        <v>Thriller</v>
      </c>
      <c r="I122" s="13" t="s">
        <v>702</v>
      </c>
      <c r="J122" s="13" t="str">
        <f t="shared" si="5"/>
        <v>Strong Female Lead</v>
      </c>
      <c r="K122" s="3" t="s">
        <v>703</v>
      </c>
      <c r="L122" t="str">
        <f t="shared" si="4"/>
        <v>Kim Seo Hyung</v>
      </c>
    </row>
    <row r="123" spans="1:12" x14ac:dyDescent="0.35">
      <c r="A123" s="3" t="s">
        <v>704</v>
      </c>
      <c r="B123" s="3" t="s">
        <v>705</v>
      </c>
      <c r="C123" s="4">
        <v>2014</v>
      </c>
      <c r="D123" s="4">
        <v>11</v>
      </c>
      <c r="E123" s="10">
        <v>8.5</v>
      </c>
      <c r="F123" s="3" t="s">
        <v>706</v>
      </c>
      <c r="G123" s="12" t="s">
        <v>707</v>
      </c>
      <c r="H123" s="3" t="str">
        <f t="shared" si="3"/>
        <v>Action</v>
      </c>
      <c r="I123" s="13" t="s">
        <v>708</v>
      </c>
      <c r="J123" s="13" t="str">
        <f t="shared" si="5"/>
        <v>Psychopath</v>
      </c>
      <c r="K123" s="3" t="s">
        <v>709</v>
      </c>
      <c r="L123" t="str">
        <f t="shared" si="4"/>
        <v>Kim Sang Joong</v>
      </c>
    </row>
    <row r="124" spans="1:12" x14ac:dyDescent="0.35">
      <c r="A124" s="3" t="s">
        <v>710</v>
      </c>
      <c r="B124" s="3" t="s">
        <v>711</v>
      </c>
      <c r="C124" s="4">
        <v>2019</v>
      </c>
      <c r="D124" s="4">
        <v>16</v>
      </c>
      <c r="E124" s="10">
        <v>8.5</v>
      </c>
      <c r="F124" s="3" t="s">
        <v>712</v>
      </c>
      <c r="G124" s="12" t="s">
        <v>713</v>
      </c>
      <c r="H124" s="3" t="str">
        <f t="shared" si="3"/>
        <v>Life</v>
      </c>
      <c r="I124" s="13" t="s">
        <v>714</v>
      </c>
      <c r="J124" s="13" t="str">
        <f t="shared" si="5"/>
        <v>School Bullying</v>
      </c>
      <c r="K124" s="3" t="s">
        <v>715</v>
      </c>
      <c r="L124" t="str">
        <f t="shared" si="4"/>
        <v xml:space="preserve">Park Hee Soon </v>
      </c>
    </row>
    <row r="125" spans="1:12" x14ac:dyDescent="0.35">
      <c r="A125" s="3" t="s">
        <v>716</v>
      </c>
      <c r="B125" s="3" t="s">
        <v>717</v>
      </c>
      <c r="C125" s="4">
        <v>2024</v>
      </c>
      <c r="D125" s="4">
        <v>16</v>
      </c>
      <c r="E125" s="10">
        <v>8.5</v>
      </c>
      <c r="F125" s="3" t="s">
        <v>718</v>
      </c>
      <c r="G125" s="12" t="s">
        <v>719</v>
      </c>
      <c r="H125" s="3" t="str">
        <f t="shared" si="3"/>
        <v>Comedy</v>
      </c>
      <c r="I125" s="13" t="s">
        <v>720</v>
      </c>
      <c r="J125" s="13" t="str">
        <f t="shared" si="5"/>
        <v>Time Travel</v>
      </c>
      <c r="K125" s="3" t="s">
        <v>721</v>
      </c>
      <c r="L125" t="str">
        <f t="shared" si="4"/>
        <v>Park Min Young</v>
      </c>
    </row>
    <row r="126" spans="1:12" x14ac:dyDescent="0.35">
      <c r="A126" s="3" t="s">
        <v>722</v>
      </c>
      <c r="B126" s="3" t="s">
        <v>723</v>
      </c>
      <c r="C126" s="4">
        <v>2019</v>
      </c>
      <c r="D126" s="4">
        <v>6</v>
      </c>
      <c r="E126" s="10">
        <v>8.5</v>
      </c>
      <c r="F126" s="3" t="s">
        <v>724</v>
      </c>
      <c r="G126" s="12" t="s">
        <v>354</v>
      </c>
      <c r="H126" s="3" t="str">
        <f t="shared" si="3"/>
        <v>Historical</v>
      </c>
      <c r="I126" s="13" t="s">
        <v>725</v>
      </c>
      <c r="J126" s="13" t="str">
        <f t="shared" si="5"/>
        <v>Power Struggle</v>
      </c>
      <c r="K126" s="3" t="s">
        <v>726</v>
      </c>
      <c r="L126" t="str">
        <f t="shared" si="4"/>
        <v>Song Joong Ki</v>
      </c>
    </row>
    <row r="127" spans="1:12" x14ac:dyDescent="0.35">
      <c r="A127" s="3" t="s">
        <v>727</v>
      </c>
      <c r="B127" s="3" t="s">
        <v>728</v>
      </c>
      <c r="C127" s="4">
        <v>2020</v>
      </c>
      <c r="D127" s="4">
        <v>16</v>
      </c>
      <c r="E127" s="10">
        <v>8.5</v>
      </c>
      <c r="F127" s="3" t="s">
        <v>729</v>
      </c>
      <c r="G127" s="12" t="s">
        <v>730</v>
      </c>
      <c r="H127" s="3" t="str">
        <f t="shared" si="3"/>
        <v>Action</v>
      </c>
      <c r="I127" s="13" t="s">
        <v>731</v>
      </c>
      <c r="J127" s="13" t="str">
        <f t="shared" si="5"/>
        <v>Time Altering</v>
      </c>
      <c r="K127" s="3" t="s">
        <v>732</v>
      </c>
      <c r="L127" t="str">
        <f t="shared" si="4"/>
        <v>Shin Sung Rok</v>
      </c>
    </row>
    <row r="128" spans="1:12" x14ac:dyDescent="0.35">
      <c r="A128" s="3" t="s">
        <v>733</v>
      </c>
      <c r="B128" s="3" t="s">
        <v>734</v>
      </c>
      <c r="C128" s="4">
        <v>2013</v>
      </c>
      <c r="D128" s="4">
        <v>18</v>
      </c>
      <c r="E128" s="10">
        <v>8.5</v>
      </c>
      <c r="F128" s="3" t="s">
        <v>735</v>
      </c>
      <c r="G128" s="12" t="s">
        <v>736</v>
      </c>
      <c r="H128" s="3" t="str">
        <f t="shared" si="3"/>
        <v>Mystery</v>
      </c>
      <c r="I128" s="13" t="s">
        <v>737</v>
      </c>
      <c r="J128" s="13" t="str">
        <f t="shared" si="5"/>
        <v>Special Power</v>
      </c>
      <c r="K128" s="3" t="s">
        <v>738</v>
      </c>
      <c r="L128" t="str">
        <f t="shared" si="4"/>
        <v>Lee Jong Suk</v>
      </c>
    </row>
    <row r="129" spans="1:12" x14ac:dyDescent="0.35">
      <c r="A129" s="3" t="s">
        <v>739</v>
      </c>
      <c r="B129" s="3" t="s">
        <v>740</v>
      </c>
      <c r="C129" s="4">
        <v>2018</v>
      </c>
      <c r="D129" s="4">
        <v>16</v>
      </c>
      <c r="E129" s="10">
        <v>8.5</v>
      </c>
      <c r="F129" s="3" t="s">
        <v>741</v>
      </c>
      <c r="G129" s="12" t="s">
        <v>742</v>
      </c>
      <c r="H129" s="3" t="str">
        <f t="shared" si="3"/>
        <v>Friendship</v>
      </c>
      <c r="I129" s="13" t="s">
        <v>743</v>
      </c>
      <c r="J129" s="13" t="str">
        <f t="shared" si="5"/>
        <v>Adapted From A Webtoon</v>
      </c>
      <c r="K129" s="3" t="s">
        <v>744</v>
      </c>
      <c r="L129" t="str">
        <f t="shared" si="4"/>
        <v>Park Min Young</v>
      </c>
    </row>
    <row r="130" spans="1:12" x14ac:dyDescent="0.35">
      <c r="A130" s="3" t="s">
        <v>745</v>
      </c>
      <c r="B130" s="3" t="s">
        <v>746</v>
      </c>
      <c r="C130" s="4">
        <v>2019</v>
      </c>
      <c r="D130" s="4">
        <v>16</v>
      </c>
      <c r="E130" s="10">
        <v>8.5</v>
      </c>
      <c r="F130" s="3" t="s">
        <v>747</v>
      </c>
      <c r="G130" s="12" t="s">
        <v>748</v>
      </c>
      <c r="H130" s="3" t="str">
        <f t="shared" si="3"/>
        <v>Action</v>
      </c>
      <c r="I130" s="13" t="s">
        <v>749</v>
      </c>
      <c r="J130" s="13" t="str">
        <f t="shared" si="5"/>
        <v>Plane Crash</v>
      </c>
      <c r="K130" s="3" t="s">
        <v>750</v>
      </c>
      <c r="L130" t="str">
        <f t="shared" si="4"/>
        <v>Lee Seung Gi</v>
      </c>
    </row>
    <row r="131" spans="1:12" x14ac:dyDescent="0.35">
      <c r="A131" s="3" t="s">
        <v>751</v>
      </c>
      <c r="B131" s="3" t="s">
        <v>752</v>
      </c>
      <c r="C131" s="4">
        <v>2021</v>
      </c>
      <c r="D131" s="4">
        <v>8</v>
      </c>
      <c r="E131" s="10">
        <v>8.5</v>
      </c>
      <c r="F131" s="3" t="s">
        <v>753</v>
      </c>
      <c r="G131" s="12" t="s">
        <v>754</v>
      </c>
      <c r="H131" s="3" t="str">
        <f t="shared" si="3"/>
        <v>Thriller</v>
      </c>
      <c r="I131" s="13" t="s">
        <v>755</v>
      </c>
      <c r="J131" s="13" t="str">
        <f t="shared" si="5"/>
        <v>Murder</v>
      </c>
      <c r="K131" s="3" t="s">
        <v>756</v>
      </c>
      <c r="L131" t="str">
        <f t="shared" si="4"/>
        <v>Kim Soo Hyun</v>
      </c>
    </row>
    <row r="132" spans="1:12" x14ac:dyDescent="0.35">
      <c r="A132" s="3" t="s">
        <v>757</v>
      </c>
      <c r="B132" s="3" t="s">
        <v>758</v>
      </c>
      <c r="C132" s="4">
        <v>2012</v>
      </c>
      <c r="D132" s="4">
        <v>16</v>
      </c>
      <c r="E132" s="10">
        <v>8.5</v>
      </c>
      <c r="F132" s="3" t="s">
        <v>759</v>
      </c>
      <c r="G132" s="12" t="s">
        <v>760</v>
      </c>
      <c r="H132" s="3" t="str">
        <f t="shared" ref="H132:H195" si="6">LEFT(G132, FIND(",", G132&amp;",")-1)</f>
        <v>Comedy</v>
      </c>
      <c r="I132" s="13" t="s">
        <v>761</v>
      </c>
      <c r="J132" s="13" t="str">
        <f t="shared" si="5"/>
        <v>Childhood Friends</v>
      </c>
      <c r="K132" s="3" t="s">
        <v>762</v>
      </c>
      <c r="L132" t="str">
        <f t="shared" ref="L132:L195" si="7">LEFT(K132, FIND(",", K132&amp;",")-1)</f>
        <v>Jung Eun Ji</v>
      </c>
    </row>
    <row r="133" spans="1:12" x14ac:dyDescent="0.35">
      <c r="A133" s="3" t="s">
        <v>763</v>
      </c>
      <c r="B133" s="3" t="s">
        <v>764</v>
      </c>
      <c r="C133" s="4">
        <v>2019</v>
      </c>
      <c r="D133" s="4">
        <v>32</v>
      </c>
      <c r="E133" s="10">
        <v>8.5</v>
      </c>
      <c r="F133" s="3" t="s">
        <v>765</v>
      </c>
      <c r="G133" s="12" t="s">
        <v>766</v>
      </c>
      <c r="H133" s="3" t="str">
        <f t="shared" si="6"/>
        <v>Mystery</v>
      </c>
      <c r="I133" s="13" t="s">
        <v>767</v>
      </c>
      <c r="J133" s="13" t="str">
        <f t="shared" ref="J133:J196" si="8">LEFT(I133, FIND(",", I133&amp;",")-1)</f>
        <v>Smart Male Lead</v>
      </c>
      <c r="K133" s="3" t="s">
        <v>768</v>
      </c>
      <c r="L133" t="str">
        <f t="shared" si="7"/>
        <v>Ji Sung</v>
      </c>
    </row>
    <row r="134" spans="1:12" x14ac:dyDescent="0.35">
      <c r="A134" s="3" t="s">
        <v>769</v>
      </c>
      <c r="B134" s="3" t="s">
        <v>770</v>
      </c>
      <c r="C134" s="4">
        <v>2020</v>
      </c>
      <c r="D134" s="4">
        <v>16</v>
      </c>
      <c r="E134" s="10">
        <v>8.5</v>
      </c>
      <c r="F134" s="3" t="s">
        <v>771</v>
      </c>
      <c r="G134" s="12" t="s">
        <v>772</v>
      </c>
      <c r="H134" s="3" t="str">
        <f t="shared" si="6"/>
        <v>Romance</v>
      </c>
      <c r="I134" s="13" t="s">
        <v>773</v>
      </c>
      <c r="J134" s="13" t="str">
        <f t="shared" si="8"/>
        <v>Mother-Daughter Relationship</v>
      </c>
      <c r="K134" s="3" t="s">
        <v>774</v>
      </c>
      <c r="L134" t="str">
        <f t="shared" si="7"/>
        <v>Kim Tae Hee</v>
      </c>
    </row>
    <row r="135" spans="1:12" x14ac:dyDescent="0.35">
      <c r="A135" s="3" t="s">
        <v>775</v>
      </c>
      <c r="B135" s="3" t="s">
        <v>776</v>
      </c>
      <c r="C135" s="4">
        <v>2017</v>
      </c>
      <c r="D135" s="4">
        <v>16</v>
      </c>
      <c r="E135" s="10">
        <v>8.5</v>
      </c>
      <c r="F135" s="3" t="s">
        <v>777</v>
      </c>
      <c r="G135" s="12" t="s">
        <v>778</v>
      </c>
      <c r="H135" s="3" t="str">
        <f t="shared" si="6"/>
        <v>Thriller</v>
      </c>
      <c r="I135" s="13" t="s">
        <v>779</v>
      </c>
      <c r="J135" s="13" t="str">
        <f t="shared" si="8"/>
        <v>Strong Female Lead</v>
      </c>
      <c r="K135" s="3" t="s">
        <v>780</v>
      </c>
      <c r="L135" t="str">
        <f t="shared" si="7"/>
        <v>Jang Hyuk</v>
      </c>
    </row>
    <row r="136" spans="1:12" x14ac:dyDescent="0.35">
      <c r="A136" s="3" t="s">
        <v>781</v>
      </c>
      <c r="B136" s="3" t="s">
        <v>782</v>
      </c>
      <c r="C136" s="4">
        <v>2017</v>
      </c>
      <c r="D136" s="4">
        <v>16</v>
      </c>
      <c r="E136" s="10">
        <v>8.5</v>
      </c>
      <c r="F136" s="3" t="s">
        <v>783</v>
      </c>
      <c r="G136" s="12" t="s">
        <v>784</v>
      </c>
      <c r="H136" s="3" t="str">
        <f t="shared" si="6"/>
        <v>Business</v>
      </c>
      <c r="I136" s="13" t="s">
        <v>785</v>
      </c>
      <c r="J136" s="13" t="str">
        <f t="shared" si="8"/>
        <v>Childhood Friends</v>
      </c>
      <c r="K136" s="3" t="s">
        <v>786</v>
      </c>
      <c r="L136" t="str">
        <f t="shared" si="7"/>
        <v>Park Seo Joon</v>
      </c>
    </row>
    <row r="137" spans="1:12" x14ac:dyDescent="0.35">
      <c r="A137" s="3" t="s">
        <v>787</v>
      </c>
      <c r="B137" s="3" t="s">
        <v>788</v>
      </c>
      <c r="C137" s="4">
        <v>2021</v>
      </c>
      <c r="D137" s="4">
        <v>9</v>
      </c>
      <c r="E137" s="10">
        <v>8.5</v>
      </c>
      <c r="F137" s="3" t="s">
        <v>789</v>
      </c>
      <c r="G137" s="12" t="s">
        <v>267</v>
      </c>
      <c r="H137" s="3" t="str">
        <f t="shared" si="6"/>
        <v>Action</v>
      </c>
      <c r="I137" s="13" t="s">
        <v>790</v>
      </c>
      <c r="J137" s="13" t="str">
        <f t="shared" si="8"/>
        <v>Death</v>
      </c>
      <c r="K137" s="3" t="s">
        <v>791</v>
      </c>
      <c r="L137" t="str">
        <f t="shared" si="7"/>
        <v>Lee Jung Jae</v>
      </c>
    </row>
    <row r="138" spans="1:12" x14ac:dyDescent="0.35">
      <c r="A138" s="3" t="s">
        <v>792</v>
      </c>
      <c r="B138" s="3" t="s">
        <v>793</v>
      </c>
      <c r="C138" s="4">
        <v>2016</v>
      </c>
      <c r="D138" s="4">
        <v>16</v>
      </c>
      <c r="E138" s="10">
        <v>8.5</v>
      </c>
      <c r="F138" s="3" t="s">
        <v>794</v>
      </c>
      <c r="G138" s="12" t="s">
        <v>795</v>
      </c>
      <c r="H138" s="3" t="str">
        <f t="shared" si="6"/>
        <v>Thriller</v>
      </c>
      <c r="I138" s="13" t="s">
        <v>796</v>
      </c>
      <c r="J138" s="13" t="str">
        <f t="shared" si="8"/>
        <v>Parallel Dimension</v>
      </c>
      <c r="K138" s="3" t="s">
        <v>797</v>
      </c>
      <c r="L138" t="str">
        <f t="shared" si="7"/>
        <v>Han Hyo Joo</v>
      </c>
    </row>
    <row r="139" spans="1:12" x14ac:dyDescent="0.35">
      <c r="A139" s="3" t="s">
        <v>798</v>
      </c>
      <c r="B139" s="3" t="s">
        <v>799</v>
      </c>
      <c r="C139" s="4">
        <v>2009</v>
      </c>
      <c r="D139" s="4">
        <v>62</v>
      </c>
      <c r="E139" s="10">
        <v>8.5</v>
      </c>
      <c r="F139" s="3" t="s">
        <v>800</v>
      </c>
      <c r="G139" s="12" t="s">
        <v>801</v>
      </c>
      <c r="H139" s="3" t="str">
        <f t="shared" si="6"/>
        <v>Historical</v>
      </c>
      <c r="I139" s="13" t="s">
        <v>802</v>
      </c>
      <c r="J139" s="13" t="str">
        <f t="shared" si="8"/>
        <v>Power Struggle</v>
      </c>
      <c r="K139" s="3" t="s">
        <v>803</v>
      </c>
      <c r="L139" t="str">
        <f t="shared" si="7"/>
        <v>Lee Yo Won</v>
      </c>
    </row>
    <row r="140" spans="1:12" x14ac:dyDescent="0.35">
      <c r="A140" s="3" t="s">
        <v>804</v>
      </c>
      <c r="B140" s="3" t="s">
        <v>805</v>
      </c>
      <c r="C140" s="4">
        <v>2021</v>
      </c>
      <c r="D140" s="4">
        <v>13</v>
      </c>
      <c r="E140" s="10">
        <v>8.5</v>
      </c>
      <c r="F140" s="3" t="s">
        <v>806</v>
      </c>
      <c r="G140" s="12" t="s">
        <v>405</v>
      </c>
      <c r="H140" s="3" t="str">
        <f t="shared" si="6"/>
        <v>Comedy</v>
      </c>
      <c r="I140" s="13" t="s">
        <v>807</v>
      </c>
      <c r="J140" s="13" t="str">
        <f t="shared" si="8"/>
        <v>Trauma</v>
      </c>
      <c r="K140" s="3" t="s">
        <v>808</v>
      </c>
      <c r="L140" t="str">
        <f t="shared" si="7"/>
        <v>Oh Yeon Seo</v>
      </c>
    </row>
    <row r="141" spans="1:12" x14ac:dyDescent="0.35">
      <c r="A141" s="3" t="s">
        <v>809</v>
      </c>
      <c r="B141" s="3" t="s">
        <v>810</v>
      </c>
      <c r="C141" s="4">
        <v>2021</v>
      </c>
      <c r="D141" s="4">
        <v>16</v>
      </c>
      <c r="E141" s="10">
        <v>8.5</v>
      </c>
      <c r="F141" s="3" t="s">
        <v>811</v>
      </c>
      <c r="G141" s="12" t="s">
        <v>812</v>
      </c>
      <c r="H141" s="3" t="str">
        <f t="shared" si="6"/>
        <v>Comedy</v>
      </c>
      <c r="I141" s="13" t="s">
        <v>813</v>
      </c>
      <c r="J141" s="13" t="str">
        <f t="shared" si="8"/>
        <v>Smart Female Lead</v>
      </c>
      <c r="K141" s="3" t="s">
        <v>814</v>
      </c>
      <c r="L141" t="str">
        <f t="shared" si="7"/>
        <v>Park Gyu Young</v>
      </c>
    </row>
    <row r="142" spans="1:12" x14ac:dyDescent="0.35">
      <c r="A142" s="3" t="s">
        <v>815</v>
      </c>
      <c r="B142" s="3" t="s">
        <v>816</v>
      </c>
      <c r="C142" s="4">
        <v>2018</v>
      </c>
      <c r="D142" s="4">
        <v>32</v>
      </c>
      <c r="E142" s="10">
        <v>8.5</v>
      </c>
      <c r="F142" s="3" t="s">
        <v>817</v>
      </c>
      <c r="G142" s="12" t="s">
        <v>818</v>
      </c>
      <c r="H142" s="3" t="str">
        <f t="shared" si="6"/>
        <v>Music</v>
      </c>
      <c r="I142" s="13" t="s">
        <v>819</v>
      </c>
      <c r="J142" s="13" t="str">
        <f t="shared" si="8"/>
        <v>Cohabitation</v>
      </c>
      <c r="K142" s="3" t="s">
        <v>820</v>
      </c>
      <c r="L142" t="str">
        <f t="shared" si="7"/>
        <v>Shin Hye Sun</v>
      </c>
    </row>
    <row r="143" spans="1:12" x14ac:dyDescent="0.35">
      <c r="A143" s="3" t="s">
        <v>821</v>
      </c>
      <c r="B143" s="3" t="s">
        <v>822</v>
      </c>
      <c r="C143" s="4">
        <v>2019</v>
      </c>
      <c r="D143" s="4">
        <v>40</v>
      </c>
      <c r="E143" s="10">
        <v>8.5</v>
      </c>
      <c r="F143" s="3" t="s">
        <v>823</v>
      </c>
      <c r="G143" s="12" t="s">
        <v>824</v>
      </c>
      <c r="H143" s="3" t="str">
        <f t="shared" si="6"/>
        <v>Thriller</v>
      </c>
      <c r="I143" s="13" t="s">
        <v>825</v>
      </c>
      <c r="J143" s="13" t="str">
        <f t="shared" si="8"/>
        <v>Single Mother</v>
      </c>
      <c r="K143" s="3" t="s">
        <v>826</v>
      </c>
      <c r="L143" t="str">
        <f t="shared" si="7"/>
        <v>Gong Hyo Jin</v>
      </c>
    </row>
    <row r="144" spans="1:12" x14ac:dyDescent="0.35">
      <c r="A144" s="3" t="s">
        <v>827</v>
      </c>
      <c r="B144" s="3" t="s">
        <v>828</v>
      </c>
      <c r="C144" s="4">
        <v>2019</v>
      </c>
      <c r="D144" s="4">
        <v>16</v>
      </c>
      <c r="E144" s="10">
        <v>8.5</v>
      </c>
      <c r="F144" s="3" t="s">
        <v>829</v>
      </c>
      <c r="G144" s="12" t="s">
        <v>830</v>
      </c>
      <c r="H144" s="3" t="str">
        <f t="shared" si="6"/>
        <v>Comedy</v>
      </c>
      <c r="I144" s="13" t="s">
        <v>831</v>
      </c>
      <c r="J144" s="13" t="str">
        <f t="shared" si="8"/>
        <v>Multiple Mains</v>
      </c>
      <c r="K144" s="3" t="s">
        <v>832</v>
      </c>
      <c r="L144" t="str">
        <f t="shared" si="7"/>
        <v>Chun Woo Hee</v>
      </c>
    </row>
    <row r="145" spans="1:12" x14ac:dyDescent="0.35">
      <c r="A145" s="3" t="s">
        <v>833</v>
      </c>
      <c r="B145" s="3" t="s">
        <v>834</v>
      </c>
      <c r="C145" s="4">
        <v>2024</v>
      </c>
      <c r="D145" s="4">
        <v>16</v>
      </c>
      <c r="E145" s="10">
        <v>8.5</v>
      </c>
      <c r="F145" s="3" t="s">
        <v>835</v>
      </c>
      <c r="G145" s="12" t="s">
        <v>836</v>
      </c>
      <c r="H145" s="3" t="str">
        <f t="shared" si="6"/>
        <v>Comedy</v>
      </c>
      <c r="I145" s="13" t="s">
        <v>837</v>
      </c>
      <c r="J145" s="13" t="str">
        <f t="shared" si="8"/>
        <v>Workplace Setting</v>
      </c>
      <c r="K145" s="3" t="s">
        <v>838</v>
      </c>
      <c r="L145" t="str">
        <f t="shared" si="7"/>
        <v>Jang Na Ra</v>
      </c>
    </row>
    <row r="146" spans="1:12" x14ac:dyDescent="0.35">
      <c r="A146" s="3" t="s">
        <v>839</v>
      </c>
      <c r="B146" s="3" t="s">
        <v>840</v>
      </c>
      <c r="C146" s="4">
        <v>2020</v>
      </c>
      <c r="D146" s="4">
        <v>16</v>
      </c>
      <c r="E146" s="10">
        <v>8.5</v>
      </c>
      <c r="F146" s="3" t="s">
        <v>841</v>
      </c>
      <c r="G146" s="12" t="s">
        <v>515</v>
      </c>
      <c r="H146" s="3" t="str">
        <f t="shared" si="6"/>
        <v>Business</v>
      </c>
      <c r="I146" s="13" t="s">
        <v>842</v>
      </c>
      <c r="J146" s="13" t="str">
        <f t="shared" si="8"/>
        <v>Revenge</v>
      </c>
      <c r="K146" s="3" t="s">
        <v>843</v>
      </c>
      <c r="L146" t="str">
        <f t="shared" si="7"/>
        <v>Park Seo Joon</v>
      </c>
    </row>
    <row r="147" spans="1:12" x14ac:dyDescent="0.35">
      <c r="A147" s="3" t="s">
        <v>844</v>
      </c>
      <c r="B147" s="3" t="s">
        <v>845</v>
      </c>
      <c r="C147" s="4">
        <v>2021</v>
      </c>
      <c r="D147" s="4">
        <v>16</v>
      </c>
      <c r="E147" s="10">
        <v>8.5</v>
      </c>
      <c r="F147" s="3" t="s">
        <v>846</v>
      </c>
      <c r="G147" s="12" t="s">
        <v>847</v>
      </c>
      <c r="H147" s="3" t="str">
        <f t="shared" si="6"/>
        <v>Romance</v>
      </c>
      <c r="I147" s="13" t="s">
        <v>848</v>
      </c>
      <c r="J147" s="13" t="str">
        <f t="shared" si="8"/>
        <v>1980s</v>
      </c>
      <c r="K147" s="3" t="s">
        <v>849</v>
      </c>
      <c r="L147" t="str">
        <f t="shared" si="7"/>
        <v>Jung Hae In</v>
      </c>
    </row>
    <row r="148" spans="1:12" x14ac:dyDescent="0.35">
      <c r="A148" s="3" t="s">
        <v>850</v>
      </c>
      <c r="B148" s="3" t="s">
        <v>851</v>
      </c>
      <c r="C148" s="4">
        <v>2017</v>
      </c>
      <c r="D148" s="4">
        <v>12</v>
      </c>
      <c r="E148" s="10">
        <v>8.5</v>
      </c>
      <c r="F148" s="3" t="s">
        <v>852</v>
      </c>
      <c r="G148" s="12" t="s">
        <v>320</v>
      </c>
      <c r="H148" s="3" t="str">
        <f t="shared" si="6"/>
        <v>Unknown</v>
      </c>
      <c r="I148" s="13" t="s">
        <v>320</v>
      </c>
      <c r="J148" s="13" t="str">
        <f t="shared" si="8"/>
        <v>Unknown</v>
      </c>
      <c r="K148" s="3" t="s">
        <v>320</v>
      </c>
      <c r="L148" t="str">
        <f t="shared" si="7"/>
        <v>Unknown</v>
      </c>
    </row>
    <row r="149" spans="1:12" x14ac:dyDescent="0.35">
      <c r="A149" s="3" t="s">
        <v>853</v>
      </c>
      <c r="B149" s="3" t="s">
        <v>854</v>
      </c>
      <c r="C149" s="4">
        <v>2017</v>
      </c>
      <c r="D149" s="4">
        <v>16</v>
      </c>
      <c r="E149" s="10">
        <v>8.5</v>
      </c>
      <c r="F149" s="3" t="s">
        <v>855</v>
      </c>
      <c r="G149" s="12" t="s">
        <v>856</v>
      </c>
      <c r="H149" s="3" t="str">
        <f t="shared" si="6"/>
        <v>Comedy</v>
      </c>
      <c r="I149" s="13" t="s">
        <v>857</v>
      </c>
      <c r="J149" s="13" t="str">
        <f t="shared" si="8"/>
        <v>Contract Relationship</v>
      </c>
      <c r="K149" s="3" t="s">
        <v>858</v>
      </c>
      <c r="L149" t="str">
        <f t="shared" si="7"/>
        <v>Jung So Min</v>
      </c>
    </row>
    <row r="150" spans="1:12" x14ac:dyDescent="0.35">
      <c r="A150" s="3" t="s">
        <v>859</v>
      </c>
      <c r="B150" s="3" t="s">
        <v>860</v>
      </c>
      <c r="C150" s="4">
        <v>2011</v>
      </c>
      <c r="D150" s="4">
        <v>24</v>
      </c>
      <c r="E150" s="10">
        <v>8.5</v>
      </c>
      <c r="F150" s="3" t="s">
        <v>861</v>
      </c>
      <c r="G150" s="12" t="s">
        <v>862</v>
      </c>
      <c r="H150" s="3" t="str">
        <f t="shared" si="6"/>
        <v>Action</v>
      </c>
      <c r="I150" s="13" t="s">
        <v>863</v>
      </c>
      <c r="J150" s="13" t="str">
        <f t="shared" si="8"/>
        <v>Forbidden Love</v>
      </c>
      <c r="K150" s="3" t="s">
        <v>864</v>
      </c>
      <c r="L150" t="str">
        <f t="shared" si="7"/>
        <v>Park Shi Hoo</v>
      </c>
    </row>
    <row r="151" spans="1:12" x14ac:dyDescent="0.35">
      <c r="A151" s="3" t="s">
        <v>865</v>
      </c>
      <c r="B151" s="3" t="s">
        <v>866</v>
      </c>
      <c r="C151" s="4">
        <v>2022</v>
      </c>
      <c r="D151" s="4">
        <v>16</v>
      </c>
      <c r="E151" s="10">
        <v>8.5</v>
      </c>
      <c r="F151" s="3" t="s">
        <v>867</v>
      </c>
      <c r="G151" s="12" t="s">
        <v>562</v>
      </c>
      <c r="H151" s="3" t="str">
        <f t="shared" si="6"/>
        <v>Thriller</v>
      </c>
      <c r="I151" s="13" t="s">
        <v>868</v>
      </c>
      <c r="J151" s="13" t="str">
        <f t="shared" si="8"/>
        <v>Judge Male Lead</v>
      </c>
      <c r="K151" s="3" t="s">
        <v>869</v>
      </c>
      <c r="L151" t="str">
        <f t="shared" si="7"/>
        <v>Ok Taec Yeon</v>
      </c>
    </row>
    <row r="152" spans="1:12" x14ac:dyDescent="0.35">
      <c r="A152" s="3" t="s">
        <v>870</v>
      </c>
      <c r="B152" s="3" t="s">
        <v>871</v>
      </c>
      <c r="C152" s="4">
        <v>2013</v>
      </c>
      <c r="D152" s="4">
        <v>16</v>
      </c>
      <c r="E152" s="10">
        <v>8.5</v>
      </c>
      <c r="F152" s="3" t="s">
        <v>872</v>
      </c>
      <c r="G152" s="12" t="s">
        <v>279</v>
      </c>
      <c r="H152" s="3" t="str">
        <f t="shared" si="6"/>
        <v>Action</v>
      </c>
      <c r="I152" s="13" t="s">
        <v>873</v>
      </c>
      <c r="J152" s="13" t="str">
        <f t="shared" si="8"/>
        <v>Child Female Lead</v>
      </c>
      <c r="K152" s="3" t="s">
        <v>874</v>
      </c>
      <c r="L152" t="str">
        <f t="shared" si="7"/>
        <v>Lee Joon Gi</v>
      </c>
    </row>
    <row r="153" spans="1:12" x14ac:dyDescent="0.35">
      <c r="A153" s="3" t="s">
        <v>875</v>
      </c>
      <c r="B153" s="3" t="s">
        <v>876</v>
      </c>
      <c r="C153" s="4">
        <v>2021</v>
      </c>
      <c r="D153" s="4">
        <v>12</v>
      </c>
      <c r="E153" s="10">
        <v>8.5</v>
      </c>
      <c r="F153" s="3" t="s">
        <v>877</v>
      </c>
      <c r="G153" s="12" t="s">
        <v>878</v>
      </c>
      <c r="H153" s="3" t="str">
        <f t="shared" si="6"/>
        <v>Comedy</v>
      </c>
      <c r="I153" s="13" t="s">
        <v>879</v>
      </c>
      <c r="J153" s="13" t="str">
        <f t="shared" si="8"/>
        <v>Sismance</v>
      </c>
      <c r="K153" s="3" t="s">
        <v>880</v>
      </c>
      <c r="L153" t="str">
        <f t="shared" si="7"/>
        <v>Lee Sun Bin</v>
      </c>
    </row>
    <row r="154" spans="1:12" x14ac:dyDescent="0.35">
      <c r="A154" s="3" t="s">
        <v>881</v>
      </c>
      <c r="B154" s="3" t="s">
        <v>882</v>
      </c>
      <c r="C154" s="4">
        <v>2010</v>
      </c>
      <c r="D154" s="4">
        <v>60</v>
      </c>
      <c r="E154" s="10">
        <v>8.5</v>
      </c>
      <c r="F154" s="3" t="s">
        <v>883</v>
      </c>
      <c r="G154" s="12" t="s">
        <v>884</v>
      </c>
      <c r="H154" s="3" t="str">
        <f t="shared" si="6"/>
        <v>Adventure</v>
      </c>
      <c r="I154" s="13" t="s">
        <v>885</v>
      </c>
      <c r="J154" s="13" t="str">
        <f t="shared" si="8"/>
        <v>Harem</v>
      </c>
      <c r="K154" s="3" t="s">
        <v>886</v>
      </c>
      <c r="L154" t="str">
        <f t="shared" si="7"/>
        <v>Han Hyo Joo</v>
      </c>
    </row>
    <row r="155" spans="1:12" x14ac:dyDescent="0.35">
      <c r="A155" s="3" t="s">
        <v>887</v>
      </c>
      <c r="B155" s="3" t="s">
        <v>888</v>
      </c>
      <c r="C155" s="4">
        <v>2022</v>
      </c>
      <c r="D155" s="4">
        <v>12</v>
      </c>
      <c r="E155" s="10">
        <v>8.5</v>
      </c>
      <c r="F155" s="3" t="s">
        <v>889</v>
      </c>
      <c r="G155" s="12" t="s">
        <v>890</v>
      </c>
      <c r="H155" s="3" t="str">
        <f t="shared" si="6"/>
        <v>Business</v>
      </c>
      <c r="I155" s="13" t="s">
        <v>891</v>
      </c>
      <c r="J155" s="13" t="str">
        <f t="shared" si="8"/>
        <v>Office Setting</v>
      </c>
      <c r="K155" s="3" t="s">
        <v>892</v>
      </c>
      <c r="L155" t="str">
        <f t="shared" si="7"/>
        <v>Kwak Dong Yeon</v>
      </c>
    </row>
    <row r="156" spans="1:12" x14ac:dyDescent="0.35">
      <c r="A156" s="3" t="s">
        <v>893</v>
      </c>
      <c r="B156" s="3" t="s">
        <v>894</v>
      </c>
      <c r="C156" s="4">
        <v>2019</v>
      </c>
      <c r="D156" s="4">
        <v>32</v>
      </c>
      <c r="E156" s="10">
        <v>8.5</v>
      </c>
      <c r="F156" s="3" t="s">
        <v>895</v>
      </c>
      <c r="G156" s="12" t="s">
        <v>719</v>
      </c>
      <c r="H156" s="3" t="str">
        <f t="shared" si="6"/>
        <v>Comedy</v>
      </c>
      <c r="I156" s="13" t="s">
        <v>896</v>
      </c>
      <c r="J156" s="13" t="str">
        <f t="shared" si="8"/>
        <v>Nice Male Lead</v>
      </c>
      <c r="K156" s="3" t="s">
        <v>897</v>
      </c>
      <c r="L156" t="str">
        <f t="shared" si="7"/>
        <v>Kim Myung Soo</v>
      </c>
    </row>
    <row r="157" spans="1:12" x14ac:dyDescent="0.35">
      <c r="A157" s="3" t="s">
        <v>898</v>
      </c>
      <c r="B157" s="3" t="s">
        <v>899</v>
      </c>
      <c r="C157" s="4">
        <v>2020</v>
      </c>
      <c r="D157" s="4">
        <v>16</v>
      </c>
      <c r="E157" s="10">
        <v>8.5</v>
      </c>
      <c r="F157" s="3" t="s">
        <v>900</v>
      </c>
      <c r="G157" s="12" t="s">
        <v>901</v>
      </c>
      <c r="H157" s="3" t="str">
        <f t="shared" si="6"/>
        <v>Thriller</v>
      </c>
      <c r="I157" s="13" t="s">
        <v>902</v>
      </c>
      <c r="J157" s="13" t="str">
        <f t="shared" si="8"/>
        <v>Extramarital Affair</v>
      </c>
      <c r="K157" s="3" t="s">
        <v>903</v>
      </c>
      <c r="L157" t="str">
        <f t="shared" si="7"/>
        <v>Kim Hee Ae</v>
      </c>
    </row>
    <row r="158" spans="1:12" x14ac:dyDescent="0.35">
      <c r="A158" s="3" t="s">
        <v>904</v>
      </c>
      <c r="B158" s="3" t="s">
        <v>905</v>
      </c>
      <c r="C158" s="4">
        <v>2024</v>
      </c>
      <c r="D158" s="4">
        <v>10</v>
      </c>
      <c r="E158" s="10">
        <v>8.5</v>
      </c>
      <c r="F158" s="3" t="s">
        <v>906</v>
      </c>
      <c r="G158" s="12" t="s">
        <v>907</v>
      </c>
      <c r="H158" s="3" t="str">
        <f t="shared" si="6"/>
        <v>Action</v>
      </c>
      <c r="I158" s="13" t="s">
        <v>908</v>
      </c>
      <c r="J158" s="13" t="str">
        <f t="shared" si="8"/>
        <v>School Bullying</v>
      </c>
      <c r="K158" s="3" t="s">
        <v>909</v>
      </c>
      <c r="L158" t="str">
        <f t="shared" si="7"/>
        <v>Bona</v>
      </c>
    </row>
    <row r="159" spans="1:12" x14ac:dyDescent="0.35">
      <c r="A159" s="3" t="s">
        <v>910</v>
      </c>
      <c r="B159" s="3" t="s">
        <v>911</v>
      </c>
      <c r="C159" s="4">
        <v>2022</v>
      </c>
      <c r="D159" s="4">
        <v>12</v>
      </c>
      <c r="E159" s="10">
        <v>8.5</v>
      </c>
      <c r="F159" s="3" t="s">
        <v>912</v>
      </c>
      <c r="G159" s="12" t="s">
        <v>913</v>
      </c>
      <c r="H159" s="3" t="str">
        <f t="shared" si="6"/>
        <v>Action</v>
      </c>
      <c r="I159" s="13" t="s">
        <v>914</v>
      </c>
      <c r="J159" s="13" t="str">
        <f t="shared" si="8"/>
        <v>Survival</v>
      </c>
      <c r="K159" s="3" t="s">
        <v>915</v>
      </c>
      <c r="L159" t="str">
        <f t="shared" si="7"/>
        <v>Park Ji Hoo</v>
      </c>
    </row>
    <row r="160" spans="1:12" x14ac:dyDescent="0.35">
      <c r="A160" s="3" t="s">
        <v>916</v>
      </c>
      <c r="B160" s="3" t="s">
        <v>917</v>
      </c>
      <c r="C160" s="4">
        <v>2020</v>
      </c>
      <c r="D160" s="4">
        <v>10</v>
      </c>
      <c r="E160" s="10">
        <v>8.5</v>
      </c>
      <c r="F160" s="3" t="s">
        <v>918</v>
      </c>
      <c r="G160" s="12" t="s">
        <v>919</v>
      </c>
      <c r="H160" s="3" t="str">
        <f t="shared" si="6"/>
        <v>Psychological</v>
      </c>
      <c r="I160" s="13" t="s">
        <v>920</v>
      </c>
      <c r="J160" s="13" t="str">
        <f t="shared" si="8"/>
        <v>Prostitution</v>
      </c>
      <c r="K160" s="3" t="s">
        <v>921</v>
      </c>
      <c r="L160" t="str">
        <f t="shared" si="7"/>
        <v>Kim Dong Hee</v>
      </c>
    </row>
    <row r="161" spans="1:12" x14ac:dyDescent="0.35">
      <c r="A161" s="3" t="s">
        <v>922</v>
      </c>
      <c r="B161" s="3" t="s">
        <v>923</v>
      </c>
      <c r="C161" s="4">
        <v>2021</v>
      </c>
      <c r="D161" s="4">
        <v>14</v>
      </c>
      <c r="E161" s="10">
        <v>8.5</v>
      </c>
      <c r="F161" s="3" t="s">
        <v>924</v>
      </c>
      <c r="G161" s="12" t="s">
        <v>112</v>
      </c>
      <c r="H161" s="3" t="str">
        <f t="shared" si="6"/>
        <v>Psychological</v>
      </c>
      <c r="I161" s="13" t="s">
        <v>925</v>
      </c>
      <c r="J161" s="13" t="str">
        <f t="shared" si="8"/>
        <v>Career Woman</v>
      </c>
      <c r="K161" s="3" t="s">
        <v>926</v>
      </c>
      <c r="L161" t="str">
        <f t="shared" si="7"/>
        <v>Kim Go Eun</v>
      </c>
    </row>
    <row r="162" spans="1:12" x14ac:dyDescent="0.35">
      <c r="A162" s="3" t="s">
        <v>999</v>
      </c>
      <c r="B162" s="3" t="s">
        <v>1000</v>
      </c>
      <c r="C162" s="4">
        <v>2024</v>
      </c>
      <c r="D162" s="4">
        <v>6</v>
      </c>
      <c r="E162" s="10">
        <v>8.5</v>
      </c>
      <c r="F162" s="3" t="s">
        <v>1001</v>
      </c>
      <c r="G162" s="12" t="s">
        <v>1002</v>
      </c>
      <c r="H162" s="3" t="str">
        <f t="shared" si="6"/>
        <v>Action</v>
      </c>
      <c r="I162" s="13" t="s">
        <v>1003</v>
      </c>
      <c r="J162" s="13" t="str">
        <f t="shared" si="8"/>
        <v>Adapted From A Manga</v>
      </c>
      <c r="K162" s="3" t="s">
        <v>1004</v>
      </c>
      <c r="L162" t="str">
        <f t="shared" si="7"/>
        <v>Jeon So Nee</v>
      </c>
    </row>
    <row r="163" spans="1:12" x14ac:dyDescent="0.35">
      <c r="A163" s="3" t="s">
        <v>927</v>
      </c>
      <c r="B163" s="3" t="s">
        <v>928</v>
      </c>
      <c r="C163" s="4">
        <v>2021</v>
      </c>
      <c r="D163" s="4">
        <v>16</v>
      </c>
      <c r="E163" s="10">
        <v>8.4</v>
      </c>
      <c r="F163" s="3" t="s">
        <v>929</v>
      </c>
      <c r="G163" s="12" t="s">
        <v>930</v>
      </c>
      <c r="H163" s="3" t="str">
        <f t="shared" si="6"/>
        <v>Life</v>
      </c>
      <c r="I163" s="13" t="s">
        <v>931</v>
      </c>
      <c r="J163" s="13" t="str">
        <f t="shared" si="8"/>
        <v>Slow Burn Story</v>
      </c>
      <c r="K163" s="3" t="s">
        <v>932</v>
      </c>
      <c r="L163" t="str">
        <f t="shared" si="7"/>
        <v>Jeon Do Yeon</v>
      </c>
    </row>
    <row r="164" spans="1:12" x14ac:dyDescent="0.35">
      <c r="A164" s="3" t="s">
        <v>933</v>
      </c>
      <c r="B164" s="3" t="s">
        <v>934</v>
      </c>
      <c r="C164" s="4">
        <v>2024</v>
      </c>
      <c r="D164" s="4">
        <v>12</v>
      </c>
      <c r="E164" s="10">
        <v>8.4</v>
      </c>
      <c r="F164" s="3" t="s">
        <v>935</v>
      </c>
      <c r="G164" s="12" t="s">
        <v>719</v>
      </c>
      <c r="H164" s="3" t="str">
        <f t="shared" si="6"/>
        <v>Comedy</v>
      </c>
      <c r="I164" s="13" t="s">
        <v>936</v>
      </c>
      <c r="J164" s="13" t="str">
        <f t="shared" si="8"/>
        <v>Supernatural Power</v>
      </c>
      <c r="K164" s="3" t="s">
        <v>937</v>
      </c>
      <c r="L164" t="str">
        <f t="shared" si="7"/>
        <v>Jang Ki Yong</v>
      </c>
    </row>
    <row r="165" spans="1:12" x14ac:dyDescent="0.35">
      <c r="A165" s="3" t="s">
        <v>938</v>
      </c>
      <c r="B165" s="3" t="s">
        <v>939</v>
      </c>
      <c r="C165" s="4">
        <v>2012</v>
      </c>
      <c r="D165" s="4">
        <v>16</v>
      </c>
      <c r="E165" s="10">
        <v>8.4</v>
      </c>
      <c r="F165" s="3" t="s">
        <v>940</v>
      </c>
      <c r="G165" s="12" t="s">
        <v>941</v>
      </c>
      <c r="H165" s="3" t="str">
        <f t="shared" si="6"/>
        <v>Historical</v>
      </c>
      <c r="I165" s="13" t="s">
        <v>942</v>
      </c>
      <c r="J165" s="13" t="str">
        <f t="shared" si="8"/>
        <v>Time Travel</v>
      </c>
      <c r="K165" s="3" t="s">
        <v>943</v>
      </c>
      <c r="L165" t="str">
        <f t="shared" si="7"/>
        <v>Ji Hyun Woo</v>
      </c>
    </row>
    <row r="166" spans="1:12" x14ac:dyDescent="0.35">
      <c r="A166" s="3" t="s">
        <v>944</v>
      </c>
      <c r="B166" s="3" t="s">
        <v>945</v>
      </c>
      <c r="C166" s="4">
        <v>2022</v>
      </c>
      <c r="D166" s="4">
        <v>12</v>
      </c>
      <c r="E166" s="10">
        <v>8.4</v>
      </c>
      <c r="F166" s="3" t="s">
        <v>946</v>
      </c>
      <c r="G166" s="12" t="s">
        <v>947</v>
      </c>
      <c r="H166" s="3" t="str">
        <f t="shared" si="6"/>
        <v>Comedy</v>
      </c>
      <c r="I166" s="13" t="s">
        <v>948</v>
      </c>
      <c r="J166" s="13" t="str">
        <f t="shared" si="8"/>
        <v>Lawyer Male Lead</v>
      </c>
      <c r="K166" s="3" t="s">
        <v>949</v>
      </c>
      <c r="L166" t="str">
        <f t="shared" si="7"/>
        <v>Namkoong Min</v>
      </c>
    </row>
    <row r="167" spans="1:12" x14ac:dyDescent="0.35">
      <c r="A167" s="3" t="s">
        <v>950</v>
      </c>
      <c r="B167" s="3" t="s">
        <v>951</v>
      </c>
      <c r="C167" s="4">
        <v>2022</v>
      </c>
      <c r="D167" s="4">
        <v>16</v>
      </c>
      <c r="E167" s="10">
        <v>8.4</v>
      </c>
      <c r="F167" s="3" t="s">
        <v>952</v>
      </c>
      <c r="G167" s="12" t="s">
        <v>953</v>
      </c>
      <c r="H167" s="3" t="str">
        <f t="shared" si="6"/>
        <v>Romance</v>
      </c>
      <c r="I167" s="13" t="s">
        <v>954</v>
      </c>
      <c r="J167" s="13" t="str">
        <f t="shared" si="8"/>
        <v>Healing</v>
      </c>
      <c r="K167" s="3" t="s">
        <v>955</v>
      </c>
      <c r="L167" t="str">
        <f t="shared" si="7"/>
        <v>Ji Chang Wook</v>
      </c>
    </row>
    <row r="168" spans="1:12" x14ac:dyDescent="0.35">
      <c r="A168" s="3" t="s">
        <v>956</v>
      </c>
      <c r="B168" s="3" t="s">
        <v>957</v>
      </c>
      <c r="C168" s="4">
        <v>2017</v>
      </c>
      <c r="D168" s="4">
        <v>32</v>
      </c>
      <c r="E168" s="10">
        <v>8.4</v>
      </c>
      <c r="F168" s="3" t="s">
        <v>958</v>
      </c>
      <c r="G168" s="12" t="s">
        <v>959</v>
      </c>
      <c r="H168" s="3" t="str">
        <f t="shared" si="6"/>
        <v>Comedy</v>
      </c>
      <c r="I168" s="13" t="s">
        <v>960</v>
      </c>
      <c r="J168" s="13" t="str">
        <f t="shared" si="8"/>
        <v>Haphephobia</v>
      </c>
      <c r="K168" s="3" t="s">
        <v>961</v>
      </c>
      <c r="L168" t="str">
        <f t="shared" si="7"/>
        <v>Yoo Seung Ho</v>
      </c>
    </row>
    <row r="169" spans="1:12" x14ac:dyDescent="0.35">
      <c r="A169" s="3" t="s">
        <v>962</v>
      </c>
      <c r="B169" s="3" t="s">
        <v>963</v>
      </c>
      <c r="C169" s="4">
        <v>2020</v>
      </c>
      <c r="D169" s="4">
        <v>16</v>
      </c>
      <c r="E169" s="10">
        <v>8.4</v>
      </c>
      <c r="F169" s="3" t="s">
        <v>964</v>
      </c>
      <c r="G169" s="12" t="s">
        <v>24</v>
      </c>
      <c r="H169" s="3" t="str">
        <f t="shared" si="6"/>
        <v>Action</v>
      </c>
      <c r="I169" s="13" t="s">
        <v>965</v>
      </c>
      <c r="J169" s="13" t="str">
        <f t="shared" si="8"/>
        <v>Adapted From A Webtoon</v>
      </c>
      <c r="K169" s="3" t="s">
        <v>966</v>
      </c>
      <c r="L169" t="str">
        <f t="shared" si="7"/>
        <v>Yoo Seung Ho</v>
      </c>
    </row>
    <row r="170" spans="1:12" x14ac:dyDescent="0.35">
      <c r="A170" s="3" t="s">
        <v>967</v>
      </c>
      <c r="B170" s="3" t="s">
        <v>968</v>
      </c>
      <c r="C170" s="4">
        <v>2018</v>
      </c>
      <c r="D170" s="4">
        <v>12</v>
      </c>
      <c r="E170" s="10">
        <v>8.4</v>
      </c>
      <c r="F170" s="3" t="s">
        <v>969</v>
      </c>
      <c r="G170" s="12" t="s">
        <v>320</v>
      </c>
      <c r="H170" s="3" t="str">
        <f t="shared" si="6"/>
        <v>Unknown</v>
      </c>
      <c r="I170" s="13" t="s">
        <v>320</v>
      </c>
      <c r="J170" s="13" t="str">
        <f t="shared" si="8"/>
        <v>Unknown</v>
      </c>
      <c r="K170" s="3" t="s">
        <v>320</v>
      </c>
      <c r="L170" t="str">
        <f t="shared" si="7"/>
        <v>Unknown</v>
      </c>
    </row>
    <row r="171" spans="1:12" x14ac:dyDescent="0.35">
      <c r="A171" s="3" t="s">
        <v>970</v>
      </c>
      <c r="B171" s="3" t="s">
        <v>971</v>
      </c>
      <c r="C171" s="4">
        <v>2021</v>
      </c>
      <c r="D171" s="4">
        <v>16</v>
      </c>
      <c r="E171" s="10">
        <v>8.4</v>
      </c>
      <c r="F171" s="3" t="s">
        <v>972</v>
      </c>
      <c r="G171" s="12" t="s">
        <v>719</v>
      </c>
      <c r="H171" s="3" t="str">
        <f t="shared" si="6"/>
        <v>Comedy</v>
      </c>
      <c r="I171" s="13" t="s">
        <v>973</v>
      </c>
      <c r="J171" s="13" t="str">
        <f t="shared" si="8"/>
        <v>Terminal Illness</v>
      </c>
      <c r="K171" s="3" t="s">
        <v>974</v>
      </c>
      <c r="L171" t="str">
        <f t="shared" si="7"/>
        <v>Park Bo Young</v>
      </c>
    </row>
    <row r="172" spans="1:12" x14ac:dyDescent="0.35">
      <c r="A172" s="3" t="s">
        <v>975</v>
      </c>
      <c r="B172" s="3" t="s">
        <v>976</v>
      </c>
      <c r="C172" s="4">
        <v>2017</v>
      </c>
      <c r="D172" s="4">
        <v>16</v>
      </c>
      <c r="E172" s="10">
        <v>8.4</v>
      </c>
      <c r="F172" s="3" t="s">
        <v>977</v>
      </c>
      <c r="G172" s="12" t="s">
        <v>978</v>
      </c>
      <c r="H172" s="3" t="str">
        <f t="shared" si="6"/>
        <v>Thriller</v>
      </c>
      <c r="I172" s="13" t="s">
        <v>979</v>
      </c>
      <c r="J172" s="13" t="str">
        <f t="shared" si="8"/>
        <v>Amnesia</v>
      </c>
      <c r="K172" s="3" t="s">
        <v>980</v>
      </c>
      <c r="L172" t="str">
        <f t="shared" si="7"/>
        <v>Jung Jae Young</v>
      </c>
    </row>
    <row r="173" spans="1:12" x14ac:dyDescent="0.35">
      <c r="A173" s="3" t="s">
        <v>981</v>
      </c>
      <c r="B173" s="3" t="s">
        <v>982</v>
      </c>
      <c r="C173" s="4">
        <v>2019</v>
      </c>
      <c r="D173" s="4">
        <v>16</v>
      </c>
      <c r="E173" s="10">
        <v>8.4</v>
      </c>
      <c r="F173" s="3" t="s">
        <v>983</v>
      </c>
      <c r="G173" s="12" t="s">
        <v>984</v>
      </c>
      <c r="H173" s="3" t="str">
        <f t="shared" si="6"/>
        <v>Business</v>
      </c>
      <c r="I173" s="13" t="s">
        <v>985</v>
      </c>
      <c r="J173" s="13" t="str">
        <f t="shared" si="8"/>
        <v>Successful Female Lead</v>
      </c>
      <c r="K173" s="3" t="s">
        <v>986</v>
      </c>
      <c r="L173" t="str">
        <f t="shared" si="7"/>
        <v>Im Soo Jung</v>
      </c>
    </row>
    <row r="174" spans="1:12" x14ac:dyDescent="0.35">
      <c r="A174" s="3" t="s">
        <v>987</v>
      </c>
      <c r="B174" s="3" t="s">
        <v>988</v>
      </c>
      <c r="C174" s="4">
        <v>2022</v>
      </c>
      <c r="D174" s="4">
        <v>16</v>
      </c>
      <c r="E174" s="10">
        <v>8.4</v>
      </c>
      <c r="F174" s="3" t="s">
        <v>989</v>
      </c>
      <c r="G174" s="12" t="s">
        <v>990</v>
      </c>
      <c r="H174" s="3" t="str">
        <f t="shared" si="6"/>
        <v>Mystery</v>
      </c>
      <c r="I174" s="13" t="s">
        <v>991</v>
      </c>
      <c r="J174" s="13" t="str">
        <f t="shared" si="8"/>
        <v>Supernatural</v>
      </c>
      <c r="K174" s="3" t="s">
        <v>992</v>
      </c>
      <c r="L174" t="str">
        <f t="shared" si="7"/>
        <v>Park Hae Jin</v>
      </c>
    </row>
    <row r="175" spans="1:12" x14ac:dyDescent="0.35">
      <c r="A175" s="3" t="s">
        <v>993</v>
      </c>
      <c r="B175" s="3" t="s">
        <v>994</v>
      </c>
      <c r="C175" s="4">
        <v>2015</v>
      </c>
      <c r="D175" s="4">
        <v>16</v>
      </c>
      <c r="E175" s="10">
        <v>8.4</v>
      </c>
      <c r="F175" s="3" t="s">
        <v>995</v>
      </c>
      <c r="G175" s="12" t="s">
        <v>996</v>
      </c>
      <c r="H175" s="3" t="str">
        <f t="shared" si="6"/>
        <v>Thriller</v>
      </c>
      <c r="I175" s="13" t="s">
        <v>997</v>
      </c>
      <c r="J175" s="13" t="str">
        <f t="shared" si="8"/>
        <v>Smart Male Lead</v>
      </c>
      <c r="K175" s="3" t="s">
        <v>998</v>
      </c>
      <c r="L175" t="str">
        <f t="shared" si="7"/>
        <v>Seo In Guk</v>
      </c>
    </row>
    <row r="176" spans="1:12" x14ac:dyDescent="0.35">
      <c r="A176" s="3" t="s">
        <v>1005</v>
      </c>
      <c r="B176" s="3" t="s">
        <v>1006</v>
      </c>
      <c r="C176" s="4">
        <v>2012</v>
      </c>
      <c r="D176" s="4">
        <v>20</v>
      </c>
      <c r="E176" s="10">
        <v>8.4</v>
      </c>
      <c r="F176" s="3" t="s">
        <v>1007</v>
      </c>
      <c r="G176" s="12" t="s">
        <v>1008</v>
      </c>
      <c r="H176" s="3" t="str">
        <f t="shared" si="6"/>
        <v>Historical</v>
      </c>
      <c r="I176" s="13" t="s">
        <v>1009</v>
      </c>
      <c r="J176" s="13" t="str">
        <f t="shared" si="8"/>
        <v>Lovers Separated</v>
      </c>
      <c r="K176" s="3" t="s">
        <v>1010</v>
      </c>
      <c r="L176" t="str">
        <f t="shared" si="7"/>
        <v>Han Ga In</v>
      </c>
    </row>
    <row r="177" spans="1:12" x14ac:dyDescent="0.35">
      <c r="A177" s="3" t="s">
        <v>1011</v>
      </c>
      <c r="B177" s="3" t="s">
        <v>1012</v>
      </c>
      <c r="C177" s="4">
        <v>2020</v>
      </c>
      <c r="D177" s="4">
        <v>12</v>
      </c>
      <c r="E177" s="10">
        <v>8.4</v>
      </c>
      <c r="F177" s="3" t="s">
        <v>1013</v>
      </c>
      <c r="G177" s="12" t="s">
        <v>978</v>
      </c>
      <c r="H177" s="3" t="str">
        <f t="shared" si="6"/>
        <v>Thriller</v>
      </c>
      <c r="I177" s="13" t="s">
        <v>1014</v>
      </c>
      <c r="J177" s="13" t="str">
        <f t="shared" si="8"/>
        <v>Parallel Dimension</v>
      </c>
      <c r="K177" s="3" t="s">
        <v>1015</v>
      </c>
      <c r="L177" t="str">
        <f t="shared" si="7"/>
        <v>Yoon Shi Yoon</v>
      </c>
    </row>
    <row r="178" spans="1:12" x14ac:dyDescent="0.35">
      <c r="A178" s="3" t="s">
        <v>1016</v>
      </c>
      <c r="B178" s="3" t="s">
        <v>1017</v>
      </c>
      <c r="C178" s="4">
        <v>2022</v>
      </c>
      <c r="D178" s="4">
        <v>16</v>
      </c>
      <c r="E178" s="10">
        <v>8.4</v>
      </c>
      <c r="F178" s="3" t="s">
        <v>1018</v>
      </c>
      <c r="G178" s="12" t="s">
        <v>405</v>
      </c>
      <c r="H178" s="3" t="str">
        <f t="shared" si="6"/>
        <v>Comedy</v>
      </c>
      <c r="I178" s="13" t="s">
        <v>1019</v>
      </c>
      <c r="J178" s="13" t="str">
        <f t="shared" si="8"/>
        <v>Entertainment Industry</v>
      </c>
      <c r="K178" s="3" t="s">
        <v>1020</v>
      </c>
      <c r="L178" t="str">
        <f t="shared" si="7"/>
        <v>Lee Sung Kyung</v>
      </c>
    </row>
    <row r="179" spans="1:12" x14ac:dyDescent="0.35">
      <c r="A179" s="3" t="s">
        <v>1021</v>
      </c>
      <c r="B179" s="3" t="s">
        <v>1022</v>
      </c>
      <c r="C179" s="4">
        <v>2019</v>
      </c>
      <c r="D179" s="4">
        <v>16</v>
      </c>
      <c r="E179" s="10">
        <v>8.4</v>
      </c>
      <c r="F179" s="3" t="s">
        <v>1023</v>
      </c>
      <c r="G179" s="12" t="s">
        <v>1024</v>
      </c>
      <c r="H179" s="3" t="str">
        <f t="shared" si="6"/>
        <v>Historical</v>
      </c>
      <c r="I179" s="13" t="s">
        <v>1025</v>
      </c>
      <c r="J179" s="13" t="str">
        <f t="shared" si="8"/>
        <v>Double Identity</v>
      </c>
      <c r="K179" s="3" t="s">
        <v>1026</v>
      </c>
      <c r="L179" t="str">
        <f t="shared" si="7"/>
        <v>Yeo Jin Goo</v>
      </c>
    </row>
    <row r="180" spans="1:12" x14ac:dyDescent="0.35">
      <c r="A180" s="3" t="s">
        <v>1027</v>
      </c>
      <c r="B180" s="3" t="s">
        <v>1028</v>
      </c>
      <c r="C180" s="4">
        <v>2017</v>
      </c>
      <c r="D180" s="4">
        <v>16</v>
      </c>
      <c r="E180" s="10">
        <v>8.4</v>
      </c>
      <c r="F180" s="3" t="s">
        <v>1029</v>
      </c>
      <c r="G180" s="12" t="s">
        <v>1030</v>
      </c>
      <c r="H180" s="3" t="str">
        <f t="shared" si="6"/>
        <v>Action</v>
      </c>
      <c r="I180" s="13" t="s">
        <v>1031</v>
      </c>
      <c r="J180" s="13" t="str">
        <f t="shared" si="8"/>
        <v>Revenge</v>
      </c>
      <c r="K180" s="3" t="s">
        <v>1032</v>
      </c>
      <c r="L180" t="str">
        <f t="shared" si="7"/>
        <v>Yoo Ji Tae</v>
      </c>
    </row>
    <row r="181" spans="1:12" x14ac:dyDescent="0.35">
      <c r="A181" s="3" t="s">
        <v>1033</v>
      </c>
      <c r="B181" s="3" t="s">
        <v>1034</v>
      </c>
      <c r="C181" s="4">
        <v>2020</v>
      </c>
      <c r="D181" s="4">
        <v>8</v>
      </c>
      <c r="E181" s="10">
        <v>8.4</v>
      </c>
      <c r="F181" s="3" t="s">
        <v>1035</v>
      </c>
      <c r="G181" s="12" t="s">
        <v>1036</v>
      </c>
      <c r="H181" s="3" t="str">
        <f t="shared" si="6"/>
        <v>Comedy</v>
      </c>
      <c r="I181" s="13" t="s">
        <v>1037</v>
      </c>
      <c r="J181" s="13" t="str">
        <f t="shared" si="8"/>
        <v>Motherhood</v>
      </c>
      <c r="K181" s="3" t="s">
        <v>1038</v>
      </c>
      <c r="L181" t="str">
        <f t="shared" si="7"/>
        <v>Uhm Ji Won</v>
      </c>
    </row>
    <row r="182" spans="1:12" x14ac:dyDescent="0.35">
      <c r="A182" s="3" t="s">
        <v>1039</v>
      </c>
      <c r="B182" s="3" t="s">
        <v>1040</v>
      </c>
      <c r="C182" s="4">
        <v>2013</v>
      </c>
      <c r="D182" s="4">
        <v>20</v>
      </c>
      <c r="E182" s="10">
        <v>8.4</v>
      </c>
      <c r="F182" s="3" t="s">
        <v>1041</v>
      </c>
      <c r="G182" s="12" t="s">
        <v>1042</v>
      </c>
      <c r="H182" s="3" t="str">
        <f t="shared" si="6"/>
        <v>Mystery</v>
      </c>
      <c r="I182" s="13" t="s">
        <v>1043</v>
      </c>
      <c r="J182" s="13" t="str">
        <f t="shared" si="8"/>
        <v>Time Travel</v>
      </c>
      <c r="K182" s="3" t="s">
        <v>1044</v>
      </c>
      <c r="L182" t="str">
        <f t="shared" si="7"/>
        <v>Lee Jin Wook</v>
      </c>
    </row>
    <row r="183" spans="1:12" x14ac:dyDescent="0.35">
      <c r="A183" s="3" t="s">
        <v>1045</v>
      </c>
      <c r="B183" s="3" t="s">
        <v>1046</v>
      </c>
      <c r="C183" s="4">
        <v>2019</v>
      </c>
      <c r="D183" s="4">
        <v>32</v>
      </c>
      <c r="E183" s="10">
        <v>8.4</v>
      </c>
      <c r="F183" s="3" t="s">
        <v>1047</v>
      </c>
      <c r="G183" s="12" t="s">
        <v>1048</v>
      </c>
      <c r="H183" s="3" t="str">
        <f t="shared" si="6"/>
        <v>Comedy</v>
      </c>
      <c r="I183" s="13" t="s">
        <v>1049</v>
      </c>
      <c r="J183" s="13" t="str">
        <f t="shared" si="8"/>
        <v>Sassy Female Lead</v>
      </c>
      <c r="K183" s="3" t="s">
        <v>1050</v>
      </c>
      <c r="L183" t="str">
        <f t="shared" si="7"/>
        <v>Kim Hye Yoon</v>
      </c>
    </row>
    <row r="184" spans="1:12" x14ac:dyDescent="0.35">
      <c r="A184" s="3" t="s">
        <v>1051</v>
      </c>
      <c r="B184" s="3" t="s">
        <v>1052</v>
      </c>
      <c r="C184" s="4">
        <v>2014</v>
      </c>
      <c r="D184" s="4">
        <v>20</v>
      </c>
      <c r="E184" s="10">
        <v>8.4</v>
      </c>
      <c r="F184" s="3" t="s">
        <v>1053</v>
      </c>
      <c r="G184" s="12" t="s">
        <v>320</v>
      </c>
      <c r="H184" s="3" t="str">
        <f t="shared" si="6"/>
        <v>Unknown</v>
      </c>
      <c r="I184" s="13" t="s">
        <v>320</v>
      </c>
      <c r="J184" s="13" t="str">
        <f t="shared" si="8"/>
        <v>Unknown</v>
      </c>
      <c r="K184" s="3" t="s">
        <v>320</v>
      </c>
      <c r="L184" t="str">
        <f t="shared" si="7"/>
        <v>Unknown</v>
      </c>
    </row>
    <row r="185" spans="1:12" x14ac:dyDescent="0.35">
      <c r="A185" s="3" t="s">
        <v>1054</v>
      </c>
      <c r="B185" s="3" t="s">
        <v>1055</v>
      </c>
      <c r="C185" s="4">
        <v>2019</v>
      </c>
      <c r="D185" s="4">
        <v>32</v>
      </c>
      <c r="E185" s="10">
        <v>8.4</v>
      </c>
      <c r="F185" s="3" t="s">
        <v>1056</v>
      </c>
      <c r="G185" s="12" t="s">
        <v>1057</v>
      </c>
      <c r="H185" s="3" t="str">
        <f t="shared" si="6"/>
        <v>Thriller</v>
      </c>
      <c r="I185" s="13" t="s">
        <v>1058</v>
      </c>
      <c r="J185" s="13" t="str">
        <f t="shared" si="8"/>
        <v>Revenge</v>
      </c>
      <c r="K185" s="3" t="s">
        <v>1059</v>
      </c>
      <c r="L185" t="str">
        <f t="shared" si="7"/>
        <v>Namkoong Min</v>
      </c>
    </row>
    <row r="186" spans="1:12" x14ac:dyDescent="0.35">
      <c r="A186" s="3" t="s">
        <v>1060</v>
      </c>
      <c r="B186" s="3" t="s">
        <v>1061</v>
      </c>
      <c r="C186" s="4">
        <v>2022</v>
      </c>
      <c r="D186" s="4">
        <v>16</v>
      </c>
      <c r="E186" s="10">
        <v>8.4</v>
      </c>
      <c r="F186" s="3" t="s">
        <v>1062</v>
      </c>
      <c r="G186" s="12" t="s">
        <v>1063</v>
      </c>
      <c r="H186" s="3" t="str">
        <f t="shared" si="6"/>
        <v>Romance</v>
      </c>
      <c r="I186" s="13" t="s">
        <v>1064</v>
      </c>
      <c r="J186" s="13" t="str">
        <f t="shared" si="8"/>
        <v>Badminton</v>
      </c>
      <c r="K186" s="3" t="s">
        <v>1065</v>
      </c>
      <c r="L186" t="str">
        <f t="shared" si="7"/>
        <v>Park Ju Hyun</v>
      </c>
    </row>
    <row r="187" spans="1:12" x14ac:dyDescent="0.35">
      <c r="A187" s="3" t="s">
        <v>1066</v>
      </c>
      <c r="B187" s="3" t="s">
        <v>1067</v>
      </c>
      <c r="C187" s="4">
        <v>2020</v>
      </c>
      <c r="D187" s="4">
        <v>16</v>
      </c>
      <c r="E187" s="10">
        <v>8.4</v>
      </c>
      <c r="F187" s="3" t="s">
        <v>1068</v>
      </c>
      <c r="G187" s="12" t="s">
        <v>1069</v>
      </c>
      <c r="H187" s="3" t="str">
        <f t="shared" si="6"/>
        <v>Life</v>
      </c>
      <c r="I187" s="13" t="s">
        <v>1070</v>
      </c>
      <c r="J187" s="13" t="str">
        <f t="shared" si="8"/>
        <v>Family Crisis</v>
      </c>
      <c r="K187" s="3" t="s">
        <v>1071</v>
      </c>
      <c r="L187" t="str">
        <f t="shared" si="7"/>
        <v>Han Ye Ri</v>
      </c>
    </row>
    <row r="188" spans="1:12" x14ac:dyDescent="0.35">
      <c r="A188" s="3" t="s">
        <v>1072</v>
      </c>
      <c r="B188" s="3" t="s">
        <v>1073</v>
      </c>
      <c r="C188" s="4">
        <v>2019</v>
      </c>
      <c r="D188" s="4">
        <v>16</v>
      </c>
      <c r="E188" s="10">
        <v>8.4</v>
      </c>
      <c r="F188" s="3" t="s">
        <v>1074</v>
      </c>
      <c r="G188" s="12" t="s">
        <v>984</v>
      </c>
      <c r="H188" s="3" t="str">
        <f t="shared" si="6"/>
        <v>Business</v>
      </c>
      <c r="I188" s="13" t="s">
        <v>1075</v>
      </c>
      <c r="J188" s="13" t="str">
        <f t="shared" si="8"/>
        <v>Boss-Employee Relationship</v>
      </c>
      <c r="K188" s="3" t="s">
        <v>1076</v>
      </c>
      <c r="L188" t="str">
        <f t="shared" si="7"/>
        <v>Park Min Young</v>
      </c>
    </row>
    <row r="189" spans="1:12" x14ac:dyDescent="0.35">
      <c r="A189" s="3" t="s">
        <v>1077</v>
      </c>
      <c r="B189" s="3" t="s">
        <v>1078</v>
      </c>
      <c r="C189" s="4">
        <v>2017</v>
      </c>
      <c r="D189" s="4">
        <v>14</v>
      </c>
      <c r="E189" s="10">
        <v>8.4</v>
      </c>
      <c r="F189" s="3" t="s">
        <v>1079</v>
      </c>
      <c r="G189" s="12" t="s">
        <v>1080</v>
      </c>
      <c r="H189" s="3" t="str">
        <f t="shared" si="6"/>
        <v>Mystery</v>
      </c>
      <c r="I189" s="13" t="s">
        <v>1081</v>
      </c>
      <c r="J189" s="13" t="str">
        <f t="shared" si="8"/>
        <v>Multiple Mains</v>
      </c>
      <c r="K189" s="3" t="s">
        <v>1082</v>
      </c>
      <c r="L189" t="str">
        <f t="shared" si="7"/>
        <v>Han Ye Ri</v>
      </c>
    </row>
    <row r="190" spans="1:12" x14ac:dyDescent="0.35">
      <c r="A190" s="3" t="s">
        <v>1083</v>
      </c>
      <c r="B190" s="3" t="s">
        <v>1084</v>
      </c>
      <c r="C190" s="4">
        <v>2013</v>
      </c>
      <c r="D190" s="4">
        <v>16</v>
      </c>
      <c r="E190" s="10">
        <v>8.4</v>
      </c>
      <c r="F190" s="3" t="s">
        <v>1085</v>
      </c>
      <c r="G190" s="12" t="s">
        <v>1086</v>
      </c>
      <c r="H190" s="3" t="str">
        <f t="shared" si="6"/>
        <v>Romance</v>
      </c>
      <c r="I190" s="13" t="s">
        <v>1087</v>
      </c>
      <c r="J190" s="13" t="str">
        <f t="shared" si="8"/>
        <v>Revenge</v>
      </c>
      <c r="K190" s="3" t="s">
        <v>1088</v>
      </c>
      <c r="L190" t="str">
        <f t="shared" si="7"/>
        <v>Ji Sung</v>
      </c>
    </row>
    <row r="191" spans="1:12" x14ac:dyDescent="0.35">
      <c r="A191" s="3" t="s">
        <v>1089</v>
      </c>
      <c r="B191" s="3" t="s">
        <v>1090</v>
      </c>
      <c r="C191" s="4">
        <v>2022</v>
      </c>
      <c r="D191" s="4">
        <v>16</v>
      </c>
      <c r="E191" s="10">
        <v>8.4</v>
      </c>
      <c r="F191" s="3" t="s">
        <v>1091</v>
      </c>
      <c r="G191" s="12" t="s">
        <v>1092</v>
      </c>
      <c r="H191" s="3" t="str">
        <f t="shared" si="6"/>
        <v>Action</v>
      </c>
      <c r="I191" s="13" t="s">
        <v>1093</v>
      </c>
      <c r="J191" s="13" t="str">
        <f t="shared" si="8"/>
        <v>Military Abuse</v>
      </c>
      <c r="K191" s="3" t="s">
        <v>1094</v>
      </c>
      <c r="L191" t="str">
        <f t="shared" si="7"/>
        <v>Ahn Bo Hyun</v>
      </c>
    </row>
    <row r="192" spans="1:12" x14ac:dyDescent="0.35">
      <c r="A192" s="3" t="s">
        <v>1095</v>
      </c>
      <c r="B192" s="3" t="s">
        <v>1096</v>
      </c>
      <c r="C192" s="4">
        <v>2022</v>
      </c>
      <c r="D192" s="4">
        <v>8</v>
      </c>
      <c r="E192" s="10">
        <v>8.4</v>
      </c>
      <c r="F192" s="3" t="s">
        <v>1097</v>
      </c>
      <c r="G192" s="12" t="s">
        <v>1098</v>
      </c>
      <c r="H192" s="3" t="str">
        <f t="shared" si="6"/>
        <v>Historical</v>
      </c>
      <c r="I192" s="13" t="s">
        <v>1099</v>
      </c>
      <c r="J192" s="13" t="str">
        <f t="shared" si="8"/>
        <v>Co-produced</v>
      </c>
      <c r="K192" s="3" t="s">
        <v>1100</v>
      </c>
      <c r="L192" t="str">
        <f t="shared" si="7"/>
        <v>Kim Min Ha</v>
      </c>
    </row>
    <row r="193" spans="1:12" x14ac:dyDescent="0.35">
      <c r="A193" s="3" t="s">
        <v>1101</v>
      </c>
      <c r="B193" s="3" t="s">
        <v>1102</v>
      </c>
      <c r="C193" s="4">
        <v>2021</v>
      </c>
      <c r="D193" s="4">
        <v>16</v>
      </c>
      <c r="E193" s="10">
        <v>8.4</v>
      </c>
      <c r="F193" s="3" t="s">
        <v>1103</v>
      </c>
      <c r="G193" s="12" t="s">
        <v>1104</v>
      </c>
      <c r="H193" s="3" t="str">
        <f t="shared" si="6"/>
        <v>Comedy</v>
      </c>
      <c r="I193" s="13" t="s">
        <v>1105</v>
      </c>
      <c r="J193" s="13" t="str">
        <f t="shared" si="8"/>
        <v>Nine-tailed Fox</v>
      </c>
      <c r="K193" s="3" t="s">
        <v>1106</v>
      </c>
      <c r="L193" t="str">
        <f t="shared" si="7"/>
        <v>Jang Ki Yong</v>
      </c>
    </row>
    <row r="194" spans="1:12" x14ac:dyDescent="0.35">
      <c r="A194" s="3" t="s">
        <v>1107</v>
      </c>
      <c r="B194" s="3" t="s">
        <v>1108</v>
      </c>
      <c r="C194" s="4">
        <v>2022</v>
      </c>
      <c r="D194" s="4">
        <v>14</v>
      </c>
      <c r="E194" s="10">
        <v>8.4</v>
      </c>
      <c r="F194" s="3" t="s">
        <v>1109</v>
      </c>
      <c r="G194" s="12" t="s">
        <v>1110</v>
      </c>
      <c r="H194" s="3" t="str">
        <f t="shared" si="6"/>
        <v>Comedy</v>
      </c>
      <c r="I194" s="13" t="s">
        <v>1111</v>
      </c>
      <c r="J194" s="13" t="str">
        <f t="shared" si="8"/>
        <v>Workplace Setting</v>
      </c>
      <c r="K194" s="3" t="s">
        <v>1112</v>
      </c>
      <c r="L194" t="str">
        <f t="shared" si="7"/>
        <v>Kim Go Eun</v>
      </c>
    </row>
    <row r="195" spans="1:12" x14ac:dyDescent="0.35">
      <c r="A195" s="3" t="s">
        <v>1113</v>
      </c>
      <c r="B195" s="3" t="s">
        <v>1114</v>
      </c>
      <c r="C195" s="4">
        <v>2019</v>
      </c>
      <c r="D195" s="4">
        <v>16</v>
      </c>
      <c r="E195" s="10">
        <v>8.4</v>
      </c>
      <c r="F195" s="3" t="s">
        <v>1115</v>
      </c>
      <c r="G195" s="12" t="s">
        <v>1116</v>
      </c>
      <c r="H195" s="3" t="str">
        <f t="shared" si="6"/>
        <v>Action</v>
      </c>
      <c r="I195" s="13" t="s">
        <v>1117</v>
      </c>
      <c r="J195" s="13" t="str">
        <f t="shared" si="8"/>
        <v>Friendship</v>
      </c>
      <c r="K195" s="3" t="s">
        <v>1118</v>
      </c>
      <c r="L195" t="str">
        <f t="shared" si="7"/>
        <v>Yang Se Jong</v>
      </c>
    </row>
    <row r="196" spans="1:12" x14ac:dyDescent="0.35">
      <c r="A196" s="3" t="s">
        <v>1119</v>
      </c>
      <c r="B196" s="3" t="s">
        <v>1120</v>
      </c>
      <c r="C196" s="4">
        <v>2021</v>
      </c>
      <c r="D196" s="4">
        <v>16</v>
      </c>
      <c r="E196" s="10">
        <v>8.4</v>
      </c>
      <c r="F196" s="3" t="s">
        <v>1121</v>
      </c>
      <c r="G196" s="12" t="s">
        <v>1122</v>
      </c>
      <c r="H196" s="3" t="str">
        <f t="shared" ref="H196:H259" si="9">LEFT(G196, FIND(",", G196&amp;",")-1)</f>
        <v>Thriller</v>
      </c>
      <c r="I196" s="13" t="s">
        <v>1123</v>
      </c>
      <c r="J196" s="13" t="str">
        <f t="shared" si="8"/>
        <v>Ghost</v>
      </c>
      <c r="K196" s="3" t="s">
        <v>1124</v>
      </c>
      <c r="L196" t="str">
        <f t="shared" ref="L196:L259" si="10">LEFT(K196, FIND(",", K196&amp;",")-1)</f>
        <v>Jang Na Ra</v>
      </c>
    </row>
    <row r="197" spans="1:12" x14ac:dyDescent="0.35">
      <c r="A197" s="3" t="s">
        <v>1125</v>
      </c>
      <c r="B197" s="3" t="s">
        <v>1126</v>
      </c>
      <c r="C197" s="4">
        <v>2018</v>
      </c>
      <c r="D197" s="4">
        <v>14</v>
      </c>
      <c r="E197" s="10">
        <v>8.4</v>
      </c>
      <c r="F197" s="3" t="s">
        <v>1127</v>
      </c>
      <c r="G197" s="12" t="s">
        <v>348</v>
      </c>
      <c r="H197" s="3" t="str">
        <f t="shared" si="9"/>
        <v>Action</v>
      </c>
      <c r="I197" s="13" t="s">
        <v>1128</v>
      </c>
      <c r="J197" s="13" t="str">
        <f t="shared" ref="J197:J260" si="11">LEFT(I197, FIND(",", I197&amp;",")-1)</f>
        <v>Strong Female Lead</v>
      </c>
      <c r="K197" s="3" t="s">
        <v>1129</v>
      </c>
      <c r="L197" t="str">
        <f t="shared" si="10"/>
        <v>Song Seung Heon</v>
      </c>
    </row>
    <row r="198" spans="1:12" x14ac:dyDescent="0.35">
      <c r="A198" s="3" t="s">
        <v>1130</v>
      </c>
      <c r="B198" s="3" t="s">
        <v>1131</v>
      </c>
      <c r="C198" s="4">
        <v>2016</v>
      </c>
      <c r="D198" s="4">
        <v>20</v>
      </c>
      <c r="E198" s="10">
        <v>8.4</v>
      </c>
      <c r="F198" s="3" t="s">
        <v>1132</v>
      </c>
      <c r="G198" s="12" t="s">
        <v>719</v>
      </c>
      <c r="H198" s="3" t="str">
        <f t="shared" si="9"/>
        <v>Comedy</v>
      </c>
      <c r="I198" s="13" t="s">
        <v>1133</v>
      </c>
      <c r="J198" s="13" t="str">
        <f t="shared" si="11"/>
        <v>Naive Female Lead</v>
      </c>
      <c r="K198" s="3" t="s">
        <v>1134</v>
      </c>
      <c r="L198" t="str">
        <f t="shared" si="10"/>
        <v>Lee Min Ho</v>
      </c>
    </row>
    <row r="199" spans="1:12" x14ac:dyDescent="0.35">
      <c r="A199" s="3" t="s">
        <v>1135</v>
      </c>
      <c r="B199" s="3" t="s">
        <v>1136</v>
      </c>
      <c r="C199" s="4">
        <v>2018</v>
      </c>
      <c r="D199" s="4">
        <v>32</v>
      </c>
      <c r="E199" s="10">
        <v>8.4</v>
      </c>
      <c r="F199" s="3" t="s">
        <v>1137</v>
      </c>
      <c r="G199" s="12" t="s">
        <v>1138</v>
      </c>
      <c r="H199" s="3" t="str">
        <f t="shared" si="9"/>
        <v>Thriller</v>
      </c>
      <c r="I199" s="13" t="s">
        <v>1139</v>
      </c>
      <c r="J199" s="13" t="str">
        <f t="shared" si="11"/>
        <v>Evil Parental Figure</v>
      </c>
      <c r="K199" s="3" t="s">
        <v>1140</v>
      </c>
      <c r="L199" t="str">
        <f t="shared" si="10"/>
        <v>Jang Ki Yong</v>
      </c>
    </row>
    <row r="200" spans="1:12" x14ac:dyDescent="0.35">
      <c r="A200" s="3" t="s">
        <v>1141</v>
      </c>
      <c r="B200" s="3" t="s">
        <v>1142</v>
      </c>
      <c r="C200" s="4">
        <v>2018</v>
      </c>
      <c r="D200" s="4">
        <v>32</v>
      </c>
      <c r="E200" s="10">
        <v>8.4</v>
      </c>
      <c r="F200" s="3" t="s">
        <v>1143</v>
      </c>
      <c r="G200" s="12" t="s">
        <v>1144</v>
      </c>
      <c r="H200" s="3" t="str">
        <f t="shared" si="9"/>
        <v>Thriller</v>
      </c>
      <c r="I200" s="13" t="s">
        <v>1145</v>
      </c>
      <c r="J200" s="13" t="str">
        <f t="shared" si="11"/>
        <v>Forensic Medical Examiner Male Lead</v>
      </c>
      <c r="K200" s="3" t="s">
        <v>1146</v>
      </c>
      <c r="L200" t="str">
        <f t="shared" si="10"/>
        <v>Jung Jae Young</v>
      </c>
    </row>
    <row r="201" spans="1:12" x14ac:dyDescent="0.35">
      <c r="A201" s="3" t="s">
        <v>1147</v>
      </c>
      <c r="B201" s="3" t="s">
        <v>1148</v>
      </c>
      <c r="C201" s="4">
        <v>2022</v>
      </c>
      <c r="D201" s="4">
        <v>16</v>
      </c>
      <c r="E201" s="10">
        <v>8.4</v>
      </c>
      <c r="F201" s="3" t="s">
        <v>1149</v>
      </c>
      <c r="G201" s="12" t="s">
        <v>1150</v>
      </c>
      <c r="H201" s="3" t="str">
        <f t="shared" si="9"/>
        <v>Comedy</v>
      </c>
      <c r="I201" s="13" t="s">
        <v>1151</v>
      </c>
      <c r="J201" s="13" t="str">
        <f t="shared" si="11"/>
        <v>Student</v>
      </c>
      <c r="K201" s="3" t="s">
        <v>1152</v>
      </c>
      <c r="L201" t="str">
        <f t="shared" si="10"/>
        <v>Seo Ji Hoon</v>
      </c>
    </row>
    <row r="202" spans="1:12" x14ac:dyDescent="0.35">
      <c r="A202" s="3" t="s">
        <v>1153</v>
      </c>
      <c r="B202" s="3" t="s">
        <v>1154</v>
      </c>
      <c r="C202" s="4">
        <v>2019</v>
      </c>
      <c r="D202" s="4">
        <v>32</v>
      </c>
      <c r="E202" s="10">
        <v>8.4</v>
      </c>
      <c r="F202" s="3" t="s">
        <v>1155</v>
      </c>
      <c r="G202" s="12" t="s">
        <v>1156</v>
      </c>
      <c r="H202" s="3" t="str">
        <f t="shared" si="9"/>
        <v>Action</v>
      </c>
      <c r="I202" s="13" t="s">
        <v>1157</v>
      </c>
      <c r="J202" s="13" t="str">
        <f t="shared" si="11"/>
        <v>Cross-Dressing</v>
      </c>
      <c r="K202" s="3" t="s">
        <v>1158</v>
      </c>
      <c r="L202" t="str">
        <f t="shared" si="10"/>
        <v>Jang Dong Yoon</v>
      </c>
    </row>
    <row r="203" spans="1:12" x14ac:dyDescent="0.35">
      <c r="A203" s="3" t="s">
        <v>1159</v>
      </c>
      <c r="B203" s="3" t="s">
        <v>1160</v>
      </c>
      <c r="C203" s="4">
        <v>2019</v>
      </c>
      <c r="D203" s="4">
        <v>16</v>
      </c>
      <c r="E203" s="10">
        <v>8.4</v>
      </c>
      <c r="F203" s="3" t="s">
        <v>1161</v>
      </c>
      <c r="G203" s="12" t="s">
        <v>1162</v>
      </c>
      <c r="H203" s="3" t="str">
        <f t="shared" si="9"/>
        <v>Thriller</v>
      </c>
      <c r="I203" s="13" t="s">
        <v>1163</v>
      </c>
      <c r="J203" s="13" t="str">
        <f t="shared" si="11"/>
        <v>Black Comedy</v>
      </c>
      <c r="K203" s="3" t="s">
        <v>1164</v>
      </c>
      <c r="L203" t="str">
        <f t="shared" si="10"/>
        <v>Yoon Shi Yoon</v>
      </c>
    </row>
    <row r="204" spans="1:12" x14ac:dyDescent="0.35">
      <c r="A204" s="3" t="s">
        <v>1165</v>
      </c>
      <c r="B204" s="3" t="s">
        <v>1166</v>
      </c>
      <c r="C204" s="4">
        <v>2024</v>
      </c>
      <c r="D204" s="4">
        <v>12</v>
      </c>
      <c r="E204" s="10">
        <v>8.4</v>
      </c>
      <c r="F204" s="3" t="s">
        <v>1167</v>
      </c>
      <c r="G204" s="12" t="s">
        <v>1168</v>
      </c>
      <c r="H204" s="3" t="str">
        <f t="shared" si="9"/>
        <v>Historical</v>
      </c>
      <c r="I204" s="13" t="s">
        <v>1169</v>
      </c>
      <c r="J204" s="13" t="str">
        <f t="shared" si="11"/>
        <v>Double Identity</v>
      </c>
      <c r="K204" s="3" t="s">
        <v>1170</v>
      </c>
      <c r="L204" t="str">
        <f t="shared" si="10"/>
        <v>Lee Ha Nee</v>
      </c>
    </row>
    <row r="205" spans="1:12" x14ac:dyDescent="0.35">
      <c r="A205" s="3" t="s">
        <v>1171</v>
      </c>
      <c r="B205" s="3" t="s">
        <v>1172</v>
      </c>
      <c r="C205" s="4">
        <v>2018</v>
      </c>
      <c r="D205" s="4">
        <v>16</v>
      </c>
      <c r="E205" s="10">
        <v>8.4</v>
      </c>
      <c r="F205" s="3" t="s">
        <v>1173</v>
      </c>
      <c r="G205" s="12" t="s">
        <v>320</v>
      </c>
      <c r="H205" s="3" t="str">
        <f t="shared" si="9"/>
        <v>Unknown</v>
      </c>
      <c r="I205" s="13" t="s">
        <v>320</v>
      </c>
      <c r="J205" s="13" t="str">
        <f t="shared" si="11"/>
        <v>Unknown</v>
      </c>
      <c r="K205" s="3" t="s">
        <v>320</v>
      </c>
      <c r="L205" t="str">
        <f t="shared" si="10"/>
        <v>Unknown</v>
      </c>
    </row>
    <row r="206" spans="1:12" x14ac:dyDescent="0.35">
      <c r="A206" s="3" t="s">
        <v>1174</v>
      </c>
      <c r="B206" s="3" t="s">
        <v>1175</v>
      </c>
      <c r="C206" s="4">
        <v>2020</v>
      </c>
      <c r="D206" s="4">
        <v>16</v>
      </c>
      <c r="E206" s="10">
        <v>8.4</v>
      </c>
      <c r="F206" s="3" t="s">
        <v>1176</v>
      </c>
      <c r="G206" s="12" t="s">
        <v>1177</v>
      </c>
      <c r="H206" s="3" t="str">
        <f t="shared" si="9"/>
        <v>Thriller</v>
      </c>
      <c r="I206" s="13" t="s">
        <v>1178</v>
      </c>
      <c r="J206" s="13" t="str">
        <f t="shared" si="11"/>
        <v>Nine-tailed Fox</v>
      </c>
      <c r="K206" s="3" t="s">
        <v>1179</v>
      </c>
      <c r="L206" t="str">
        <f t="shared" si="10"/>
        <v>Lee Dong Wook</v>
      </c>
    </row>
    <row r="207" spans="1:12" x14ac:dyDescent="0.35">
      <c r="A207" s="3" t="s">
        <v>1180</v>
      </c>
      <c r="B207" s="3" t="s">
        <v>1181</v>
      </c>
      <c r="C207" s="4">
        <v>2023</v>
      </c>
      <c r="D207" s="4">
        <v>10</v>
      </c>
      <c r="E207" s="10">
        <v>8.4</v>
      </c>
      <c r="F207" s="3" t="s">
        <v>1182</v>
      </c>
      <c r="G207" s="12" t="s">
        <v>1183</v>
      </c>
      <c r="H207" s="3" t="str">
        <f t="shared" si="9"/>
        <v>Comedy</v>
      </c>
      <c r="I207" s="13" t="s">
        <v>1184</v>
      </c>
      <c r="J207" s="13" t="str">
        <f t="shared" si="11"/>
        <v>Badass Female Lead</v>
      </c>
      <c r="K207" s="3" t="s">
        <v>1185</v>
      </c>
      <c r="L207" t="str">
        <f t="shared" si="10"/>
        <v>Kim Ok Bin</v>
      </c>
    </row>
    <row r="208" spans="1:12" x14ac:dyDescent="0.35">
      <c r="A208" s="3" t="s">
        <v>1186</v>
      </c>
      <c r="B208" s="3" t="s">
        <v>1187</v>
      </c>
      <c r="C208" s="4">
        <v>2020</v>
      </c>
      <c r="D208" s="4">
        <v>16</v>
      </c>
      <c r="E208" s="10">
        <v>8.4</v>
      </c>
      <c r="F208" s="3" t="s">
        <v>1188</v>
      </c>
      <c r="G208" s="12" t="s">
        <v>279</v>
      </c>
      <c r="H208" s="3" t="str">
        <f t="shared" si="9"/>
        <v>Action</v>
      </c>
      <c r="I208" s="13" t="s">
        <v>1189</v>
      </c>
      <c r="J208" s="13" t="str">
        <f t="shared" si="11"/>
        <v>Wrongfully Accused</v>
      </c>
      <c r="K208" s="3" t="s">
        <v>1190</v>
      </c>
      <c r="L208" t="str">
        <f t="shared" si="10"/>
        <v>Son Hyun Joo</v>
      </c>
    </row>
    <row r="209" spans="1:12" x14ac:dyDescent="0.35">
      <c r="A209" s="3" t="s">
        <v>1191</v>
      </c>
      <c r="B209" s="3" t="s">
        <v>1192</v>
      </c>
      <c r="C209" s="4">
        <v>2023</v>
      </c>
      <c r="D209" s="4">
        <v>12</v>
      </c>
      <c r="E209" s="10">
        <v>8.4</v>
      </c>
      <c r="F209" s="3" t="s">
        <v>1193</v>
      </c>
      <c r="G209" s="12" t="s">
        <v>719</v>
      </c>
      <c r="H209" s="3" t="str">
        <f t="shared" si="9"/>
        <v>Comedy</v>
      </c>
      <c r="I209" s="13" t="s">
        <v>1194</v>
      </c>
      <c r="J209" s="13" t="str">
        <f t="shared" si="11"/>
        <v>Reincarnation</v>
      </c>
      <c r="K209" s="3" t="s">
        <v>1195</v>
      </c>
      <c r="L209" t="str">
        <f t="shared" si="10"/>
        <v>Shin Hye Sun</v>
      </c>
    </row>
    <row r="210" spans="1:12" x14ac:dyDescent="0.35">
      <c r="A210" s="3" t="s">
        <v>1196</v>
      </c>
      <c r="B210" s="3" t="s">
        <v>1197</v>
      </c>
      <c r="C210" s="4">
        <v>2019</v>
      </c>
      <c r="D210" s="4">
        <v>16</v>
      </c>
      <c r="E210" s="10">
        <v>8.4</v>
      </c>
      <c r="F210" s="3" t="s">
        <v>1198</v>
      </c>
      <c r="G210" s="12" t="s">
        <v>1199</v>
      </c>
      <c r="H210" s="3" t="str">
        <f t="shared" si="9"/>
        <v>Thriller</v>
      </c>
      <c r="I210" s="13" t="s">
        <v>1200</v>
      </c>
      <c r="J210" s="13" t="str">
        <f t="shared" si="11"/>
        <v>Psychometry</v>
      </c>
      <c r="K210" s="3" t="s">
        <v>1201</v>
      </c>
      <c r="L210" t="str">
        <f t="shared" si="10"/>
        <v>Park Jin Young</v>
      </c>
    </row>
    <row r="211" spans="1:12" x14ac:dyDescent="0.35">
      <c r="A211" s="3" t="s">
        <v>1202</v>
      </c>
      <c r="B211" s="3" t="s">
        <v>1203</v>
      </c>
      <c r="C211" s="4">
        <v>2019</v>
      </c>
      <c r="D211" s="4">
        <v>32</v>
      </c>
      <c r="E211" s="10">
        <v>8.4</v>
      </c>
      <c r="F211" s="3" t="s">
        <v>1204</v>
      </c>
      <c r="G211" s="12" t="s">
        <v>382</v>
      </c>
      <c r="H211" s="3" t="str">
        <f t="shared" si="9"/>
        <v>Romance</v>
      </c>
      <c r="I211" s="13" t="s">
        <v>1205</v>
      </c>
      <c r="J211" s="13" t="str">
        <f t="shared" si="11"/>
        <v>Nice Male Lead</v>
      </c>
      <c r="K211" s="3" t="s">
        <v>1206</v>
      </c>
      <c r="L211" t="str">
        <f t="shared" si="10"/>
        <v>Jung Hae In</v>
      </c>
    </row>
    <row r="212" spans="1:12" x14ac:dyDescent="0.35">
      <c r="A212" s="3" t="s">
        <v>1207</v>
      </c>
      <c r="B212" s="3" t="s">
        <v>1208</v>
      </c>
      <c r="C212" s="4">
        <v>2022</v>
      </c>
      <c r="D212" s="4">
        <v>4</v>
      </c>
      <c r="E212" s="10">
        <v>8.4</v>
      </c>
      <c r="F212" s="3" t="s">
        <v>1209</v>
      </c>
      <c r="G212" s="12" t="s">
        <v>1210</v>
      </c>
      <c r="H212" s="3" t="str">
        <f t="shared" si="9"/>
        <v>Music</v>
      </c>
      <c r="I212" s="13" t="s">
        <v>1211</v>
      </c>
      <c r="J212" s="13" t="str">
        <f t="shared" si="11"/>
        <v>Miniseries</v>
      </c>
      <c r="K212" s="3" t="s">
        <v>1212</v>
      </c>
      <c r="L212" t="str">
        <f t="shared" si="10"/>
        <v>Park Hyung Sik</v>
      </c>
    </row>
    <row r="213" spans="1:12" x14ac:dyDescent="0.35">
      <c r="A213" s="3" t="s">
        <v>1213</v>
      </c>
      <c r="B213" s="3" t="s">
        <v>1214</v>
      </c>
      <c r="C213" s="4">
        <v>2011</v>
      </c>
      <c r="D213" s="4">
        <v>20</v>
      </c>
      <c r="E213" s="10">
        <v>8.4</v>
      </c>
      <c r="F213" s="3" t="s">
        <v>1215</v>
      </c>
      <c r="G213" s="12" t="s">
        <v>1216</v>
      </c>
      <c r="H213" s="3" t="str">
        <f t="shared" si="9"/>
        <v>Action</v>
      </c>
      <c r="I213" s="13" t="s">
        <v>1217</v>
      </c>
      <c r="J213" s="13" t="str">
        <f t="shared" si="11"/>
        <v>Strong Male Lead</v>
      </c>
      <c r="K213" s="3" t="s">
        <v>1218</v>
      </c>
      <c r="L213" t="str">
        <f t="shared" si="10"/>
        <v>Lee Min Ho</v>
      </c>
    </row>
    <row r="214" spans="1:12" x14ac:dyDescent="0.35">
      <c r="A214" s="3" t="s">
        <v>1219</v>
      </c>
      <c r="B214" s="3" t="s">
        <v>1220</v>
      </c>
      <c r="C214" s="4">
        <v>2019</v>
      </c>
      <c r="D214" s="4">
        <v>16</v>
      </c>
      <c r="E214" s="10">
        <v>8.3000000000000007</v>
      </c>
      <c r="F214" s="3" t="s">
        <v>1221</v>
      </c>
      <c r="G214" s="12" t="s">
        <v>1222</v>
      </c>
      <c r="H214" s="3" t="str">
        <f t="shared" si="9"/>
        <v>Thriller</v>
      </c>
      <c r="I214" s="13" t="s">
        <v>1223</v>
      </c>
      <c r="J214" s="13" t="str">
        <f t="shared" si="11"/>
        <v>Murder</v>
      </c>
      <c r="K214" s="3" t="s">
        <v>1224</v>
      </c>
      <c r="L214" t="str">
        <f t="shared" si="10"/>
        <v>Yoon Kyun Sang</v>
      </c>
    </row>
    <row r="215" spans="1:12" x14ac:dyDescent="0.35">
      <c r="A215" s="3" t="s">
        <v>1225</v>
      </c>
      <c r="B215" s="3" t="s">
        <v>1226</v>
      </c>
      <c r="C215" s="4">
        <v>2018</v>
      </c>
      <c r="D215" s="4">
        <v>16</v>
      </c>
      <c r="E215" s="10">
        <v>8.3000000000000007</v>
      </c>
      <c r="F215" s="3" t="s">
        <v>1227</v>
      </c>
      <c r="G215" s="12" t="s">
        <v>1228</v>
      </c>
      <c r="H215" s="3" t="str">
        <f t="shared" si="9"/>
        <v>Historical</v>
      </c>
      <c r="I215" s="13" t="s">
        <v>1229</v>
      </c>
      <c r="J215" s="13" t="str">
        <f t="shared" si="11"/>
        <v>Amnesia</v>
      </c>
      <c r="K215" s="3" t="s">
        <v>1230</v>
      </c>
      <c r="L215" t="str">
        <f t="shared" si="10"/>
        <v>Doh Kyung Soo</v>
      </c>
    </row>
    <row r="216" spans="1:12" x14ac:dyDescent="0.35">
      <c r="A216" s="3" t="s">
        <v>1231</v>
      </c>
      <c r="B216" s="3" t="s">
        <v>1232</v>
      </c>
      <c r="C216" s="4">
        <v>2021</v>
      </c>
      <c r="D216" s="4">
        <v>12</v>
      </c>
      <c r="E216" s="10">
        <v>8.3000000000000007</v>
      </c>
      <c r="F216" s="3" t="s">
        <v>1233</v>
      </c>
      <c r="G216" s="12" t="s">
        <v>1234</v>
      </c>
      <c r="H216" s="3" t="str">
        <f t="shared" si="9"/>
        <v>Romance</v>
      </c>
      <c r="I216" s="13" t="s">
        <v>1235</v>
      </c>
      <c r="J216" s="13" t="str">
        <f t="shared" si="11"/>
        <v>Coming Of Age</v>
      </c>
      <c r="K216" s="3" t="s">
        <v>1236</v>
      </c>
      <c r="L216" t="str">
        <f t="shared" si="10"/>
        <v>Park Ji Hoon</v>
      </c>
    </row>
    <row r="217" spans="1:12" x14ac:dyDescent="0.35">
      <c r="A217" s="3" t="s">
        <v>1237</v>
      </c>
      <c r="B217" s="3" t="s">
        <v>1238</v>
      </c>
      <c r="C217" s="4">
        <v>2020</v>
      </c>
      <c r="D217" s="4">
        <v>16</v>
      </c>
      <c r="E217" s="10">
        <v>8.3000000000000007</v>
      </c>
      <c r="F217" s="3" t="s">
        <v>1239</v>
      </c>
      <c r="G217" s="12" t="s">
        <v>1240</v>
      </c>
      <c r="H217" s="3" t="str">
        <f t="shared" si="9"/>
        <v>Thriller</v>
      </c>
      <c r="I217" s="13" t="s">
        <v>1241</v>
      </c>
      <c r="J217" s="13" t="str">
        <f t="shared" si="11"/>
        <v>Nice Male Lead</v>
      </c>
      <c r="K217" s="3" t="s">
        <v>1242</v>
      </c>
      <c r="L217" t="str">
        <f t="shared" si="10"/>
        <v>Lee Yoo Ri</v>
      </c>
    </row>
    <row r="218" spans="1:12" x14ac:dyDescent="0.35">
      <c r="A218" s="3" t="s">
        <v>1243</v>
      </c>
      <c r="B218" s="3" t="s">
        <v>1244</v>
      </c>
      <c r="C218" s="4">
        <v>2022</v>
      </c>
      <c r="D218" s="4">
        <v>6</v>
      </c>
      <c r="E218" s="10">
        <v>8.3000000000000007</v>
      </c>
      <c r="F218" s="3" t="s">
        <v>1245</v>
      </c>
      <c r="G218" s="12" t="s">
        <v>320</v>
      </c>
      <c r="H218" s="3" t="str">
        <f t="shared" si="9"/>
        <v>Unknown</v>
      </c>
      <c r="I218" s="13" t="s">
        <v>320</v>
      </c>
      <c r="J218" s="13" t="str">
        <f t="shared" si="11"/>
        <v>Unknown</v>
      </c>
      <c r="K218" s="3" t="s">
        <v>320</v>
      </c>
      <c r="L218" t="str">
        <f t="shared" si="10"/>
        <v>Unknown</v>
      </c>
    </row>
    <row r="219" spans="1:12" x14ac:dyDescent="0.35">
      <c r="A219" s="3" t="s">
        <v>1246</v>
      </c>
      <c r="B219" s="3" t="s">
        <v>1247</v>
      </c>
      <c r="C219" s="4">
        <v>2021</v>
      </c>
      <c r="D219" s="4">
        <v>8</v>
      </c>
      <c r="E219" s="10">
        <v>8.3000000000000007</v>
      </c>
      <c r="F219" s="3" t="s">
        <v>1248</v>
      </c>
      <c r="G219" s="12" t="s">
        <v>1249</v>
      </c>
      <c r="H219" s="3" t="str">
        <f t="shared" si="9"/>
        <v>Mystery</v>
      </c>
      <c r="I219" s="13" t="s">
        <v>1250</v>
      </c>
      <c r="J219" s="13" t="str">
        <f t="shared" si="11"/>
        <v>Student</v>
      </c>
      <c r="K219" s="3" t="s">
        <v>1251</v>
      </c>
      <c r="L219" t="str">
        <f t="shared" si="10"/>
        <v>Choi Hyun Suk</v>
      </c>
    </row>
    <row r="220" spans="1:12" x14ac:dyDescent="0.35">
      <c r="A220" s="3" t="s">
        <v>1252</v>
      </c>
      <c r="B220" s="3" t="s">
        <v>1253</v>
      </c>
      <c r="C220" s="4">
        <v>2013</v>
      </c>
      <c r="D220" s="4">
        <v>20</v>
      </c>
      <c r="E220" s="10">
        <v>8.3000000000000007</v>
      </c>
      <c r="F220" s="3" t="s">
        <v>1254</v>
      </c>
      <c r="G220" s="12" t="s">
        <v>953</v>
      </c>
      <c r="H220" s="3" t="str">
        <f t="shared" si="9"/>
        <v>Romance</v>
      </c>
      <c r="I220" s="13" t="s">
        <v>1255</v>
      </c>
      <c r="J220" s="13" t="str">
        <f t="shared" si="11"/>
        <v>Autism</v>
      </c>
      <c r="K220" s="3" t="s">
        <v>1256</v>
      </c>
      <c r="L220" t="str">
        <f t="shared" si="10"/>
        <v>Joo Won</v>
      </c>
    </row>
    <row r="221" spans="1:12" x14ac:dyDescent="0.35">
      <c r="A221" s="3" t="s">
        <v>1257</v>
      </c>
      <c r="B221" s="3" t="s">
        <v>1258</v>
      </c>
      <c r="C221" s="4">
        <v>2021</v>
      </c>
      <c r="D221" s="4">
        <v>1</v>
      </c>
      <c r="E221" s="10">
        <v>8.3000000000000007</v>
      </c>
      <c r="F221" s="3" t="s">
        <v>1259</v>
      </c>
      <c r="G221" s="12" t="s">
        <v>1260</v>
      </c>
      <c r="H221" s="3" t="str">
        <f t="shared" si="9"/>
        <v>Comedy</v>
      </c>
      <c r="I221" s="13" t="s">
        <v>1261</v>
      </c>
      <c r="J221" s="13" t="str">
        <f t="shared" si="11"/>
        <v>Idol Male Lead</v>
      </c>
      <c r="K221" s="3" t="s">
        <v>1262</v>
      </c>
      <c r="L221" t="str">
        <f t="shared" si="10"/>
        <v>Choi Hyun Suk</v>
      </c>
    </row>
    <row r="222" spans="1:12" x14ac:dyDescent="0.35">
      <c r="A222" s="3" t="s">
        <v>1263</v>
      </c>
      <c r="B222" s="3" t="s">
        <v>1264</v>
      </c>
      <c r="C222" s="4">
        <v>2022</v>
      </c>
      <c r="D222" s="4">
        <v>16</v>
      </c>
      <c r="E222" s="10">
        <v>8.3000000000000007</v>
      </c>
      <c r="F222" s="3" t="s">
        <v>1265</v>
      </c>
      <c r="G222" s="12" t="s">
        <v>314</v>
      </c>
      <c r="H222" s="3" t="str">
        <f t="shared" si="9"/>
        <v>Romance</v>
      </c>
      <c r="I222" s="13" t="s">
        <v>1266</v>
      </c>
      <c r="J222" s="13" t="str">
        <f t="shared" si="11"/>
        <v>Police Academy</v>
      </c>
      <c r="K222" s="3" t="s">
        <v>1267</v>
      </c>
      <c r="L222" t="str">
        <f t="shared" si="10"/>
        <v>Kang Daniel</v>
      </c>
    </row>
    <row r="223" spans="1:12" x14ac:dyDescent="0.35">
      <c r="A223" s="3" t="s">
        <v>1268</v>
      </c>
      <c r="B223" s="3" t="s">
        <v>1269</v>
      </c>
      <c r="C223" s="4">
        <v>2020</v>
      </c>
      <c r="D223" s="4">
        <v>16</v>
      </c>
      <c r="E223" s="10">
        <v>8.3000000000000007</v>
      </c>
      <c r="F223" s="3" t="s">
        <v>1270</v>
      </c>
      <c r="G223" s="12" t="s">
        <v>1150</v>
      </c>
      <c r="H223" s="3" t="str">
        <f t="shared" si="9"/>
        <v>Comedy</v>
      </c>
      <c r="I223" s="13" t="s">
        <v>1271</v>
      </c>
      <c r="J223" s="13" t="str">
        <f t="shared" si="11"/>
        <v>Adapted From A Webtoon</v>
      </c>
      <c r="K223" s="3" t="s">
        <v>1272</v>
      </c>
      <c r="L223" t="str">
        <f t="shared" si="10"/>
        <v>Moon Ga Young</v>
      </c>
    </row>
    <row r="224" spans="1:12" x14ac:dyDescent="0.35">
      <c r="A224" s="3" t="s">
        <v>1273</v>
      </c>
      <c r="B224" s="3" t="s">
        <v>1274</v>
      </c>
      <c r="C224" s="4">
        <v>2015</v>
      </c>
      <c r="D224" s="4">
        <v>16</v>
      </c>
      <c r="E224" s="10">
        <v>8.3000000000000007</v>
      </c>
      <c r="F224" s="3" t="s">
        <v>1275</v>
      </c>
      <c r="G224" s="12" t="s">
        <v>1276</v>
      </c>
      <c r="H224" s="3" t="str">
        <f t="shared" si="9"/>
        <v>Thriller</v>
      </c>
      <c r="I224" s="13" t="s">
        <v>1277</v>
      </c>
      <c r="J224" s="13" t="str">
        <f t="shared" si="11"/>
        <v>Boss-Employee Relationship</v>
      </c>
      <c r="K224" s="3" t="s">
        <v>1278</v>
      </c>
      <c r="L224" t="str">
        <f t="shared" si="10"/>
        <v>Park Bo Young</v>
      </c>
    </row>
    <row r="225" spans="1:12" x14ac:dyDescent="0.35">
      <c r="A225" s="3" t="s">
        <v>1279</v>
      </c>
      <c r="B225" s="3" t="s">
        <v>1280</v>
      </c>
      <c r="C225" s="4">
        <v>2014</v>
      </c>
      <c r="D225" s="4">
        <v>16</v>
      </c>
      <c r="E225" s="10">
        <v>8.3000000000000007</v>
      </c>
      <c r="F225" s="3" t="s">
        <v>1281</v>
      </c>
      <c r="G225" s="12" t="s">
        <v>1282</v>
      </c>
      <c r="H225" s="3" t="str">
        <f t="shared" si="9"/>
        <v>Thriller</v>
      </c>
      <c r="I225" s="13" t="s">
        <v>1283</v>
      </c>
      <c r="J225" s="13" t="str">
        <f t="shared" si="11"/>
        <v>Time Travel</v>
      </c>
      <c r="K225" s="3" t="s">
        <v>1284</v>
      </c>
      <c r="L225" t="str">
        <f t="shared" si="10"/>
        <v>Lee Bo Young</v>
      </c>
    </row>
    <row r="226" spans="1:12" x14ac:dyDescent="0.35">
      <c r="A226" s="3" t="s">
        <v>1285</v>
      </c>
      <c r="B226" s="3" t="s">
        <v>1286</v>
      </c>
      <c r="C226" s="4">
        <v>2016</v>
      </c>
      <c r="D226" s="4">
        <v>20</v>
      </c>
      <c r="E226" s="10">
        <v>8.3000000000000007</v>
      </c>
      <c r="F226" s="3" t="s">
        <v>1287</v>
      </c>
      <c r="G226" s="12" t="s">
        <v>1288</v>
      </c>
      <c r="H226" s="3" t="str">
        <f t="shared" si="9"/>
        <v>Comedy</v>
      </c>
      <c r="I226" s="13" t="s">
        <v>1289</v>
      </c>
      <c r="J226" s="13" t="str">
        <f t="shared" si="11"/>
        <v>Mother-Son Relationship</v>
      </c>
      <c r="K226" s="3" t="s">
        <v>1290</v>
      </c>
      <c r="L226" t="str">
        <f t="shared" si="10"/>
        <v>Lee Kwang Soo</v>
      </c>
    </row>
    <row r="227" spans="1:12" x14ac:dyDescent="0.35">
      <c r="A227" s="3" t="s">
        <v>1291</v>
      </c>
      <c r="B227" s="3" t="s">
        <v>1292</v>
      </c>
      <c r="C227" s="4">
        <v>2021</v>
      </c>
      <c r="D227" s="4">
        <v>12</v>
      </c>
      <c r="E227" s="10">
        <v>8.3000000000000007</v>
      </c>
      <c r="F227" s="3" t="s">
        <v>1293</v>
      </c>
      <c r="G227" s="12" t="s">
        <v>1294</v>
      </c>
      <c r="H227" s="3" t="str">
        <f t="shared" si="9"/>
        <v>Action</v>
      </c>
      <c r="I227" s="13" t="s">
        <v>1295</v>
      </c>
      <c r="J227" s="13" t="str">
        <f t="shared" si="11"/>
        <v>Badass Male Lead</v>
      </c>
      <c r="K227" s="3" t="s">
        <v>1296</v>
      </c>
      <c r="L227" t="str">
        <f t="shared" si="10"/>
        <v>Namkoong Min</v>
      </c>
    </row>
    <row r="228" spans="1:12" x14ac:dyDescent="0.35">
      <c r="A228" s="3" t="s">
        <v>1297</v>
      </c>
      <c r="B228" s="3" t="s">
        <v>1298</v>
      </c>
      <c r="C228" s="4">
        <v>2019</v>
      </c>
      <c r="D228" s="4">
        <v>16</v>
      </c>
      <c r="E228" s="10">
        <v>8.3000000000000007</v>
      </c>
      <c r="F228" s="3" t="s">
        <v>1299</v>
      </c>
      <c r="G228" s="12" t="s">
        <v>1300</v>
      </c>
      <c r="H228" s="3" t="str">
        <f t="shared" si="9"/>
        <v>Thriller</v>
      </c>
      <c r="I228" s="13" t="s">
        <v>1301</v>
      </c>
      <c r="J228" s="13" t="str">
        <f t="shared" si="11"/>
        <v>Strong Female Lead</v>
      </c>
      <c r="K228" s="3" t="s">
        <v>1302</v>
      </c>
      <c r="L228" t="str">
        <f t="shared" si="10"/>
        <v>Im Soo Hyang</v>
      </c>
    </row>
    <row r="229" spans="1:12" x14ac:dyDescent="0.35">
      <c r="A229" s="3" t="s">
        <v>1303</v>
      </c>
      <c r="B229" s="3" t="s">
        <v>1304</v>
      </c>
      <c r="C229" s="4">
        <v>2013</v>
      </c>
      <c r="D229" s="4">
        <v>24</v>
      </c>
      <c r="E229" s="10">
        <v>8.3000000000000007</v>
      </c>
      <c r="F229" s="3" t="s">
        <v>1305</v>
      </c>
      <c r="G229" s="12" t="s">
        <v>320</v>
      </c>
      <c r="H229" s="3" t="str">
        <f t="shared" si="9"/>
        <v>Unknown</v>
      </c>
      <c r="I229" s="13" t="s">
        <v>320</v>
      </c>
      <c r="J229" s="13" t="str">
        <f t="shared" si="11"/>
        <v>Unknown</v>
      </c>
      <c r="K229" s="3" t="s">
        <v>320</v>
      </c>
      <c r="L229" t="str">
        <f t="shared" si="10"/>
        <v>Unknown</v>
      </c>
    </row>
    <row r="230" spans="1:12" x14ac:dyDescent="0.35">
      <c r="A230" s="3" t="s">
        <v>1306</v>
      </c>
      <c r="B230" s="3" t="s">
        <v>1307</v>
      </c>
      <c r="C230" s="4">
        <v>2018</v>
      </c>
      <c r="D230" s="4">
        <v>6</v>
      </c>
      <c r="E230" s="10">
        <v>8.3000000000000007</v>
      </c>
      <c r="F230" s="3" t="s">
        <v>1308</v>
      </c>
      <c r="G230" s="12" t="s">
        <v>1309</v>
      </c>
      <c r="H230" s="3" t="str">
        <f t="shared" si="9"/>
        <v>Music</v>
      </c>
      <c r="I230" s="13" t="s">
        <v>1310</v>
      </c>
      <c r="J230" s="13" t="str">
        <f t="shared" si="11"/>
        <v>Forbidden Love</v>
      </c>
      <c r="K230" s="3" t="s">
        <v>1311</v>
      </c>
      <c r="L230" t="str">
        <f t="shared" si="10"/>
        <v>Lee Jong Suk</v>
      </c>
    </row>
    <row r="231" spans="1:12" x14ac:dyDescent="0.35">
      <c r="A231" s="3" t="s">
        <v>1312</v>
      </c>
      <c r="B231" s="3" t="s">
        <v>1313</v>
      </c>
      <c r="C231" s="4">
        <v>2006</v>
      </c>
      <c r="D231" s="4">
        <v>81</v>
      </c>
      <c r="E231" s="10">
        <v>8.3000000000000007</v>
      </c>
      <c r="F231" s="3" t="s">
        <v>1314</v>
      </c>
      <c r="G231" s="12" t="s">
        <v>1315</v>
      </c>
      <c r="H231" s="3" t="str">
        <f t="shared" si="9"/>
        <v>Adventure</v>
      </c>
      <c r="I231" s="13" t="s">
        <v>1316</v>
      </c>
      <c r="J231" s="13" t="str">
        <f t="shared" si="11"/>
        <v>Leadership</v>
      </c>
      <c r="K231" s="3" t="s">
        <v>1317</v>
      </c>
      <c r="L231" t="str">
        <f t="shared" si="10"/>
        <v>Song Il Gook</v>
      </c>
    </row>
    <row r="232" spans="1:12" x14ac:dyDescent="0.35">
      <c r="A232" s="3" t="s">
        <v>1318</v>
      </c>
      <c r="B232" s="3" t="s">
        <v>1319</v>
      </c>
      <c r="C232" s="4">
        <v>2012</v>
      </c>
      <c r="D232" s="4">
        <v>11</v>
      </c>
      <c r="E232" s="10">
        <v>8.3000000000000007</v>
      </c>
      <c r="F232" s="3" t="s">
        <v>1320</v>
      </c>
      <c r="G232" s="12" t="s">
        <v>1321</v>
      </c>
      <c r="H232" s="3" t="str">
        <f t="shared" si="9"/>
        <v>Action</v>
      </c>
      <c r="I232" s="13" t="s">
        <v>1322</v>
      </c>
      <c r="J232" s="13" t="str">
        <f t="shared" si="11"/>
        <v>Supernatural Power</v>
      </c>
      <c r="K232" s="3" t="s">
        <v>1323</v>
      </c>
      <c r="L232" t="str">
        <f t="shared" si="10"/>
        <v>Yeon Jung Hoon</v>
      </c>
    </row>
    <row r="233" spans="1:12" x14ac:dyDescent="0.35">
      <c r="A233" s="3" t="s">
        <v>1324</v>
      </c>
      <c r="B233" s="3" t="s">
        <v>1325</v>
      </c>
      <c r="C233" s="4">
        <v>2013</v>
      </c>
      <c r="D233" s="4">
        <v>133</v>
      </c>
      <c r="E233" s="10">
        <v>8.3000000000000007</v>
      </c>
      <c r="F233" s="3" t="s">
        <v>1326</v>
      </c>
      <c r="G233" s="12" t="s">
        <v>1327</v>
      </c>
      <c r="H233" s="3" t="str">
        <f t="shared" si="9"/>
        <v>Business</v>
      </c>
      <c r="I233" s="13" t="s">
        <v>1328</v>
      </c>
      <c r="J233" s="13" t="str">
        <f t="shared" si="11"/>
        <v>Rich Woman/Poor Man</v>
      </c>
      <c r="K233" s="3" t="s">
        <v>1329</v>
      </c>
      <c r="L233" t="str">
        <f t="shared" si="10"/>
        <v>Im Joo Hwan</v>
      </c>
    </row>
    <row r="234" spans="1:12" x14ac:dyDescent="0.35">
      <c r="A234" s="3" t="s">
        <v>1330</v>
      </c>
      <c r="B234" s="3" t="s">
        <v>1331</v>
      </c>
      <c r="C234" s="4">
        <v>2018</v>
      </c>
      <c r="D234" s="4">
        <v>16</v>
      </c>
      <c r="E234" s="10">
        <v>8.3000000000000007</v>
      </c>
      <c r="F234" s="3" t="s">
        <v>1332</v>
      </c>
      <c r="G234" s="12" t="s">
        <v>1138</v>
      </c>
      <c r="H234" s="3" t="str">
        <f t="shared" si="9"/>
        <v>Thriller</v>
      </c>
      <c r="I234" s="13" t="s">
        <v>1333</v>
      </c>
      <c r="J234" s="13" t="str">
        <f t="shared" si="11"/>
        <v>Strong Female Lead</v>
      </c>
      <c r="K234" s="3" t="s">
        <v>1334</v>
      </c>
      <c r="L234" t="str">
        <f t="shared" si="10"/>
        <v>Kim Nam Joo</v>
      </c>
    </row>
    <row r="235" spans="1:12" x14ac:dyDescent="0.35">
      <c r="A235" s="3" t="s">
        <v>1335</v>
      </c>
      <c r="B235" s="3" t="s">
        <v>1336</v>
      </c>
      <c r="C235" s="4">
        <v>2019</v>
      </c>
      <c r="D235" s="4">
        <v>16</v>
      </c>
      <c r="E235" s="10">
        <v>8.3000000000000007</v>
      </c>
      <c r="F235" s="3" t="s">
        <v>1337</v>
      </c>
      <c r="G235" s="12" t="s">
        <v>1338</v>
      </c>
      <c r="H235" s="3" t="str">
        <f t="shared" si="9"/>
        <v>Thriller</v>
      </c>
      <c r="I235" s="13" t="s">
        <v>1339</v>
      </c>
      <c r="J235" s="13" t="str">
        <f t="shared" si="11"/>
        <v>Strong Female Lead</v>
      </c>
      <c r="K235" s="3" t="s">
        <v>1340</v>
      </c>
      <c r="L235" t="str">
        <f t="shared" si="10"/>
        <v>Lee  Ha Na</v>
      </c>
    </row>
    <row r="236" spans="1:12" x14ac:dyDescent="0.35">
      <c r="A236" s="3" t="s">
        <v>1341</v>
      </c>
      <c r="B236" s="3" t="s">
        <v>1342</v>
      </c>
      <c r="C236" s="4">
        <v>2019</v>
      </c>
      <c r="D236" s="4">
        <v>16</v>
      </c>
      <c r="E236" s="10">
        <v>8.3000000000000007</v>
      </c>
      <c r="F236" s="3" t="s">
        <v>1343</v>
      </c>
      <c r="G236" s="12" t="s">
        <v>568</v>
      </c>
      <c r="H236" s="3" t="str">
        <f t="shared" si="9"/>
        <v>Thriller</v>
      </c>
      <c r="I236" s="13" t="s">
        <v>1344</v>
      </c>
      <c r="J236" s="13" t="str">
        <f t="shared" si="11"/>
        <v>Corruption</v>
      </c>
      <c r="K236" s="3" t="s">
        <v>1345</v>
      </c>
      <c r="L236" t="str">
        <f t="shared" si="10"/>
        <v>Lee Jun Ho</v>
      </c>
    </row>
    <row r="237" spans="1:12" x14ac:dyDescent="0.35">
      <c r="A237" s="3" t="s">
        <v>1346</v>
      </c>
      <c r="B237" s="3" t="s">
        <v>1347</v>
      </c>
      <c r="C237" s="4">
        <v>2022</v>
      </c>
      <c r="D237" s="4">
        <v>16</v>
      </c>
      <c r="E237" s="10">
        <v>8.3000000000000007</v>
      </c>
      <c r="F237" s="3" t="s">
        <v>1348</v>
      </c>
      <c r="G237" s="12" t="s">
        <v>1349</v>
      </c>
      <c r="H237" s="3" t="str">
        <f t="shared" si="9"/>
        <v>Mystery</v>
      </c>
      <c r="I237" s="13" t="s">
        <v>1350</v>
      </c>
      <c r="J237" s="13" t="str">
        <f t="shared" si="11"/>
        <v>Time Travel</v>
      </c>
      <c r="K237" s="3" t="s">
        <v>1351</v>
      </c>
      <c r="L237" t="str">
        <f t="shared" si="10"/>
        <v>Lee Joon Gi</v>
      </c>
    </row>
    <row r="238" spans="1:12" x14ac:dyDescent="0.35">
      <c r="A238" s="3" t="s">
        <v>1352</v>
      </c>
      <c r="B238" s="3" t="s">
        <v>1353</v>
      </c>
      <c r="C238" s="4">
        <v>2022</v>
      </c>
      <c r="D238" s="4">
        <v>6</v>
      </c>
      <c r="E238" s="10">
        <v>8.3000000000000007</v>
      </c>
      <c r="F238" s="3" t="s">
        <v>1354</v>
      </c>
      <c r="G238" s="12" t="s">
        <v>1294</v>
      </c>
      <c r="H238" s="3" t="str">
        <f t="shared" si="9"/>
        <v>Action</v>
      </c>
      <c r="I238" s="13" t="s">
        <v>1355</v>
      </c>
      <c r="J238" s="13" t="str">
        <f t="shared" si="11"/>
        <v>Hidden Identity</v>
      </c>
      <c r="K238" s="3" t="s">
        <v>1356</v>
      </c>
      <c r="L238" t="str">
        <f t="shared" si="10"/>
        <v>Yoo Ji Tae</v>
      </c>
    </row>
    <row r="239" spans="1:12" x14ac:dyDescent="0.35">
      <c r="A239" s="3" t="s">
        <v>1357</v>
      </c>
      <c r="B239" s="3" t="s">
        <v>1358</v>
      </c>
      <c r="C239" s="4">
        <v>2018</v>
      </c>
      <c r="D239" s="4">
        <v>36</v>
      </c>
      <c r="E239" s="10">
        <v>8.3000000000000007</v>
      </c>
      <c r="F239" s="3" t="s">
        <v>1359</v>
      </c>
      <c r="G239" s="12" t="s">
        <v>1360</v>
      </c>
      <c r="H239" s="3" t="str">
        <f t="shared" si="9"/>
        <v>Comedy</v>
      </c>
      <c r="I239" s="13" t="s">
        <v>1361</v>
      </c>
      <c r="J239" s="13" t="str">
        <f t="shared" si="11"/>
        <v>Robot</v>
      </c>
      <c r="K239" s="3" t="s">
        <v>1362</v>
      </c>
      <c r="L239" t="str">
        <f t="shared" si="10"/>
        <v>Seo Kang Joon</v>
      </c>
    </row>
    <row r="240" spans="1:12" x14ac:dyDescent="0.35">
      <c r="A240" s="3" t="s">
        <v>1363</v>
      </c>
      <c r="B240" s="3" t="s">
        <v>1364</v>
      </c>
      <c r="C240" s="4">
        <v>2020</v>
      </c>
      <c r="D240" s="4">
        <v>16</v>
      </c>
      <c r="E240" s="10">
        <v>8.3000000000000007</v>
      </c>
      <c r="F240" s="3" t="s">
        <v>1365</v>
      </c>
      <c r="G240" s="12" t="s">
        <v>1366</v>
      </c>
      <c r="H240" s="3" t="str">
        <f t="shared" si="9"/>
        <v>Romance</v>
      </c>
      <c r="I240" s="13" t="s">
        <v>1367</v>
      </c>
      <c r="J240" s="13" t="str">
        <f t="shared" si="11"/>
        <v>Strong Female Lead</v>
      </c>
      <c r="K240" s="3" t="s">
        <v>1368</v>
      </c>
      <c r="L240" t="str">
        <f t="shared" si="10"/>
        <v>Yim Si Wan</v>
      </c>
    </row>
    <row r="241" spans="1:12" x14ac:dyDescent="0.35">
      <c r="A241" s="3" t="s">
        <v>1369</v>
      </c>
      <c r="B241" s="3" t="s">
        <v>1370</v>
      </c>
      <c r="C241" s="4">
        <v>2018</v>
      </c>
      <c r="D241" s="4">
        <v>16</v>
      </c>
      <c r="E241" s="10">
        <v>8.3000000000000007</v>
      </c>
      <c r="F241" s="3" t="s">
        <v>1371</v>
      </c>
      <c r="G241" s="12" t="s">
        <v>1372</v>
      </c>
      <c r="H241" s="3" t="str">
        <f t="shared" si="9"/>
        <v>Thriller</v>
      </c>
      <c r="I241" s="13" t="s">
        <v>1373</v>
      </c>
      <c r="J241" s="13" t="str">
        <f t="shared" si="11"/>
        <v>Antihero</v>
      </c>
      <c r="K241" s="3" t="s">
        <v>1374</v>
      </c>
      <c r="L241" t="str">
        <f t="shared" si="10"/>
        <v>Seo In Guk</v>
      </c>
    </row>
    <row r="242" spans="1:12" x14ac:dyDescent="0.35">
      <c r="A242" s="3" t="s">
        <v>1375</v>
      </c>
      <c r="B242" s="3" t="s">
        <v>1376</v>
      </c>
      <c r="C242" s="4">
        <v>2020</v>
      </c>
      <c r="D242" s="4">
        <v>12</v>
      </c>
      <c r="E242" s="10">
        <v>8.3000000000000007</v>
      </c>
      <c r="F242" s="3" t="s">
        <v>1377</v>
      </c>
      <c r="G242" s="12" t="s">
        <v>1378</v>
      </c>
      <c r="H242" s="3" t="str">
        <f t="shared" si="9"/>
        <v>Action</v>
      </c>
      <c r="I242" s="13" t="s">
        <v>1379</v>
      </c>
      <c r="J242" s="13" t="str">
        <f t="shared" si="11"/>
        <v>Investigation</v>
      </c>
      <c r="K242" s="3" t="s">
        <v>1380</v>
      </c>
      <c r="L242" t="str">
        <f t="shared" si="10"/>
        <v>Cha Tae Hyun</v>
      </c>
    </row>
    <row r="243" spans="1:12" x14ac:dyDescent="0.35">
      <c r="A243" s="3" t="s">
        <v>1381</v>
      </c>
      <c r="B243" s="3" t="s">
        <v>1382</v>
      </c>
      <c r="C243" s="4">
        <v>2017</v>
      </c>
      <c r="D243" s="4">
        <v>32</v>
      </c>
      <c r="E243" s="10">
        <v>8.3000000000000007</v>
      </c>
      <c r="F243" s="3" t="s">
        <v>1383</v>
      </c>
      <c r="G243" s="12" t="s">
        <v>1384</v>
      </c>
      <c r="H243" s="3" t="str">
        <f t="shared" si="9"/>
        <v>Action</v>
      </c>
      <c r="I243" s="13" t="s">
        <v>1385</v>
      </c>
      <c r="J243" s="13" t="str">
        <f t="shared" si="11"/>
        <v>Revenge</v>
      </c>
      <c r="K243" s="3" t="s">
        <v>1386</v>
      </c>
      <c r="L243" t="str">
        <f t="shared" si="10"/>
        <v>Lee Si Young</v>
      </c>
    </row>
    <row r="244" spans="1:12" x14ac:dyDescent="0.35">
      <c r="A244" s="3" t="s">
        <v>1387</v>
      </c>
      <c r="B244" s="3" t="s">
        <v>1388</v>
      </c>
      <c r="C244" s="4">
        <v>2018</v>
      </c>
      <c r="D244" s="4">
        <v>32</v>
      </c>
      <c r="E244" s="10">
        <v>8.3000000000000007</v>
      </c>
      <c r="F244" s="3" t="s">
        <v>1389</v>
      </c>
      <c r="G244" s="12" t="s">
        <v>1390</v>
      </c>
      <c r="H244" s="3" t="str">
        <f t="shared" si="9"/>
        <v>Action</v>
      </c>
      <c r="I244" s="13" t="s">
        <v>1391</v>
      </c>
      <c r="J244" s="13" t="str">
        <f t="shared" si="11"/>
        <v>Corruption</v>
      </c>
      <c r="K244" s="3" t="s">
        <v>1392</v>
      </c>
      <c r="L244" t="str">
        <f t="shared" si="10"/>
        <v>So Ji Sub</v>
      </c>
    </row>
    <row r="245" spans="1:12" x14ac:dyDescent="0.35">
      <c r="A245" s="3" t="s">
        <v>1393</v>
      </c>
      <c r="B245" s="3" t="s">
        <v>1394</v>
      </c>
      <c r="C245" s="4">
        <v>2020</v>
      </c>
      <c r="D245" s="4">
        <v>16</v>
      </c>
      <c r="E245" s="10">
        <v>8.3000000000000007</v>
      </c>
      <c r="F245" s="3" t="s">
        <v>1395</v>
      </c>
      <c r="G245" s="12" t="s">
        <v>1396</v>
      </c>
      <c r="H245" s="3" t="str">
        <f t="shared" si="9"/>
        <v>Mystery</v>
      </c>
      <c r="I245" s="13" t="s">
        <v>1397</v>
      </c>
      <c r="J245" s="13" t="str">
        <f t="shared" si="11"/>
        <v>Law Firm</v>
      </c>
      <c r="K245" s="3" t="s">
        <v>1398</v>
      </c>
      <c r="L245" t="str">
        <f t="shared" si="10"/>
        <v>Joo Ji Hoon</v>
      </c>
    </row>
    <row r="246" spans="1:12" x14ac:dyDescent="0.35">
      <c r="A246" s="3" t="s">
        <v>1399</v>
      </c>
      <c r="B246" s="3" t="s">
        <v>1400</v>
      </c>
      <c r="C246" s="4">
        <v>2019</v>
      </c>
      <c r="D246" s="4">
        <v>16</v>
      </c>
      <c r="E246" s="10">
        <v>8.3000000000000007</v>
      </c>
      <c r="F246" s="3" t="s">
        <v>1401</v>
      </c>
      <c r="G246" s="12" t="s">
        <v>1402</v>
      </c>
      <c r="H246" s="3" t="str">
        <f t="shared" si="9"/>
        <v>Comedy</v>
      </c>
      <c r="I246" s="13" t="s">
        <v>1403</v>
      </c>
      <c r="J246" s="13" t="str">
        <f t="shared" si="11"/>
        <v>Famous Lead/Common Lead</v>
      </c>
      <c r="K246" s="3" t="s">
        <v>1404</v>
      </c>
      <c r="L246" t="str">
        <f t="shared" si="10"/>
        <v>Lee Dong Wook</v>
      </c>
    </row>
    <row r="247" spans="1:12" x14ac:dyDescent="0.35">
      <c r="A247" s="3" t="s">
        <v>1405</v>
      </c>
      <c r="B247" s="3" t="s">
        <v>1406</v>
      </c>
      <c r="C247" s="4">
        <v>2015</v>
      </c>
      <c r="D247" s="4">
        <v>16</v>
      </c>
      <c r="E247" s="10">
        <v>8.3000000000000007</v>
      </c>
      <c r="F247" s="3" t="s">
        <v>1407</v>
      </c>
      <c r="G247" s="12" t="s">
        <v>1408</v>
      </c>
      <c r="H247" s="3" t="str">
        <f t="shared" si="9"/>
        <v>Comedy</v>
      </c>
      <c r="I247" s="13" t="s">
        <v>1409</v>
      </c>
      <c r="J247" s="13" t="str">
        <f t="shared" si="11"/>
        <v>Independent Female Lead</v>
      </c>
      <c r="K247" s="3" t="s">
        <v>1410</v>
      </c>
      <c r="L247" t="str">
        <f t="shared" si="10"/>
        <v>Kim Hee Sun</v>
      </c>
    </row>
    <row r="248" spans="1:12" x14ac:dyDescent="0.35">
      <c r="A248" s="3" t="s">
        <v>1411</v>
      </c>
      <c r="B248" s="3" t="s">
        <v>1412</v>
      </c>
      <c r="C248" s="4">
        <v>2019</v>
      </c>
      <c r="D248" s="4">
        <v>32</v>
      </c>
      <c r="E248" s="10">
        <v>8.3000000000000007</v>
      </c>
      <c r="F248" s="3" t="s">
        <v>1413</v>
      </c>
      <c r="G248" s="12" t="s">
        <v>1414</v>
      </c>
      <c r="H248" s="3" t="str">
        <f t="shared" si="9"/>
        <v>Comedy</v>
      </c>
      <c r="I248" s="13" t="s">
        <v>1415</v>
      </c>
      <c r="J248" s="13" t="str">
        <f t="shared" si="11"/>
        <v>Successful Male Lead</v>
      </c>
      <c r="K248" s="3" t="s">
        <v>1416</v>
      </c>
      <c r="L248" t="str">
        <f t="shared" si="10"/>
        <v>Rain</v>
      </c>
    </row>
    <row r="249" spans="1:12" x14ac:dyDescent="0.35">
      <c r="A249" s="3" t="s">
        <v>1417</v>
      </c>
      <c r="B249" s="3" t="s">
        <v>1418</v>
      </c>
      <c r="C249" s="4">
        <v>2017</v>
      </c>
      <c r="D249" s="4">
        <v>40</v>
      </c>
      <c r="E249" s="10">
        <v>8.3000000000000007</v>
      </c>
      <c r="F249" s="3" t="s">
        <v>1419</v>
      </c>
      <c r="G249" s="12" t="s">
        <v>1420</v>
      </c>
      <c r="H249" s="3" t="str">
        <f t="shared" si="9"/>
        <v>Thriller</v>
      </c>
      <c r="I249" s="13" t="s">
        <v>1421</v>
      </c>
      <c r="J249" s="13" t="str">
        <f t="shared" si="11"/>
        <v>Cohabitation</v>
      </c>
      <c r="K249" s="3" t="s">
        <v>1422</v>
      </c>
      <c r="L249" t="str">
        <f t="shared" si="10"/>
        <v>Ji Chang Wook</v>
      </c>
    </row>
    <row r="250" spans="1:12" x14ac:dyDescent="0.35">
      <c r="A250" s="3" t="s">
        <v>1423</v>
      </c>
      <c r="B250" s="3" t="s">
        <v>1424</v>
      </c>
      <c r="C250" s="4">
        <v>2021</v>
      </c>
      <c r="D250" s="4">
        <v>16</v>
      </c>
      <c r="E250" s="10">
        <v>8.3000000000000007</v>
      </c>
      <c r="F250" s="3" t="s">
        <v>1425</v>
      </c>
      <c r="G250" s="12" t="s">
        <v>562</v>
      </c>
      <c r="H250" s="3" t="str">
        <f t="shared" si="9"/>
        <v>Thriller</v>
      </c>
      <c r="I250" s="13" t="s">
        <v>1426</v>
      </c>
      <c r="J250" s="13" t="str">
        <f t="shared" si="11"/>
        <v>Rich Female Lead</v>
      </c>
      <c r="K250" s="3" t="s">
        <v>1427</v>
      </c>
      <c r="L250" t="str">
        <f t="shared" si="10"/>
        <v>Lee Bo Young</v>
      </c>
    </row>
    <row r="251" spans="1:12" x14ac:dyDescent="0.35">
      <c r="A251" s="3" t="s">
        <v>1428</v>
      </c>
      <c r="B251" s="3" t="s">
        <v>1429</v>
      </c>
      <c r="C251" s="4">
        <v>2020</v>
      </c>
      <c r="D251" s="4">
        <v>16</v>
      </c>
      <c r="E251" s="10">
        <v>8.3000000000000007</v>
      </c>
      <c r="F251" s="3" t="s">
        <v>1430</v>
      </c>
      <c r="G251" s="12" t="s">
        <v>320</v>
      </c>
      <c r="H251" s="3" t="str">
        <f t="shared" si="9"/>
        <v>Unknown</v>
      </c>
      <c r="I251" s="13" t="s">
        <v>320</v>
      </c>
      <c r="J251" s="13" t="str">
        <f t="shared" si="11"/>
        <v>Unknown</v>
      </c>
      <c r="K251" s="3" t="s">
        <v>320</v>
      </c>
      <c r="L251" t="str">
        <f t="shared" si="10"/>
        <v>Unknown</v>
      </c>
    </row>
    <row r="252" spans="1:12" x14ac:dyDescent="0.35">
      <c r="A252" s="3" t="s">
        <v>1431</v>
      </c>
      <c r="B252" s="3" t="s">
        <v>1432</v>
      </c>
      <c r="C252" s="4">
        <v>2018</v>
      </c>
      <c r="D252" s="4">
        <v>16</v>
      </c>
      <c r="E252" s="10">
        <v>8.3000000000000007</v>
      </c>
      <c r="F252" s="3" t="s">
        <v>1433</v>
      </c>
      <c r="G252" s="12" t="s">
        <v>1434</v>
      </c>
      <c r="H252" s="3" t="str">
        <f t="shared" si="9"/>
        <v>Action</v>
      </c>
      <c r="I252" s="13" t="s">
        <v>1435</v>
      </c>
      <c r="J252" s="13" t="str">
        <f t="shared" si="11"/>
        <v>Smart Female Lead</v>
      </c>
      <c r="K252" s="3" t="s">
        <v>1436</v>
      </c>
      <c r="L252" t="str">
        <f t="shared" si="10"/>
        <v>Lee Joon Gi</v>
      </c>
    </row>
    <row r="253" spans="1:12" x14ac:dyDescent="0.35">
      <c r="A253" s="3" t="s">
        <v>1437</v>
      </c>
      <c r="B253" s="3" t="s">
        <v>1438</v>
      </c>
      <c r="C253" s="4">
        <v>2022</v>
      </c>
      <c r="D253" s="4">
        <v>16</v>
      </c>
      <c r="E253" s="10">
        <v>8.3000000000000007</v>
      </c>
      <c r="F253" s="3" t="s">
        <v>1439</v>
      </c>
      <c r="G253" s="12" t="s">
        <v>405</v>
      </c>
      <c r="H253" s="3" t="str">
        <f t="shared" si="9"/>
        <v>Comedy</v>
      </c>
      <c r="I253" s="13" t="s">
        <v>1440</v>
      </c>
      <c r="J253" s="13" t="str">
        <f t="shared" si="11"/>
        <v>Enemies To Lovers</v>
      </c>
      <c r="K253" s="3" t="s">
        <v>1441</v>
      </c>
      <c r="L253" t="str">
        <f t="shared" si="10"/>
        <v>Kim Jae Wook</v>
      </c>
    </row>
    <row r="254" spans="1:12" x14ac:dyDescent="0.35">
      <c r="A254" s="3" t="s">
        <v>1442</v>
      </c>
      <c r="B254" s="3" t="s">
        <v>1443</v>
      </c>
      <c r="C254" s="4">
        <v>2025</v>
      </c>
      <c r="D254" s="4">
        <v>16</v>
      </c>
      <c r="E254" s="10">
        <v>8.3000000000000007</v>
      </c>
      <c r="F254" s="3" t="s">
        <v>1444</v>
      </c>
      <c r="G254" s="12" t="s">
        <v>1445</v>
      </c>
      <c r="H254" s="3" t="str">
        <f t="shared" si="9"/>
        <v>Thriller</v>
      </c>
      <c r="I254" s="13" t="s">
        <v>1446</v>
      </c>
      <c r="J254" s="13" t="str">
        <f t="shared" si="11"/>
        <v>Return From Dead</v>
      </c>
      <c r="K254" s="3" t="s">
        <v>1447</v>
      </c>
      <c r="L254" t="str">
        <f t="shared" si="10"/>
        <v>Park Hyung Sik</v>
      </c>
    </row>
    <row r="255" spans="1:12" x14ac:dyDescent="0.35">
      <c r="A255" s="3" t="s">
        <v>1448</v>
      </c>
      <c r="B255" s="3" t="s">
        <v>1449</v>
      </c>
      <c r="C255" s="4">
        <v>2019</v>
      </c>
      <c r="D255" s="4">
        <v>16</v>
      </c>
      <c r="E255" s="10">
        <v>8.3000000000000007</v>
      </c>
      <c r="F255" s="3" t="s">
        <v>1450</v>
      </c>
      <c r="G255" s="12" t="s">
        <v>1451</v>
      </c>
      <c r="H255" s="3" t="str">
        <f t="shared" si="9"/>
        <v>Thriller</v>
      </c>
      <c r="I255" s="13" t="s">
        <v>1452</v>
      </c>
      <c r="J255" s="13" t="str">
        <f t="shared" si="11"/>
        <v>Smart Male Lead</v>
      </c>
      <c r="K255" s="3" t="s">
        <v>1453</v>
      </c>
      <c r="L255" t="str">
        <f t="shared" si="10"/>
        <v>Seo Kang Joon</v>
      </c>
    </row>
    <row r="256" spans="1:12" x14ac:dyDescent="0.35">
      <c r="A256" s="3" t="s">
        <v>1454</v>
      </c>
      <c r="B256" s="3" t="s">
        <v>1455</v>
      </c>
      <c r="C256" s="4">
        <v>2016</v>
      </c>
      <c r="D256" s="4">
        <v>54</v>
      </c>
      <c r="E256" s="10">
        <v>8.3000000000000007</v>
      </c>
      <c r="F256" s="3" t="s">
        <v>1456</v>
      </c>
      <c r="G256" s="12" t="s">
        <v>1457</v>
      </c>
      <c r="H256" s="3" t="str">
        <f t="shared" si="9"/>
        <v>Comedy</v>
      </c>
      <c r="I256" s="13" t="s">
        <v>1458</v>
      </c>
      <c r="J256" s="13" t="str">
        <f t="shared" si="11"/>
        <v>Motherhood</v>
      </c>
      <c r="K256" s="3" t="s">
        <v>1459</v>
      </c>
      <c r="L256" t="str">
        <f t="shared" si="10"/>
        <v>Ahn Jae Wook</v>
      </c>
    </row>
    <row r="257" spans="1:12" x14ac:dyDescent="0.35">
      <c r="A257" s="3" t="s">
        <v>1460</v>
      </c>
      <c r="B257" s="3" t="s">
        <v>1461</v>
      </c>
      <c r="C257" s="4">
        <v>2020</v>
      </c>
      <c r="D257" s="4">
        <v>10</v>
      </c>
      <c r="E257" s="10">
        <v>8.3000000000000007</v>
      </c>
      <c r="F257" s="3" t="s">
        <v>1462</v>
      </c>
      <c r="G257" s="12" t="s">
        <v>1463</v>
      </c>
      <c r="H257" s="3" t="str">
        <f t="shared" si="9"/>
        <v>Adventure</v>
      </c>
      <c r="I257" s="13" t="s">
        <v>1464</v>
      </c>
      <c r="J257" s="13" t="str">
        <f t="shared" si="11"/>
        <v>Cancer</v>
      </c>
      <c r="K257" s="3" t="s">
        <v>1465</v>
      </c>
      <c r="L257" t="str">
        <f t="shared" si="10"/>
        <v>Kim Ji Soo</v>
      </c>
    </row>
    <row r="258" spans="1:12" x14ac:dyDescent="0.35">
      <c r="A258" s="3" t="s">
        <v>1466</v>
      </c>
      <c r="B258" s="3" t="s">
        <v>1467</v>
      </c>
      <c r="C258" s="4">
        <v>2021</v>
      </c>
      <c r="D258" s="4">
        <v>16</v>
      </c>
      <c r="E258" s="10">
        <v>8.3000000000000007</v>
      </c>
      <c r="F258" s="3" t="s">
        <v>1468</v>
      </c>
      <c r="G258" s="12" t="s">
        <v>1469</v>
      </c>
      <c r="H258" s="3" t="str">
        <f t="shared" si="9"/>
        <v>Romance</v>
      </c>
      <c r="I258" s="13" t="s">
        <v>1470</v>
      </c>
      <c r="J258" s="13" t="str">
        <f t="shared" si="11"/>
        <v>Gay Romance</v>
      </c>
      <c r="K258" s="3" t="s">
        <v>1471</v>
      </c>
      <c r="L258" t="str">
        <f t="shared" si="10"/>
        <v>Lee Sae On</v>
      </c>
    </row>
    <row r="259" spans="1:12" x14ac:dyDescent="0.35">
      <c r="A259" s="3" t="s">
        <v>1472</v>
      </c>
      <c r="B259" s="3" t="s">
        <v>1473</v>
      </c>
      <c r="C259" s="4">
        <v>2021</v>
      </c>
      <c r="D259" s="4">
        <v>16</v>
      </c>
      <c r="E259" s="10">
        <v>8.3000000000000007</v>
      </c>
      <c r="F259" s="3" t="s">
        <v>1474</v>
      </c>
      <c r="G259" s="12" t="s">
        <v>1475</v>
      </c>
      <c r="H259" s="3" t="str">
        <f t="shared" si="9"/>
        <v>Thriller</v>
      </c>
      <c r="I259" s="13" t="s">
        <v>1476</v>
      </c>
      <c r="J259" s="13" t="str">
        <f t="shared" si="11"/>
        <v>Curse</v>
      </c>
      <c r="K259" s="3" t="s">
        <v>1477</v>
      </c>
      <c r="L259" t="str">
        <f t="shared" si="10"/>
        <v>Lee Jin Wook</v>
      </c>
    </row>
    <row r="260" spans="1:12" x14ac:dyDescent="0.35">
      <c r="A260" s="3" t="s">
        <v>1478</v>
      </c>
      <c r="B260" s="3" t="s">
        <v>1479</v>
      </c>
      <c r="C260" s="4">
        <v>2014</v>
      </c>
      <c r="D260" s="4">
        <v>12</v>
      </c>
      <c r="E260" s="10">
        <v>8.3000000000000007</v>
      </c>
      <c r="F260" s="3" t="s">
        <v>1480</v>
      </c>
      <c r="G260" s="12" t="s">
        <v>996</v>
      </c>
      <c r="H260" s="3" t="str">
        <f t="shared" ref="H260:H323" si="12">LEFT(G260, FIND(",", G260&amp;",")-1)</f>
        <v>Thriller</v>
      </c>
      <c r="I260" s="13" t="s">
        <v>1481</v>
      </c>
      <c r="J260" s="13" t="str">
        <f t="shared" si="11"/>
        <v>Naive Female Lead</v>
      </c>
      <c r="K260" s="3" t="s">
        <v>1482</v>
      </c>
      <c r="L260" t="str">
        <f t="shared" ref="L260:L323" si="13">LEFT(K260, FIND(",", K260&amp;",")-1)</f>
        <v>Lee Sang Yoon</v>
      </c>
    </row>
    <row r="261" spans="1:12" x14ac:dyDescent="0.35">
      <c r="A261" s="3" t="s">
        <v>1483</v>
      </c>
      <c r="B261" s="3" t="s">
        <v>1484</v>
      </c>
      <c r="C261" s="4">
        <v>2011</v>
      </c>
      <c r="D261" s="4">
        <v>24</v>
      </c>
      <c r="E261" s="10">
        <v>8.3000000000000007</v>
      </c>
      <c r="F261" s="3" t="s">
        <v>1485</v>
      </c>
      <c r="G261" s="12" t="s">
        <v>1486</v>
      </c>
      <c r="H261" s="3" t="str">
        <f t="shared" si="12"/>
        <v>Historical</v>
      </c>
      <c r="I261" s="13" t="s">
        <v>1487</v>
      </c>
      <c r="J261" s="13" t="str">
        <f t="shared" ref="J261:J324" si="14">LEFT(I261, FIND(",", I261&amp;",")-1)</f>
        <v>Sejong The Great</v>
      </c>
      <c r="K261" s="3" t="s">
        <v>1488</v>
      </c>
      <c r="L261" t="str">
        <f t="shared" si="13"/>
        <v>Han Seok Kyu</v>
      </c>
    </row>
    <row r="262" spans="1:12" x14ac:dyDescent="0.35">
      <c r="A262" s="3" t="s">
        <v>1489</v>
      </c>
      <c r="B262" s="3" t="s">
        <v>1490</v>
      </c>
      <c r="C262" s="4">
        <v>2011</v>
      </c>
      <c r="D262" s="4">
        <v>20</v>
      </c>
      <c r="E262" s="10">
        <v>8.3000000000000007</v>
      </c>
      <c r="F262" s="3" t="s">
        <v>1491</v>
      </c>
      <c r="G262" s="12" t="s">
        <v>772</v>
      </c>
      <c r="H262" s="3" t="str">
        <f t="shared" si="12"/>
        <v>Romance</v>
      </c>
      <c r="I262" s="13" t="s">
        <v>1492</v>
      </c>
      <c r="J262" s="13" t="str">
        <f t="shared" si="14"/>
        <v>Coma</v>
      </c>
      <c r="K262" s="3" t="s">
        <v>1493</v>
      </c>
      <c r="L262" t="str">
        <f t="shared" si="13"/>
        <v>Lee Yo Won</v>
      </c>
    </row>
    <row r="263" spans="1:12" x14ac:dyDescent="0.35">
      <c r="A263" s="3" t="s">
        <v>1494</v>
      </c>
      <c r="B263" s="3" t="s">
        <v>1495</v>
      </c>
      <c r="C263" s="4">
        <v>2015</v>
      </c>
      <c r="D263" s="4">
        <v>20</v>
      </c>
      <c r="E263" s="10">
        <v>8.3000000000000007</v>
      </c>
      <c r="F263" s="3" t="s">
        <v>1496</v>
      </c>
      <c r="G263" s="12" t="s">
        <v>1497</v>
      </c>
      <c r="H263" s="3" t="str">
        <f t="shared" si="12"/>
        <v>Romance</v>
      </c>
      <c r="I263" s="13" t="s">
        <v>1498</v>
      </c>
      <c r="J263" s="13" t="str">
        <f t="shared" si="14"/>
        <v>Disaster</v>
      </c>
      <c r="K263" s="3" t="s">
        <v>1499</v>
      </c>
      <c r="L263" t="str">
        <f t="shared" si="13"/>
        <v>Kim Young Kwang</v>
      </c>
    </row>
    <row r="264" spans="1:12" x14ac:dyDescent="0.35">
      <c r="A264" s="3" t="s">
        <v>1500</v>
      </c>
      <c r="B264" s="3" t="s">
        <v>1501</v>
      </c>
      <c r="C264" s="4">
        <v>2020</v>
      </c>
      <c r="D264" s="4">
        <v>16</v>
      </c>
      <c r="E264" s="10">
        <v>8.3000000000000007</v>
      </c>
      <c r="F264" s="3" t="s">
        <v>1502</v>
      </c>
      <c r="G264" s="12" t="s">
        <v>1503</v>
      </c>
      <c r="H264" s="3" t="str">
        <f t="shared" si="12"/>
        <v>Thriller</v>
      </c>
      <c r="I264" s="13" t="s">
        <v>1504</v>
      </c>
      <c r="J264" s="13" t="str">
        <f t="shared" si="14"/>
        <v>Tragic Past</v>
      </c>
      <c r="K264" s="3" t="s">
        <v>1505</v>
      </c>
      <c r="L264" t="str">
        <f t="shared" si="13"/>
        <v>Namkoong Min</v>
      </c>
    </row>
    <row r="265" spans="1:12" x14ac:dyDescent="0.35">
      <c r="A265" s="3" t="s">
        <v>1506</v>
      </c>
      <c r="B265" s="3" t="s">
        <v>1507</v>
      </c>
      <c r="C265" s="4">
        <v>2015</v>
      </c>
      <c r="D265" s="4">
        <v>16</v>
      </c>
      <c r="E265" s="10">
        <v>8.3000000000000007</v>
      </c>
      <c r="F265" s="3" t="s">
        <v>1508</v>
      </c>
      <c r="G265" s="12" t="s">
        <v>1509</v>
      </c>
      <c r="H265" s="3" t="str">
        <f t="shared" si="12"/>
        <v>Comedy</v>
      </c>
      <c r="I265" s="13" t="s">
        <v>1510</v>
      </c>
      <c r="J265" s="13" t="str">
        <f t="shared" si="14"/>
        <v>Weight Loss</v>
      </c>
      <c r="K265" s="3" t="s">
        <v>1511</v>
      </c>
      <c r="L265" t="str">
        <f t="shared" si="13"/>
        <v>So Ji Sub</v>
      </c>
    </row>
    <row r="266" spans="1:12" x14ac:dyDescent="0.35">
      <c r="A266" s="3" t="s">
        <v>1512</v>
      </c>
      <c r="B266" s="3" t="s">
        <v>1513</v>
      </c>
      <c r="C266" s="4">
        <v>2019</v>
      </c>
      <c r="D266" s="4">
        <v>16</v>
      </c>
      <c r="E266" s="10">
        <v>8.3000000000000007</v>
      </c>
      <c r="F266" s="3" t="s">
        <v>1514</v>
      </c>
      <c r="G266" s="12" t="s">
        <v>1515</v>
      </c>
      <c r="H266" s="3" t="str">
        <f t="shared" si="12"/>
        <v>Action</v>
      </c>
      <c r="I266" s="13" t="s">
        <v>1516</v>
      </c>
      <c r="J266" s="13" t="str">
        <f t="shared" si="14"/>
        <v>Smart Male Lead</v>
      </c>
      <c r="K266" s="3" t="s">
        <v>1517</v>
      </c>
      <c r="L266" t="str">
        <f t="shared" si="13"/>
        <v>Lee Dong Gun</v>
      </c>
    </row>
    <row r="267" spans="1:12" x14ac:dyDescent="0.35">
      <c r="A267" s="3" t="s">
        <v>1518</v>
      </c>
      <c r="B267" s="3" t="s">
        <v>1519</v>
      </c>
      <c r="C267" s="4">
        <v>2021</v>
      </c>
      <c r="D267" s="4">
        <v>20</v>
      </c>
      <c r="E267" s="10">
        <v>8.3000000000000007</v>
      </c>
      <c r="F267" s="3" t="s">
        <v>1520</v>
      </c>
      <c r="G267" s="12" t="s">
        <v>1521</v>
      </c>
      <c r="H267" s="3" t="str">
        <f t="shared" si="12"/>
        <v>Historical</v>
      </c>
      <c r="I267" s="13" t="s">
        <v>1522</v>
      </c>
      <c r="J267" s="13" t="str">
        <f t="shared" si="14"/>
        <v>Cross-Dressing</v>
      </c>
      <c r="K267" s="3" t="s">
        <v>1523</v>
      </c>
      <c r="L267" t="str">
        <f t="shared" si="13"/>
        <v>Park Eun Bin</v>
      </c>
    </row>
    <row r="268" spans="1:12" x14ac:dyDescent="0.35">
      <c r="A268" s="3" t="s">
        <v>1524</v>
      </c>
      <c r="B268" s="3" t="s">
        <v>1525</v>
      </c>
      <c r="C268" s="4">
        <v>2012</v>
      </c>
      <c r="D268" s="4">
        <v>20</v>
      </c>
      <c r="E268" s="10">
        <v>8.3000000000000007</v>
      </c>
      <c r="F268" s="3" t="s">
        <v>1526</v>
      </c>
      <c r="G268" s="12" t="s">
        <v>1457</v>
      </c>
      <c r="H268" s="3" t="str">
        <f t="shared" si="12"/>
        <v>Comedy</v>
      </c>
      <c r="I268" s="13" t="s">
        <v>1527</v>
      </c>
      <c r="J268" s="13" t="str">
        <f t="shared" si="14"/>
        <v>Adult Romance</v>
      </c>
      <c r="K268" s="3" t="s">
        <v>1528</v>
      </c>
      <c r="L268" t="str">
        <f t="shared" si="13"/>
        <v>Jang Dong Gun</v>
      </c>
    </row>
    <row r="269" spans="1:12" x14ac:dyDescent="0.35">
      <c r="A269" s="3" t="s">
        <v>1529</v>
      </c>
      <c r="B269" s="3" t="s">
        <v>1530</v>
      </c>
      <c r="C269" s="4">
        <v>2019</v>
      </c>
      <c r="D269" s="4">
        <v>40</v>
      </c>
      <c r="E269" s="10">
        <v>8.3000000000000007</v>
      </c>
      <c r="F269" s="3" t="s">
        <v>1531</v>
      </c>
      <c r="G269" s="12" t="s">
        <v>1228</v>
      </c>
      <c r="H269" s="3" t="str">
        <f t="shared" si="12"/>
        <v>Historical</v>
      </c>
      <c r="I269" s="13" t="s">
        <v>1532</v>
      </c>
      <c r="J269" s="13" t="str">
        <f t="shared" si="14"/>
        <v>Joseon Dynasty</v>
      </c>
      <c r="K269" s="3" t="s">
        <v>1533</v>
      </c>
      <c r="L269" t="str">
        <f t="shared" si="13"/>
        <v>Shin Se Kyung</v>
      </c>
    </row>
    <row r="270" spans="1:12" x14ac:dyDescent="0.35">
      <c r="A270" s="3" t="s">
        <v>1534</v>
      </c>
      <c r="B270" s="3" t="s">
        <v>1535</v>
      </c>
      <c r="C270" s="4">
        <v>2007</v>
      </c>
      <c r="D270" s="4">
        <v>17</v>
      </c>
      <c r="E270" s="10">
        <v>8.3000000000000007</v>
      </c>
      <c r="F270" s="3" t="s">
        <v>1536</v>
      </c>
      <c r="G270" s="12" t="s">
        <v>1537</v>
      </c>
      <c r="H270" s="3" t="str">
        <f t="shared" si="12"/>
        <v>Food</v>
      </c>
      <c r="I270" s="13" t="s">
        <v>1538</v>
      </c>
      <c r="J270" s="13" t="str">
        <f t="shared" si="14"/>
        <v>Cross-Dressing</v>
      </c>
      <c r="K270" s="3" t="s">
        <v>1539</v>
      </c>
      <c r="L270" t="str">
        <f t="shared" si="13"/>
        <v>Gong Yoo</v>
      </c>
    </row>
    <row r="271" spans="1:12" x14ac:dyDescent="0.35">
      <c r="A271" s="3" t="s">
        <v>1540</v>
      </c>
      <c r="B271" s="3" t="s">
        <v>1541</v>
      </c>
      <c r="C271" s="4">
        <v>2012</v>
      </c>
      <c r="D271" s="4">
        <v>20</v>
      </c>
      <c r="E271" s="10">
        <v>8.3000000000000007</v>
      </c>
      <c r="F271" s="3" t="s">
        <v>1542</v>
      </c>
      <c r="G271" s="12" t="s">
        <v>1543</v>
      </c>
      <c r="H271" s="3" t="str">
        <f t="shared" si="12"/>
        <v>Thriller</v>
      </c>
      <c r="I271" s="13" t="s">
        <v>1544</v>
      </c>
      <c r="J271" s="13" t="str">
        <f t="shared" si="14"/>
        <v>Smart Male Lead</v>
      </c>
      <c r="K271" s="3" t="s">
        <v>1545</v>
      </c>
      <c r="L271" t="str">
        <f t="shared" si="13"/>
        <v>So Ji Sub</v>
      </c>
    </row>
    <row r="272" spans="1:12" x14ac:dyDescent="0.35">
      <c r="A272" s="3" t="s">
        <v>1546</v>
      </c>
      <c r="B272" s="3" t="s">
        <v>1547</v>
      </c>
      <c r="C272" s="4">
        <v>2019</v>
      </c>
      <c r="D272" s="4">
        <v>16</v>
      </c>
      <c r="E272" s="10">
        <v>8.3000000000000007</v>
      </c>
      <c r="F272" s="3" t="s">
        <v>1548</v>
      </c>
      <c r="G272" s="12" t="s">
        <v>1549</v>
      </c>
      <c r="H272" s="3" t="str">
        <f t="shared" si="12"/>
        <v>Romance</v>
      </c>
      <c r="I272" s="13" t="s">
        <v>1550</v>
      </c>
      <c r="J272" s="13" t="str">
        <f t="shared" si="14"/>
        <v>Multiple Mains</v>
      </c>
      <c r="K272" s="3" t="s">
        <v>1551</v>
      </c>
      <c r="L272" t="str">
        <f t="shared" si="13"/>
        <v>Lee Yoo Jin</v>
      </c>
    </row>
    <row r="273" spans="1:12" x14ac:dyDescent="0.35">
      <c r="A273" s="3" t="s">
        <v>1552</v>
      </c>
      <c r="B273" s="3" t="s">
        <v>1553</v>
      </c>
      <c r="C273" s="4">
        <v>2018</v>
      </c>
      <c r="D273" s="4">
        <v>16</v>
      </c>
      <c r="E273" s="10">
        <v>8.3000000000000007</v>
      </c>
      <c r="F273" s="3" t="s">
        <v>1554</v>
      </c>
      <c r="G273" s="12" t="s">
        <v>1555</v>
      </c>
      <c r="H273" s="3" t="str">
        <f t="shared" si="12"/>
        <v>Mystery</v>
      </c>
      <c r="I273" s="13" t="s">
        <v>1556</v>
      </c>
      <c r="J273" s="13" t="str">
        <f t="shared" si="14"/>
        <v>Forensic Medical Examiner Male Lead</v>
      </c>
      <c r="K273" s="3" t="s">
        <v>1557</v>
      </c>
      <c r="L273" t="str">
        <f t="shared" si="13"/>
        <v>Ryu Deok Hwan</v>
      </c>
    </row>
    <row r="274" spans="1:12" x14ac:dyDescent="0.35">
      <c r="A274" s="3" t="s">
        <v>1558</v>
      </c>
      <c r="B274" s="3" t="s">
        <v>1559</v>
      </c>
      <c r="C274" s="4">
        <v>2025</v>
      </c>
      <c r="D274" s="4">
        <v>12</v>
      </c>
      <c r="E274" s="10">
        <v>8.3000000000000007</v>
      </c>
      <c r="F274" s="3" t="s">
        <v>1560</v>
      </c>
      <c r="G274" s="12" t="s">
        <v>1561</v>
      </c>
      <c r="H274" s="3" t="str">
        <f t="shared" si="12"/>
        <v>Comedy</v>
      </c>
      <c r="I274" s="13" t="s">
        <v>1562</v>
      </c>
      <c r="J274" s="13" t="str">
        <f t="shared" si="14"/>
        <v>Meet Again</v>
      </c>
      <c r="K274" s="3" t="s">
        <v>1563</v>
      </c>
      <c r="L274" t="str">
        <f t="shared" si="13"/>
        <v>Mun Ka Young</v>
      </c>
    </row>
    <row r="275" spans="1:12" x14ac:dyDescent="0.35">
      <c r="A275" s="3" t="s">
        <v>1564</v>
      </c>
      <c r="B275" s="3" t="s">
        <v>1565</v>
      </c>
      <c r="C275" s="4">
        <v>2015</v>
      </c>
      <c r="D275" s="4">
        <v>10</v>
      </c>
      <c r="E275" s="10">
        <v>8.3000000000000007</v>
      </c>
      <c r="F275" s="3" t="s">
        <v>1566</v>
      </c>
      <c r="G275" s="12" t="s">
        <v>562</v>
      </c>
      <c r="H275" s="3" t="str">
        <f t="shared" si="12"/>
        <v>Thriller</v>
      </c>
      <c r="I275" s="13" t="s">
        <v>1567</v>
      </c>
      <c r="J275" s="13" t="str">
        <f t="shared" si="14"/>
        <v>Smart Male Lead</v>
      </c>
      <c r="K275" s="3" t="s">
        <v>1568</v>
      </c>
      <c r="L275" t="str">
        <f t="shared" si="13"/>
        <v>Kim Kang Woo</v>
      </c>
    </row>
    <row r="276" spans="1:12" x14ac:dyDescent="0.35">
      <c r="A276" s="3" t="s">
        <v>1569</v>
      </c>
      <c r="B276" s="3" t="s">
        <v>1570</v>
      </c>
      <c r="C276" s="4">
        <v>2017</v>
      </c>
      <c r="D276" s="4">
        <v>16</v>
      </c>
      <c r="E276" s="10">
        <v>8.3000000000000007</v>
      </c>
      <c r="F276" s="3" t="s">
        <v>1571</v>
      </c>
      <c r="G276" s="12" t="s">
        <v>1572</v>
      </c>
      <c r="H276" s="3" t="str">
        <f t="shared" si="12"/>
        <v>Historical</v>
      </c>
      <c r="I276" s="13" t="s">
        <v>1573</v>
      </c>
      <c r="J276" s="13" t="str">
        <f t="shared" si="14"/>
        <v>Time Travel</v>
      </c>
      <c r="K276" s="3" t="s">
        <v>1574</v>
      </c>
      <c r="L276" t="str">
        <f t="shared" si="13"/>
        <v>Kim Nam Gil</v>
      </c>
    </row>
    <row r="277" spans="1:12" x14ac:dyDescent="0.35">
      <c r="A277" s="3" t="s">
        <v>1575</v>
      </c>
      <c r="B277" s="3" t="s">
        <v>1576</v>
      </c>
      <c r="C277" s="4">
        <v>2017</v>
      </c>
      <c r="D277" s="4">
        <v>20</v>
      </c>
      <c r="E277" s="10">
        <v>8.3000000000000007</v>
      </c>
      <c r="F277" s="3" t="s">
        <v>1577</v>
      </c>
      <c r="G277" s="12" t="s">
        <v>1024</v>
      </c>
      <c r="H277" s="3" t="str">
        <f t="shared" si="12"/>
        <v>Historical</v>
      </c>
      <c r="I277" s="13" t="s">
        <v>1578</v>
      </c>
      <c r="J277" s="13" t="str">
        <f t="shared" si="14"/>
        <v>Joseon Dynasty</v>
      </c>
      <c r="K277" s="3" t="s">
        <v>1579</v>
      </c>
      <c r="L277" t="str">
        <f t="shared" si="13"/>
        <v>Park Min Young</v>
      </c>
    </row>
    <row r="278" spans="1:12" x14ac:dyDescent="0.35">
      <c r="A278" s="3" t="s">
        <v>1580</v>
      </c>
      <c r="B278" s="3" t="s">
        <v>1581</v>
      </c>
      <c r="C278" s="4">
        <v>2016</v>
      </c>
      <c r="D278" s="4">
        <v>16</v>
      </c>
      <c r="E278" s="10">
        <v>8.3000000000000007</v>
      </c>
      <c r="F278" s="3" t="s">
        <v>1582</v>
      </c>
      <c r="G278" s="12" t="s">
        <v>1583</v>
      </c>
      <c r="H278" s="3" t="str">
        <f t="shared" si="12"/>
        <v>Law</v>
      </c>
      <c r="I278" s="13" t="s">
        <v>1584</v>
      </c>
      <c r="J278" s="13" t="str">
        <f t="shared" si="14"/>
        <v>Alzheimer's Disease</v>
      </c>
      <c r="K278" s="3" t="s">
        <v>1585</v>
      </c>
      <c r="L278" t="str">
        <f t="shared" si="13"/>
        <v>Lee Sung Min</v>
      </c>
    </row>
    <row r="279" spans="1:12" x14ac:dyDescent="0.35">
      <c r="A279" s="3" t="s">
        <v>1586</v>
      </c>
      <c r="B279" s="3" t="s">
        <v>1587</v>
      </c>
      <c r="C279" s="4">
        <v>2017</v>
      </c>
      <c r="D279" s="4">
        <v>20</v>
      </c>
      <c r="E279" s="10">
        <v>8.3000000000000007</v>
      </c>
      <c r="F279" s="3" t="s">
        <v>1588</v>
      </c>
      <c r="G279" s="12" t="s">
        <v>1589</v>
      </c>
      <c r="H279" s="3" t="str">
        <f t="shared" si="12"/>
        <v>Horror</v>
      </c>
      <c r="I279" s="13" t="s">
        <v>1590</v>
      </c>
      <c r="J279" s="13" t="str">
        <f t="shared" si="14"/>
        <v>Ghost-seeing Female Lead</v>
      </c>
      <c r="K279" s="3" t="s">
        <v>1591</v>
      </c>
      <c r="L279" t="str">
        <f t="shared" si="13"/>
        <v>Lee Seung Gi</v>
      </c>
    </row>
    <row r="280" spans="1:12" x14ac:dyDescent="0.35">
      <c r="A280" s="3" t="s">
        <v>1592</v>
      </c>
      <c r="B280" s="3" t="s">
        <v>1593</v>
      </c>
      <c r="C280" s="4">
        <v>2021</v>
      </c>
      <c r="D280" s="4">
        <v>14</v>
      </c>
      <c r="E280" s="10">
        <v>8.3000000000000007</v>
      </c>
      <c r="F280" s="3" t="s">
        <v>1594</v>
      </c>
      <c r="G280" s="12" t="s">
        <v>320</v>
      </c>
      <c r="H280" s="3" t="str">
        <f t="shared" si="12"/>
        <v>Unknown</v>
      </c>
      <c r="I280" s="13" t="s">
        <v>320</v>
      </c>
      <c r="J280" s="13" t="str">
        <f t="shared" si="14"/>
        <v>Unknown</v>
      </c>
      <c r="K280" s="3" t="s">
        <v>320</v>
      </c>
      <c r="L280" t="str">
        <f t="shared" si="13"/>
        <v>Unknown</v>
      </c>
    </row>
    <row r="281" spans="1:12" x14ac:dyDescent="0.35">
      <c r="A281" s="3" t="s">
        <v>1595</v>
      </c>
      <c r="B281" s="3" t="s">
        <v>1596</v>
      </c>
      <c r="C281" s="4">
        <v>2024</v>
      </c>
      <c r="D281" s="4">
        <v>14</v>
      </c>
      <c r="E281" s="10">
        <v>8.3000000000000007</v>
      </c>
      <c r="F281" s="3" t="s">
        <v>1597</v>
      </c>
      <c r="G281" s="12" t="s">
        <v>1300</v>
      </c>
      <c r="H281" s="3" t="str">
        <f t="shared" si="12"/>
        <v>Thriller</v>
      </c>
      <c r="I281" s="13" t="s">
        <v>1598</v>
      </c>
      <c r="J281" s="13" t="str">
        <f t="shared" si="14"/>
        <v>News Presenter Male Lead</v>
      </c>
      <c r="K281" s="3" t="s">
        <v>1599</v>
      </c>
      <c r="L281" t="str">
        <f t="shared" si="13"/>
        <v>Kim Nam Joo</v>
      </c>
    </row>
    <row r="282" spans="1:12" x14ac:dyDescent="0.35">
      <c r="A282" s="3" t="s">
        <v>1600</v>
      </c>
      <c r="B282" s="3" t="s">
        <v>1601</v>
      </c>
      <c r="C282" s="4">
        <v>2023</v>
      </c>
      <c r="D282" s="4">
        <v>12</v>
      </c>
      <c r="E282" s="10">
        <v>8.3000000000000007</v>
      </c>
      <c r="F282" s="3" t="s">
        <v>1602</v>
      </c>
      <c r="G282" s="12" t="s">
        <v>620</v>
      </c>
      <c r="H282" s="3" t="str">
        <f t="shared" si="12"/>
        <v>Law</v>
      </c>
      <c r="I282" s="13" t="s">
        <v>1603</v>
      </c>
      <c r="J282" s="13" t="str">
        <f t="shared" si="14"/>
        <v>Adapted From A Webtoon</v>
      </c>
      <c r="K282" s="3" t="s">
        <v>1604</v>
      </c>
      <c r="L282" t="str">
        <f t="shared" si="13"/>
        <v>Cho Seung Woo</v>
      </c>
    </row>
    <row r="283" spans="1:12" x14ac:dyDescent="0.35">
      <c r="A283" s="3" t="s">
        <v>1605</v>
      </c>
      <c r="B283" s="3" t="s">
        <v>1606</v>
      </c>
      <c r="C283" s="4">
        <v>2024</v>
      </c>
      <c r="D283" s="4">
        <v>12</v>
      </c>
      <c r="E283" s="10">
        <v>8.3000000000000007</v>
      </c>
      <c r="F283" s="3" t="s">
        <v>1607</v>
      </c>
      <c r="G283" s="12" t="s">
        <v>348</v>
      </c>
      <c r="H283" s="3" t="str">
        <f t="shared" si="12"/>
        <v>Action</v>
      </c>
      <c r="I283" s="13" t="s">
        <v>1608</v>
      </c>
      <c r="J283" s="13" t="str">
        <f t="shared" si="14"/>
        <v>Auditor Supporting Character</v>
      </c>
      <c r="K283" s="3" t="s">
        <v>1609</v>
      </c>
      <c r="L283" t="str">
        <f t="shared" si="13"/>
        <v>Shin Ha Kyun</v>
      </c>
    </row>
    <row r="284" spans="1:12" x14ac:dyDescent="0.35">
      <c r="A284" s="3" t="s">
        <v>1610</v>
      </c>
      <c r="B284" s="3" t="s">
        <v>1611</v>
      </c>
      <c r="C284" s="4">
        <v>2023</v>
      </c>
      <c r="D284" s="4">
        <v>16</v>
      </c>
      <c r="E284" s="10">
        <v>8.3000000000000007</v>
      </c>
      <c r="F284" s="3" t="s">
        <v>1612</v>
      </c>
      <c r="G284" s="12" t="s">
        <v>1086</v>
      </c>
      <c r="H284" s="3" t="str">
        <f t="shared" si="12"/>
        <v>Romance</v>
      </c>
      <c r="I284" s="13" t="s">
        <v>1613</v>
      </c>
      <c r="J284" s="13" t="str">
        <f t="shared" si="14"/>
        <v>Slow Burn Romance</v>
      </c>
      <c r="K284" s="3" t="s">
        <v>1614</v>
      </c>
      <c r="L284" t="str">
        <f t="shared" si="13"/>
        <v>Lee Sung Kyung</v>
      </c>
    </row>
    <row r="285" spans="1:12" x14ac:dyDescent="0.35">
      <c r="A285" s="3" t="s">
        <v>1615</v>
      </c>
      <c r="B285" s="3" t="s">
        <v>1616</v>
      </c>
      <c r="C285" s="4">
        <v>2023</v>
      </c>
      <c r="D285" s="4">
        <v>16</v>
      </c>
      <c r="E285" s="10">
        <v>8.3000000000000007</v>
      </c>
      <c r="F285" s="3" t="s">
        <v>1617</v>
      </c>
      <c r="G285" s="12" t="s">
        <v>1618</v>
      </c>
      <c r="H285" s="3" t="str">
        <f t="shared" si="12"/>
        <v>Thriller</v>
      </c>
      <c r="I285" s="13" t="s">
        <v>1619</v>
      </c>
      <c r="J285" s="13" t="str">
        <f t="shared" si="14"/>
        <v>Older Woman/Younger Man</v>
      </c>
      <c r="K285" s="3" t="s">
        <v>1620</v>
      </c>
      <c r="L285" t="str">
        <f t="shared" si="13"/>
        <v>Jeon Do Yeon</v>
      </c>
    </row>
    <row r="286" spans="1:12" x14ac:dyDescent="0.35">
      <c r="A286" s="3" t="s">
        <v>1621</v>
      </c>
      <c r="B286" s="3" t="s">
        <v>1622</v>
      </c>
      <c r="C286" s="4">
        <v>2023</v>
      </c>
      <c r="D286" s="4">
        <v>8</v>
      </c>
      <c r="E286" s="10">
        <v>8.3000000000000007</v>
      </c>
      <c r="F286" s="3" t="s">
        <v>1623</v>
      </c>
      <c r="G286" s="12" t="s">
        <v>1624</v>
      </c>
      <c r="H286" s="3" t="str">
        <f t="shared" si="12"/>
        <v>Food</v>
      </c>
      <c r="I286" s="13" t="s">
        <v>1625</v>
      </c>
      <c r="J286" s="13" t="str">
        <f t="shared" si="14"/>
        <v>Teacher Female Lead</v>
      </c>
      <c r="K286" s="3" t="s">
        <v>1626</v>
      </c>
      <c r="L286" t="str">
        <f t="shared" si="13"/>
        <v>Lee Na Young</v>
      </c>
    </row>
    <row r="287" spans="1:12" x14ac:dyDescent="0.35">
      <c r="A287" s="3" t="s">
        <v>1627</v>
      </c>
      <c r="B287" s="3" t="s">
        <v>1628</v>
      </c>
      <c r="C287" s="4">
        <v>2024</v>
      </c>
      <c r="D287" s="4">
        <v>16</v>
      </c>
      <c r="E287" s="10">
        <v>8.3000000000000007</v>
      </c>
      <c r="F287" s="3" t="s">
        <v>1629</v>
      </c>
      <c r="G287" s="12" t="s">
        <v>1561</v>
      </c>
      <c r="H287" s="3" t="str">
        <f t="shared" si="12"/>
        <v>Comedy</v>
      </c>
      <c r="I287" s="13" t="s">
        <v>1630</v>
      </c>
      <c r="J287" s="13" t="str">
        <f t="shared" si="14"/>
        <v>Opposites Attract</v>
      </c>
      <c r="K287" s="3" t="s">
        <v>1631</v>
      </c>
      <c r="L287" t="str">
        <f t="shared" si="13"/>
        <v>Uhm Tae Goo</v>
      </c>
    </row>
    <row r="288" spans="1:12" x14ac:dyDescent="0.35">
      <c r="A288" s="3" t="s">
        <v>1632</v>
      </c>
      <c r="B288" s="3" t="s">
        <v>1633</v>
      </c>
      <c r="C288" s="4">
        <v>2023</v>
      </c>
      <c r="D288" s="4">
        <v>11</v>
      </c>
      <c r="E288" s="10">
        <v>8.3000000000000007</v>
      </c>
      <c r="F288" s="3" t="s">
        <v>1634</v>
      </c>
      <c r="G288" s="12" t="s">
        <v>1635</v>
      </c>
      <c r="H288" s="3" t="str">
        <f t="shared" si="12"/>
        <v>Business</v>
      </c>
      <c r="I288" s="13" t="s">
        <v>1636</v>
      </c>
      <c r="J288" s="13" t="str">
        <f t="shared" si="14"/>
        <v>Female Centered Plot</v>
      </c>
      <c r="K288" s="3" t="s">
        <v>1637</v>
      </c>
      <c r="L288" t="str">
        <f t="shared" si="13"/>
        <v>Kim Hee Ae</v>
      </c>
    </row>
    <row r="289" spans="1:12" x14ac:dyDescent="0.35">
      <c r="A289" s="3" t="s">
        <v>1638</v>
      </c>
      <c r="B289" s="3" t="s">
        <v>1639</v>
      </c>
      <c r="C289" s="4">
        <v>2023</v>
      </c>
      <c r="D289" s="4">
        <v>16</v>
      </c>
      <c r="E289" s="10">
        <v>8.1999999999999993</v>
      </c>
      <c r="F289" s="3" t="s">
        <v>1640</v>
      </c>
      <c r="G289" s="12" t="s">
        <v>1561</v>
      </c>
      <c r="H289" s="3" t="str">
        <f t="shared" si="12"/>
        <v>Comedy</v>
      </c>
      <c r="I289" s="13" t="s">
        <v>1641</v>
      </c>
      <c r="J289" s="13" t="str">
        <f t="shared" si="14"/>
        <v>Hotel Setting</v>
      </c>
      <c r="K289" s="3" t="s">
        <v>1642</v>
      </c>
      <c r="L289" t="str">
        <f t="shared" si="13"/>
        <v>Lee Jun Ho</v>
      </c>
    </row>
    <row r="290" spans="1:12" x14ac:dyDescent="0.35">
      <c r="A290" s="3" t="s">
        <v>1643</v>
      </c>
      <c r="B290" s="3" t="s">
        <v>1644</v>
      </c>
      <c r="C290" s="4">
        <v>2023</v>
      </c>
      <c r="D290" s="4">
        <v>12</v>
      </c>
      <c r="E290" s="10">
        <v>8.1999999999999993</v>
      </c>
      <c r="F290" s="3" t="s">
        <v>1645</v>
      </c>
      <c r="G290" s="12" t="s">
        <v>562</v>
      </c>
      <c r="H290" s="3" t="str">
        <f t="shared" si="12"/>
        <v>Thriller</v>
      </c>
      <c r="I290" s="13" t="s">
        <v>1646</v>
      </c>
      <c r="J290" s="13" t="str">
        <f t="shared" si="14"/>
        <v>Social Media</v>
      </c>
      <c r="K290" s="3" t="s">
        <v>1647</v>
      </c>
      <c r="L290" t="str">
        <f t="shared" si="13"/>
        <v>Park Gyu Young</v>
      </c>
    </row>
    <row r="291" spans="1:12" x14ac:dyDescent="0.35">
      <c r="A291" s="3" t="s">
        <v>1648</v>
      </c>
      <c r="B291" s="3" t="s">
        <v>1649</v>
      </c>
      <c r="C291" s="4">
        <v>2023</v>
      </c>
      <c r="D291" s="4">
        <v>16</v>
      </c>
      <c r="E291" s="10">
        <v>8.1999999999999993</v>
      </c>
      <c r="F291" s="3" t="s">
        <v>1650</v>
      </c>
      <c r="G291" s="12" t="s">
        <v>1651</v>
      </c>
      <c r="H291" s="3" t="str">
        <f t="shared" si="12"/>
        <v>Business</v>
      </c>
      <c r="I291" s="13" t="s">
        <v>1652</v>
      </c>
      <c r="J291" s="13" t="str">
        <f t="shared" si="14"/>
        <v>Workplace Setting</v>
      </c>
      <c r="K291" s="3" t="s">
        <v>1653</v>
      </c>
      <c r="L291" t="str">
        <f t="shared" si="13"/>
        <v>Lee Bo Young</v>
      </c>
    </row>
    <row r="292" spans="1:12" x14ac:dyDescent="0.35">
      <c r="A292" s="3" t="s">
        <v>1654</v>
      </c>
      <c r="B292" s="3" t="s">
        <v>1655</v>
      </c>
      <c r="C292" s="4">
        <v>2024</v>
      </c>
      <c r="D292" s="4">
        <v>12</v>
      </c>
      <c r="E292" s="10">
        <v>8.1</v>
      </c>
      <c r="F292" s="3" t="s">
        <v>1656</v>
      </c>
      <c r="G292" s="12" t="s">
        <v>348</v>
      </c>
      <c r="H292" s="3" t="str">
        <f t="shared" si="12"/>
        <v>Action</v>
      </c>
      <c r="I292" s="13" t="s">
        <v>1657</v>
      </c>
      <c r="J292" s="13" t="str">
        <f t="shared" si="14"/>
        <v>Police Department Setting</v>
      </c>
      <c r="K292" s="3" t="s">
        <v>1658</v>
      </c>
      <c r="L292" t="str">
        <f t="shared" si="13"/>
        <v>Lee Min Ki</v>
      </c>
    </row>
    <row r="293" spans="1:12" x14ac:dyDescent="0.35">
      <c r="A293" s="3" t="s">
        <v>1659</v>
      </c>
      <c r="B293" s="3" t="s">
        <v>1660</v>
      </c>
      <c r="C293" s="4">
        <v>2025</v>
      </c>
      <c r="D293" s="4">
        <v>12</v>
      </c>
      <c r="E293" s="10">
        <v>8.1</v>
      </c>
      <c r="F293" s="3" t="s">
        <v>1661</v>
      </c>
      <c r="G293" s="12" t="s">
        <v>801</v>
      </c>
      <c r="H293" s="3" t="str">
        <f t="shared" si="12"/>
        <v>Historical</v>
      </c>
      <c r="I293" s="13" t="s">
        <v>1662</v>
      </c>
      <c r="J293" s="13" t="str">
        <f t="shared" si="14"/>
        <v>Palace Setting</v>
      </c>
      <c r="K293" s="3" t="s">
        <v>1663</v>
      </c>
      <c r="L293" t="str">
        <f t="shared" si="13"/>
        <v>Lee Hyun Wook</v>
      </c>
    </row>
    <row r="294" spans="1:12" x14ac:dyDescent="0.35">
      <c r="A294" s="3" t="s">
        <v>1664</v>
      </c>
      <c r="B294" s="3" t="s">
        <v>1665</v>
      </c>
      <c r="C294" s="4">
        <v>2024</v>
      </c>
      <c r="D294" s="4">
        <v>16</v>
      </c>
      <c r="E294" s="10">
        <v>8.1</v>
      </c>
      <c r="F294" s="3" t="s">
        <v>1666</v>
      </c>
      <c r="G294" s="12" t="s">
        <v>990</v>
      </c>
      <c r="H294" s="3" t="str">
        <f t="shared" si="12"/>
        <v>Mystery</v>
      </c>
      <c r="I294" s="13" t="s">
        <v>1667</v>
      </c>
      <c r="J294" s="13" t="str">
        <f t="shared" si="14"/>
        <v>Double Identity</v>
      </c>
      <c r="K294" s="3" t="s">
        <v>1668</v>
      </c>
      <c r="L294" t="str">
        <f t="shared" si="13"/>
        <v>Jung Eun Ji</v>
      </c>
    </row>
    <row r="295" spans="1:12" x14ac:dyDescent="0.35">
      <c r="A295" s="3" t="s">
        <v>1669</v>
      </c>
      <c r="B295" s="3" t="s">
        <v>1670</v>
      </c>
      <c r="C295" s="4">
        <v>2023</v>
      </c>
      <c r="D295" s="4">
        <v>20</v>
      </c>
      <c r="E295" s="10">
        <v>8.1</v>
      </c>
      <c r="F295" s="3" t="s">
        <v>1671</v>
      </c>
      <c r="G295" s="12" t="s">
        <v>1672</v>
      </c>
      <c r="H295" s="3" t="str">
        <f t="shared" si="12"/>
        <v>Historical</v>
      </c>
      <c r="I295" s="13" t="s">
        <v>1673</v>
      </c>
      <c r="J295" s="13" t="str">
        <f t="shared" si="14"/>
        <v>Prince Male Lead</v>
      </c>
      <c r="K295" s="3" t="s">
        <v>1674</v>
      </c>
      <c r="L295" t="str">
        <f t="shared" si="13"/>
        <v>Heo Won Seo</v>
      </c>
    </row>
    <row r="296" spans="1:12" x14ac:dyDescent="0.35">
      <c r="A296" s="3" t="s">
        <v>1675</v>
      </c>
      <c r="B296" s="3" t="s">
        <v>1676</v>
      </c>
      <c r="C296" s="4">
        <v>2023</v>
      </c>
      <c r="D296" s="4">
        <v>14</v>
      </c>
      <c r="E296" s="10">
        <v>8.1</v>
      </c>
      <c r="F296" s="3" t="s">
        <v>1677</v>
      </c>
      <c r="G296" s="12" t="s">
        <v>830</v>
      </c>
      <c r="H296" s="3" t="str">
        <f t="shared" si="12"/>
        <v>Comedy</v>
      </c>
      <c r="I296" s="13" t="s">
        <v>1678</v>
      </c>
      <c r="J296" s="13" t="str">
        <f t="shared" si="14"/>
        <v>Heartbreak</v>
      </c>
      <c r="K296" s="3" t="s">
        <v>1679</v>
      </c>
      <c r="L296" t="str">
        <f t="shared" si="13"/>
        <v>Yoo In Na</v>
      </c>
    </row>
    <row r="297" spans="1:12" x14ac:dyDescent="0.35">
      <c r="A297" s="3" t="s">
        <v>1680</v>
      </c>
      <c r="B297" s="3" t="s">
        <v>1681</v>
      </c>
      <c r="C297" s="4">
        <v>2023</v>
      </c>
      <c r="D297" s="4">
        <v>16</v>
      </c>
      <c r="E297" s="10">
        <v>8.1</v>
      </c>
      <c r="F297" s="3" t="s">
        <v>1682</v>
      </c>
      <c r="G297" s="12" t="s">
        <v>1683</v>
      </c>
      <c r="H297" s="3" t="str">
        <f t="shared" si="12"/>
        <v>Comedy</v>
      </c>
      <c r="I297" s="13" t="s">
        <v>1684</v>
      </c>
      <c r="J297" s="13" t="str">
        <f t="shared" si="14"/>
        <v>Starting Over</v>
      </c>
      <c r="K297" s="3" t="s">
        <v>1685</v>
      </c>
      <c r="L297" t="str">
        <f t="shared" si="13"/>
        <v>Uhm Jung Hwa</v>
      </c>
    </row>
    <row r="298" spans="1:12" x14ac:dyDescent="0.35">
      <c r="A298" s="3" t="s">
        <v>1686</v>
      </c>
      <c r="B298" s="3" t="s">
        <v>1687</v>
      </c>
      <c r="C298" s="4">
        <v>2023</v>
      </c>
      <c r="D298" s="4">
        <v>18</v>
      </c>
      <c r="E298" s="10">
        <v>8.1</v>
      </c>
      <c r="F298" s="3" t="s">
        <v>1688</v>
      </c>
      <c r="G298" s="12" t="s">
        <v>1672</v>
      </c>
      <c r="H298" s="3" t="str">
        <f t="shared" si="12"/>
        <v>Historical</v>
      </c>
      <c r="I298" s="13" t="s">
        <v>1689</v>
      </c>
      <c r="J298" s="13" t="str">
        <f t="shared" si="14"/>
        <v>Hidden Identity</v>
      </c>
      <c r="K298" s="3" t="s">
        <v>1690</v>
      </c>
      <c r="L298" t="str">
        <f t="shared" si="13"/>
        <v>Shin Ye Eun</v>
      </c>
    </row>
    <row r="299" spans="1:12" x14ac:dyDescent="0.35">
      <c r="A299" s="3" t="s">
        <v>1691</v>
      </c>
      <c r="B299" s="3" t="s">
        <v>1692</v>
      </c>
      <c r="C299" s="4">
        <v>2025</v>
      </c>
      <c r="D299" s="4">
        <v>12</v>
      </c>
      <c r="E299" s="10">
        <v>8</v>
      </c>
      <c r="F299" s="3" t="s">
        <v>1693</v>
      </c>
      <c r="G299" s="12" t="s">
        <v>1694</v>
      </c>
      <c r="H299" s="3" t="str">
        <f t="shared" si="12"/>
        <v>Thriller</v>
      </c>
      <c r="I299" s="13" t="s">
        <v>1695</v>
      </c>
      <c r="J299" s="13" t="str">
        <f t="shared" si="14"/>
        <v>Broadcasting Industry</v>
      </c>
      <c r="K299" s="3" t="s">
        <v>1696</v>
      </c>
      <c r="L299" t="str">
        <f t="shared" si="13"/>
        <v>Kim Hye Soo</v>
      </c>
    </row>
    <row r="300" spans="1:12" x14ac:dyDescent="0.35">
      <c r="A300" s="3" t="s">
        <v>1697</v>
      </c>
      <c r="B300" s="3" t="s">
        <v>1698</v>
      </c>
      <c r="C300" s="4">
        <v>2024</v>
      </c>
      <c r="D300" s="4">
        <v>12</v>
      </c>
      <c r="E300" s="10">
        <v>8</v>
      </c>
      <c r="F300" s="3" t="s">
        <v>1699</v>
      </c>
      <c r="G300" s="12" t="s">
        <v>1451</v>
      </c>
      <c r="H300" s="3" t="str">
        <f t="shared" si="12"/>
        <v>Thriller</v>
      </c>
      <c r="I300" s="13" t="s">
        <v>1700</v>
      </c>
      <c r="J300" s="13" t="str">
        <f t="shared" si="14"/>
        <v>Political Intrigue</v>
      </c>
      <c r="K300" s="3" t="s">
        <v>1701</v>
      </c>
      <c r="L300" t="str">
        <f t="shared" si="13"/>
        <v>Kim Hee Ae</v>
      </c>
    </row>
    <row r="301" spans="1:12" x14ac:dyDescent="0.35">
      <c r="A301" s="3" t="s">
        <v>1702</v>
      </c>
      <c r="B301" s="3" t="s">
        <v>1703</v>
      </c>
      <c r="C301" s="4">
        <v>2024</v>
      </c>
      <c r="D301" s="4">
        <v>16</v>
      </c>
      <c r="E301" s="10">
        <v>8</v>
      </c>
      <c r="F301" s="3" t="s">
        <v>1704</v>
      </c>
      <c r="G301" s="12" t="s">
        <v>1705</v>
      </c>
      <c r="H301" s="3" t="str">
        <f t="shared" si="12"/>
        <v>Romance</v>
      </c>
      <c r="I301" s="13" t="s">
        <v>1706</v>
      </c>
      <c r="J301" s="13" t="str">
        <f t="shared" si="14"/>
        <v>Supernatural</v>
      </c>
      <c r="K301" s="3" t="s">
        <v>1707</v>
      </c>
      <c r="L301" t="str">
        <f t="shared" si="13"/>
        <v>Joo Won</v>
      </c>
    </row>
    <row r="302" spans="1:12" x14ac:dyDescent="0.35">
      <c r="A302" s="3" t="s">
        <v>1708</v>
      </c>
      <c r="B302" s="3" t="s">
        <v>1709</v>
      </c>
      <c r="C302" s="4">
        <v>2024</v>
      </c>
      <c r="D302" s="4">
        <v>10</v>
      </c>
      <c r="E302" s="10">
        <v>8</v>
      </c>
      <c r="F302" s="3" t="s">
        <v>1710</v>
      </c>
      <c r="G302" s="12" t="s">
        <v>1711</v>
      </c>
      <c r="H302" s="3" t="str">
        <f t="shared" si="12"/>
        <v>Thriller</v>
      </c>
      <c r="I302" s="13" t="s">
        <v>1712</v>
      </c>
      <c r="J302" s="13" t="str">
        <f t="shared" si="14"/>
        <v>Biotechnology</v>
      </c>
      <c r="K302" s="3" t="s">
        <v>1713</v>
      </c>
      <c r="L302" t="str">
        <f t="shared" si="13"/>
        <v>Ju Ji Hoon</v>
      </c>
    </row>
    <row r="303" spans="1:12" x14ac:dyDescent="0.35">
      <c r="A303" s="3" t="s">
        <v>1714</v>
      </c>
      <c r="B303" s="3" t="s">
        <v>1715</v>
      </c>
      <c r="C303" s="4">
        <v>2024</v>
      </c>
      <c r="D303" s="4">
        <v>20</v>
      </c>
      <c r="E303" s="10">
        <v>8</v>
      </c>
      <c r="F303" s="3" t="s">
        <v>1716</v>
      </c>
      <c r="G303" s="12" t="s">
        <v>1717</v>
      </c>
      <c r="H303" s="3" t="str">
        <f t="shared" si="12"/>
        <v>Historical</v>
      </c>
      <c r="I303" s="13" t="s">
        <v>1718</v>
      </c>
      <c r="J303" s="13" t="str">
        <f t="shared" si="14"/>
        <v>Age Gap [Real Life]</v>
      </c>
      <c r="K303" s="3" t="s">
        <v>1719</v>
      </c>
      <c r="L303" t="str">
        <f t="shared" si="13"/>
        <v>Suho</v>
      </c>
    </row>
    <row r="304" spans="1:12" x14ac:dyDescent="0.35">
      <c r="A304" s="3" t="s">
        <v>1720</v>
      </c>
      <c r="B304" s="3" t="s">
        <v>1721</v>
      </c>
      <c r="C304" s="4">
        <v>2023</v>
      </c>
      <c r="D304" s="4">
        <v>16</v>
      </c>
      <c r="E304" s="10">
        <v>8</v>
      </c>
      <c r="F304" s="3" t="s">
        <v>1722</v>
      </c>
      <c r="G304" s="12" t="s">
        <v>1723</v>
      </c>
      <c r="H304" s="3" t="str">
        <f t="shared" si="12"/>
        <v>Mystery</v>
      </c>
      <c r="I304" s="13" t="s">
        <v>1724</v>
      </c>
      <c r="J304" s="13" t="str">
        <f t="shared" si="14"/>
        <v>Crime Solving Duo</v>
      </c>
      <c r="K304" s="3" t="s">
        <v>1725</v>
      </c>
      <c r="L304" t="str">
        <f t="shared" si="13"/>
        <v>Ye Ji Won</v>
      </c>
    </row>
    <row r="305" spans="1:12" x14ac:dyDescent="0.35">
      <c r="A305" s="3" t="s">
        <v>1726</v>
      </c>
      <c r="B305" s="3" t="s">
        <v>1727</v>
      </c>
      <c r="C305" s="4">
        <v>2024</v>
      </c>
      <c r="D305" s="4">
        <v>16</v>
      </c>
      <c r="E305" s="10">
        <v>7.9</v>
      </c>
      <c r="F305" s="3" t="s">
        <v>1728</v>
      </c>
      <c r="G305" s="12" t="s">
        <v>1098</v>
      </c>
      <c r="H305" s="3" t="str">
        <f t="shared" si="12"/>
        <v>Historical</v>
      </c>
      <c r="I305" s="13" t="s">
        <v>1729</v>
      </c>
      <c r="J305" s="13" t="str">
        <f t="shared" si="14"/>
        <v>Political Intrigue</v>
      </c>
      <c r="K305" s="3" t="s">
        <v>1730</v>
      </c>
      <c r="L305" t="str">
        <f t="shared" si="13"/>
        <v>Jo Jung Suk</v>
      </c>
    </row>
    <row r="306" spans="1:12" x14ac:dyDescent="0.35">
      <c r="A306" s="3" t="s">
        <v>1731</v>
      </c>
      <c r="B306" s="3" t="s">
        <v>1732</v>
      </c>
      <c r="C306" s="4">
        <v>2025</v>
      </c>
      <c r="D306" s="4">
        <v>50</v>
      </c>
      <c r="E306" s="10">
        <v>7.9</v>
      </c>
      <c r="F306" s="3" t="s">
        <v>1733</v>
      </c>
      <c r="G306" s="12" t="s">
        <v>1734</v>
      </c>
      <c r="H306" s="3" t="str">
        <f t="shared" si="12"/>
        <v>Comedy</v>
      </c>
      <c r="I306" s="13" t="s">
        <v>1735</v>
      </c>
      <c r="J306" s="13" t="str">
        <f t="shared" si="14"/>
        <v>Supportive In-Law</v>
      </c>
      <c r="K306" s="3" t="s">
        <v>1736</v>
      </c>
      <c r="L306" t="str">
        <f t="shared" si="13"/>
        <v>Uhm Ji Won</v>
      </c>
    </row>
    <row r="307" spans="1:12" x14ac:dyDescent="0.35">
      <c r="A307" s="3" t="s">
        <v>1737</v>
      </c>
      <c r="B307" s="3" t="s">
        <v>1738</v>
      </c>
      <c r="C307" s="4">
        <v>2023</v>
      </c>
      <c r="D307" s="4">
        <v>16</v>
      </c>
      <c r="E307" s="10">
        <v>7.9</v>
      </c>
      <c r="F307" s="3" t="s">
        <v>1739</v>
      </c>
      <c r="G307" s="12" t="s">
        <v>562</v>
      </c>
      <c r="H307" s="3" t="str">
        <f t="shared" si="12"/>
        <v>Thriller</v>
      </c>
      <c r="I307" s="13" t="s">
        <v>1740</v>
      </c>
      <c r="J307" s="13" t="str">
        <f t="shared" si="14"/>
        <v>Female Centered Plot</v>
      </c>
      <c r="K307" s="3" t="s">
        <v>1741</v>
      </c>
      <c r="L307" t="str">
        <f t="shared" si="13"/>
        <v>Park Hyo Joo</v>
      </c>
    </row>
    <row r="308" spans="1:12" x14ac:dyDescent="0.35">
      <c r="A308" s="3" t="s">
        <v>1742</v>
      </c>
      <c r="B308" s="3" t="s">
        <v>1743</v>
      </c>
      <c r="C308" s="4">
        <v>2023</v>
      </c>
      <c r="D308" s="4">
        <v>16</v>
      </c>
      <c r="E308" s="10">
        <v>7.9</v>
      </c>
      <c r="F308" s="3" t="s">
        <v>1744</v>
      </c>
      <c r="G308" s="12" t="s">
        <v>1745</v>
      </c>
      <c r="H308" s="3" t="str">
        <f t="shared" si="12"/>
        <v>Historical</v>
      </c>
      <c r="I308" s="13" t="s">
        <v>1746</v>
      </c>
      <c r="J308" s="13" t="str">
        <f t="shared" si="14"/>
        <v>Joseon Dynasty</v>
      </c>
      <c r="K308" s="3" t="s">
        <v>1747</v>
      </c>
      <c r="L308" t="str">
        <f t="shared" si="13"/>
        <v>Woo Do Hwan</v>
      </c>
    </row>
    <row r="309" spans="1:12" x14ac:dyDescent="0.35">
      <c r="A309" s="3" t="s">
        <v>1748</v>
      </c>
      <c r="B309" s="3" t="s">
        <v>1749</v>
      </c>
      <c r="C309" s="4">
        <v>2023</v>
      </c>
      <c r="D309" s="4">
        <v>16</v>
      </c>
      <c r="E309" s="10">
        <v>7.8</v>
      </c>
      <c r="F309" s="3" t="s">
        <v>1750</v>
      </c>
      <c r="G309" s="12" t="s">
        <v>1751</v>
      </c>
      <c r="H309" s="3" t="str">
        <f t="shared" si="12"/>
        <v>Comedy</v>
      </c>
      <c r="I309" s="13" t="s">
        <v>1752</v>
      </c>
      <c r="J309" s="13" t="str">
        <f t="shared" si="14"/>
        <v>Revenge</v>
      </c>
      <c r="K309" s="3" t="s">
        <v>1753</v>
      </c>
      <c r="L309" t="str">
        <f t="shared" si="13"/>
        <v>Chun Woo Hee</v>
      </c>
    </row>
    <row r="310" spans="1:12" x14ac:dyDescent="0.35">
      <c r="A310" s="3" t="s">
        <v>1754</v>
      </c>
      <c r="B310" s="3" t="s">
        <v>1755</v>
      </c>
      <c r="C310" s="4">
        <v>2024</v>
      </c>
      <c r="D310" s="4">
        <v>8</v>
      </c>
      <c r="E310" s="10">
        <v>7.8</v>
      </c>
      <c r="F310" s="3" t="s">
        <v>1756</v>
      </c>
      <c r="G310" s="12" t="s">
        <v>1757</v>
      </c>
      <c r="H310" s="3" t="str">
        <f t="shared" si="12"/>
        <v>Thriller</v>
      </c>
      <c r="I310" s="13" t="s">
        <v>1758</v>
      </c>
      <c r="J310" s="13" t="str">
        <f t="shared" si="14"/>
        <v>Black Comedy</v>
      </c>
      <c r="K310" s="3" t="s">
        <v>1759</v>
      </c>
      <c r="L310" t="str">
        <f t="shared" si="13"/>
        <v>Choi Woo Shik</v>
      </c>
    </row>
    <row r="311" spans="1:12" x14ac:dyDescent="0.35">
      <c r="A311" s="3" t="s">
        <v>1760</v>
      </c>
      <c r="B311" s="3" t="s">
        <v>1761</v>
      </c>
      <c r="C311" s="4">
        <v>2023</v>
      </c>
      <c r="D311" s="4">
        <v>12</v>
      </c>
      <c r="E311" s="10">
        <v>7.8</v>
      </c>
      <c r="F311" s="3" t="s">
        <v>1762</v>
      </c>
      <c r="G311" s="12" t="s">
        <v>279</v>
      </c>
      <c r="H311" s="3" t="str">
        <f t="shared" si="12"/>
        <v>Action</v>
      </c>
      <c r="I311" s="13" t="s">
        <v>1763</v>
      </c>
      <c r="J311" s="13" t="str">
        <f t="shared" si="14"/>
        <v>Accountant Male Lead</v>
      </c>
      <c r="K311" s="3" t="s">
        <v>1764</v>
      </c>
      <c r="L311" t="str">
        <f t="shared" si="13"/>
        <v>L</v>
      </c>
    </row>
    <row r="312" spans="1:12" x14ac:dyDescent="0.35">
      <c r="A312" s="3" t="s">
        <v>1765</v>
      </c>
      <c r="B312" s="3" t="s">
        <v>1766</v>
      </c>
      <c r="C312" s="4">
        <v>2023</v>
      </c>
      <c r="D312" s="4">
        <v>12</v>
      </c>
      <c r="E312" s="10">
        <v>7.8</v>
      </c>
      <c r="F312" s="3" t="s">
        <v>1767</v>
      </c>
      <c r="G312" s="12" t="s">
        <v>1768</v>
      </c>
      <c r="H312" s="3" t="str">
        <f t="shared" si="12"/>
        <v>Mystery</v>
      </c>
      <c r="I312" s="13" t="s">
        <v>1769</v>
      </c>
      <c r="J312" s="13" t="str">
        <f t="shared" si="14"/>
        <v>Taxi Setting</v>
      </c>
      <c r="K312" s="3" t="s">
        <v>1770</v>
      </c>
      <c r="L312" t="str">
        <f t="shared" si="13"/>
        <v>Yoon Chan Young</v>
      </c>
    </row>
    <row r="313" spans="1:12" x14ac:dyDescent="0.35">
      <c r="A313" s="3" t="s">
        <v>1771</v>
      </c>
      <c r="B313" s="3" t="s">
        <v>1772</v>
      </c>
      <c r="C313" s="4">
        <v>2025</v>
      </c>
      <c r="D313" s="4">
        <v>10</v>
      </c>
      <c r="E313" s="10">
        <v>7.7</v>
      </c>
      <c r="F313" s="3" t="s">
        <v>1773</v>
      </c>
      <c r="G313" s="12" t="s">
        <v>1774</v>
      </c>
      <c r="H313" s="3" t="str">
        <f t="shared" si="12"/>
        <v>Mystery</v>
      </c>
      <c r="I313" s="13" t="s">
        <v>1775</v>
      </c>
      <c r="J313" s="13" t="str">
        <f t="shared" si="14"/>
        <v>Cursed Female Lead</v>
      </c>
      <c r="K313" s="3" t="s">
        <v>1776</v>
      </c>
      <c r="L313" t="str">
        <f t="shared" si="13"/>
        <v>Park Jin Young</v>
      </c>
    </row>
    <row r="314" spans="1:12" x14ac:dyDescent="0.35">
      <c r="A314" s="3" t="s">
        <v>1777</v>
      </c>
      <c r="B314" s="3" t="s">
        <v>1778</v>
      </c>
      <c r="C314" s="4">
        <v>2023</v>
      </c>
      <c r="D314" s="4">
        <v>12</v>
      </c>
      <c r="E314" s="10">
        <v>7.7</v>
      </c>
      <c r="F314" s="3" t="s">
        <v>1779</v>
      </c>
      <c r="G314" s="12" t="s">
        <v>1780</v>
      </c>
      <c r="H314" s="3" t="str">
        <f t="shared" si="12"/>
        <v>Thriller</v>
      </c>
      <c r="I314" s="13" t="s">
        <v>1781</v>
      </c>
      <c r="J314" s="13" t="str">
        <f t="shared" si="14"/>
        <v>Uncle-Nephew Relationship</v>
      </c>
      <c r="K314" s="3" t="s">
        <v>1782</v>
      </c>
      <c r="L314" t="str">
        <f t="shared" si="13"/>
        <v>Kang Yoo Seok</v>
      </c>
    </row>
    <row r="315" spans="1:12" x14ac:dyDescent="0.35">
      <c r="A315" s="3" t="s">
        <v>1783</v>
      </c>
      <c r="B315" s="3" t="s">
        <v>1784</v>
      </c>
      <c r="C315" s="4">
        <v>2024</v>
      </c>
      <c r="D315" s="4">
        <v>16</v>
      </c>
      <c r="E315" s="10">
        <v>7.7</v>
      </c>
      <c r="F315" s="3" t="s">
        <v>1785</v>
      </c>
      <c r="G315" s="12" t="s">
        <v>562</v>
      </c>
      <c r="H315" s="3" t="str">
        <f t="shared" si="12"/>
        <v>Thriller</v>
      </c>
      <c r="I315" s="13" t="s">
        <v>1786</v>
      </c>
      <c r="J315" s="13" t="str">
        <f t="shared" si="14"/>
        <v>Revenge</v>
      </c>
      <c r="K315" s="3" t="s">
        <v>1787</v>
      </c>
      <c r="L315" t="str">
        <f t="shared" si="13"/>
        <v>Uhm Ki Joon</v>
      </c>
    </row>
    <row r="316" spans="1:12" x14ac:dyDescent="0.35">
      <c r="A316" s="3" t="s">
        <v>1788</v>
      </c>
      <c r="B316" s="3" t="s">
        <v>1789</v>
      </c>
      <c r="C316" s="4">
        <v>2023</v>
      </c>
      <c r="D316" s="4">
        <v>8</v>
      </c>
      <c r="E316" s="10">
        <v>7.7</v>
      </c>
      <c r="F316" s="3" t="s">
        <v>1790</v>
      </c>
      <c r="G316" s="12" t="s">
        <v>996</v>
      </c>
      <c r="H316" s="3" t="str">
        <f t="shared" si="12"/>
        <v>Thriller</v>
      </c>
      <c r="I316" s="13" t="s">
        <v>1791</v>
      </c>
      <c r="J316" s="13" t="str">
        <f t="shared" si="14"/>
        <v>Rich Woman/Poor Woman</v>
      </c>
      <c r="K316" s="3" t="s">
        <v>1792</v>
      </c>
      <c r="L316" t="str">
        <f t="shared" si="13"/>
        <v>Kim Tae Hee</v>
      </c>
    </row>
    <row r="317" spans="1:12" x14ac:dyDescent="0.35">
      <c r="A317" s="3" t="s">
        <v>1793</v>
      </c>
      <c r="B317" s="3" t="s">
        <v>1794</v>
      </c>
      <c r="C317" s="4">
        <v>2024</v>
      </c>
      <c r="D317" s="4">
        <v>7</v>
      </c>
      <c r="E317" s="10">
        <v>7.7</v>
      </c>
      <c r="F317" s="3" t="s">
        <v>1795</v>
      </c>
      <c r="G317" s="12" t="s">
        <v>1796</v>
      </c>
      <c r="H317" s="3" t="str">
        <f t="shared" si="12"/>
        <v>Romance</v>
      </c>
      <c r="I317" s="13" t="s">
        <v>1797</v>
      </c>
      <c r="J317" s="13" t="str">
        <f t="shared" si="14"/>
        <v>Miniseries</v>
      </c>
      <c r="K317" s="3" t="s">
        <v>1798</v>
      </c>
      <c r="L317" t="str">
        <f t="shared" si="13"/>
        <v>Kim Tae Young</v>
      </c>
    </row>
    <row r="318" spans="1:12" x14ac:dyDescent="0.35">
      <c r="A318" s="3" t="s">
        <v>1799</v>
      </c>
      <c r="B318" s="3" t="s">
        <v>1800</v>
      </c>
      <c r="C318" s="4">
        <v>2023</v>
      </c>
      <c r="D318" s="4">
        <v>12</v>
      </c>
      <c r="E318" s="10">
        <v>7.7</v>
      </c>
      <c r="F318" s="3" t="s">
        <v>1801</v>
      </c>
      <c r="G318" s="12" t="s">
        <v>1802</v>
      </c>
      <c r="H318" s="3" t="str">
        <f t="shared" si="12"/>
        <v>Action</v>
      </c>
      <c r="I318" s="13" t="s">
        <v>1803</v>
      </c>
      <c r="J318" s="13" t="str">
        <f t="shared" si="14"/>
        <v>Double Identity</v>
      </c>
      <c r="K318" s="3" t="s">
        <v>1804</v>
      </c>
      <c r="L318" t="str">
        <f t="shared" si="13"/>
        <v>Lee Joo Woo. Jo Han Chul</v>
      </c>
    </row>
    <row r="319" spans="1:12" x14ac:dyDescent="0.35">
      <c r="A319" s="3" t="s">
        <v>1805</v>
      </c>
      <c r="B319" s="3" t="s">
        <v>1806</v>
      </c>
      <c r="C319" s="4">
        <v>2024</v>
      </c>
      <c r="D319" s="4">
        <v>16</v>
      </c>
      <c r="E319" s="10">
        <v>7.6</v>
      </c>
      <c r="F319" s="3" t="s">
        <v>1807</v>
      </c>
      <c r="G319" s="12" t="s">
        <v>1808</v>
      </c>
      <c r="H319" s="3" t="str">
        <f t="shared" si="12"/>
        <v>Historical</v>
      </c>
      <c r="I319" s="13" t="s">
        <v>1809</v>
      </c>
      <c r="J319" s="13" t="str">
        <f t="shared" si="14"/>
        <v>Dissociative Identity Disorder</v>
      </c>
      <c r="K319" s="3" t="s">
        <v>1810</v>
      </c>
      <c r="L319" t="str">
        <f t="shared" si="13"/>
        <v>Park Ji Hoon</v>
      </c>
    </row>
    <row r="320" spans="1:12" x14ac:dyDescent="0.35">
      <c r="A320" s="3" t="s">
        <v>1811</v>
      </c>
      <c r="B320" s="3" t="s">
        <v>1812</v>
      </c>
      <c r="C320" s="4">
        <v>2024</v>
      </c>
      <c r="D320" s="4">
        <v>8</v>
      </c>
      <c r="E320" s="10">
        <v>7.6</v>
      </c>
      <c r="F320" s="3" t="s">
        <v>1813</v>
      </c>
      <c r="G320" s="12" t="s">
        <v>320</v>
      </c>
      <c r="H320" s="3" t="str">
        <f t="shared" si="12"/>
        <v>Unknown</v>
      </c>
      <c r="I320" s="13" t="s">
        <v>320</v>
      </c>
      <c r="J320" s="13" t="str">
        <f t="shared" si="14"/>
        <v>Unknown</v>
      </c>
      <c r="K320" s="3" t="s">
        <v>320</v>
      </c>
      <c r="L320" t="str">
        <f t="shared" si="13"/>
        <v>Unknown</v>
      </c>
    </row>
    <row r="321" spans="1:12" x14ac:dyDescent="0.35">
      <c r="A321" s="3" t="s">
        <v>1814</v>
      </c>
      <c r="B321" s="3" t="s">
        <v>1815</v>
      </c>
      <c r="C321" s="4">
        <v>2023</v>
      </c>
      <c r="D321" s="4">
        <v>16</v>
      </c>
      <c r="E321" s="10">
        <v>7.6</v>
      </c>
      <c r="F321" s="3" t="s">
        <v>1816</v>
      </c>
      <c r="G321" s="12" t="s">
        <v>1817</v>
      </c>
      <c r="H321" s="3" t="str">
        <f t="shared" si="12"/>
        <v>Romance</v>
      </c>
      <c r="I321" s="13" t="s">
        <v>1818</v>
      </c>
      <c r="J321" s="13" t="str">
        <f t="shared" si="14"/>
        <v>1980s</v>
      </c>
      <c r="K321" s="3" t="s">
        <v>1819</v>
      </c>
      <c r="L321" t="str">
        <f t="shared" si="13"/>
        <v>Jang Dong Yoon</v>
      </c>
    </row>
    <row r="322" spans="1:12" x14ac:dyDescent="0.35">
      <c r="A322" s="3" t="s">
        <v>1820</v>
      </c>
      <c r="B322" s="3" t="s">
        <v>1821</v>
      </c>
      <c r="C322" s="4">
        <v>2024</v>
      </c>
      <c r="D322" s="4">
        <v>16</v>
      </c>
      <c r="E322" s="10">
        <v>7.6</v>
      </c>
      <c r="F322" s="3" t="s">
        <v>1822</v>
      </c>
      <c r="G322" s="12" t="s">
        <v>1823</v>
      </c>
      <c r="H322" s="3" t="str">
        <f t="shared" si="12"/>
        <v>Romance</v>
      </c>
      <c r="I322" s="13" t="s">
        <v>1824</v>
      </c>
      <c r="J322" s="13" t="str">
        <f t="shared" si="14"/>
        <v>Education Industry</v>
      </c>
      <c r="K322" s="3" t="s">
        <v>1825</v>
      </c>
      <c r="L322" t="str">
        <f t="shared" si="13"/>
        <v>Jung Ryeo Won</v>
      </c>
    </row>
    <row r="323" spans="1:12" x14ac:dyDescent="0.35">
      <c r="A323" s="3" t="s">
        <v>1826</v>
      </c>
      <c r="B323" s="3" t="s">
        <v>1827</v>
      </c>
      <c r="C323" s="4">
        <v>2024</v>
      </c>
      <c r="D323" s="4">
        <v>24</v>
      </c>
      <c r="E323" s="10">
        <v>7.6</v>
      </c>
      <c r="F323" s="3" t="s">
        <v>1828</v>
      </c>
      <c r="G323" s="12" t="s">
        <v>1829</v>
      </c>
      <c r="H323" s="3" t="str">
        <f t="shared" si="12"/>
        <v>Thriller</v>
      </c>
      <c r="I323" s="13" t="s">
        <v>1830</v>
      </c>
      <c r="J323" s="13" t="str">
        <f t="shared" si="14"/>
        <v>Bickering Mains' Relationship</v>
      </c>
      <c r="K323" s="3" t="s">
        <v>1831</v>
      </c>
      <c r="L323" t="str">
        <f t="shared" si="13"/>
        <v>Kim Ji Eun</v>
      </c>
    </row>
    <row r="324" spans="1:12" x14ac:dyDescent="0.35">
      <c r="A324" s="3" t="s">
        <v>1832</v>
      </c>
      <c r="B324" s="3" t="s">
        <v>1833</v>
      </c>
      <c r="C324" s="4">
        <v>2025</v>
      </c>
      <c r="D324" s="4">
        <v>10</v>
      </c>
      <c r="E324" s="10">
        <v>7.6</v>
      </c>
      <c r="F324" s="3" t="s">
        <v>1834</v>
      </c>
      <c r="G324" s="12" t="s">
        <v>1521</v>
      </c>
      <c r="H324" s="3" t="str">
        <f t="shared" ref="H324:H353" si="15">LEFT(G324, FIND(",", G324&amp;",")-1)</f>
        <v>Historical</v>
      </c>
      <c r="I324" s="13" t="s">
        <v>1835</v>
      </c>
      <c r="J324" s="13" t="str">
        <f t="shared" si="14"/>
        <v>Princess Female Lead</v>
      </c>
      <c r="K324" s="3" t="s">
        <v>1836</v>
      </c>
      <c r="L324" t="str">
        <f t="shared" ref="L324:L353" si="16">LEFT(K324, FIND(",", K324&amp;",")-1)</f>
        <v>Go A Ra</v>
      </c>
    </row>
    <row r="325" spans="1:12" x14ac:dyDescent="0.35">
      <c r="A325" s="3" t="s">
        <v>1837</v>
      </c>
      <c r="B325" s="3" t="s">
        <v>1838</v>
      </c>
      <c r="C325" s="4">
        <v>2023</v>
      </c>
      <c r="D325" s="4">
        <v>10</v>
      </c>
      <c r="E325" s="10">
        <v>7.6</v>
      </c>
      <c r="F325" s="3" t="s">
        <v>1839</v>
      </c>
      <c r="G325" s="12" t="s">
        <v>1372</v>
      </c>
      <c r="H325" s="3" t="str">
        <f t="shared" si="15"/>
        <v>Thriller</v>
      </c>
      <c r="I325" s="13" t="s">
        <v>1840</v>
      </c>
      <c r="J325" s="13" t="str">
        <f t="shared" ref="J325:J353" si="17">LEFT(I325, FIND(",", I325&amp;",")-1)</f>
        <v>White-Collar Crime</v>
      </c>
      <c r="K325" s="3" t="s">
        <v>1841</v>
      </c>
      <c r="L325" t="str">
        <f t="shared" si="16"/>
        <v>Kim Seo Hyung</v>
      </c>
    </row>
    <row r="326" spans="1:12" x14ac:dyDescent="0.35">
      <c r="A326" s="3" t="s">
        <v>1842</v>
      </c>
      <c r="B326" s="3" t="s">
        <v>1843</v>
      </c>
      <c r="C326" s="4">
        <v>2023</v>
      </c>
      <c r="D326" s="4">
        <v>10</v>
      </c>
      <c r="E326" s="10">
        <v>7.5</v>
      </c>
      <c r="F326" s="3" t="s">
        <v>1844</v>
      </c>
      <c r="G326" s="12" t="s">
        <v>1845</v>
      </c>
      <c r="H326" s="3" t="str">
        <f t="shared" si="15"/>
        <v>Thriller</v>
      </c>
      <c r="I326" s="13" t="s">
        <v>1846</v>
      </c>
      <c r="J326" s="13" t="str">
        <f t="shared" si="17"/>
        <v>Transfer Student Female Lead</v>
      </c>
      <c r="K326" s="3" t="s">
        <v>1847</v>
      </c>
      <c r="L326" t="str">
        <f t="shared" si="16"/>
        <v>Lee Eun Saem</v>
      </c>
    </row>
    <row r="327" spans="1:12" x14ac:dyDescent="0.35">
      <c r="A327" s="3" t="s">
        <v>1848</v>
      </c>
      <c r="B327" s="3" t="s">
        <v>1849</v>
      </c>
      <c r="C327" s="4">
        <v>2024</v>
      </c>
      <c r="D327" s="4">
        <v>128</v>
      </c>
      <c r="E327" s="10">
        <v>7.5</v>
      </c>
      <c r="F327" s="3" t="s">
        <v>1850</v>
      </c>
      <c r="G327" s="12" t="s">
        <v>1851</v>
      </c>
      <c r="H327" s="3" t="str">
        <f t="shared" si="15"/>
        <v>Romance</v>
      </c>
      <c r="I327" s="13" t="s">
        <v>1852</v>
      </c>
      <c r="J327" s="13" t="str">
        <f t="shared" si="17"/>
        <v>: Enemies To Lovers</v>
      </c>
      <c r="K327" s="3" t="s">
        <v>1853</v>
      </c>
      <c r="L327" t="str">
        <f t="shared" si="16"/>
        <v>Ham Eun Jung</v>
      </c>
    </row>
    <row r="328" spans="1:12" x14ac:dyDescent="0.35">
      <c r="A328" s="3" t="s">
        <v>1854</v>
      </c>
      <c r="B328" s="3" t="s">
        <v>1855</v>
      </c>
      <c r="C328" s="4">
        <v>2023</v>
      </c>
      <c r="D328" s="4">
        <v>12</v>
      </c>
      <c r="E328" s="10">
        <v>7.5</v>
      </c>
      <c r="F328" s="3" t="s">
        <v>1856</v>
      </c>
      <c r="G328" s="12" t="s">
        <v>1857</v>
      </c>
      <c r="H328" s="3" t="str">
        <f t="shared" si="15"/>
        <v>Action</v>
      </c>
      <c r="I328" s="13" t="s">
        <v>1858</v>
      </c>
      <c r="J328" s="13" t="str">
        <f t="shared" si="17"/>
        <v>Spy Male Lead</v>
      </c>
      <c r="K328" s="3" t="s">
        <v>1859</v>
      </c>
      <c r="L328" t="str">
        <f t="shared" si="16"/>
        <v>Jang Hyuk</v>
      </c>
    </row>
    <row r="329" spans="1:12" x14ac:dyDescent="0.35">
      <c r="A329" s="3" t="s">
        <v>1860</v>
      </c>
      <c r="B329" s="3" t="s">
        <v>1861</v>
      </c>
      <c r="C329" s="4">
        <v>2024</v>
      </c>
      <c r="D329" s="4">
        <v>16</v>
      </c>
      <c r="E329" s="10">
        <v>7.5</v>
      </c>
      <c r="F329" s="3" t="s">
        <v>1862</v>
      </c>
      <c r="G329" s="12" t="s">
        <v>1635</v>
      </c>
      <c r="H329" s="3" t="str">
        <f t="shared" si="15"/>
        <v>Business</v>
      </c>
      <c r="I329" s="13" t="s">
        <v>1863</v>
      </c>
      <c r="J329" s="13" t="str">
        <f t="shared" si="17"/>
        <v>Student Supporting Character</v>
      </c>
      <c r="K329" s="3" t="s">
        <v>1864</v>
      </c>
      <c r="L329" t="str">
        <f t="shared" si="16"/>
        <v>Song Kang Ho</v>
      </c>
    </row>
    <row r="330" spans="1:12" x14ac:dyDescent="0.35">
      <c r="A330" s="3" t="s">
        <v>1865</v>
      </c>
      <c r="B330" s="3" t="s">
        <v>1866</v>
      </c>
      <c r="C330" s="4">
        <v>2024</v>
      </c>
      <c r="D330" s="4">
        <v>12</v>
      </c>
      <c r="E330" s="10">
        <v>7.5</v>
      </c>
      <c r="F330" s="3" t="s">
        <v>1867</v>
      </c>
      <c r="G330" s="12" t="s">
        <v>562</v>
      </c>
      <c r="H330" s="3" t="str">
        <f t="shared" si="15"/>
        <v>Thriller</v>
      </c>
      <c r="I330" s="13" t="s">
        <v>1868</v>
      </c>
      <c r="J330" s="13" t="str">
        <f t="shared" si="17"/>
        <v>Difficult Adulthood</v>
      </c>
      <c r="K330" s="3" t="s">
        <v>1869</v>
      </c>
      <c r="L330" t="str">
        <f t="shared" si="16"/>
        <v>Lee Bo Young</v>
      </c>
    </row>
    <row r="331" spans="1:12" x14ac:dyDescent="0.35">
      <c r="A331" s="3" t="s">
        <v>1870</v>
      </c>
      <c r="B331" s="3" t="s">
        <v>1871</v>
      </c>
      <c r="C331" s="4">
        <v>2023</v>
      </c>
      <c r="D331" s="4">
        <v>12</v>
      </c>
      <c r="E331" s="10">
        <v>7.5</v>
      </c>
      <c r="F331" s="3" t="s">
        <v>1872</v>
      </c>
      <c r="G331" s="12" t="s">
        <v>719</v>
      </c>
      <c r="H331" s="3" t="str">
        <f t="shared" si="15"/>
        <v>Comedy</v>
      </c>
      <c r="I331" s="13" t="s">
        <v>1873</v>
      </c>
      <c r="J331" s="13" t="str">
        <f t="shared" si="17"/>
        <v>Transmigration</v>
      </c>
      <c r="K331" s="3" t="s">
        <v>1874</v>
      </c>
      <c r="L331" t="str">
        <f t="shared" si="16"/>
        <v>Kim Min Gue</v>
      </c>
    </row>
    <row r="332" spans="1:12" x14ac:dyDescent="0.35">
      <c r="A332" s="3" t="s">
        <v>1875</v>
      </c>
      <c r="B332" s="3" t="s">
        <v>1876</v>
      </c>
      <c r="C332" s="4">
        <v>2024</v>
      </c>
      <c r="D332" s="4">
        <v>12</v>
      </c>
      <c r="E332" s="10">
        <v>7.4</v>
      </c>
      <c r="F332" s="3" t="s">
        <v>1877</v>
      </c>
      <c r="G332" s="12" t="s">
        <v>1878</v>
      </c>
      <c r="H332" s="3" t="str">
        <f t="shared" si="15"/>
        <v>Action</v>
      </c>
      <c r="I332" s="13" t="s">
        <v>1879</v>
      </c>
      <c r="J332" s="13" t="str">
        <f t="shared" si="17"/>
        <v>Divorced Female Lead</v>
      </c>
      <c r="K332" s="3" t="s">
        <v>1880</v>
      </c>
      <c r="L332" t="str">
        <f t="shared" si="16"/>
        <v>Lee Ji Ah</v>
      </c>
    </row>
    <row r="333" spans="1:12" x14ac:dyDescent="0.35">
      <c r="A333" s="3" t="s">
        <v>1881</v>
      </c>
      <c r="B333" s="3" t="s">
        <v>1882</v>
      </c>
      <c r="C333" s="4">
        <v>2025</v>
      </c>
      <c r="D333" s="4">
        <v>8</v>
      </c>
      <c r="E333" s="10">
        <v>7.4</v>
      </c>
      <c r="F333" s="3" t="s">
        <v>1883</v>
      </c>
      <c r="G333" s="12" t="s">
        <v>1884</v>
      </c>
      <c r="H333" s="3" t="str">
        <f t="shared" si="15"/>
        <v>Action</v>
      </c>
      <c r="I333" s="13" t="s">
        <v>1885</v>
      </c>
      <c r="J333" s="13" t="str">
        <f t="shared" si="17"/>
        <v>Zombies</v>
      </c>
      <c r="K333" s="3" t="s">
        <v>1886</v>
      </c>
      <c r="L333" t="str">
        <f t="shared" si="16"/>
        <v>Ji Soo</v>
      </c>
    </row>
    <row r="334" spans="1:12" x14ac:dyDescent="0.35">
      <c r="A334" s="3" t="s">
        <v>1887</v>
      </c>
      <c r="B334" s="3" t="s">
        <v>1888</v>
      </c>
      <c r="C334" s="4">
        <v>2024</v>
      </c>
      <c r="D334" s="4">
        <v>12</v>
      </c>
      <c r="E334" s="10">
        <v>7.4</v>
      </c>
      <c r="F334" s="3" t="s">
        <v>1889</v>
      </c>
      <c r="G334" s="12" t="s">
        <v>405</v>
      </c>
      <c r="H334" s="3" t="str">
        <f t="shared" si="15"/>
        <v>Comedy</v>
      </c>
      <c r="I334" s="13" t="s">
        <v>1890</v>
      </c>
      <c r="J334" s="13" t="str">
        <f t="shared" si="17"/>
        <v>Honest Male Lead</v>
      </c>
      <c r="K334" s="3" t="s">
        <v>1891</v>
      </c>
      <c r="L334" t="str">
        <f t="shared" si="16"/>
        <v>Go Kyung Pyo</v>
      </c>
    </row>
    <row r="335" spans="1:12" x14ac:dyDescent="0.35">
      <c r="A335" s="3" t="s">
        <v>1892</v>
      </c>
      <c r="B335" s="3" t="s">
        <v>1893</v>
      </c>
      <c r="C335" s="4">
        <v>2024</v>
      </c>
      <c r="D335" s="4">
        <v>6</v>
      </c>
      <c r="E335" s="10">
        <v>7.4</v>
      </c>
      <c r="F335" s="3" t="s">
        <v>1894</v>
      </c>
      <c r="G335" s="12" t="s">
        <v>1543</v>
      </c>
      <c r="H335" s="3" t="str">
        <f t="shared" si="15"/>
        <v>Thriller</v>
      </c>
      <c r="I335" s="13" t="s">
        <v>1895</v>
      </c>
      <c r="J335" s="13" t="str">
        <f t="shared" si="17"/>
        <v>Suspense</v>
      </c>
      <c r="K335" s="3" t="s">
        <v>1896</v>
      </c>
      <c r="L335" t="str">
        <f t="shared" si="16"/>
        <v>Kim Hyun Joo</v>
      </c>
    </row>
    <row r="336" spans="1:12" x14ac:dyDescent="0.35">
      <c r="A336" s="3" t="s">
        <v>1897</v>
      </c>
      <c r="B336" s="3" t="s">
        <v>1898</v>
      </c>
      <c r="C336" s="4">
        <v>2023</v>
      </c>
      <c r="D336" s="4">
        <v>16</v>
      </c>
      <c r="E336" s="10">
        <v>7.4</v>
      </c>
      <c r="F336" s="3" t="s">
        <v>1899</v>
      </c>
      <c r="G336" s="12" t="s">
        <v>1900</v>
      </c>
      <c r="H336" s="3" t="str">
        <f t="shared" si="15"/>
        <v>Action</v>
      </c>
      <c r="I336" s="13" t="s">
        <v>1901</v>
      </c>
      <c r="J336" s="13" t="str">
        <f t="shared" si="17"/>
        <v>Physically Strong Female Lead</v>
      </c>
      <c r="K336" s="3" t="s">
        <v>1902</v>
      </c>
      <c r="L336" t="str">
        <f t="shared" si="16"/>
        <v>Lee Ji Ah</v>
      </c>
    </row>
    <row r="337" spans="1:12" x14ac:dyDescent="0.35">
      <c r="A337" s="3" t="s">
        <v>1903</v>
      </c>
      <c r="B337" s="3" t="s">
        <v>1904</v>
      </c>
      <c r="C337" s="4">
        <v>2023</v>
      </c>
      <c r="D337" s="4">
        <v>16</v>
      </c>
      <c r="E337" s="10">
        <v>7.3</v>
      </c>
      <c r="F337" s="3" t="s">
        <v>1905</v>
      </c>
      <c r="G337" s="12" t="s">
        <v>1300</v>
      </c>
      <c r="H337" s="3" t="str">
        <f t="shared" si="15"/>
        <v>Thriller</v>
      </c>
      <c r="I337" s="13" t="s">
        <v>1906</v>
      </c>
      <c r="J337" s="13" t="str">
        <f t="shared" si="17"/>
        <v>Best Friends' Relationship</v>
      </c>
      <c r="K337" s="3" t="s">
        <v>1907</v>
      </c>
      <c r="L337" t="str">
        <f t="shared" si="16"/>
        <v>Kim Sun Ah</v>
      </c>
    </row>
    <row r="338" spans="1:12" x14ac:dyDescent="0.35">
      <c r="A338" s="3" t="s">
        <v>1908</v>
      </c>
      <c r="B338" s="3" t="s">
        <v>1909</v>
      </c>
      <c r="C338" s="4">
        <v>2025</v>
      </c>
      <c r="D338" s="4">
        <v>12</v>
      </c>
      <c r="E338" s="10">
        <v>7.3</v>
      </c>
      <c r="F338" s="3" t="s">
        <v>1910</v>
      </c>
      <c r="G338" s="12" t="s">
        <v>1911</v>
      </c>
      <c r="H338" s="3" t="str">
        <f t="shared" si="15"/>
        <v>Romance</v>
      </c>
      <c r="I338" s="13" t="s">
        <v>1912</v>
      </c>
      <c r="J338" s="13" t="str">
        <f t="shared" si="17"/>
        <v>Return To Hometown</v>
      </c>
      <c r="K338" s="3" t="s">
        <v>1913</v>
      </c>
      <c r="L338" t="str">
        <f t="shared" si="16"/>
        <v>Lee Se Young</v>
      </c>
    </row>
    <row r="339" spans="1:12" x14ac:dyDescent="0.35">
      <c r="A339" s="3" t="s">
        <v>1914</v>
      </c>
      <c r="B339" s="3" t="s">
        <v>1915</v>
      </c>
      <c r="C339" s="4">
        <v>2024</v>
      </c>
      <c r="D339" s="4">
        <v>6</v>
      </c>
      <c r="E339" s="10">
        <v>7.3</v>
      </c>
      <c r="F339" s="3" t="s">
        <v>1916</v>
      </c>
      <c r="G339" s="12" t="s">
        <v>1917</v>
      </c>
      <c r="H339" s="3" t="str">
        <f t="shared" si="15"/>
        <v>Comedy</v>
      </c>
      <c r="I339" s="13" t="s">
        <v>1918</v>
      </c>
      <c r="J339" s="13" t="str">
        <f t="shared" si="17"/>
        <v>Receptionist Female Lead</v>
      </c>
      <c r="K339" s="3" t="s">
        <v>1919</v>
      </c>
      <c r="L339" t="str">
        <f t="shared" si="16"/>
        <v>Esom</v>
      </c>
    </row>
    <row r="340" spans="1:12" x14ac:dyDescent="0.35">
      <c r="A340" s="3" t="s">
        <v>1920</v>
      </c>
      <c r="B340" s="3" t="s">
        <v>1921</v>
      </c>
      <c r="C340" s="4">
        <v>2023</v>
      </c>
      <c r="D340" s="4">
        <v>50</v>
      </c>
      <c r="E340" s="10">
        <v>7.3</v>
      </c>
      <c r="F340" s="3" t="s">
        <v>1922</v>
      </c>
      <c r="G340" s="12" t="s">
        <v>1086</v>
      </c>
      <c r="H340" s="3" t="str">
        <f t="shared" si="15"/>
        <v>Romance</v>
      </c>
      <c r="I340" s="13" t="s">
        <v>1923</v>
      </c>
      <c r="J340" s="13" t="str">
        <f t="shared" si="17"/>
        <v>Pregnancy</v>
      </c>
      <c r="K340" s="3" t="s">
        <v>1924</v>
      </c>
      <c r="L340" t="str">
        <f t="shared" si="16"/>
        <v>Baek Jin Hee</v>
      </c>
    </row>
    <row r="341" spans="1:12" x14ac:dyDescent="0.35">
      <c r="A341" s="3" t="s">
        <v>1925</v>
      </c>
      <c r="B341" s="3" t="s">
        <v>1926</v>
      </c>
      <c r="C341" s="4">
        <v>2023</v>
      </c>
      <c r="D341" s="4">
        <v>16</v>
      </c>
      <c r="E341" s="10">
        <v>7.2</v>
      </c>
      <c r="F341" s="3" t="s">
        <v>1927</v>
      </c>
      <c r="G341" s="12" t="s">
        <v>1928</v>
      </c>
      <c r="H341" s="3" t="str">
        <f t="shared" si="15"/>
        <v>Comedy</v>
      </c>
      <c r="I341" s="13" t="s">
        <v>1929</v>
      </c>
      <c r="J341" s="13" t="str">
        <f t="shared" si="17"/>
        <v>Bickering Mains' Relationship</v>
      </c>
      <c r="K341" s="3" t="s">
        <v>1930</v>
      </c>
      <c r="L341" t="str">
        <f t="shared" si="16"/>
        <v>Kim Jung Hyun</v>
      </c>
    </row>
    <row r="342" spans="1:12" x14ac:dyDescent="0.35">
      <c r="A342" s="3" t="s">
        <v>1931</v>
      </c>
      <c r="B342" s="3" t="s">
        <v>1932</v>
      </c>
      <c r="C342" s="4">
        <v>2024</v>
      </c>
      <c r="D342" s="4">
        <v>16</v>
      </c>
      <c r="E342" s="10">
        <v>7.2</v>
      </c>
      <c r="F342" s="3" t="s">
        <v>1933</v>
      </c>
      <c r="G342" s="12" t="s">
        <v>1300</v>
      </c>
      <c r="H342" s="3" t="str">
        <f t="shared" si="15"/>
        <v>Thriller</v>
      </c>
      <c r="I342" s="13" t="s">
        <v>1934</v>
      </c>
      <c r="J342" s="13" t="str">
        <f t="shared" si="17"/>
        <v>Married Life</v>
      </c>
      <c r="K342" s="3" t="s">
        <v>1935</v>
      </c>
      <c r="L342" t="str">
        <f t="shared" si="16"/>
        <v>Kim Ha Neul</v>
      </c>
    </row>
    <row r="343" spans="1:12" x14ac:dyDescent="0.35">
      <c r="A343" s="3" t="s">
        <v>1936</v>
      </c>
      <c r="B343" s="3" t="s">
        <v>1937</v>
      </c>
      <c r="C343" s="4">
        <v>2024</v>
      </c>
      <c r="D343" s="4">
        <v>50</v>
      </c>
      <c r="E343" s="10">
        <v>7.2</v>
      </c>
      <c r="F343" s="3" t="s">
        <v>1938</v>
      </c>
      <c r="G343" s="12" t="s">
        <v>1939</v>
      </c>
      <c r="H343" s="3" t="str">
        <f t="shared" si="15"/>
        <v>Romance</v>
      </c>
      <c r="I343" s="13" t="s">
        <v>1940</v>
      </c>
      <c r="J343" s="13" t="str">
        <f t="shared" si="17"/>
        <v>Age Gap [Real Life]</v>
      </c>
      <c r="K343" s="3" t="s">
        <v>1941</v>
      </c>
      <c r="L343" t="str">
        <f t="shared" si="16"/>
        <v>Im Soo Hyang</v>
      </c>
    </row>
    <row r="344" spans="1:12" x14ac:dyDescent="0.35">
      <c r="A344" s="3" t="s">
        <v>1942</v>
      </c>
      <c r="B344" s="3" t="s">
        <v>1943</v>
      </c>
      <c r="C344" s="4">
        <v>2025</v>
      </c>
      <c r="D344" s="4">
        <v>12</v>
      </c>
      <c r="E344" s="10">
        <v>7.2</v>
      </c>
      <c r="F344" s="3" t="s">
        <v>1944</v>
      </c>
      <c r="G344" s="12" t="s">
        <v>1945</v>
      </c>
      <c r="H344" s="3" t="str">
        <f t="shared" si="15"/>
        <v>Comedy</v>
      </c>
      <c r="I344" s="13" t="s">
        <v>1946</v>
      </c>
      <c r="J344" s="13" t="str">
        <f t="shared" si="17"/>
        <v>Actor Male Lead</v>
      </c>
      <c r="K344" s="3" t="s">
        <v>1947</v>
      </c>
      <c r="L344" t="str">
        <f t="shared" si="16"/>
        <v>Ji Jin Hee</v>
      </c>
    </row>
    <row r="345" spans="1:12" x14ac:dyDescent="0.35">
      <c r="A345" s="3" t="s">
        <v>1948</v>
      </c>
      <c r="B345" s="3" t="s">
        <v>1949</v>
      </c>
      <c r="C345" s="4">
        <v>2023</v>
      </c>
      <c r="D345" s="4">
        <v>12</v>
      </c>
      <c r="E345" s="10">
        <v>7.2</v>
      </c>
      <c r="F345" s="3" t="s">
        <v>1950</v>
      </c>
      <c r="G345" s="12" t="s">
        <v>1951</v>
      </c>
      <c r="H345" s="3" t="str">
        <f t="shared" si="15"/>
        <v>Law</v>
      </c>
      <c r="I345" s="13" t="s">
        <v>1952</v>
      </c>
      <c r="J345" s="13" t="str">
        <f t="shared" si="17"/>
        <v>Bickering Mains' Relationship</v>
      </c>
      <c r="K345" s="3" t="s">
        <v>1953</v>
      </c>
      <c r="L345" t="str">
        <f t="shared" si="16"/>
        <v>Kang So Ra</v>
      </c>
    </row>
    <row r="346" spans="1:12" x14ac:dyDescent="0.35">
      <c r="A346" s="3" t="s">
        <v>1954</v>
      </c>
      <c r="B346" s="3" t="s">
        <v>1955</v>
      </c>
      <c r="C346" s="4">
        <v>2023</v>
      </c>
      <c r="D346" s="4">
        <v>12</v>
      </c>
      <c r="E346" s="10">
        <v>7.2</v>
      </c>
      <c r="F346" s="3" t="s">
        <v>1956</v>
      </c>
      <c r="G346" s="12" t="s">
        <v>1957</v>
      </c>
      <c r="H346" s="3" t="str">
        <f t="shared" si="15"/>
        <v>Business</v>
      </c>
      <c r="I346" s="13" t="s">
        <v>1958</v>
      </c>
      <c r="J346" s="13" t="str">
        <f t="shared" si="17"/>
        <v>Assistant Manager Female Lead</v>
      </c>
      <c r="K346" s="3" t="s">
        <v>1959</v>
      </c>
      <c r="L346" t="str">
        <f t="shared" si="16"/>
        <v>Lee Yun Hee</v>
      </c>
    </row>
    <row r="347" spans="1:12" x14ac:dyDescent="0.35">
      <c r="A347" s="3" t="s">
        <v>1960</v>
      </c>
      <c r="B347" s="3" t="s">
        <v>1961</v>
      </c>
      <c r="C347" s="4">
        <v>2024</v>
      </c>
      <c r="D347" s="4">
        <v>16</v>
      </c>
      <c r="E347" s="10">
        <v>7.1</v>
      </c>
      <c r="F347" s="3" t="s">
        <v>1962</v>
      </c>
      <c r="G347" s="12" t="s">
        <v>1561</v>
      </c>
      <c r="H347" s="3" t="str">
        <f t="shared" si="15"/>
        <v>Comedy</v>
      </c>
      <c r="I347" s="13" t="s">
        <v>1963</v>
      </c>
      <c r="J347" s="13" t="str">
        <f t="shared" si="17"/>
        <v>Older Woman/Younger Man</v>
      </c>
      <c r="K347" s="3" t="s">
        <v>1964</v>
      </c>
      <c r="L347" t="str">
        <f t="shared" si="16"/>
        <v>L</v>
      </c>
    </row>
    <row r="348" spans="1:12" x14ac:dyDescent="0.35">
      <c r="A348" s="3" t="s">
        <v>1965</v>
      </c>
      <c r="B348" s="3" t="s">
        <v>1966</v>
      </c>
      <c r="C348" s="4">
        <v>2024</v>
      </c>
      <c r="D348" s="4">
        <v>7</v>
      </c>
      <c r="E348" s="10">
        <v>6.9</v>
      </c>
      <c r="F348" s="3" t="s">
        <v>1967</v>
      </c>
      <c r="G348" s="12" t="s">
        <v>320</v>
      </c>
      <c r="H348" s="3" t="str">
        <f t="shared" si="15"/>
        <v>Unknown</v>
      </c>
      <c r="I348" s="13" t="s">
        <v>320</v>
      </c>
      <c r="J348" s="13" t="str">
        <f t="shared" si="17"/>
        <v>Unknown</v>
      </c>
      <c r="K348" s="3" t="s">
        <v>320</v>
      </c>
      <c r="L348" t="str">
        <f t="shared" si="16"/>
        <v>Unknown</v>
      </c>
    </row>
    <row r="349" spans="1:12" x14ac:dyDescent="0.35">
      <c r="A349" s="3" t="s">
        <v>1968</v>
      </c>
      <c r="B349" s="3" t="s">
        <v>1969</v>
      </c>
      <c r="C349" s="4">
        <v>2023</v>
      </c>
      <c r="D349" s="4">
        <v>10</v>
      </c>
      <c r="E349" s="10">
        <v>6.9</v>
      </c>
      <c r="F349" s="3" t="s">
        <v>1970</v>
      </c>
      <c r="G349" s="12" t="s">
        <v>1561</v>
      </c>
      <c r="H349" s="3" t="str">
        <f t="shared" si="15"/>
        <v>Comedy</v>
      </c>
      <c r="I349" s="13" t="s">
        <v>1971</v>
      </c>
      <c r="J349" s="13" t="str">
        <f t="shared" si="17"/>
        <v>Childhood Acquaintances Reuniting</v>
      </c>
      <c r="K349" s="3" t="s">
        <v>1972</v>
      </c>
      <c r="L349" t="str">
        <f t="shared" si="16"/>
        <v>Song Ha Yoon</v>
      </c>
    </row>
    <row r="350" spans="1:12" x14ac:dyDescent="0.35">
      <c r="A350" s="3" t="s">
        <v>1973</v>
      </c>
      <c r="B350" s="3" t="s">
        <v>1974</v>
      </c>
      <c r="C350" s="4">
        <v>2024</v>
      </c>
      <c r="D350" s="4">
        <v>16</v>
      </c>
      <c r="E350" s="10">
        <v>6.9</v>
      </c>
      <c r="F350" s="3" t="s">
        <v>1975</v>
      </c>
      <c r="G350" s="12" t="s">
        <v>1976</v>
      </c>
      <c r="H350" s="3" t="str">
        <f t="shared" si="15"/>
        <v>Comedy</v>
      </c>
      <c r="I350" s="13" t="s">
        <v>1977</v>
      </c>
      <c r="J350" s="13" t="str">
        <f t="shared" si="17"/>
        <v>Medical Research</v>
      </c>
      <c r="K350" s="3" t="s">
        <v>1978</v>
      </c>
      <c r="L350" t="str">
        <f t="shared" si="16"/>
        <v>Choi Si Won</v>
      </c>
    </row>
    <row r="351" spans="1:12" x14ac:dyDescent="0.35">
      <c r="A351" s="3" t="s">
        <v>1979</v>
      </c>
      <c r="B351" s="3" t="s">
        <v>1980</v>
      </c>
      <c r="C351" s="4">
        <v>2024</v>
      </c>
      <c r="D351" s="4">
        <v>10</v>
      </c>
      <c r="E351" s="10">
        <v>6.9</v>
      </c>
      <c r="F351" s="3" t="s">
        <v>1981</v>
      </c>
      <c r="G351" s="12" t="s">
        <v>1982</v>
      </c>
      <c r="H351" s="3" t="str">
        <f t="shared" si="15"/>
        <v>Romance</v>
      </c>
      <c r="I351" s="13" t="s">
        <v>1983</v>
      </c>
      <c r="J351" s="13" t="str">
        <f t="shared" si="17"/>
        <v>Tsundere Male Lead</v>
      </c>
      <c r="K351" s="3" t="s">
        <v>1984</v>
      </c>
      <c r="L351" t="str">
        <f t="shared" si="16"/>
        <v>Gong Chan</v>
      </c>
    </row>
    <row r="352" spans="1:12" x14ac:dyDescent="0.35">
      <c r="A352" s="3" t="s">
        <v>1985</v>
      </c>
      <c r="B352" s="3" t="s">
        <v>1986</v>
      </c>
      <c r="C352" s="4">
        <v>2024</v>
      </c>
      <c r="D352" s="4">
        <v>124</v>
      </c>
      <c r="E352" s="10">
        <v>6.8</v>
      </c>
      <c r="F352" s="3" t="s">
        <v>1987</v>
      </c>
      <c r="G352" s="12" t="s">
        <v>1086</v>
      </c>
      <c r="H352" s="3" t="str">
        <f t="shared" si="15"/>
        <v>Romance</v>
      </c>
      <c r="I352" s="13" t="s">
        <v>1988</v>
      </c>
      <c r="J352" s="13" t="str">
        <f t="shared" si="17"/>
        <v>Guest House Setting</v>
      </c>
      <c r="K352" s="3" t="s">
        <v>1989</v>
      </c>
      <c r="L352" t="str">
        <f t="shared" si="16"/>
        <v>Uhm Hyun Kyung</v>
      </c>
    </row>
    <row r="353" spans="1:12" x14ac:dyDescent="0.35">
      <c r="A353" s="3" t="s">
        <v>1990</v>
      </c>
      <c r="B353" s="3" t="s">
        <v>1991</v>
      </c>
      <c r="C353" s="4">
        <v>2024</v>
      </c>
      <c r="D353" s="4">
        <v>12</v>
      </c>
      <c r="E353" s="10">
        <v>6.4</v>
      </c>
      <c r="F353" s="3" t="s">
        <v>1992</v>
      </c>
      <c r="G353" s="12" t="s">
        <v>1993</v>
      </c>
      <c r="H353" s="3" t="str">
        <f t="shared" si="15"/>
        <v>Thriller</v>
      </c>
      <c r="I353" s="13" t="s">
        <v>1994</v>
      </c>
      <c r="J353" s="13" t="str">
        <f t="shared" si="17"/>
        <v>Former Teacher Female Lead</v>
      </c>
      <c r="K353" s="3" t="s">
        <v>1995</v>
      </c>
      <c r="L353" t="str">
        <f t="shared" si="16"/>
        <v>Ahn Eun Jin</v>
      </c>
    </row>
  </sheetData>
  <autoFilter ref="A3:L353" xr:uid="{C07BA59F-E30D-4514-AA5C-B86DEF19D259}">
    <sortState xmlns:xlrd2="http://schemas.microsoft.com/office/spreadsheetml/2017/richdata2" ref="A4:L353">
      <sortCondition descending="1" ref="E3:E35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DB75-D118-4973-BF29-D4B002404590}">
  <dimension ref="A1:AB125"/>
  <sheetViews>
    <sheetView tabSelected="1" topLeftCell="E97" zoomScale="55" zoomScaleNormal="55" workbookViewId="0">
      <selection activeCell="Z110" sqref="Z110"/>
    </sheetView>
  </sheetViews>
  <sheetFormatPr defaultRowHeight="14.5" x14ac:dyDescent="0.35"/>
  <cols>
    <col min="1" max="1" width="17.81640625" bestFit="1" customWidth="1"/>
    <col min="2" max="2" width="12.453125" bestFit="1" customWidth="1"/>
    <col min="3" max="3" width="17" bestFit="1" customWidth="1"/>
    <col min="4" max="4" width="72.6328125" bestFit="1" customWidth="1"/>
    <col min="8" max="8" width="26.54296875" customWidth="1"/>
    <col min="9" max="9" width="27.54296875" bestFit="1" customWidth="1"/>
    <col min="10" max="10" width="8.7265625" bestFit="1" customWidth="1"/>
    <col min="11" max="11" width="6.90625" bestFit="1" customWidth="1"/>
    <col min="12" max="12" width="10.7265625" bestFit="1" customWidth="1"/>
    <col min="13" max="13" width="8.81640625" bestFit="1" customWidth="1"/>
    <col min="14" max="14" width="4.36328125" bestFit="1" customWidth="1"/>
    <col min="15" max="15" width="4.08984375" bestFit="1" customWidth="1"/>
    <col min="16" max="16" width="5.90625" bestFit="1" customWidth="1"/>
    <col min="17" max="17" width="7.81640625" bestFit="1" customWidth="1"/>
    <col min="18" max="18" width="8.7265625" bestFit="1" customWidth="1"/>
    <col min="19" max="19" width="6.90625" bestFit="1" customWidth="1"/>
    <col min="20" max="20" width="8.90625" bestFit="1" customWidth="1"/>
    <col min="21" max="21" width="10.7265625" bestFit="1" customWidth="1"/>
    <col min="22" max="22" width="7.81640625" bestFit="1" customWidth="1"/>
    <col min="23" max="23" width="12" bestFit="1" customWidth="1"/>
    <col min="24" max="24" width="8.7265625" bestFit="1" customWidth="1"/>
    <col min="25" max="25" width="45" customWidth="1"/>
    <col min="26" max="26" width="16" bestFit="1" customWidth="1"/>
    <col min="27" max="27" width="10.7265625" bestFit="1" customWidth="1"/>
    <col min="28" max="30" width="21.90625" bestFit="1" customWidth="1"/>
    <col min="31" max="31" width="25.7265625" bestFit="1" customWidth="1"/>
    <col min="32" max="32" width="18" bestFit="1" customWidth="1"/>
    <col min="33" max="33" width="7.54296875" bestFit="1" customWidth="1"/>
    <col min="34" max="34" width="12.6328125" bestFit="1" customWidth="1"/>
    <col min="35" max="35" width="8.54296875" bestFit="1" customWidth="1"/>
    <col min="36" max="36" width="18.453125" bestFit="1" customWidth="1"/>
    <col min="37" max="37" width="15.1796875" bestFit="1" customWidth="1"/>
    <col min="38" max="38" width="14.08984375" bestFit="1" customWidth="1"/>
    <col min="39" max="39" width="22.36328125" bestFit="1" customWidth="1"/>
    <col min="40" max="40" width="24.08984375" bestFit="1" customWidth="1"/>
    <col min="41" max="41" width="11.6328125" bestFit="1" customWidth="1"/>
    <col min="42" max="42" width="10.36328125" bestFit="1" customWidth="1"/>
    <col min="43" max="43" width="9.453125" bestFit="1" customWidth="1"/>
    <col min="44" max="44" width="14.6328125" bestFit="1" customWidth="1"/>
    <col min="45" max="45" width="10.453125" bestFit="1" customWidth="1"/>
    <col min="46" max="46" width="5" bestFit="1" customWidth="1"/>
    <col min="47" max="47" width="9.7265625" bestFit="1" customWidth="1"/>
    <col min="48" max="48" width="12.36328125" bestFit="1" customWidth="1"/>
    <col min="49" max="49" width="11.08984375" bestFit="1" customWidth="1"/>
    <col min="50" max="50" width="17.81640625" bestFit="1" customWidth="1"/>
    <col min="51" max="51" width="21.54296875" bestFit="1" customWidth="1"/>
    <col min="52" max="52" width="12.26953125" bestFit="1" customWidth="1"/>
    <col min="53" max="53" width="9.81640625" bestFit="1" customWidth="1"/>
    <col min="54" max="54" width="17.7265625" bestFit="1" customWidth="1"/>
    <col min="55" max="55" width="8.26953125" bestFit="1" customWidth="1"/>
    <col min="56" max="56" width="17" bestFit="1" customWidth="1"/>
    <col min="57" max="57" width="18.08984375" bestFit="1" customWidth="1"/>
    <col min="58" max="58" width="17.1796875" bestFit="1" customWidth="1"/>
    <col min="59" max="59" width="5.453125" bestFit="1" customWidth="1"/>
    <col min="60" max="60" width="10.36328125" bestFit="1" customWidth="1"/>
    <col min="61" max="61" width="10.7265625" bestFit="1" customWidth="1"/>
    <col min="62" max="62" width="11.90625" bestFit="1" customWidth="1"/>
    <col min="63" max="63" width="16.26953125" bestFit="1" customWidth="1"/>
    <col min="64" max="64" width="10" bestFit="1" customWidth="1"/>
    <col min="65" max="65" width="6" bestFit="1" customWidth="1"/>
    <col min="66" max="66" width="22.26953125" bestFit="1" customWidth="1"/>
    <col min="67" max="67" width="18.90625" bestFit="1" customWidth="1"/>
    <col min="68" max="68" width="9.6328125" bestFit="1" customWidth="1"/>
    <col min="69" max="69" width="8.81640625" bestFit="1" customWidth="1"/>
    <col min="70" max="70" width="4.26953125" bestFit="1" customWidth="1"/>
    <col min="71" max="71" width="22.1796875" bestFit="1" customWidth="1"/>
    <col min="72" max="72" width="14.6328125" bestFit="1" customWidth="1"/>
    <col min="73" max="73" width="5.90625" bestFit="1" customWidth="1"/>
    <col min="74" max="74" width="14.54296875" bestFit="1" customWidth="1"/>
    <col min="75" max="75" width="9.7265625" bestFit="1" customWidth="1"/>
    <col min="76" max="76" width="18.36328125" bestFit="1" customWidth="1"/>
    <col min="77" max="77" width="11.81640625" bestFit="1" customWidth="1"/>
    <col min="78" max="78" width="20.7265625" bestFit="1" customWidth="1"/>
    <col min="79" max="79" width="17.6328125" bestFit="1" customWidth="1"/>
    <col min="80" max="80" width="19.1796875" bestFit="1" customWidth="1"/>
    <col min="81" max="81" width="9.54296875" bestFit="1" customWidth="1"/>
    <col min="82" max="82" width="10.1796875" bestFit="1" customWidth="1"/>
    <col min="83" max="83" width="10.90625" bestFit="1" customWidth="1"/>
    <col min="84" max="84" width="14.08984375" bestFit="1" customWidth="1"/>
    <col min="85" max="85" width="7.08984375" bestFit="1" customWidth="1"/>
    <col min="86" max="86" width="18.90625" bestFit="1" customWidth="1"/>
    <col min="87" max="87" width="11.7265625" bestFit="1" customWidth="1"/>
    <col min="88" max="88" width="13.26953125" bestFit="1" customWidth="1"/>
    <col min="89" max="89" width="4.6328125" bestFit="1" customWidth="1"/>
    <col min="90" max="90" width="9.90625" bestFit="1" customWidth="1"/>
    <col min="91" max="91" width="17" bestFit="1" customWidth="1"/>
    <col min="92" max="92" width="13.1796875" bestFit="1" customWidth="1"/>
    <col min="93" max="93" width="24.90625" bestFit="1" customWidth="1"/>
    <col min="94" max="94" width="16" bestFit="1" customWidth="1"/>
    <col min="95" max="95" width="27.08984375" bestFit="1" customWidth="1"/>
    <col min="96" max="96" width="15.453125" bestFit="1" customWidth="1"/>
    <col min="97" max="97" width="10.81640625" bestFit="1" customWidth="1"/>
    <col min="98" max="98" width="9.36328125" bestFit="1" customWidth="1"/>
    <col min="99" max="99" width="11.90625" bestFit="1" customWidth="1"/>
    <col min="100" max="100" width="16.1796875" bestFit="1" customWidth="1"/>
    <col min="101" max="101" width="14.90625" bestFit="1" customWidth="1"/>
    <col min="102" max="102" width="22.6328125" bestFit="1" customWidth="1"/>
    <col min="103" max="103" width="14.54296875" bestFit="1" customWidth="1"/>
    <col min="104" max="104" width="5.81640625" bestFit="1" customWidth="1"/>
    <col min="105" max="105" width="12" bestFit="1" customWidth="1"/>
    <col min="106" max="106" width="13.90625" bestFit="1" customWidth="1"/>
    <col min="107" max="107" width="6.36328125" bestFit="1" customWidth="1"/>
    <col min="108" max="108" width="16.6328125" bestFit="1" customWidth="1"/>
    <col min="109" max="109" width="17" bestFit="1" customWidth="1"/>
    <col min="110" max="110" width="11.54296875" bestFit="1" customWidth="1"/>
    <col min="111" max="111" width="13.36328125" bestFit="1" customWidth="1"/>
    <col min="112" max="112" width="12.1796875" bestFit="1" customWidth="1"/>
    <col min="113" max="113" width="13.453125" bestFit="1" customWidth="1"/>
    <col min="114" max="114" width="13.7265625" bestFit="1" customWidth="1"/>
    <col min="115" max="115" width="13.81640625" bestFit="1" customWidth="1"/>
    <col min="116" max="116" width="9.453125" bestFit="1" customWidth="1"/>
    <col min="117" max="117" width="16.6328125" bestFit="1" customWidth="1"/>
    <col min="118" max="118" width="6.26953125" bestFit="1" customWidth="1"/>
    <col min="119" max="119" width="12.7265625" bestFit="1" customWidth="1"/>
    <col min="120" max="120" width="13.6328125" bestFit="1" customWidth="1"/>
    <col min="121" max="121" width="13.08984375" bestFit="1" customWidth="1"/>
    <col min="122" max="122" width="5.08984375" bestFit="1" customWidth="1"/>
    <col min="123" max="123" width="8.81640625" bestFit="1" customWidth="1"/>
    <col min="124" max="124" width="29.08984375" bestFit="1" customWidth="1"/>
    <col min="125" max="125" width="21.7265625" bestFit="1" customWidth="1"/>
    <col min="126" max="126" width="14.1796875" bestFit="1" customWidth="1"/>
    <col min="127" max="127" width="15.6328125" bestFit="1" customWidth="1"/>
    <col min="128" max="128" width="15.36328125" bestFit="1" customWidth="1"/>
    <col min="129" max="129" width="12.90625" bestFit="1" customWidth="1"/>
    <col min="130" max="130" width="6.08984375" bestFit="1" customWidth="1"/>
    <col min="131" max="131" width="15.26953125" bestFit="1" customWidth="1"/>
    <col min="132" max="132" width="18.6328125" bestFit="1" customWidth="1"/>
    <col min="133" max="133" width="14.08984375" bestFit="1" customWidth="1"/>
    <col min="134" max="134" width="12.36328125" bestFit="1" customWidth="1"/>
    <col min="135" max="135" width="21.453125" bestFit="1" customWidth="1"/>
    <col min="136" max="136" width="23.6328125" bestFit="1" customWidth="1"/>
    <col min="137" max="137" width="18.6328125" bestFit="1" customWidth="1"/>
    <col min="138" max="138" width="16.54296875" bestFit="1" customWidth="1"/>
    <col min="139" max="139" width="24.453125" bestFit="1" customWidth="1"/>
    <col min="140" max="140" width="7.26953125" bestFit="1" customWidth="1"/>
    <col min="141" max="141" width="17.90625" bestFit="1" customWidth="1"/>
    <col min="142" max="142" width="13.6328125" bestFit="1" customWidth="1"/>
    <col min="143" max="143" width="6" bestFit="1" customWidth="1"/>
    <col min="144" max="144" width="15.7265625" bestFit="1" customWidth="1"/>
    <col min="145" max="145" width="14.453125" bestFit="1" customWidth="1"/>
    <col min="146" max="146" width="12.08984375" bestFit="1" customWidth="1"/>
    <col min="147" max="147" width="8.1796875" bestFit="1" customWidth="1"/>
    <col min="148" max="148" width="16.6328125" bestFit="1" customWidth="1"/>
    <col min="149" max="149" width="12.26953125" bestFit="1" customWidth="1"/>
    <col min="150" max="150" width="20.26953125" bestFit="1" customWidth="1"/>
    <col min="151" max="151" width="10" bestFit="1" customWidth="1"/>
    <col min="152" max="152" width="13.6328125" bestFit="1" customWidth="1"/>
    <col min="153" max="153" width="8.1796875" bestFit="1" customWidth="1"/>
    <col min="154" max="154" width="9.1796875" bestFit="1" customWidth="1"/>
    <col min="155" max="155" width="10.54296875" bestFit="1" customWidth="1"/>
    <col min="156" max="156" width="22.36328125" bestFit="1" customWidth="1"/>
    <col min="157" max="157" width="11.08984375" bestFit="1" customWidth="1"/>
    <col min="158" max="158" width="10.6328125" bestFit="1" customWidth="1"/>
    <col min="159" max="159" width="12.08984375" bestFit="1" customWidth="1"/>
    <col min="160" max="160" width="4.08984375" bestFit="1" customWidth="1"/>
    <col min="161" max="161" width="19" bestFit="1" customWidth="1"/>
    <col min="162" max="162" width="4.26953125" bestFit="1" customWidth="1"/>
    <col min="163" max="163" width="11.08984375" bestFit="1" customWidth="1"/>
    <col min="164" max="164" width="19.54296875" bestFit="1" customWidth="1"/>
    <col min="165" max="165" width="9.7265625" bestFit="1" customWidth="1"/>
    <col min="166" max="166" width="18.6328125" bestFit="1" customWidth="1"/>
    <col min="167" max="167" width="15.08984375" bestFit="1" customWidth="1"/>
    <col min="168" max="168" width="12.54296875" bestFit="1" customWidth="1"/>
    <col min="169" max="169" width="4.81640625" bestFit="1" customWidth="1"/>
    <col min="170" max="170" width="8.36328125" bestFit="1" customWidth="1"/>
    <col min="171" max="171" width="17.453125" bestFit="1" customWidth="1"/>
    <col min="172" max="172" width="17.08984375" bestFit="1" customWidth="1"/>
    <col min="173" max="173" width="9" bestFit="1" customWidth="1"/>
    <col min="174" max="174" width="7.90625" bestFit="1" customWidth="1"/>
    <col min="175" max="175" width="43.1796875" bestFit="1" customWidth="1"/>
    <col min="176" max="176" width="26.6328125" bestFit="1" customWidth="1"/>
    <col min="177" max="177" width="5.1796875" bestFit="1" customWidth="1"/>
    <col min="178" max="178" width="7.81640625" bestFit="1" customWidth="1"/>
    <col min="179" max="179" width="17" bestFit="1" customWidth="1"/>
    <col min="180" max="180" width="7.08984375" bestFit="1" customWidth="1"/>
    <col min="181" max="181" width="18.81640625" bestFit="1" customWidth="1"/>
    <col min="182" max="182" width="13.36328125" bestFit="1" customWidth="1"/>
    <col min="183" max="183" width="5.453125" bestFit="1" customWidth="1"/>
    <col min="184" max="184" width="42.90625" bestFit="1" customWidth="1"/>
    <col min="185" max="185" width="22.08984375" bestFit="1" customWidth="1"/>
    <col min="186" max="186" width="11.6328125" bestFit="1" customWidth="1"/>
    <col min="187" max="187" width="14.36328125" bestFit="1" customWidth="1"/>
    <col min="188" max="188" width="7.1796875" bestFit="1" customWidth="1"/>
    <col min="189" max="189" width="6.54296875" bestFit="1" customWidth="1"/>
    <col min="190" max="190" width="14.6328125" bestFit="1" customWidth="1"/>
    <col min="191" max="191" width="7" bestFit="1" customWidth="1"/>
    <col min="192" max="192" width="9.81640625" bestFit="1" customWidth="1"/>
    <col min="193" max="193" width="11.81640625" bestFit="1" customWidth="1"/>
    <col min="194" max="194" width="22.7265625" bestFit="1" customWidth="1"/>
    <col min="195" max="196" width="18.08984375" bestFit="1" customWidth="1"/>
    <col min="197" max="197" width="17.90625" bestFit="1" customWidth="1"/>
    <col min="198" max="198" width="19.54296875" bestFit="1" customWidth="1"/>
    <col min="199" max="199" width="9.36328125" bestFit="1" customWidth="1"/>
    <col min="200" max="200" width="8.81640625" bestFit="1" customWidth="1"/>
    <col min="201" max="201" width="18.08984375" bestFit="1" customWidth="1"/>
    <col min="202" max="202" width="23.81640625" bestFit="1" customWidth="1"/>
    <col min="203" max="203" width="16.7265625" bestFit="1" customWidth="1"/>
    <col min="204" max="204" width="18.6328125" bestFit="1" customWidth="1"/>
    <col min="205" max="205" width="16.36328125" bestFit="1" customWidth="1"/>
    <col min="206" max="206" width="8.1796875" bestFit="1" customWidth="1"/>
    <col min="207" max="207" width="9.36328125" bestFit="1" customWidth="1"/>
    <col min="208" max="208" width="25.26953125" bestFit="1" customWidth="1"/>
    <col min="209" max="209" width="13.453125" bestFit="1" customWidth="1"/>
    <col min="210" max="210" width="17.54296875" bestFit="1" customWidth="1"/>
    <col min="211" max="211" width="8.90625" bestFit="1" customWidth="1"/>
    <col min="212" max="212" width="5.26953125" bestFit="1" customWidth="1"/>
    <col min="213" max="213" width="11.81640625" bestFit="1" customWidth="1"/>
    <col min="214" max="214" width="12" bestFit="1" customWidth="1"/>
    <col min="215" max="215" width="13" bestFit="1" customWidth="1"/>
    <col min="216" max="216" width="10.1796875" bestFit="1" customWidth="1"/>
    <col min="217" max="217" width="11.453125" bestFit="1" customWidth="1"/>
    <col min="218" max="218" width="16.1796875" bestFit="1" customWidth="1"/>
    <col min="219" max="219" width="15.81640625" bestFit="1" customWidth="1"/>
    <col min="220" max="220" width="14.90625" bestFit="1" customWidth="1"/>
    <col min="221" max="221" width="18.7265625" bestFit="1" customWidth="1"/>
    <col min="222" max="222" width="17.90625" bestFit="1" customWidth="1"/>
    <col min="223" max="223" width="8.90625" bestFit="1" customWidth="1"/>
    <col min="224" max="224" width="15.453125" bestFit="1" customWidth="1"/>
    <col min="225" max="225" width="8.453125" bestFit="1" customWidth="1"/>
    <col min="226" max="226" width="9.81640625" bestFit="1" customWidth="1"/>
    <col min="227" max="227" width="27.6328125" bestFit="1" customWidth="1"/>
    <col min="228" max="228" width="16.6328125" bestFit="1" customWidth="1"/>
    <col min="229" max="229" width="17.08984375" bestFit="1" customWidth="1"/>
    <col min="230" max="230" width="18.54296875" bestFit="1" customWidth="1"/>
    <col min="231" max="231" width="24.26953125" bestFit="1" customWidth="1"/>
    <col min="232" max="232" width="8.81640625" bestFit="1" customWidth="1"/>
    <col min="233" max="233" width="6" bestFit="1" customWidth="1"/>
    <col min="234" max="234" width="14.36328125" bestFit="1" customWidth="1"/>
    <col min="235" max="235" width="15.453125" bestFit="1" customWidth="1"/>
    <col min="236" max="236" width="13.6328125" bestFit="1" customWidth="1"/>
    <col min="237" max="237" width="19.26953125" bestFit="1" customWidth="1"/>
    <col min="238" max="238" width="19" bestFit="1" customWidth="1"/>
    <col min="239" max="239" width="15.36328125" bestFit="1" customWidth="1"/>
    <col min="240" max="240" width="14.453125" bestFit="1" customWidth="1"/>
    <col min="241" max="241" width="14.81640625" bestFit="1" customWidth="1"/>
    <col min="242" max="242" width="11.7265625" bestFit="1" customWidth="1"/>
    <col min="243" max="243" width="5.1796875" bestFit="1" customWidth="1"/>
    <col min="244" max="244" width="10.81640625" bestFit="1" customWidth="1"/>
    <col min="245" max="245" width="5.54296875" bestFit="1" customWidth="1"/>
    <col min="246" max="247" width="9.81640625" bestFit="1" customWidth="1"/>
    <col min="248" max="248" width="9.1796875" bestFit="1" customWidth="1"/>
    <col min="249" max="249" width="11.08984375" bestFit="1" customWidth="1"/>
    <col min="250" max="250" width="28.1796875" bestFit="1" customWidth="1"/>
    <col min="251" max="251" width="7" bestFit="1" customWidth="1"/>
    <col min="252" max="252" width="7.81640625" bestFit="1" customWidth="1"/>
    <col min="253" max="253" width="12.90625" bestFit="1" customWidth="1"/>
    <col min="254" max="254" width="17.36328125" bestFit="1" customWidth="1"/>
    <col min="255" max="255" width="6" bestFit="1" customWidth="1"/>
    <col min="256" max="256" width="20.26953125" bestFit="1" customWidth="1"/>
    <col min="257" max="257" width="21.7265625" bestFit="1" customWidth="1"/>
    <col min="258" max="258" width="12.6328125" bestFit="1" customWidth="1"/>
    <col min="259" max="259" width="5.6328125" bestFit="1" customWidth="1"/>
    <col min="260" max="260" width="15.7265625" bestFit="1" customWidth="1"/>
    <col min="261" max="262" width="9.36328125" bestFit="1" customWidth="1"/>
    <col min="263" max="263" width="12.90625" bestFit="1" customWidth="1"/>
    <col min="264" max="264" width="10.81640625" bestFit="1" customWidth="1"/>
    <col min="265" max="265" width="25.26953125" bestFit="1" customWidth="1"/>
    <col min="266" max="266" width="7.90625" bestFit="1" customWidth="1"/>
    <col min="267" max="267" width="9.36328125" bestFit="1" customWidth="1"/>
    <col min="268" max="268" width="13.90625" bestFit="1" customWidth="1"/>
    <col min="269" max="269" width="17.08984375" bestFit="1" customWidth="1"/>
    <col min="270" max="270" width="25.81640625" bestFit="1" customWidth="1"/>
    <col min="271" max="271" width="11.26953125" bestFit="1" customWidth="1"/>
    <col min="272" max="272" width="10.453125" bestFit="1" customWidth="1"/>
    <col min="273" max="273" width="16.36328125" bestFit="1" customWidth="1"/>
    <col min="274" max="274" width="11.36328125" bestFit="1" customWidth="1"/>
    <col min="275" max="275" width="19.81640625" bestFit="1" customWidth="1"/>
    <col min="276" max="276" width="24.36328125" bestFit="1" customWidth="1"/>
    <col min="277" max="277" width="9.7265625" bestFit="1" customWidth="1"/>
    <col min="278" max="278" width="31.90625" bestFit="1" customWidth="1"/>
    <col min="279" max="279" width="15.453125" bestFit="1" customWidth="1"/>
    <col min="280" max="280" width="10.36328125" bestFit="1" customWidth="1"/>
    <col min="281" max="281" width="17" bestFit="1" customWidth="1"/>
    <col min="282" max="282" width="11.54296875" bestFit="1" customWidth="1"/>
    <col min="283" max="283" width="15.7265625" bestFit="1" customWidth="1"/>
    <col min="284" max="284" width="15.08984375" bestFit="1" customWidth="1"/>
    <col min="285" max="285" width="21.54296875" bestFit="1" customWidth="1"/>
    <col min="286" max="286" width="14.26953125" bestFit="1" customWidth="1"/>
    <col min="287" max="287" width="17.7265625" bestFit="1" customWidth="1"/>
    <col min="288" max="288" width="13.7265625" bestFit="1" customWidth="1"/>
    <col min="289" max="289" width="33.54296875" bestFit="1" customWidth="1"/>
    <col min="290" max="290" width="13.7265625" bestFit="1" customWidth="1"/>
    <col min="291" max="291" width="8.81640625" bestFit="1" customWidth="1"/>
    <col min="292" max="292" width="19.54296875" bestFit="1" customWidth="1"/>
    <col min="293" max="293" width="17.453125" bestFit="1" customWidth="1"/>
    <col min="294" max="294" width="13" bestFit="1" customWidth="1"/>
    <col min="295" max="295" width="9.26953125" bestFit="1" customWidth="1"/>
    <col min="296" max="296" width="15.7265625" bestFit="1" customWidth="1"/>
    <col min="297" max="297" width="17.1796875" bestFit="1" customWidth="1"/>
    <col min="298" max="298" width="13.90625" bestFit="1" customWidth="1"/>
    <col min="299" max="299" width="17.453125" bestFit="1" customWidth="1"/>
    <col min="300" max="300" width="23.453125" bestFit="1" customWidth="1"/>
    <col min="301" max="301" width="15.26953125" bestFit="1" customWidth="1"/>
    <col min="302" max="302" width="29.81640625" bestFit="1" customWidth="1"/>
    <col min="303" max="303" width="17.90625" bestFit="1" customWidth="1"/>
    <col min="304" max="304" width="18.54296875" bestFit="1" customWidth="1"/>
    <col min="305" max="305" width="13.453125" bestFit="1" customWidth="1"/>
    <col min="306" max="306" width="14.90625" bestFit="1" customWidth="1"/>
    <col min="307" max="307" width="16.81640625" bestFit="1" customWidth="1"/>
    <col min="308" max="308" width="21.36328125" bestFit="1" customWidth="1"/>
    <col min="309" max="309" width="17.54296875" bestFit="1" customWidth="1"/>
    <col min="310" max="310" width="13.36328125" bestFit="1" customWidth="1"/>
    <col min="311" max="311" width="22.1796875" bestFit="1" customWidth="1"/>
    <col min="312" max="312" width="29.26953125" bestFit="1" customWidth="1"/>
    <col min="313" max="313" width="24.81640625" bestFit="1" customWidth="1"/>
    <col min="314" max="314" width="17.36328125" bestFit="1" customWidth="1"/>
    <col min="315" max="315" width="21.6328125" bestFit="1" customWidth="1"/>
    <col min="316" max="316" width="16.08984375" bestFit="1" customWidth="1"/>
    <col min="317" max="317" width="29.453125" bestFit="1" customWidth="1"/>
    <col min="318" max="318" width="19.08984375" bestFit="1" customWidth="1"/>
    <col min="319" max="319" width="7.453125" bestFit="1" customWidth="1"/>
    <col min="320" max="320" width="13.54296875" bestFit="1" customWidth="1"/>
    <col min="321" max="321" width="9.7265625" bestFit="1" customWidth="1"/>
    <col min="322" max="322" width="22.453125" bestFit="1" customWidth="1"/>
    <col min="323" max="323" width="18.453125" bestFit="1" customWidth="1"/>
    <col min="324" max="324" width="19.453125" bestFit="1" customWidth="1"/>
    <col min="325" max="325" width="9.6328125" bestFit="1" customWidth="1"/>
    <col min="326" max="326" width="15.54296875" bestFit="1" customWidth="1"/>
    <col min="327" max="327" width="5.08984375" bestFit="1" customWidth="1"/>
    <col min="328" max="328" width="19.36328125" bestFit="1" customWidth="1"/>
    <col min="329" max="329" width="10.90625" bestFit="1" customWidth="1"/>
    <col min="330" max="330" width="11.1796875" bestFit="1" customWidth="1"/>
    <col min="331" max="331" width="6.54296875" bestFit="1" customWidth="1"/>
    <col min="332" max="332" width="21.90625" bestFit="1" customWidth="1"/>
    <col min="333" max="333" width="19.90625" bestFit="1" customWidth="1"/>
    <col min="334" max="334" width="10.453125" bestFit="1" customWidth="1"/>
    <col min="335" max="335" width="8.90625" bestFit="1" customWidth="1"/>
    <col min="336" max="336" width="11.7265625" bestFit="1" customWidth="1"/>
    <col min="337" max="337" width="10.1796875" bestFit="1" customWidth="1"/>
    <col min="338" max="338" width="9.26953125" bestFit="1" customWidth="1"/>
    <col min="339" max="339" width="19.1796875" bestFit="1" customWidth="1"/>
    <col min="340" max="340" width="8.36328125" bestFit="1" customWidth="1"/>
    <col min="341" max="341" width="5.453125" bestFit="1" customWidth="1"/>
    <col min="342" max="342" width="6.81640625" bestFit="1" customWidth="1"/>
    <col min="343" max="343" width="24.08984375" bestFit="1" customWidth="1"/>
    <col min="344" max="344" width="20.81640625" bestFit="1" customWidth="1"/>
    <col min="345" max="345" width="3.36328125" bestFit="1" customWidth="1"/>
    <col min="346" max="346" width="9.26953125" bestFit="1" customWidth="1"/>
    <col min="347" max="347" width="16.36328125" bestFit="1" customWidth="1"/>
    <col min="348" max="348" width="26.90625" bestFit="1" customWidth="1"/>
    <col min="349" max="349" width="13.54296875" bestFit="1" customWidth="1"/>
    <col min="350" max="350" width="29.36328125" bestFit="1" customWidth="1"/>
    <col min="351" max="351" width="23.54296875" bestFit="1" customWidth="1"/>
    <col min="352" max="352" width="22.90625" bestFit="1" customWidth="1"/>
    <col min="353" max="353" width="22" bestFit="1" customWidth="1"/>
    <col min="354" max="354" width="16" bestFit="1" customWidth="1"/>
    <col min="355" max="355" width="20.1796875" bestFit="1" customWidth="1"/>
    <col min="356" max="356" width="12.08984375" bestFit="1" customWidth="1"/>
    <col min="357" max="357" width="10.6328125" bestFit="1" customWidth="1"/>
    <col min="358" max="358" width="12" bestFit="1" customWidth="1"/>
    <col min="359" max="359" width="10.7265625" bestFit="1" customWidth="1"/>
  </cols>
  <sheetData>
    <row r="1" spans="1:28" x14ac:dyDescent="0.35">
      <c r="A1" s="40" t="s">
        <v>1996</v>
      </c>
      <c r="B1" s="40"/>
      <c r="C1" s="40"/>
      <c r="D1" s="40"/>
      <c r="H1" s="14"/>
      <c r="I1" s="15"/>
      <c r="J1" s="15"/>
      <c r="K1" s="15"/>
      <c r="L1" s="15"/>
      <c r="M1" s="15"/>
      <c r="N1" s="15"/>
      <c r="O1" s="15"/>
      <c r="P1" s="15"/>
      <c r="Q1" s="15"/>
      <c r="R1" s="15"/>
      <c r="S1" s="15"/>
      <c r="T1" s="16"/>
      <c r="U1" s="39" t="s">
        <v>2063</v>
      </c>
      <c r="V1" s="27"/>
      <c r="W1" s="27"/>
      <c r="X1" s="27"/>
      <c r="Y1" s="27"/>
      <c r="Z1" s="27"/>
      <c r="AA1" s="27"/>
      <c r="AB1" s="27"/>
    </row>
    <row r="2" spans="1:28" x14ac:dyDescent="0.35">
      <c r="A2" s="5" t="s">
        <v>1997</v>
      </c>
      <c r="B2" s="5" t="s">
        <v>4</v>
      </c>
      <c r="C2" s="5" t="s">
        <v>1998</v>
      </c>
      <c r="D2" s="5" t="s">
        <v>1999</v>
      </c>
      <c r="H2" s="3" t="s">
        <v>2036</v>
      </c>
      <c r="I2" s="3" t="s">
        <v>2040</v>
      </c>
      <c r="J2" s="18"/>
      <c r="K2" s="18"/>
      <c r="L2" s="18"/>
      <c r="M2" s="18"/>
      <c r="N2" s="18"/>
      <c r="O2" s="18"/>
      <c r="P2" s="18"/>
      <c r="Q2" s="18"/>
      <c r="R2" s="18"/>
      <c r="S2" s="18"/>
      <c r="T2" s="19"/>
      <c r="U2" s="39"/>
      <c r="V2" s="27"/>
      <c r="W2" s="27"/>
      <c r="X2" s="27"/>
      <c r="Y2" s="27"/>
      <c r="Z2" s="27"/>
      <c r="AA2" s="27"/>
      <c r="AB2" s="27"/>
    </row>
    <row r="3" spans="1:28" x14ac:dyDescent="0.35">
      <c r="A3" s="41" t="s">
        <v>2000</v>
      </c>
      <c r="B3" s="41"/>
      <c r="C3" s="41"/>
      <c r="D3" s="41"/>
      <c r="H3" s="25" t="s">
        <v>2047</v>
      </c>
      <c r="I3" s="7">
        <v>9.1999999999999993</v>
      </c>
      <c r="J3" s="18"/>
      <c r="K3" s="18"/>
      <c r="L3" s="18"/>
      <c r="M3" s="18"/>
      <c r="N3" s="18"/>
      <c r="O3" s="18"/>
      <c r="P3" s="18"/>
      <c r="Q3" s="18"/>
      <c r="R3" s="18"/>
      <c r="S3" s="18"/>
      <c r="T3" s="19"/>
      <c r="U3" s="39"/>
      <c r="V3" s="27"/>
      <c r="W3" s="27"/>
      <c r="X3" s="27"/>
      <c r="Y3" s="27"/>
      <c r="Z3" s="27"/>
      <c r="AA3" s="27"/>
      <c r="AB3" s="27"/>
    </row>
    <row r="4" spans="1:28" x14ac:dyDescent="0.35">
      <c r="A4" s="3" t="s">
        <v>2001</v>
      </c>
      <c r="B4" s="6">
        <v>8.3648571428571792</v>
      </c>
      <c r="C4" s="6">
        <v>18.254285714285714</v>
      </c>
      <c r="D4" s="3" t="s">
        <v>2002</v>
      </c>
      <c r="H4" s="25" t="s">
        <v>2054</v>
      </c>
      <c r="I4" s="7">
        <v>9.1</v>
      </c>
      <c r="J4" s="18"/>
      <c r="K4" s="18"/>
      <c r="L4" s="18"/>
      <c r="M4" s="18"/>
      <c r="N4" s="18"/>
      <c r="O4" s="18"/>
      <c r="P4" s="18"/>
      <c r="Q4" s="18"/>
      <c r="R4" s="18"/>
      <c r="S4" s="18"/>
      <c r="T4" s="19"/>
      <c r="U4" s="39"/>
      <c r="V4" s="27"/>
      <c r="W4" s="27"/>
      <c r="X4" s="27"/>
      <c r="Y4" s="27"/>
      <c r="Z4" s="27"/>
      <c r="AA4" s="27"/>
      <c r="AB4" s="27"/>
    </row>
    <row r="5" spans="1:28" x14ac:dyDescent="0.35">
      <c r="A5" s="3" t="s">
        <v>2003</v>
      </c>
      <c r="B5" s="3">
        <v>8.4</v>
      </c>
      <c r="C5" s="3">
        <v>16</v>
      </c>
      <c r="D5" s="3" t="s">
        <v>2004</v>
      </c>
      <c r="H5" s="25" t="s">
        <v>2057</v>
      </c>
      <c r="I5" s="7">
        <v>9.1</v>
      </c>
      <c r="J5" s="18"/>
      <c r="K5" s="18"/>
      <c r="L5" s="18"/>
      <c r="M5" s="18"/>
      <c r="N5" s="18"/>
      <c r="O5" s="18"/>
      <c r="P5" s="18"/>
      <c r="Q5" s="18"/>
      <c r="R5" s="18"/>
      <c r="S5" s="18"/>
      <c r="T5" s="19"/>
      <c r="U5" s="39"/>
      <c r="V5" s="27"/>
      <c r="W5" s="27"/>
      <c r="X5" s="27"/>
      <c r="Y5" s="27"/>
      <c r="Z5" s="27"/>
      <c r="AA5" s="27"/>
      <c r="AB5" s="27"/>
    </row>
    <row r="6" spans="1:28" x14ac:dyDescent="0.35">
      <c r="A6" s="3" t="s">
        <v>2005</v>
      </c>
      <c r="B6" s="3">
        <v>8.3000000000000007</v>
      </c>
      <c r="C6" s="3">
        <v>16</v>
      </c>
      <c r="D6" s="3" t="s">
        <v>2006</v>
      </c>
      <c r="H6" s="25" t="s">
        <v>2050</v>
      </c>
      <c r="I6" s="7">
        <v>9.1</v>
      </c>
      <c r="J6" s="18"/>
      <c r="K6" s="18"/>
      <c r="L6" s="18"/>
      <c r="M6" s="18"/>
      <c r="N6" s="18"/>
      <c r="O6" s="18"/>
      <c r="P6" s="18"/>
      <c r="Q6" s="18"/>
      <c r="R6" s="18"/>
      <c r="S6" s="18"/>
      <c r="T6" s="19"/>
      <c r="U6" s="39"/>
      <c r="V6" s="27"/>
      <c r="W6" s="27"/>
      <c r="X6" s="27"/>
      <c r="Y6" s="27"/>
      <c r="Z6" s="27"/>
      <c r="AA6" s="27"/>
      <c r="AB6" s="27"/>
    </row>
    <row r="7" spans="1:28" x14ac:dyDescent="0.35">
      <c r="A7" s="41" t="s">
        <v>2007</v>
      </c>
      <c r="B7" s="41"/>
      <c r="C7" s="41"/>
      <c r="D7" s="41"/>
      <c r="H7" s="25" t="s">
        <v>2053</v>
      </c>
      <c r="I7" s="7">
        <v>9.1</v>
      </c>
      <c r="J7" s="18"/>
      <c r="K7" s="18"/>
      <c r="L7" s="18"/>
      <c r="M7" s="18"/>
      <c r="N7" s="18"/>
      <c r="O7" s="18"/>
      <c r="P7" s="18"/>
      <c r="Q7" s="18"/>
      <c r="R7" s="18"/>
      <c r="S7" s="18"/>
      <c r="T7" s="19"/>
      <c r="U7" s="39"/>
      <c r="V7" s="27"/>
      <c r="W7" s="27"/>
      <c r="X7" s="27"/>
      <c r="Y7" s="27"/>
      <c r="Z7" s="27"/>
      <c r="AA7" s="27"/>
      <c r="AB7" s="27"/>
    </row>
    <row r="8" spans="1:28" x14ac:dyDescent="0.35">
      <c r="A8" s="3" t="s">
        <v>2008</v>
      </c>
      <c r="B8" s="3">
        <v>9.1999999999999993</v>
      </c>
      <c r="C8" s="3">
        <v>133</v>
      </c>
      <c r="D8" s="3" t="s">
        <v>2009</v>
      </c>
      <c r="H8" s="25" t="s">
        <v>2051</v>
      </c>
      <c r="I8" s="7">
        <v>9</v>
      </c>
      <c r="J8" s="18"/>
      <c r="K8" s="18"/>
      <c r="L8" s="18"/>
      <c r="M8" s="18"/>
      <c r="N8" s="18"/>
      <c r="O8" s="18"/>
      <c r="P8" s="18"/>
      <c r="Q8" s="18"/>
      <c r="R8" s="18"/>
      <c r="S8" s="18"/>
      <c r="T8" s="19"/>
      <c r="U8" s="39"/>
      <c r="V8" s="27"/>
      <c r="W8" s="27"/>
      <c r="X8" s="27"/>
      <c r="Y8" s="27"/>
      <c r="Z8" s="27"/>
      <c r="AA8" s="27"/>
      <c r="AB8" s="27"/>
    </row>
    <row r="9" spans="1:28" x14ac:dyDescent="0.35">
      <c r="A9" s="3" t="s">
        <v>2010</v>
      </c>
      <c r="B9" s="3">
        <v>6.4</v>
      </c>
      <c r="C9" s="3">
        <v>1</v>
      </c>
      <c r="D9" s="3" t="s">
        <v>2011</v>
      </c>
      <c r="H9" s="25" t="s">
        <v>2048</v>
      </c>
      <c r="I9" s="7">
        <v>9</v>
      </c>
      <c r="J9" s="18"/>
      <c r="K9" s="18"/>
      <c r="L9" s="18"/>
      <c r="M9" s="18"/>
      <c r="N9" s="18"/>
      <c r="O9" s="18"/>
      <c r="P9" s="18"/>
      <c r="Q9" s="18"/>
      <c r="R9" s="18"/>
      <c r="S9" s="18"/>
      <c r="T9" s="19"/>
      <c r="U9" s="39"/>
      <c r="V9" s="27"/>
      <c r="W9" s="27"/>
      <c r="X9" s="27"/>
      <c r="Y9" s="27"/>
      <c r="Z9" s="27"/>
      <c r="AA9" s="27"/>
      <c r="AB9" s="27"/>
    </row>
    <row r="10" spans="1:28" x14ac:dyDescent="0.35">
      <c r="A10" s="3" t="s">
        <v>2012</v>
      </c>
      <c r="B10" s="3">
        <v>2.7999999999999989</v>
      </c>
      <c r="C10" s="3">
        <v>132</v>
      </c>
      <c r="D10" s="3" t="s">
        <v>2013</v>
      </c>
      <c r="H10" s="25" t="s">
        <v>2049</v>
      </c>
      <c r="I10" s="7">
        <v>9</v>
      </c>
      <c r="J10" s="18"/>
      <c r="K10" s="18"/>
      <c r="L10" s="18"/>
      <c r="M10" s="18"/>
      <c r="N10" s="18"/>
      <c r="O10" s="18"/>
      <c r="P10" s="18"/>
      <c r="Q10" s="18"/>
      <c r="R10" s="18"/>
      <c r="S10" s="18"/>
      <c r="T10" s="19"/>
      <c r="U10" s="28" t="s">
        <v>2067</v>
      </c>
      <c r="V10" s="29"/>
      <c r="W10" s="29"/>
      <c r="X10" s="29"/>
      <c r="Y10" s="29"/>
      <c r="Z10" s="29"/>
      <c r="AA10" s="29"/>
      <c r="AB10" s="30"/>
    </row>
    <row r="11" spans="1:28" x14ac:dyDescent="0.35">
      <c r="A11" s="3" t="s">
        <v>2014</v>
      </c>
      <c r="B11" s="6">
        <v>0.20675571019238598</v>
      </c>
      <c r="C11" s="6">
        <v>212.16724519033974</v>
      </c>
      <c r="D11" s="3" t="s">
        <v>2015</v>
      </c>
      <c r="H11" s="25" t="s">
        <v>2055</v>
      </c>
      <c r="I11" s="7">
        <v>9</v>
      </c>
      <c r="J11" s="18"/>
      <c r="K11" s="18"/>
      <c r="L11" s="18"/>
      <c r="M11" s="18"/>
      <c r="N11" s="18"/>
      <c r="O11" s="18"/>
      <c r="P11" s="18"/>
      <c r="Q11" s="18"/>
      <c r="R11" s="18"/>
      <c r="S11" s="18"/>
      <c r="T11" s="19"/>
      <c r="U11" s="31"/>
      <c r="V11" s="32"/>
      <c r="W11" s="32"/>
      <c r="X11" s="32"/>
      <c r="Y11" s="32"/>
      <c r="Z11" s="32"/>
      <c r="AA11" s="32"/>
      <c r="AB11" s="33"/>
    </row>
    <row r="12" spans="1:28" x14ac:dyDescent="0.35">
      <c r="A12" s="3" t="s">
        <v>2016</v>
      </c>
      <c r="B12" s="6">
        <v>0.45470398084070696</v>
      </c>
      <c r="C12" s="6">
        <v>14.56596186972696</v>
      </c>
      <c r="D12" s="3" t="s">
        <v>2017</v>
      </c>
      <c r="H12" s="25" t="s">
        <v>2059</v>
      </c>
      <c r="I12" s="7">
        <v>8.9</v>
      </c>
      <c r="J12" s="18"/>
      <c r="K12" s="18"/>
      <c r="L12" s="18"/>
      <c r="M12" s="18"/>
      <c r="N12" s="18"/>
      <c r="O12" s="18"/>
      <c r="P12" s="18"/>
      <c r="Q12" s="18"/>
      <c r="R12" s="18"/>
      <c r="S12" s="18"/>
      <c r="T12" s="19"/>
      <c r="U12" s="31"/>
      <c r="V12" s="32"/>
      <c r="W12" s="32"/>
      <c r="X12" s="32"/>
      <c r="Y12" s="32"/>
      <c r="Z12" s="32"/>
      <c r="AA12" s="32"/>
      <c r="AB12" s="33"/>
    </row>
    <row r="13" spans="1:28" x14ac:dyDescent="0.35">
      <c r="A13" s="3" t="s">
        <v>2018</v>
      </c>
      <c r="B13" s="6">
        <v>8.3000000000000007</v>
      </c>
      <c r="C13" s="6">
        <v>12</v>
      </c>
      <c r="D13" s="3" t="s">
        <v>2019</v>
      </c>
      <c r="H13" s="25" t="s">
        <v>2058</v>
      </c>
      <c r="I13" s="7">
        <v>8.9</v>
      </c>
      <c r="J13" s="18"/>
      <c r="K13" s="18"/>
      <c r="L13" s="18"/>
      <c r="M13" s="18"/>
      <c r="N13" s="18"/>
      <c r="O13" s="18"/>
      <c r="P13" s="18"/>
      <c r="Q13" s="18"/>
      <c r="R13" s="18"/>
      <c r="S13" s="18"/>
      <c r="T13" s="19"/>
      <c r="U13" s="31"/>
      <c r="V13" s="32"/>
      <c r="W13" s="32"/>
      <c r="X13" s="32"/>
      <c r="Y13" s="32"/>
      <c r="Z13" s="32"/>
      <c r="AA13" s="32"/>
      <c r="AB13" s="33"/>
    </row>
    <row r="14" spans="1:28" x14ac:dyDescent="0.35">
      <c r="A14" s="3" t="s">
        <v>2020</v>
      </c>
      <c r="B14" s="6">
        <v>8.6</v>
      </c>
      <c r="C14" s="6">
        <v>16</v>
      </c>
      <c r="D14" s="3" t="s">
        <v>2021</v>
      </c>
      <c r="H14" s="25" t="s">
        <v>2056</v>
      </c>
      <c r="I14" s="7">
        <v>8.9</v>
      </c>
      <c r="J14" s="18"/>
      <c r="K14" s="18"/>
      <c r="L14" s="18"/>
      <c r="M14" s="18"/>
      <c r="N14" s="18"/>
      <c r="O14" s="18"/>
      <c r="P14" s="18"/>
      <c r="Q14" s="18"/>
      <c r="R14" s="18"/>
      <c r="S14" s="18"/>
      <c r="T14" s="19"/>
      <c r="U14" s="31"/>
      <c r="V14" s="32"/>
      <c r="W14" s="32"/>
      <c r="X14" s="32"/>
      <c r="Y14" s="32"/>
      <c r="Z14" s="32"/>
      <c r="AA14" s="32"/>
      <c r="AB14" s="33"/>
    </row>
    <row r="15" spans="1:28" x14ac:dyDescent="0.35">
      <c r="A15" s="3" t="s">
        <v>2022</v>
      </c>
      <c r="B15" s="6">
        <v>0.29999999999999893</v>
      </c>
      <c r="C15" s="6">
        <v>4</v>
      </c>
      <c r="D15" s="3" t="s">
        <v>2023</v>
      </c>
      <c r="H15" s="25" t="s">
        <v>2052</v>
      </c>
      <c r="I15" s="7">
        <v>8.9</v>
      </c>
      <c r="J15" s="18"/>
      <c r="K15" s="18"/>
      <c r="L15" s="18"/>
      <c r="M15" s="18"/>
      <c r="N15" s="18"/>
      <c r="O15" s="18"/>
      <c r="P15" s="18"/>
      <c r="Q15" s="18"/>
      <c r="R15" s="18"/>
      <c r="S15" s="18"/>
      <c r="T15" s="19"/>
      <c r="U15" s="31"/>
      <c r="V15" s="32"/>
      <c r="W15" s="32"/>
      <c r="X15" s="32"/>
      <c r="Y15" s="32"/>
      <c r="Z15" s="32"/>
      <c r="AA15" s="32"/>
      <c r="AB15" s="33"/>
    </row>
    <row r="16" spans="1:28" x14ac:dyDescent="0.35">
      <c r="A16" s="41" t="s">
        <v>2024</v>
      </c>
      <c r="B16" s="41"/>
      <c r="C16" s="41"/>
      <c r="D16" s="41"/>
      <c r="H16" s="25" t="s">
        <v>2037</v>
      </c>
      <c r="I16" s="7">
        <v>8.9882352941176471</v>
      </c>
      <c r="J16" s="18"/>
      <c r="K16" s="18"/>
      <c r="L16" s="18"/>
      <c r="M16" s="18"/>
      <c r="N16" s="18"/>
      <c r="O16" s="18"/>
      <c r="P16" s="18"/>
      <c r="Q16" s="18"/>
      <c r="R16" s="18"/>
      <c r="S16" s="18"/>
      <c r="T16" s="19"/>
      <c r="U16" s="31"/>
      <c r="V16" s="32"/>
      <c r="W16" s="32"/>
      <c r="X16" s="32"/>
      <c r="Y16" s="32"/>
      <c r="Z16" s="32"/>
      <c r="AA16" s="32"/>
      <c r="AB16" s="33"/>
    </row>
    <row r="17" spans="1:28" x14ac:dyDescent="0.35">
      <c r="A17" s="3" t="s">
        <v>2025</v>
      </c>
      <c r="B17" s="6">
        <v>-1.3141164287644502</v>
      </c>
      <c r="C17" s="6">
        <v>4.9156684854179593</v>
      </c>
      <c r="D17" s="3" t="s">
        <v>2026</v>
      </c>
      <c r="H17" s="22"/>
      <c r="I17" s="20"/>
      <c r="J17" s="20"/>
      <c r="K17" s="20"/>
      <c r="L17" s="20"/>
      <c r="M17" s="20"/>
      <c r="N17" s="20"/>
      <c r="O17" s="20"/>
      <c r="P17" s="20"/>
      <c r="Q17" s="20"/>
      <c r="R17" s="20"/>
      <c r="S17" s="20"/>
      <c r="T17" s="21"/>
      <c r="U17" s="34"/>
      <c r="V17" s="35"/>
      <c r="W17" s="35"/>
      <c r="X17" s="35"/>
      <c r="Y17" s="35"/>
      <c r="Z17" s="35"/>
      <c r="AA17" s="35"/>
      <c r="AB17" s="36"/>
    </row>
    <row r="18" spans="1:28" ht="29" x14ac:dyDescent="0.35">
      <c r="A18" s="3" t="s">
        <v>2027</v>
      </c>
      <c r="B18" s="3" t="s">
        <v>2034</v>
      </c>
      <c r="C18" s="3" t="s">
        <v>2035</v>
      </c>
      <c r="D18" s="8" t="s">
        <v>2028</v>
      </c>
    </row>
    <row r="19" spans="1:28" x14ac:dyDescent="0.35">
      <c r="A19" s="41" t="s">
        <v>2029</v>
      </c>
      <c r="B19" s="41"/>
      <c r="C19" s="41"/>
      <c r="D19" s="41"/>
      <c r="H19" s="3" t="s">
        <v>2036</v>
      </c>
      <c r="I19" s="3" t="s">
        <v>2060</v>
      </c>
      <c r="J19" s="15"/>
      <c r="K19" s="15"/>
      <c r="L19" s="15"/>
      <c r="M19" s="15"/>
      <c r="N19" s="15"/>
      <c r="O19" s="15"/>
      <c r="P19" s="15"/>
      <c r="Q19" s="15"/>
      <c r="R19" s="15"/>
      <c r="S19" s="15"/>
      <c r="T19" s="15"/>
      <c r="U19" s="16"/>
      <c r="V19" s="28" t="s">
        <v>2064</v>
      </c>
      <c r="W19" s="29"/>
      <c r="X19" s="29"/>
      <c r="Y19" s="29"/>
      <c r="Z19" s="29"/>
      <c r="AA19" s="29"/>
      <c r="AB19" s="30"/>
    </row>
    <row r="20" spans="1:28" x14ac:dyDescent="0.35">
      <c r="A20" s="3" t="s">
        <v>2030</v>
      </c>
      <c r="B20" s="37">
        <v>-7.5090851745418019E-2</v>
      </c>
      <c r="C20" s="38"/>
      <c r="D20" s="3" t="s">
        <v>2031</v>
      </c>
      <c r="H20" s="25" t="s">
        <v>1796</v>
      </c>
      <c r="I20" s="4">
        <v>25.121212121212121</v>
      </c>
      <c r="J20" s="18"/>
      <c r="K20" s="18"/>
      <c r="L20" s="18"/>
      <c r="M20" s="18"/>
      <c r="N20" s="18"/>
      <c r="O20" s="18"/>
      <c r="P20" s="18"/>
      <c r="Q20" s="18"/>
      <c r="R20" s="18"/>
      <c r="S20" s="18"/>
      <c r="T20" s="18"/>
      <c r="U20" s="19"/>
      <c r="V20" s="31"/>
      <c r="W20" s="32"/>
      <c r="X20" s="32"/>
      <c r="Y20" s="32"/>
      <c r="Z20" s="32"/>
      <c r="AA20" s="32"/>
      <c r="AB20" s="33"/>
    </row>
    <row r="21" spans="1:28" x14ac:dyDescent="0.35">
      <c r="A21" s="3" t="s">
        <v>2032</v>
      </c>
      <c r="B21" s="37">
        <v>-0.49734179287760805</v>
      </c>
      <c r="C21" s="38"/>
      <c r="D21" s="3" t="s">
        <v>2033</v>
      </c>
      <c r="H21" s="25" t="s">
        <v>2043</v>
      </c>
      <c r="I21" s="4">
        <v>19.349206349206348</v>
      </c>
      <c r="J21" s="18"/>
      <c r="K21" s="18"/>
      <c r="L21" s="18"/>
      <c r="M21" s="18"/>
      <c r="N21" s="18"/>
      <c r="O21" s="18"/>
      <c r="P21" s="18"/>
      <c r="Q21" s="18"/>
      <c r="R21" s="18"/>
      <c r="S21" s="18"/>
      <c r="T21" s="18"/>
      <c r="U21" s="19"/>
      <c r="V21" s="31"/>
      <c r="W21" s="32"/>
      <c r="X21" s="32"/>
      <c r="Y21" s="32"/>
      <c r="Z21" s="32"/>
      <c r="AA21" s="32"/>
      <c r="AB21" s="33"/>
    </row>
    <row r="22" spans="1:28" x14ac:dyDescent="0.35">
      <c r="H22" s="25" t="s">
        <v>2044</v>
      </c>
      <c r="I22" s="4">
        <v>18.896551724137932</v>
      </c>
      <c r="J22" s="18"/>
      <c r="K22" s="18"/>
      <c r="L22" s="18"/>
      <c r="M22" s="18"/>
      <c r="N22" s="18"/>
      <c r="O22" s="18"/>
      <c r="P22" s="18"/>
      <c r="Q22" s="18"/>
      <c r="R22" s="18"/>
      <c r="S22" s="18"/>
      <c r="T22" s="18"/>
      <c r="U22" s="19"/>
      <c r="V22" s="31"/>
      <c r="W22" s="32"/>
      <c r="X22" s="32"/>
      <c r="Y22" s="32"/>
      <c r="Z22" s="32"/>
      <c r="AA22" s="32"/>
      <c r="AB22" s="33"/>
    </row>
    <row r="23" spans="1:28" x14ac:dyDescent="0.35">
      <c r="H23" s="25" t="s">
        <v>2045</v>
      </c>
      <c r="I23" s="4">
        <v>15.974025974025974</v>
      </c>
      <c r="J23" s="18"/>
      <c r="K23" s="18"/>
      <c r="L23" s="18"/>
      <c r="M23" s="18"/>
      <c r="N23" s="18"/>
      <c r="O23" s="18"/>
      <c r="P23" s="18"/>
      <c r="Q23" s="18"/>
      <c r="R23" s="18"/>
      <c r="S23" s="18"/>
      <c r="T23" s="18"/>
      <c r="U23" s="19"/>
      <c r="V23" s="31"/>
      <c r="W23" s="32"/>
      <c r="X23" s="32"/>
      <c r="Y23" s="32"/>
      <c r="Z23" s="32"/>
      <c r="AA23" s="32"/>
      <c r="AB23" s="33"/>
    </row>
    <row r="24" spans="1:28" x14ac:dyDescent="0.35">
      <c r="H24" s="25" t="s">
        <v>2042</v>
      </c>
      <c r="I24" s="4">
        <v>15.95</v>
      </c>
      <c r="J24" s="18"/>
      <c r="K24" s="18"/>
      <c r="L24" s="18"/>
      <c r="M24" s="18"/>
      <c r="N24" s="18"/>
      <c r="O24" s="18"/>
      <c r="P24" s="18"/>
      <c r="Q24" s="18"/>
      <c r="R24" s="18"/>
      <c r="S24" s="18"/>
      <c r="T24" s="18"/>
      <c r="U24" s="19"/>
      <c r="V24" s="31"/>
      <c r="W24" s="32"/>
      <c r="X24" s="32"/>
      <c r="Y24" s="32"/>
      <c r="Z24" s="32"/>
      <c r="AA24" s="32"/>
      <c r="AB24" s="33"/>
    </row>
    <row r="25" spans="1:28" x14ac:dyDescent="0.35">
      <c r="H25" s="25" t="s">
        <v>2037</v>
      </c>
      <c r="I25" s="4">
        <v>18.255725190839694</v>
      </c>
      <c r="J25" s="18"/>
      <c r="K25" s="18"/>
      <c r="L25" s="18"/>
      <c r="M25" s="18"/>
      <c r="N25" s="18"/>
      <c r="O25" s="18"/>
      <c r="P25" s="18"/>
      <c r="Q25" s="18"/>
      <c r="R25" s="18"/>
      <c r="S25" s="18"/>
      <c r="T25" s="18"/>
      <c r="U25" s="19"/>
      <c r="V25" s="31"/>
      <c r="W25" s="32"/>
      <c r="X25" s="32"/>
      <c r="Y25" s="32"/>
      <c r="Z25" s="32"/>
      <c r="AA25" s="32"/>
      <c r="AB25" s="33"/>
    </row>
    <row r="26" spans="1:28" x14ac:dyDescent="0.35">
      <c r="H26" s="14"/>
      <c r="I26" s="15"/>
      <c r="J26" s="18"/>
      <c r="K26" s="18"/>
      <c r="L26" s="18"/>
      <c r="M26" s="18"/>
      <c r="N26" s="18"/>
      <c r="O26" s="18"/>
      <c r="P26" s="18"/>
      <c r="Q26" s="18"/>
      <c r="R26" s="18"/>
      <c r="S26" s="18"/>
      <c r="T26" s="18"/>
      <c r="U26" s="19"/>
      <c r="V26" s="31"/>
      <c r="W26" s="32"/>
      <c r="X26" s="32"/>
      <c r="Y26" s="32"/>
      <c r="Z26" s="32"/>
      <c r="AA26" s="32"/>
      <c r="AB26" s="33"/>
    </row>
    <row r="27" spans="1:28" x14ac:dyDescent="0.35">
      <c r="H27" s="17"/>
      <c r="I27" s="18"/>
      <c r="J27" s="18"/>
      <c r="K27" s="18"/>
      <c r="L27" s="18"/>
      <c r="M27" s="18"/>
      <c r="N27" s="18"/>
      <c r="O27" s="18"/>
      <c r="P27" s="18"/>
      <c r="Q27" s="18"/>
      <c r="R27" s="18"/>
      <c r="S27" s="18"/>
      <c r="T27" s="18"/>
      <c r="U27" s="19"/>
      <c r="V27" s="31"/>
      <c r="W27" s="32"/>
      <c r="X27" s="32"/>
      <c r="Y27" s="32"/>
      <c r="Z27" s="32"/>
      <c r="AA27" s="32"/>
      <c r="AB27" s="33"/>
    </row>
    <row r="28" spans="1:28" x14ac:dyDescent="0.35">
      <c r="H28" s="17"/>
      <c r="I28" s="18"/>
      <c r="J28" s="18"/>
      <c r="K28" s="18"/>
      <c r="L28" s="18"/>
      <c r="M28" s="18"/>
      <c r="N28" s="18"/>
      <c r="O28" s="18"/>
      <c r="P28" s="18"/>
      <c r="Q28" s="18"/>
      <c r="R28" s="18"/>
      <c r="S28" s="18"/>
      <c r="T28" s="18"/>
      <c r="U28" s="19"/>
      <c r="V28" s="31"/>
      <c r="W28" s="32"/>
      <c r="X28" s="32"/>
      <c r="Y28" s="32"/>
      <c r="Z28" s="32"/>
      <c r="AA28" s="32"/>
      <c r="AB28" s="33"/>
    </row>
    <row r="29" spans="1:28" x14ac:dyDescent="0.35">
      <c r="H29" s="17"/>
      <c r="I29" s="18"/>
      <c r="J29" s="18"/>
      <c r="K29" s="18"/>
      <c r="L29" s="18"/>
      <c r="M29" s="18"/>
      <c r="N29" s="18"/>
      <c r="O29" s="18"/>
      <c r="P29" s="18"/>
      <c r="Q29" s="18"/>
      <c r="R29" s="18"/>
      <c r="S29" s="18"/>
      <c r="T29" s="18"/>
      <c r="U29" s="19"/>
      <c r="V29" s="34"/>
      <c r="W29" s="35"/>
      <c r="X29" s="35"/>
      <c r="Y29" s="35"/>
      <c r="Z29" s="35"/>
      <c r="AA29" s="35"/>
      <c r="AB29" s="36"/>
    </row>
    <row r="30" spans="1:28" x14ac:dyDescent="0.35">
      <c r="H30" s="17"/>
      <c r="I30" s="18"/>
      <c r="J30" s="18"/>
      <c r="K30" s="18"/>
      <c r="L30" s="18"/>
      <c r="M30" s="18"/>
      <c r="N30" s="18"/>
      <c r="O30" s="18"/>
      <c r="P30" s="18"/>
      <c r="Q30" s="18"/>
      <c r="R30" s="18"/>
      <c r="S30" s="18"/>
      <c r="T30" s="18"/>
      <c r="U30" s="19"/>
      <c r="V30" s="28" t="s">
        <v>2066</v>
      </c>
      <c r="W30" s="29"/>
      <c r="X30" s="29"/>
      <c r="Y30" s="29"/>
      <c r="Z30" s="29"/>
      <c r="AA30" s="29"/>
      <c r="AB30" s="30"/>
    </row>
    <row r="31" spans="1:28" x14ac:dyDescent="0.35">
      <c r="H31" s="17"/>
      <c r="I31" s="18"/>
      <c r="J31" s="18"/>
      <c r="K31" s="18"/>
      <c r="L31" s="18"/>
      <c r="M31" s="18"/>
      <c r="N31" s="18"/>
      <c r="O31" s="18"/>
      <c r="P31" s="18"/>
      <c r="Q31" s="18"/>
      <c r="R31" s="18"/>
      <c r="S31" s="18"/>
      <c r="T31" s="18"/>
      <c r="U31" s="19"/>
      <c r="V31" s="31"/>
      <c r="W31" s="32"/>
      <c r="X31" s="32"/>
      <c r="Y31" s="32"/>
      <c r="Z31" s="32"/>
      <c r="AA31" s="32"/>
      <c r="AB31" s="33"/>
    </row>
    <row r="32" spans="1:28" x14ac:dyDescent="0.35">
      <c r="H32" s="17"/>
      <c r="I32" s="18"/>
      <c r="J32" s="18"/>
      <c r="K32" s="18"/>
      <c r="L32" s="18"/>
      <c r="M32" s="18"/>
      <c r="N32" s="18"/>
      <c r="O32" s="18"/>
      <c r="P32" s="18"/>
      <c r="Q32" s="18"/>
      <c r="R32" s="18"/>
      <c r="S32" s="18"/>
      <c r="T32" s="18"/>
      <c r="U32" s="19"/>
      <c r="V32" s="31"/>
      <c r="W32" s="32"/>
      <c r="X32" s="32"/>
      <c r="Y32" s="32"/>
      <c r="Z32" s="32"/>
      <c r="AA32" s="32"/>
      <c r="AB32" s="33"/>
    </row>
    <row r="33" spans="8:28" x14ac:dyDescent="0.35">
      <c r="H33" s="17"/>
      <c r="I33" s="18"/>
      <c r="J33" s="18"/>
      <c r="K33" s="18"/>
      <c r="L33" s="18"/>
      <c r="M33" s="18"/>
      <c r="N33" s="18"/>
      <c r="O33" s="18"/>
      <c r="P33" s="18"/>
      <c r="Q33" s="18"/>
      <c r="R33" s="18"/>
      <c r="S33" s="18"/>
      <c r="T33" s="18"/>
      <c r="U33" s="19"/>
      <c r="V33" s="31"/>
      <c r="W33" s="32"/>
      <c r="X33" s="32"/>
      <c r="Y33" s="32"/>
      <c r="Z33" s="32"/>
      <c r="AA33" s="32"/>
      <c r="AB33" s="33"/>
    </row>
    <row r="34" spans="8:28" x14ac:dyDescent="0.35">
      <c r="H34" s="17"/>
      <c r="I34" s="18"/>
      <c r="J34" s="18"/>
      <c r="K34" s="18"/>
      <c r="L34" s="18"/>
      <c r="M34" s="18"/>
      <c r="N34" s="18"/>
      <c r="O34" s="18"/>
      <c r="P34" s="18"/>
      <c r="Q34" s="18"/>
      <c r="R34" s="18"/>
      <c r="S34" s="18"/>
      <c r="T34" s="18"/>
      <c r="U34" s="19"/>
      <c r="V34" s="31"/>
      <c r="W34" s="32"/>
      <c r="X34" s="32"/>
      <c r="Y34" s="32"/>
      <c r="Z34" s="32"/>
      <c r="AA34" s="32"/>
      <c r="AB34" s="33"/>
    </row>
    <row r="35" spans="8:28" x14ac:dyDescent="0.35">
      <c r="H35" s="17"/>
      <c r="I35" s="18"/>
      <c r="J35" s="18"/>
      <c r="K35" s="18"/>
      <c r="L35" s="18"/>
      <c r="M35" s="18"/>
      <c r="N35" s="18"/>
      <c r="O35" s="18"/>
      <c r="P35" s="18"/>
      <c r="Q35" s="18"/>
      <c r="R35" s="18"/>
      <c r="S35" s="18"/>
      <c r="T35" s="18"/>
      <c r="U35" s="19"/>
      <c r="V35" s="31"/>
      <c r="W35" s="32"/>
      <c r="X35" s="32"/>
      <c r="Y35" s="32"/>
      <c r="Z35" s="32"/>
      <c r="AA35" s="32"/>
      <c r="AB35" s="33"/>
    </row>
    <row r="36" spans="8:28" x14ac:dyDescent="0.35">
      <c r="H36" s="17"/>
      <c r="I36" s="18"/>
      <c r="J36" s="18"/>
      <c r="K36" s="18"/>
      <c r="L36" s="18"/>
      <c r="M36" s="18"/>
      <c r="N36" s="18"/>
      <c r="O36" s="18"/>
      <c r="P36" s="18"/>
      <c r="Q36" s="18"/>
      <c r="R36" s="18"/>
      <c r="S36" s="18"/>
      <c r="T36" s="18"/>
      <c r="U36" s="19"/>
      <c r="V36" s="31"/>
      <c r="W36" s="32"/>
      <c r="X36" s="32"/>
      <c r="Y36" s="32"/>
      <c r="Z36" s="32"/>
      <c r="AA36" s="32"/>
      <c r="AB36" s="33"/>
    </row>
    <row r="37" spans="8:28" x14ac:dyDescent="0.35">
      <c r="H37" s="17"/>
      <c r="I37" s="18"/>
      <c r="J37" s="18"/>
      <c r="K37" s="18"/>
      <c r="L37" s="18"/>
      <c r="M37" s="18"/>
      <c r="N37" s="18"/>
      <c r="O37" s="18"/>
      <c r="P37" s="18"/>
      <c r="Q37" s="18"/>
      <c r="R37" s="18"/>
      <c r="S37" s="18"/>
      <c r="T37" s="18"/>
      <c r="U37" s="19"/>
      <c r="V37" s="31"/>
      <c r="W37" s="32"/>
      <c r="X37" s="32"/>
      <c r="Y37" s="32"/>
      <c r="Z37" s="32"/>
      <c r="AA37" s="32"/>
      <c r="AB37" s="33"/>
    </row>
    <row r="38" spans="8:28" x14ac:dyDescent="0.35">
      <c r="H38" s="22"/>
      <c r="I38" s="20"/>
      <c r="J38" s="20"/>
      <c r="K38" s="20"/>
      <c r="L38" s="20"/>
      <c r="M38" s="20"/>
      <c r="N38" s="20"/>
      <c r="O38" s="20"/>
      <c r="P38" s="20"/>
      <c r="Q38" s="20"/>
      <c r="R38" s="20"/>
      <c r="S38" s="20"/>
      <c r="T38" s="20"/>
      <c r="U38" s="21"/>
      <c r="V38" s="34"/>
      <c r="W38" s="35"/>
      <c r="X38" s="35"/>
      <c r="Y38" s="35"/>
      <c r="Z38" s="35"/>
      <c r="AA38" s="35"/>
      <c r="AB38" s="36"/>
    </row>
    <row r="40" spans="8:28" x14ac:dyDescent="0.35">
      <c r="H40" s="14"/>
      <c r="I40" s="15"/>
      <c r="J40" s="15"/>
      <c r="K40" s="15"/>
      <c r="L40" s="16"/>
      <c r="M40" s="28" t="s">
        <v>2065</v>
      </c>
      <c r="N40" s="29"/>
      <c r="O40" s="29"/>
      <c r="P40" s="29"/>
      <c r="Q40" s="29"/>
      <c r="R40" s="29"/>
      <c r="S40" s="29"/>
      <c r="T40" s="29"/>
      <c r="U40" s="29"/>
      <c r="V40" s="30"/>
    </row>
    <row r="41" spans="8:28" x14ac:dyDescent="0.35">
      <c r="H41" s="24" t="s">
        <v>2036</v>
      </c>
      <c r="I41" s="3" t="s">
        <v>2040</v>
      </c>
      <c r="J41" s="18"/>
      <c r="K41" s="18"/>
      <c r="L41" s="19"/>
      <c r="M41" s="31"/>
      <c r="N41" s="32"/>
      <c r="O41" s="32"/>
      <c r="P41" s="32"/>
      <c r="Q41" s="32"/>
      <c r="R41" s="32"/>
      <c r="S41" s="32"/>
      <c r="T41" s="32"/>
      <c r="U41" s="32"/>
      <c r="V41" s="33"/>
    </row>
    <row r="42" spans="8:28" x14ac:dyDescent="0.35">
      <c r="H42" s="25" t="s">
        <v>13</v>
      </c>
      <c r="I42" s="7">
        <v>9.1999999999999993</v>
      </c>
      <c r="J42" s="18"/>
      <c r="K42" s="18"/>
      <c r="L42" s="19"/>
      <c r="M42" s="31"/>
      <c r="N42" s="32"/>
      <c r="O42" s="32"/>
      <c r="P42" s="32"/>
      <c r="Q42" s="32"/>
      <c r="R42" s="32"/>
      <c r="S42" s="32"/>
      <c r="T42" s="32"/>
      <c r="U42" s="32"/>
      <c r="V42" s="33"/>
    </row>
    <row r="43" spans="8:28" x14ac:dyDescent="0.35">
      <c r="H43" s="25" t="s">
        <v>19</v>
      </c>
      <c r="I43" s="7">
        <v>9.1999999999999993</v>
      </c>
      <c r="J43" s="18"/>
      <c r="K43" s="18"/>
      <c r="L43" s="19"/>
      <c r="M43" s="31"/>
      <c r="N43" s="32"/>
      <c r="O43" s="32"/>
      <c r="P43" s="32"/>
      <c r="Q43" s="32"/>
      <c r="R43" s="32"/>
      <c r="S43" s="32"/>
      <c r="T43" s="32"/>
      <c r="U43" s="32"/>
      <c r="V43" s="33"/>
    </row>
    <row r="44" spans="8:28" x14ac:dyDescent="0.35">
      <c r="H44" s="25" t="s">
        <v>25</v>
      </c>
      <c r="I44" s="7">
        <v>9.1</v>
      </c>
      <c r="J44" s="18"/>
      <c r="K44" s="18"/>
      <c r="L44" s="19"/>
      <c r="M44" s="31"/>
      <c r="N44" s="32"/>
      <c r="O44" s="32"/>
      <c r="P44" s="32"/>
      <c r="Q44" s="32"/>
      <c r="R44" s="32"/>
      <c r="S44" s="32"/>
      <c r="T44" s="32"/>
      <c r="U44" s="32"/>
      <c r="V44" s="33"/>
    </row>
    <row r="45" spans="8:28" x14ac:dyDescent="0.35">
      <c r="H45" s="25" t="s">
        <v>48</v>
      </c>
      <c r="I45" s="7">
        <v>9.1</v>
      </c>
      <c r="J45" s="18"/>
      <c r="K45" s="18"/>
      <c r="L45" s="19"/>
      <c r="M45" s="31"/>
      <c r="N45" s="32"/>
      <c r="O45" s="32"/>
      <c r="P45" s="32"/>
      <c r="Q45" s="32"/>
      <c r="R45" s="32"/>
      <c r="S45" s="32"/>
      <c r="T45" s="32"/>
      <c r="U45" s="32"/>
      <c r="V45" s="33"/>
    </row>
    <row r="46" spans="8:28" x14ac:dyDescent="0.35">
      <c r="H46" s="25" t="s">
        <v>37</v>
      </c>
      <c r="I46" s="7">
        <v>9.1</v>
      </c>
      <c r="J46" s="18"/>
      <c r="K46" s="18"/>
      <c r="L46" s="19"/>
      <c r="M46" s="31"/>
      <c r="N46" s="32"/>
      <c r="O46" s="32"/>
      <c r="P46" s="32"/>
      <c r="Q46" s="32"/>
      <c r="R46" s="32"/>
      <c r="S46" s="32"/>
      <c r="T46" s="32"/>
      <c r="U46" s="32"/>
      <c r="V46" s="33"/>
    </row>
    <row r="47" spans="8:28" x14ac:dyDescent="0.35">
      <c r="H47" s="25" t="s">
        <v>31</v>
      </c>
      <c r="I47" s="7">
        <v>9.1</v>
      </c>
      <c r="J47" s="18"/>
      <c r="K47" s="18"/>
      <c r="L47" s="19"/>
      <c r="M47" s="31"/>
      <c r="N47" s="32"/>
      <c r="O47" s="32"/>
      <c r="P47" s="32"/>
      <c r="Q47" s="32"/>
      <c r="R47" s="32"/>
      <c r="S47" s="32"/>
      <c r="T47" s="32"/>
      <c r="U47" s="32"/>
      <c r="V47" s="33"/>
    </row>
    <row r="48" spans="8:28" x14ac:dyDescent="0.35">
      <c r="H48" s="25" t="s">
        <v>65</v>
      </c>
      <c r="I48" s="7">
        <v>9.1</v>
      </c>
      <c r="J48" s="18"/>
      <c r="K48" s="18"/>
      <c r="L48" s="19"/>
      <c r="M48" s="34"/>
      <c r="N48" s="35"/>
      <c r="O48" s="35"/>
      <c r="P48" s="35"/>
      <c r="Q48" s="35"/>
      <c r="R48" s="35"/>
      <c r="S48" s="35"/>
      <c r="T48" s="35"/>
      <c r="U48" s="35"/>
      <c r="V48" s="36"/>
    </row>
    <row r="49" spans="8:24" x14ac:dyDescent="0.35">
      <c r="H49" s="25" t="s">
        <v>43</v>
      </c>
      <c r="I49" s="7">
        <v>9.1</v>
      </c>
      <c r="J49" s="18"/>
      <c r="K49" s="18"/>
      <c r="L49" s="19"/>
      <c r="M49" s="28" t="s">
        <v>2069</v>
      </c>
      <c r="N49" s="29"/>
      <c r="O49" s="29"/>
      <c r="P49" s="29"/>
      <c r="Q49" s="29"/>
      <c r="R49" s="29"/>
      <c r="S49" s="29"/>
      <c r="T49" s="29"/>
      <c r="U49" s="29"/>
      <c r="V49" s="30"/>
    </row>
    <row r="50" spans="8:24" x14ac:dyDescent="0.35">
      <c r="H50" s="25" t="s">
        <v>53</v>
      </c>
      <c r="I50" s="7">
        <v>9.1</v>
      </c>
      <c r="J50" s="18"/>
      <c r="K50" s="18"/>
      <c r="L50" s="19"/>
      <c r="M50" s="31"/>
      <c r="N50" s="32"/>
      <c r="O50" s="32"/>
      <c r="P50" s="32"/>
      <c r="Q50" s="32"/>
      <c r="R50" s="32"/>
      <c r="S50" s="32"/>
      <c r="T50" s="32"/>
      <c r="U50" s="32"/>
      <c r="V50" s="33"/>
    </row>
    <row r="51" spans="8:24" x14ac:dyDescent="0.35">
      <c r="H51" s="25" t="s">
        <v>71</v>
      </c>
      <c r="I51" s="7">
        <v>9.1</v>
      </c>
      <c r="J51" s="18"/>
      <c r="K51" s="18"/>
      <c r="L51" s="19"/>
      <c r="M51" s="31"/>
      <c r="N51" s="32"/>
      <c r="O51" s="32"/>
      <c r="P51" s="32"/>
      <c r="Q51" s="32"/>
      <c r="R51" s="32"/>
      <c r="S51" s="32"/>
      <c r="T51" s="32"/>
      <c r="U51" s="32"/>
      <c r="V51" s="33"/>
    </row>
    <row r="52" spans="8:24" x14ac:dyDescent="0.35">
      <c r="H52" s="25" t="s">
        <v>59</v>
      </c>
      <c r="I52" s="7">
        <v>9.1</v>
      </c>
      <c r="J52" s="18"/>
      <c r="K52" s="18"/>
      <c r="L52" s="19"/>
      <c r="M52" s="31"/>
      <c r="N52" s="32"/>
      <c r="O52" s="32"/>
      <c r="P52" s="32"/>
      <c r="Q52" s="32"/>
      <c r="R52" s="32"/>
      <c r="S52" s="32"/>
      <c r="T52" s="32"/>
      <c r="U52" s="32"/>
      <c r="V52" s="33"/>
    </row>
    <row r="53" spans="8:24" x14ac:dyDescent="0.35">
      <c r="H53" s="25" t="s">
        <v>2037</v>
      </c>
      <c r="I53" s="7">
        <v>9.1181818181818173</v>
      </c>
      <c r="J53" s="18"/>
      <c r="K53" s="18"/>
      <c r="L53" s="19"/>
      <c r="M53" s="31"/>
      <c r="N53" s="32"/>
      <c r="O53" s="32"/>
      <c r="P53" s="32"/>
      <c r="Q53" s="32"/>
      <c r="R53" s="32"/>
      <c r="S53" s="32"/>
      <c r="T53" s="32"/>
      <c r="U53" s="32"/>
      <c r="V53" s="33"/>
    </row>
    <row r="54" spans="8:24" x14ac:dyDescent="0.35">
      <c r="H54" s="17"/>
      <c r="I54" s="18"/>
      <c r="J54" s="18"/>
      <c r="K54" s="18"/>
      <c r="L54" s="19"/>
      <c r="M54" s="31"/>
      <c r="N54" s="32"/>
      <c r="O54" s="32"/>
      <c r="P54" s="32"/>
      <c r="Q54" s="32"/>
      <c r="R54" s="32"/>
      <c r="S54" s="32"/>
      <c r="T54" s="32"/>
      <c r="U54" s="32"/>
      <c r="V54" s="33"/>
    </row>
    <row r="55" spans="8:24" x14ac:dyDescent="0.35">
      <c r="H55" s="17"/>
      <c r="I55" s="18"/>
      <c r="J55" s="18"/>
      <c r="K55" s="18"/>
      <c r="L55" s="19"/>
      <c r="M55" s="31"/>
      <c r="N55" s="32"/>
      <c r="O55" s="32"/>
      <c r="P55" s="32"/>
      <c r="Q55" s="32"/>
      <c r="R55" s="32"/>
      <c r="S55" s="32"/>
      <c r="T55" s="32"/>
      <c r="U55" s="32"/>
      <c r="V55" s="33"/>
    </row>
    <row r="56" spans="8:24" x14ac:dyDescent="0.35">
      <c r="H56" s="17"/>
      <c r="I56" s="18"/>
      <c r="J56" s="18"/>
      <c r="K56" s="18"/>
      <c r="L56" s="19"/>
      <c r="M56" s="31"/>
      <c r="N56" s="32"/>
      <c r="O56" s="32"/>
      <c r="P56" s="32"/>
      <c r="Q56" s="32"/>
      <c r="R56" s="32"/>
      <c r="S56" s="32"/>
      <c r="T56" s="32"/>
      <c r="U56" s="32"/>
      <c r="V56" s="33"/>
    </row>
    <row r="57" spans="8:24" x14ac:dyDescent="0.35">
      <c r="H57" s="17"/>
      <c r="I57" s="18"/>
      <c r="J57" s="18"/>
      <c r="K57" s="18"/>
      <c r="L57" s="19"/>
      <c r="M57" s="31"/>
      <c r="N57" s="32"/>
      <c r="O57" s="32"/>
      <c r="P57" s="32"/>
      <c r="Q57" s="32"/>
      <c r="R57" s="32"/>
      <c r="S57" s="32"/>
      <c r="T57" s="32"/>
      <c r="U57" s="32"/>
      <c r="V57" s="33"/>
    </row>
    <row r="58" spans="8:24" x14ac:dyDescent="0.35">
      <c r="H58" s="22"/>
      <c r="I58" s="20"/>
      <c r="J58" s="20"/>
      <c r="K58" s="20"/>
      <c r="L58" s="21"/>
      <c r="M58" s="34"/>
      <c r="N58" s="35"/>
      <c r="O58" s="35"/>
      <c r="P58" s="35"/>
      <c r="Q58" s="35"/>
      <c r="R58" s="35"/>
      <c r="S58" s="35"/>
      <c r="T58" s="35"/>
      <c r="U58" s="35"/>
      <c r="V58" s="36"/>
    </row>
    <row r="60" spans="8:24" x14ac:dyDescent="0.35">
      <c r="H60" s="14"/>
      <c r="I60" s="15"/>
      <c r="J60" s="15"/>
      <c r="K60" s="15"/>
      <c r="L60" s="15"/>
      <c r="M60" s="15"/>
      <c r="N60" s="15"/>
      <c r="O60" s="15"/>
      <c r="P60" s="15"/>
      <c r="Q60" s="15"/>
      <c r="R60" s="16"/>
      <c r="S60" s="27" t="s">
        <v>2068</v>
      </c>
      <c r="T60" s="27"/>
      <c r="U60" s="27"/>
      <c r="V60" s="27"/>
      <c r="W60" s="27"/>
      <c r="X60" s="27"/>
    </row>
    <row r="61" spans="8:24" x14ac:dyDescent="0.35">
      <c r="H61" s="17"/>
      <c r="I61" s="18"/>
      <c r="J61" s="18"/>
      <c r="K61" s="18"/>
      <c r="L61" s="18"/>
      <c r="M61" s="18"/>
      <c r="N61" s="18"/>
      <c r="O61" s="18"/>
      <c r="P61" s="18"/>
      <c r="Q61" s="18"/>
      <c r="R61" s="19"/>
      <c r="S61" s="27"/>
      <c r="T61" s="27"/>
      <c r="U61" s="27"/>
      <c r="V61" s="27"/>
      <c r="W61" s="27"/>
      <c r="X61" s="27"/>
    </row>
    <row r="62" spans="8:24" x14ac:dyDescent="0.35">
      <c r="H62" s="17"/>
      <c r="I62" s="18"/>
      <c r="J62" s="18"/>
      <c r="K62" s="18"/>
      <c r="L62" s="18"/>
      <c r="M62" s="18"/>
      <c r="N62" s="18"/>
      <c r="O62" s="18"/>
      <c r="P62" s="18"/>
      <c r="Q62" s="18"/>
      <c r="R62" s="19"/>
      <c r="S62" s="27"/>
      <c r="T62" s="27"/>
      <c r="U62" s="27"/>
      <c r="V62" s="27"/>
      <c r="W62" s="27"/>
      <c r="X62" s="27"/>
    </row>
    <row r="63" spans="8:24" x14ac:dyDescent="0.35">
      <c r="H63" s="17"/>
      <c r="I63" s="18"/>
      <c r="J63" s="18"/>
      <c r="K63" s="18"/>
      <c r="L63" s="18"/>
      <c r="M63" s="18"/>
      <c r="N63" s="18"/>
      <c r="O63" s="18"/>
      <c r="P63" s="18"/>
      <c r="Q63" s="18"/>
      <c r="R63" s="19"/>
      <c r="S63" s="27"/>
      <c r="T63" s="27"/>
      <c r="U63" s="27"/>
      <c r="V63" s="27"/>
      <c r="W63" s="27"/>
      <c r="X63" s="27"/>
    </row>
    <row r="64" spans="8:24" x14ac:dyDescent="0.35">
      <c r="H64" s="17"/>
      <c r="I64" s="18"/>
      <c r="J64" s="18"/>
      <c r="K64" s="18"/>
      <c r="L64" s="18"/>
      <c r="M64" s="18"/>
      <c r="N64" s="18"/>
      <c r="O64" s="18"/>
      <c r="P64" s="18"/>
      <c r="Q64" s="18"/>
      <c r="R64" s="19"/>
      <c r="S64" s="27"/>
      <c r="T64" s="27"/>
      <c r="U64" s="27"/>
      <c r="V64" s="27"/>
      <c r="W64" s="27"/>
      <c r="X64" s="27"/>
    </row>
    <row r="65" spans="8:24" x14ac:dyDescent="0.35">
      <c r="H65" s="17"/>
      <c r="I65" s="18"/>
      <c r="J65" s="18"/>
      <c r="K65" s="18"/>
      <c r="L65" s="18"/>
      <c r="M65" s="18"/>
      <c r="N65" s="18"/>
      <c r="O65" s="18"/>
      <c r="P65" s="18"/>
      <c r="Q65" s="18"/>
      <c r="R65" s="19"/>
      <c r="S65" s="27"/>
      <c r="T65" s="27"/>
      <c r="U65" s="27"/>
      <c r="V65" s="27"/>
      <c r="W65" s="27"/>
      <c r="X65" s="27"/>
    </row>
    <row r="66" spans="8:24" x14ac:dyDescent="0.35">
      <c r="H66" s="17"/>
      <c r="I66" s="18"/>
      <c r="J66" s="18"/>
      <c r="K66" s="18"/>
      <c r="L66" s="18"/>
      <c r="M66" s="18"/>
      <c r="N66" s="18"/>
      <c r="O66" s="18"/>
      <c r="P66" s="18"/>
      <c r="Q66" s="18"/>
      <c r="R66" s="19"/>
      <c r="S66" s="27"/>
      <c r="T66" s="27"/>
      <c r="U66" s="27"/>
      <c r="V66" s="27"/>
      <c r="W66" s="27"/>
      <c r="X66" s="27"/>
    </row>
    <row r="67" spans="8:24" x14ac:dyDescent="0.35">
      <c r="H67" s="17"/>
      <c r="I67" s="18"/>
      <c r="J67" s="18"/>
      <c r="K67" s="18"/>
      <c r="L67" s="18"/>
      <c r="M67" s="18"/>
      <c r="N67" s="18"/>
      <c r="O67" s="18"/>
      <c r="P67" s="18"/>
      <c r="Q67" s="18"/>
      <c r="R67" s="19"/>
      <c r="S67" s="27"/>
      <c r="T67" s="27"/>
      <c r="U67" s="27"/>
      <c r="V67" s="27"/>
      <c r="W67" s="27"/>
      <c r="X67" s="27"/>
    </row>
    <row r="68" spans="8:24" x14ac:dyDescent="0.35">
      <c r="H68" s="17"/>
      <c r="I68" s="18"/>
      <c r="J68" s="18"/>
      <c r="K68" s="18"/>
      <c r="L68" s="18"/>
      <c r="M68" s="18"/>
      <c r="N68" s="18"/>
      <c r="O68" s="18"/>
      <c r="P68" s="18"/>
      <c r="Q68" s="18"/>
      <c r="R68" s="19"/>
      <c r="S68" s="27"/>
      <c r="T68" s="27"/>
      <c r="U68" s="27"/>
      <c r="V68" s="27"/>
      <c r="W68" s="27"/>
      <c r="X68" s="27"/>
    </row>
    <row r="69" spans="8:24" x14ac:dyDescent="0.35">
      <c r="H69" s="17"/>
      <c r="I69" s="18"/>
      <c r="J69" s="18"/>
      <c r="K69" s="18"/>
      <c r="L69" s="18"/>
      <c r="M69" s="18"/>
      <c r="N69" s="18"/>
      <c r="O69" s="18"/>
      <c r="P69" s="18"/>
      <c r="Q69" s="18"/>
      <c r="R69" s="19"/>
      <c r="S69" s="27"/>
      <c r="T69" s="27"/>
      <c r="U69" s="27"/>
      <c r="V69" s="27"/>
      <c r="W69" s="27"/>
      <c r="X69" s="27"/>
    </row>
    <row r="70" spans="8:24" x14ac:dyDescent="0.35">
      <c r="H70" s="17"/>
      <c r="I70" s="18"/>
      <c r="J70" s="18"/>
      <c r="K70" s="18"/>
      <c r="L70" s="18"/>
      <c r="M70" s="18"/>
      <c r="N70" s="18"/>
      <c r="O70" s="18"/>
      <c r="P70" s="18"/>
      <c r="Q70" s="18"/>
      <c r="R70" s="19"/>
      <c r="S70" s="27"/>
      <c r="T70" s="27"/>
      <c r="U70" s="27"/>
      <c r="V70" s="27"/>
      <c r="W70" s="27"/>
      <c r="X70" s="27"/>
    </row>
    <row r="71" spans="8:24" x14ac:dyDescent="0.35">
      <c r="H71" s="17"/>
      <c r="I71" s="18"/>
      <c r="J71" s="18"/>
      <c r="K71" s="18"/>
      <c r="L71" s="18"/>
      <c r="M71" s="18"/>
      <c r="N71" s="18"/>
      <c r="O71" s="18"/>
      <c r="P71" s="18"/>
      <c r="Q71" s="18"/>
      <c r="R71" s="19"/>
      <c r="S71" s="27"/>
      <c r="T71" s="27"/>
      <c r="U71" s="27"/>
      <c r="V71" s="27"/>
      <c r="W71" s="27"/>
      <c r="X71" s="27"/>
    </row>
    <row r="72" spans="8:24" x14ac:dyDescent="0.35">
      <c r="H72" s="17"/>
      <c r="I72" s="18"/>
      <c r="J72" s="18"/>
      <c r="K72" s="18"/>
      <c r="L72" s="18"/>
      <c r="M72" s="18"/>
      <c r="N72" s="18"/>
      <c r="O72" s="18"/>
      <c r="P72" s="18"/>
      <c r="Q72" s="18"/>
      <c r="R72" s="19"/>
      <c r="S72" s="27"/>
      <c r="T72" s="27"/>
      <c r="U72" s="27"/>
      <c r="V72" s="27"/>
      <c r="W72" s="27"/>
      <c r="X72" s="27"/>
    </row>
    <row r="73" spans="8:24" x14ac:dyDescent="0.35">
      <c r="H73" s="17"/>
      <c r="I73" s="18"/>
      <c r="J73" s="18"/>
      <c r="K73" s="18"/>
      <c r="L73" s="18"/>
      <c r="M73" s="18"/>
      <c r="N73" s="18"/>
      <c r="O73" s="18"/>
      <c r="P73" s="18"/>
      <c r="Q73" s="18"/>
      <c r="R73" s="19"/>
      <c r="S73" s="27"/>
      <c r="T73" s="27"/>
      <c r="U73" s="27"/>
      <c r="V73" s="27"/>
      <c r="W73" s="27"/>
      <c r="X73" s="27"/>
    </row>
    <row r="74" spans="8:24" x14ac:dyDescent="0.35">
      <c r="H74" s="17"/>
      <c r="I74" s="18"/>
      <c r="J74" s="18"/>
      <c r="K74" s="18"/>
      <c r="L74" s="18"/>
      <c r="M74" s="18"/>
      <c r="N74" s="18"/>
      <c r="O74" s="18"/>
      <c r="P74" s="18"/>
      <c r="Q74" s="18"/>
      <c r="R74" s="19"/>
      <c r="S74" s="27"/>
      <c r="T74" s="27"/>
      <c r="U74" s="27"/>
      <c r="V74" s="27"/>
      <c r="W74" s="27"/>
      <c r="X74" s="27"/>
    </row>
    <row r="75" spans="8:24" x14ac:dyDescent="0.35">
      <c r="H75" s="17"/>
      <c r="I75" s="18"/>
      <c r="J75" s="18"/>
      <c r="K75" s="18"/>
      <c r="L75" s="18"/>
      <c r="M75" s="18"/>
      <c r="N75" s="18"/>
      <c r="O75" s="18"/>
      <c r="P75" s="18"/>
      <c r="Q75" s="18"/>
      <c r="R75" s="19"/>
      <c r="S75" s="27"/>
      <c r="T75" s="27"/>
      <c r="U75" s="27"/>
      <c r="V75" s="27"/>
      <c r="W75" s="27"/>
      <c r="X75" s="27"/>
    </row>
    <row r="76" spans="8:24" x14ac:dyDescent="0.35">
      <c r="H76" s="17"/>
      <c r="I76" s="18"/>
      <c r="J76" s="18"/>
      <c r="K76" s="18"/>
      <c r="L76" s="18"/>
      <c r="M76" s="18"/>
      <c r="N76" s="18"/>
      <c r="O76" s="18"/>
      <c r="P76" s="18"/>
      <c r="Q76" s="18"/>
      <c r="R76" s="19"/>
      <c r="S76" s="27" t="s">
        <v>2071</v>
      </c>
      <c r="T76" s="27"/>
      <c r="U76" s="27"/>
      <c r="V76" s="27"/>
      <c r="W76" s="27"/>
      <c r="X76" s="27"/>
    </row>
    <row r="77" spans="8:24" x14ac:dyDescent="0.35">
      <c r="H77" s="17"/>
      <c r="I77" s="18"/>
      <c r="J77" s="18"/>
      <c r="K77" s="18"/>
      <c r="L77" s="18"/>
      <c r="M77" s="18"/>
      <c r="N77" s="18"/>
      <c r="O77" s="18"/>
      <c r="P77" s="18"/>
      <c r="Q77" s="18"/>
      <c r="R77" s="19"/>
      <c r="S77" s="27"/>
      <c r="T77" s="27"/>
      <c r="U77" s="27"/>
      <c r="V77" s="27"/>
      <c r="W77" s="27"/>
      <c r="X77" s="27"/>
    </row>
    <row r="78" spans="8:24" x14ac:dyDescent="0.35">
      <c r="H78" s="17"/>
      <c r="I78" s="18"/>
      <c r="J78" s="18"/>
      <c r="K78" s="18"/>
      <c r="L78" s="18"/>
      <c r="M78" s="18"/>
      <c r="N78" s="18"/>
      <c r="O78" s="18"/>
      <c r="P78" s="18"/>
      <c r="Q78" s="18"/>
      <c r="R78" s="19"/>
      <c r="S78" s="27"/>
      <c r="T78" s="27"/>
      <c r="U78" s="27"/>
      <c r="V78" s="27"/>
      <c r="W78" s="27"/>
      <c r="X78" s="27"/>
    </row>
    <row r="79" spans="8:24" x14ac:dyDescent="0.35">
      <c r="H79" s="17"/>
      <c r="I79" s="18"/>
      <c r="J79" s="18"/>
      <c r="K79" s="18"/>
      <c r="L79" s="18"/>
      <c r="M79" s="18"/>
      <c r="N79" s="18"/>
      <c r="O79" s="18"/>
      <c r="P79" s="18"/>
      <c r="Q79" s="18"/>
      <c r="R79" s="19"/>
      <c r="S79" s="27"/>
      <c r="T79" s="27"/>
      <c r="U79" s="27"/>
      <c r="V79" s="27"/>
      <c r="W79" s="27"/>
      <c r="X79" s="27"/>
    </row>
    <row r="80" spans="8:24" x14ac:dyDescent="0.35">
      <c r="H80" s="17"/>
      <c r="I80" s="18"/>
      <c r="J80" s="18"/>
      <c r="K80" s="18"/>
      <c r="L80" s="18"/>
      <c r="M80" s="18"/>
      <c r="N80" s="18"/>
      <c r="O80" s="18"/>
      <c r="P80" s="18"/>
      <c r="Q80" s="18"/>
      <c r="R80" s="19"/>
      <c r="S80" s="27"/>
      <c r="T80" s="27"/>
      <c r="U80" s="27"/>
      <c r="V80" s="27"/>
      <c r="W80" s="27"/>
      <c r="X80" s="27"/>
    </row>
    <row r="81" spans="8:24" x14ac:dyDescent="0.35">
      <c r="H81" s="17"/>
      <c r="I81" s="18"/>
      <c r="J81" s="18"/>
      <c r="K81" s="18"/>
      <c r="L81" s="18"/>
      <c r="M81" s="18"/>
      <c r="N81" s="18"/>
      <c r="O81" s="18"/>
      <c r="P81" s="18"/>
      <c r="Q81" s="18"/>
      <c r="R81" s="19"/>
      <c r="S81" s="27"/>
      <c r="T81" s="27"/>
      <c r="U81" s="27"/>
      <c r="V81" s="27"/>
      <c r="W81" s="27"/>
      <c r="X81" s="27"/>
    </row>
    <row r="82" spans="8:24" x14ac:dyDescent="0.35">
      <c r="H82" s="17"/>
      <c r="I82" s="18"/>
      <c r="J82" s="18"/>
      <c r="K82" s="18"/>
      <c r="L82" s="18"/>
      <c r="M82" s="18"/>
      <c r="N82" s="18"/>
      <c r="O82" s="18"/>
      <c r="P82" s="18"/>
      <c r="Q82" s="18"/>
      <c r="R82" s="19"/>
      <c r="S82" s="27"/>
      <c r="T82" s="27"/>
      <c r="U82" s="27"/>
      <c r="V82" s="27"/>
      <c r="W82" s="27"/>
      <c r="X82" s="27"/>
    </row>
    <row r="83" spans="8:24" x14ac:dyDescent="0.35">
      <c r="H83" s="17"/>
      <c r="I83" s="18"/>
      <c r="J83" s="18"/>
      <c r="K83" s="18"/>
      <c r="L83" s="18"/>
      <c r="M83" s="18"/>
      <c r="N83" s="18"/>
      <c r="O83" s="18"/>
      <c r="P83" s="18"/>
      <c r="Q83" s="18"/>
      <c r="R83" s="19"/>
      <c r="S83" s="27"/>
      <c r="T83" s="27"/>
      <c r="U83" s="27"/>
      <c r="V83" s="27"/>
      <c r="W83" s="27"/>
      <c r="X83" s="27"/>
    </row>
    <row r="84" spans="8:24" x14ac:dyDescent="0.35">
      <c r="H84" s="17"/>
      <c r="I84" s="18"/>
      <c r="J84" s="18"/>
      <c r="K84" s="18"/>
      <c r="L84" s="18"/>
      <c r="M84" s="18"/>
      <c r="N84" s="18"/>
      <c r="O84" s="18"/>
      <c r="P84" s="18"/>
      <c r="Q84" s="18"/>
      <c r="R84" s="19"/>
      <c r="S84" s="27"/>
      <c r="T84" s="27"/>
      <c r="U84" s="27"/>
      <c r="V84" s="27"/>
      <c r="W84" s="27"/>
      <c r="X84" s="27"/>
    </row>
    <row r="85" spans="8:24" x14ac:dyDescent="0.35">
      <c r="H85" s="17"/>
      <c r="I85" s="18"/>
      <c r="J85" s="18"/>
      <c r="K85" s="18"/>
      <c r="L85" s="18"/>
      <c r="M85" s="18"/>
      <c r="N85" s="18"/>
      <c r="O85" s="18"/>
      <c r="P85" s="18"/>
      <c r="Q85" s="18"/>
      <c r="R85" s="19"/>
      <c r="S85" s="27"/>
      <c r="T85" s="27"/>
      <c r="U85" s="27"/>
      <c r="V85" s="27"/>
      <c r="W85" s="27"/>
      <c r="X85" s="27"/>
    </row>
    <row r="86" spans="8:24" x14ac:dyDescent="0.35">
      <c r="H86" s="17"/>
      <c r="I86" s="18"/>
      <c r="J86" s="18"/>
      <c r="K86" s="18"/>
      <c r="L86" s="18"/>
      <c r="M86" s="18"/>
      <c r="N86" s="18"/>
      <c r="O86" s="18"/>
      <c r="P86" s="18"/>
      <c r="Q86" s="18"/>
      <c r="R86" s="19"/>
      <c r="S86" s="27"/>
      <c r="T86" s="27"/>
      <c r="U86" s="27"/>
      <c r="V86" s="27"/>
      <c r="W86" s="27"/>
      <c r="X86" s="27"/>
    </row>
    <row r="87" spans="8:24" x14ac:dyDescent="0.35">
      <c r="H87" s="17"/>
      <c r="I87" s="18"/>
      <c r="J87" s="18"/>
      <c r="K87" s="18"/>
      <c r="L87" s="18"/>
      <c r="M87" s="18"/>
      <c r="N87" s="18"/>
      <c r="O87" s="18"/>
      <c r="P87" s="18"/>
      <c r="Q87" s="18"/>
      <c r="R87" s="19"/>
      <c r="S87" s="27"/>
      <c r="T87" s="27"/>
      <c r="U87" s="27"/>
      <c r="V87" s="27"/>
      <c r="W87" s="27"/>
      <c r="X87" s="27"/>
    </row>
    <row r="88" spans="8:24" x14ac:dyDescent="0.35">
      <c r="H88" s="17"/>
      <c r="I88" s="18"/>
      <c r="J88" s="18"/>
      <c r="K88" s="18"/>
      <c r="L88" s="18"/>
      <c r="M88" s="18"/>
      <c r="N88" s="18"/>
      <c r="O88" s="18"/>
      <c r="P88" s="18"/>
      <c r="Q88" s="18"/>
      <c r="R88" s="19"/>
      <c r="S88" s="27"/>
      <c r="T88" s="27"/>
      <c r="U88" s="27"/>
      <c r="V88" s="27"/>
      <c r="W88" s="27"/>
      <c r="X88" s="27"/>
    </row>
    <row r="89" spans="8:24" x14ac:dyDescent="0.35">
      <c r="H89" s="17"/>
      <c r="I89" s="18"/>
      <c r="J89" s="18"/>
      <c r="K89" s="18"/>
      <c r="L89" s="18"/>
      <c r="M89" s="18"/>
      <c r="N89" s="18"/>
      <c r="O89" s="18"/>
      <c r="P89" s="18"/>
      <c r="Q89" s="18"/>
      <c r="R89" s="19"/>
      <c r="S89" s="27"/>
      <c r="T89" s="27"/>
      <c r="U89" s="27"/>
      <c r="V89" s="27"/>
      <c r="W89" s="27"/>
      <c r="X89" s="27"/>
    </row>
    <row r="90" spans="8:24" x14ac:dyDescent="0.35">
      <c r="H90" s="17"/>
      <c r="I90" s="18"/>
      <c r="J90" s="18"/>
      <c r="K90" s="18"/>
      <c r="L90" s="18"/>
      <c r="M90" s="18"/>
      <c r="N90" s="18"/>
      <c r="O90" s="18"/>
      <c r="P90" s="18"/>
      <c r="Q90" s="18"/>
      <c r="R90" s="19"/>
      <c r="S90" s="27"/>
      <c r="T90" s="27"/>
      <c r="U90" s="27"/>
      <c r="V90" s="27"/>
      <c r="W90" s="27"/>
      <c r="X90" s="27"/>
    </row>
    <row r="91" spans="8:24" x14ac:dyDescent="0.35">
      <c r="H91" s="17"/>
      <c r="I91" s="18"/>
      <c r="J91" s="18"/>
      <c r="K91" s="18"/>
      <c r="L91" s="18"/>
      <c r="M91" s="18"/>
      <c r="N91" s="18"/>
      <c r="O91" s="18"/>
      <c r="P91" s="18"/>
      <c r="Q91" s="18"/>
      <c r="R91" s="19"/>
      <c r="S91" s="27"/>
      <c r="T91" s="27"/>
      <c r="U91" s="27"/>
      <c r="V91" s="27"/>
      <c r="W91" s="27"/>
      <c r="X91" s="27"/>
    </row>
    <row r="92" spans="8:24" x14ac:dyDescent="0.35">
      <c r="H92" s="17"/>
      <c r="I92" s="18"/>
      <c r="J92" s="18"/>
      <c r="K92" s="18"/>
      <c r="L92" s="18"/>
      <c r="M92" s="18"/>
      <c r="N92" s="18"/>
      <c r="O92" s="18"/>
      <c r="P92" s="18"/>
      <c r="Q92" s="18"/>
      <c r="R92" s="19"/>
      <c r="S92" s="27"/>
      <c r="T92" s="27"/>
      <c r="U92" s="27"/>
      <c r="V92" s="27"/>
      <c r="W92" s="27"/>
      <c r="X92" s="27"/>
    </row>
    <row r="93" spans="8:24" x14ac:dyDescent="0.35">
      <c r="H93" s="17"/>
      <c r="I93" s="18"/>
      <c r="J93" s="18"/>
      <c r="K93" s="18"/>
      <c r="L93" s="18"/>
      <c r="M93" s="18"/>
      <c r="N93" s="18"/>
      <c r="O93" s="18"/>
      <c r="P93" s="18"/>
      <c r="Q93" s="18"/>
      <c r="R93" s="19"/>
      <c r="S93" s="27"/>
      <c r="T93" s="27"/>
      <c r="U93" s="27"/>
      <c r="V93" s="27"/>
      <c r="W93" s="27"/>
      <c r="X93" s="27"/>
    </row>
    <row r="94" spans="8:24" x14ac:dyDescent="0.35">
      <c r="H94" s="17"/>
      <c r="I94" s="18"/>
      <c r="J94" s="18"/>
      <c r="K94" s="18"/>
      <c r="L94" s="18"/>
      <c r="M94" s="18"/>
      <c r="N94" s="18"/>
      <c r="O94" s="18"/>
      <c r="P94" s="18"/>
      <c r="Q94" s="18"/>
      <c r="R94" s="19"/>
    </row>
    <row r="95" spans="8:24" x14ac:dyDescent="0.35">
      <c r="H95" s="17"/>
      <c r="I95" s="18"/>
      <c r="J95" s="18"/>
      <c r="K95" s="18"/>
      <c r="L95" s="18"/>
      <c r="M95" s="18"/>
      <c r="N95" s="18"/>
      <c r="O95" s="18"/>
      <c r="P95" s="18"/>
      <c r="Q95" s="18"/>
      <c r="R95" s="19"/>
    </row>
    <row r="96" spans="8:24" x14ac:dyDescent="0.35">
      <c r="H96" s="17"/>
      <c r="I96" s="18"/>
      <c r="J96" s="18"/>
      <c r="K96" s="18"/>
      <c r="L96" s="18"/>
      <c r="M96" s="18"/>
      <c r="N96" s="18"/>
      <c r="O96" s="18"/>
      <c r="P96" s="18"/>
      <c r="Q96" s="18"/>
      <c r="R96" s="19"/>
    </row>
    <row r="97" spans="8:25" x14ac:dyDescent="0.35">
      <c r="H97" s="17"/>
      <c r="I97" s="18"/>
      <c r="J97" s="18"/>
      <c r="K97" s="18"/>
      <c r="L97" s="18"/>
      <c r="M97" s="18"/>
      <c r="N97" s="18"/>
      <c r="O97" s="18"/>
      <c r="P97" s="18"/>
      <c r="Q97" s="18"/>
      <c r="R97" s="19"/>
    </row>
    <row r="98" spans="8:25" x14ac:dyDescent="0.35">
      <c r="H98" s="17"/>
      <c r="I98" s="18"/>
      <c r="J98" s="18"/>
      <c r="K98" s="18"/>
      <c r="L98" s="18"/>
      <c r="M98" s="18"/>
      <c r="N98" s="18"/>
      <c r="O98" s="18"/>
      <c r="P98" s="18"/>
      <c r="Q98" s="18"/>
      <c r="R98" s="19"/>
    </row>
    <row r="99" spans="8:25" x14ac:dyDescent="0.35">
      <c r="H99" s="17"/>
      <c r="I99" s="18"/>
      <c r="J99" s="18"/>
      <c r="K99" s="18"/>
      <c r="L99" s="18"/>
      <c r="M99" s="18"/>
      <c r="N99" s="18"/>
      <c r="O99" s="18"/>
      <c r="P99" s="18"/>
      <c r="Q99" s="18"/>
      <c r="R99" s="19"/>
    </row>
    <row r="100" spans="8:25" x14ac:dyDescent="0.35">
      <c r="H100" s="17"/>
      <c r="I100" s="18"/>
      <c r="J100" s="18"/>
      <c r="K100" s="18"/>
      <c r="L100" s="18"/>
      <c r="M100" s="18"/>
      <c r="N100" s="18"/>
      <c r="O100" s="18"/>
      <c r="P100" s="18"/>
      <c r="Q100" s="18"/>
      <c r="R100" s="19"/>
    </row>
    <row r="101" spans="8:25" x14ac:dyDescent="0.35">
      <c r="H101" s="17"/>
      <c r="I101" s="18"/>
      <c r="J101" s="18"/>
      <c r="K101" s="18"/>
      <c r="L101" s="18"/>
      <c r="M101" s="18"/>
      <c r="N101" s="18"/>
      <c r="O101" s="18"/>
      <c r="P101" s="18"/>
      <c r="Q101" s="18"/>
      <c r="R101" s="19"/>
    </row>
    <row r="102" spans="8:25" x14ac:dyDescent="0.35">
      <c r="H102" s="17"/>
      <c r="I102" s="18"/>
      <c r="J102" s="18"/>
      <c r="K102" s="18"/>
      <c r="L102" s="18"/>
      <c r="M102" s="18"/>
      <c r="N102" s="18"/>
      <c r="O102" s="18"/>
      <c r="P102" s="18"/>
      <c r="Q102" s="18"/>
      <c r="R102" s="19"/>
    </row>
    <row r="103" spans="8:25" x14ac:dyDescent="0.35">
      <c r="H103" s="17"/>
      <c r="I103" s="18"/>
      <c r="J103" s="18"/>
      <c r="K103" s="18"/>
      <c r="L103" s="18"/>
      <c r="M103" s="18"/>
      <c r="N103" s="18"/>
      <c r="O103" s="18"/>
      <c r="P103" s="18"/>
      <c r="Q103" s="18"/>
      <c r="R103" s="19"/>
    </row>
    <row r="104" spans="8:25" x14ac:dyDescent="0.35">
      <c r="H104" s="22"/>
      <c r="I104" s="20"/>
      <c r="J104" s="20"/>
      <c r="K104" s="20"/>
      <c r="L104" s="20"/>
      <c r="M104" s="20"/>
      <c r="N104" s="20"/>
      <c r="O104" s="20"/>
      <c r="P104" s="20"/>
      <c r="Q104" s="20"/>
      <c r="R104" s="21"/>
    </row>
    <row r="106" spans="8:25" x14ac:dyDescent="0.35">
      <c r="H106" s="26"/>
      <c r="I106" s="15"/>
      <c r="J106" s="15"/>
      <c r="K106" s="15"/>
      <c r="L106" s="15"/>
      <c r="M106" s="15"/>
      <c r="N106" s="15"/>
      <c r="O106" s="15"/>
      <c r="P106" s="15"/>
      <c r="Q106" s="15"/>
      <c r="R106" s="15"/>
      <c r="S106" s="15"/>
      <c r="T106" s="15"/>
      <c r="U106" s="15"/>
      <c r="V106" s="15"/>
      <c r="W106" s="16"/>
      <c r="X106" s="27" t="s">
        <v>2070</v>
      </c>
      <c r="Y106" s="27"/>
    </row>
    <row r="107" spans="8:25" x14ac:dyDescent="0.35">
      <c r="H107" s="3" t="s">
        <v>2039</v>
      </c>
      <c r="I107" s="13" t="s">
        <v>2038</v>
      </c>
      <c r="J107" s="3"/>
      <c r="K107" s="3"/>
      <c r="L107" s="3"/>
      <c r="M107" s="18"/>
      <c r="N107" s="18"/>
      <c r="O107" s="18"/>
      <c r="P107" s="18"/>
      <c r="Q107" s="18"/>
      <c r="R107" s="18"/>
      <c r="S107" s="18"/>
      <c r="T107" s="18"/>
      <c r="U107" s="18"/>
      <c r="V107" s="18"/>
      <c r="W107" s="19"/>
      <c r="X107" s="27"/>
      <c r="Y107" s="27"/>
    </row>
    <row r="108" spans="8:25" x14ac:dyDescent="0.35">
      <c r="H108" s="3" t="s">
        <v>2036</v>
      </c>
      <c r="I108" s="13" t="s">
        <v>2042</v>
      </c>
      <c r="J108" s="3" t="s">
        <v>1796</v>
      </c>
      <c r="K108" s="3" t="s">
        <v>2045</v>
      </c>
      <c r="L108" s="3" t="s">
        <v>2037</v>
      </c>
      <c r="M108" s="18"/>
      <c r="N108" s="18"/>
      <c r="O108" s="18"/>
      <c r="P108" s="18"/>
      <c r="Q108" s="18"/>
      <c r="R108" s="18"/>
      <c r="S108" s="18"/>
      <c r="T108" s="18"/>
      <c r="U108" s="18"/>
      <c r="V108" s="18"/>
      <c r="W108" s="19"/>
      <c r="X108" s="27"/>
      <c r="Y108" s="27"/>
    </row>
    <row r="109" spans="8:25" x14ac:dyDescent="0.35">
      <c r="H109" s="23">
        <v>2023</v>
      </c>
      <c r="I109" s="13">
        <v>6</v>
      </c>
      <c r="J109" s="3">
        <v>4</v>
      </c>
      <c r="K109" s="3">
        <v>9</v>
      </c>
      <c r="L109" s="3">
        <v>19</v>
      </c>
      <c r="M109" s="18"/>
      <c r="N109" s="18"/>
      <c r="O109" s="18"/>
      <c r="P109" s="18"/>
      <c r="Q109" s="18"/>
      <c r="R109" s="18"/>
      <c r="S109" s="18"/>
      <c r="T109" s="18"/>
      <c r="U109" s="18"/>
      <c r="V109" s="18"/>
      <c r="W109" s="19"/>
      <c r="X109" s="27"/>
      <c r="Y109" s="27"/>
    </row>
    <row r="110" spans="8:25" x14ac:dyDescent="0.35">
      <c r="H110" s="23">
        <v>2024</v>
      </c>
      <c r="I110" s="13">
        <v>8</v>
      </c>
      <c r="J110" s="3">
        <v>7</v>
      </c>
      <c r="K110" s="3">
        <v>10</v>
      </c>
      <c r="L110" s="3">
        <v>25</v>
      </c>
      <c r="M110" s="18"/>
      <c r="N110" s="18"/>
      <c r="O110" s="18"/>
      <c r="P110" s="18"/>
      <c r="Q110" s="18"/>
      <c r="R110" s="18"/>
      <c r="S110" s="18"/>
      <c r="T110" s="18"/>
      <c r="U110" s="18"/>
      <c r="V110" s="18"/>
      <c r="W110" s="19"/>
      <c r="X110" s="27"/>
      <c r="Y110" s="27"/>
    </row>
    <row r="111" spans="8:25" x14ac:dyDescent="0.35">
      <c r="H111" s="23">
        <v>2025</v>
      </c>
      <c r="I111" s="13">
        <v>3</v>
      </c>
      <c r="J111" s="3">
        <v>1</v>
      </c>
      <c r="K111" s="3">
        <v>2</v>
      </c>
      <c r="L111" s="3">
        <v>6</v>
      </c>
      <c r="M111" s="18"/>
      <c r="N111" s="18"/>
      <c r="O111" s="18"/>
      <c r="P111" s="18"/>
      <c r="Q111" s="18"/>
      <c r="R111" s="18"/>
      <c r="S111" s="18"/>
      <c r="T111" s="18"/>
      <c r="U111" s="18"/>
      <c r="V111" s="18"/>
      <c r="W111" s="19"/>
      <c r="X111" s="27"/>
      <c r="Y111" s="27"/>
    </row>
    <row r="112" spans="8:25" x14ac:dyDescent="0.35">
      <c r="H112" s="23" t="s">
        <v>2037</v>
      </c>
      <c r="I112" s="13">
        <v>17</v>
      </c>
      <c r="J112" s="3">
        <v>12</v>
      </c>
      <c r="K112" s="3">
        <v>21</v>
      </c>
      <c r="L112" s="3">
        <v>50</v>
      </c>
      <c r="M112" s="18"/>
      <c r="N112" s="18"/>
      <c r="O112" s="18"/>
      <c r="P112" s="18"/>
      <c r="Q112" s="18"/>
      <c r="R112" s="18"/>
      <c r="S112" s="18"/>
      <c r="T112" s="18"/>
      <c r="U112" s="18"/>
      <c r="V112" s="18"/>
      <c r="W112" s="19"/>
      <c r="X112" s="27"/>
      <c r="Y112" s="27"/>
    </row>
    <row r="113" spans="8:25" x14ac:dyDescent="0.35">
      <c r="H113" s="17"/>
      <c r="I113" s="18"/>
      <c r="J113" s="18"/>
      <c r="K113" s="18"/>
      <c r="L113" s="18"/>
      <c r="M113" s="18"/>
      <c r="N113" s="18"/>
      <c r="O113" s="18"/>
      <c r="P113" s="18"/>
      <c r="Q113" s="18"/>
      <c r="R113" s="18"/>
      <c r="S113" s="18"/>
      <c r="T113" s="18"/>
      <c r="U113" s="18"/>
      <c r="V113" s="18"/>
      <c r="W113" s="19"/>
      <c r="X113" s="27"/>
      <c r="Y113" s="27"/>
    </row>
    <row r="114" spans="8:25" x14ac:dyDescent="0.35">
      <c r="H114" s="17"/>
      <c r="I114" s="18"/>
      <c r="J114" s="18"/>
      <c r="K114" s="18"/>
      <c r="L114" s="18"/>
      <c r="M114" s="18"/>
      <c r="N114" s="18"/>
      <c r="O114" s="18"/>
      <c r="P114" s="18"/>
      <c r="Q114" s="18"/>
      <c r="R114" s="18"/>
      <c r="S114" s="18"/>
      <c r="T114" s="18"/>
      <c r="U114" s="18"/>
      <c r="V114" s="18"/>
      <c r="W114" s="19"/>
      <c r="X114" s="27"/>
      <c r="Y114" s="27"/>
    </row>
    <row r="115" spans="8:25" x14ac:dyDescent="0.35">
      <c r="H115" s="17"/>
      <c r="I115" s="18"/>
      <c r="J115" s="18"/>
      <c r="K115" s="18"/>
      <c r="L115" s="18"/>
      <c r="M115" s="18"/>
      <c r="N115" s="18"/>
      <c r="O115" s="18"/>
      <c r="P115" s="18"/>
      <c r="Q115" s="18"/>
      <c r="R115" s="18"/>
      <c r="S115" s="18"/>
      <c r="T115" s="18"/>
      <c r="U115" s="18"/>
      <c r="V115" s="18"/>
      <c r="W115" s="19"/>
      <c r="X115" s="27"/>
      <c r="Y115" s="27"/>
    </row>
    <row r="116" spans="8:25" x14ac:dyDescent="0.35">
      <c r="H116" s="17"/>
      <c r="I116" s="18"/>
      <c r="J116" s="18"/>
      <c r="K116" s="18"/>
      <c r="L116" s="18"/>
      <c r="M116" s="18"/>
      <c r="N116" s="18"/>
      <c r="O116" s="18"/>
      <c r="P116" s="18"/>
      <c r="Q116" s="18"/>
      <c r="R116" s="18"/>
      <c r="S116" s="18"/>
      <c r="T116" s="18"/>
      <c r="U116" s="18"/>
      <c r="V116" s="18"/>
      <c r="W116" s="19"/>
      <c r="X116" s="27"/>
      <c r="Y116" s="27"/>
    </row>
    <row r="117" spans="8:25" x14ac:dyDescent="0.35">
      <c r="H117" s="17"/>
      <c r="I117" s="18"/>
      <c r="J117" s="18"/>
      <c r="K117" s="18"/>
      <c r="L117" s="18"/>
      <c r="M117" s="18"/>
      <c r="N117" s="18"/>
      <c r="O117" s="18"/>
      <c r="P117" s="18"/>
      <c r="Q117" s="18"/>
      <c r="R117" s="18"/>
      <c r="S117" s="18"/>
      <c r="T117" s="18"/>
      <c r="U117" s="18"/>
      <c r="V117" s="18"/>
      <c r="W117" s="19"/>
      <c r="X117" s="27" t="s">
        <v>2072</v>
      </c>
      <c r="Y117" s="27"/>
    </row>
    <row r="118" spans="8:25" x14ac:dyDescent="0.35">
      <c r="H118" s="17"/>
      <c r="I118" s="18"/>
      <c r="J118" s="18"/>
      <c r="K118" s="18"/>
      <c r="L118" s="18"/>
      <c r="M118" s="18"/>
      <c r="N118" s="18"/>
      <c r="O118" s="18"/>
      <c r="P118" s="18"/>
      <c r="Q118" s="18"/>
      <c r="R118" s="18"/>
      <c r="S118" s="18"/>
      <c r="T118" s="18"/>
      <c r="U118" s="18"/>
      <c r="V118" s="18"/>
      <c r="W118" s="19"/>
      <c r="X118" s="27"/>
      <c r="Y118" s="27"/>
    </row>
    <row r="119" spans="8:25" x14ac:dyDescent="0.35">
      <c r="H119" s="17"/>
      <c r="I119" s="18"/>
      <c r="J119" s="18"/>
      <c r="K119" s="18"/>
      <c r="L119" s="18"/>
      <c r="M119" s="18"/>
      <c r="N119" s="18"/>
      <c r="O119" s="18"/>
      <c r="P119" s="18"/>
      <c r="Q119" s="18"/>
      <c r="R119" s="18"/>
      <c r="S119" s="18"/>
      <c r="T119" s="18"/>
      <c r="U119" s="18"/>
      <c r="V119" s="18"/>
      <c r="W119" s="19"/>
      <c r="X119" s="27"/>
      <c r="Y119" s="27"/>
    </row>
    <row r="120" spans="8:25" x14ac:dyDescent="0.35">
      <c r="H120" s="17"/>
      <c r="I120" s="18"/>
      <c r="J120" s="18"/>
      <c r="K120" s="18"/>
      <c r="L120" s="18"/>
      <c r="M120" s="18"/>
      <c r="N120" s="18"/>
      <c r="O120" s="18"/>
      <c r="P120" s="18"/>
      <c r="Q120" s="18"/>
      <c r="R120" s="18"/>
      <c r="S120" s="18"/>
      <c r="T120" s="18"/>
      <c r="U120" s="18"/>
      <c r="V120" s="18"/>
      <c r="W120" s="19"/>
      <c r="X120" s="27"/>
      <c r="Y120" s="27"/>
    </row>
    <row r="121" spans="8:25" x14ac:dyDescent="0.35">
      <c r="H121" s="17"/>
      <c r="I121" s="18"/>
      <c r="J121" s="18"/>
      <c r="K121" s="18"/>
      <c r="L121" s="18"/>
      <c r="M121" s="18"/>
      <c r="N121" s="18"/>
      <c r="O121" s="18"/>
      <c r="P121" s="18"/>
      <c r="Q121" s="18"/>
      <c r="R121" s="18"/>
      <c r="S121" s="18"/>
      <c r="T121" s="18"/>
      <c r="U121" s="18"/>
      <c r="V121" s="18"/>
      <c r="W121" s="19"/>
      <c r="X121" s="27"/>
      <c r="Y121" s="27"/>
    </row>
    <row r="122" spans="8:25" x14ac:dyDescent="0.35">
      <c r="H122" s="17"/>
      <c r="I122" s="18"/>
      <c r="J122" s="18"/>
      <c r="K122" s="18"/>
      <c r="L122" s="18"/>
      <c r="M122" s="18"/>
      <c r="N122" s="18"/>
      <c r="O122" s="18"/>
      <c r="P122" s="18"/>
      <c r="Q122" s="18"/>
      <c r="R122" s="18"/>
      <c r="S122" s="18"/>
      <c r="T122" s="18"/>
      <c r="U122" s="18"/>
      <c r="V122" s="18"/>
      <c r="W122" s="19"/>
      <c r="X122" s="27"/>
      <c r="Y122" s="27"/>
    </row>
    <row r="123" spans="8:25" x14ac:dyDescent="0.35">
      <c r="H123" s="17"/>
      <c r="I123" s="18"/>
      <c r="J123" s="18"/>
      <c r="K123" s="18"/>
      <c r="L123" s="18"/>
      <c r="M123" s="18"/>
      <c r="N123" s="18"/>
      <c r="O123" s="18"/>
      <c r="P123" s="18"/>
      <c r="Q123" s="18"/>
      <c r="R123" s="18"/>
      <c r="S123" s="18"/>
      <c r="T123" s="18"/>
      <c r="U123" s="18"/>
      <c r="V123" s="18"/>
      <c r="W123" s="19"/>
      <c r="X123" s="27"/>
      <c r="Y123" s="27"/>
    </row>
    <row r="124" spans="8:25" x14ac:dyDescent="0.35">
      <c r="H124" s="17"/>
      <c r="I124" s="18"/>
      <c r="J124" s="18"/>
      <c r="K124" s="18"/>
      <c r="L124" s="18"/>
      <c r="M124" s="18"/>
      <c r="N124" s="18"/>
      <c r="O124" s="18"/>
      <c r="P124" s="18"/>
      <c r="Q124" s="18"/>
      <c r="R124" s="18"/>
      <c r="S124" s="18"/>
      <c r="T124" s="18"/>
      <c r="U124" s="18"/>
      <c r="V124" s="18"/>
      <c r="W124" s="19"/>
      <c r="X124" s="27"/>
      <c r="Y124" s="27"/>
    </row>
    <row r="125" spans="8:25" x14ac:dyDescent="0.35">
      <c r="H125" s="22"/>
      <c r="I125" s="20"/>
      <c r="J125" s="20"/>
      <c r="K125" s="20"/>
      <c r="L125" s="20"/>
      <c r="M125" s="20"/>
      <c r="N125" s="20"/>
      <c r="O125" s="20"/>
      <c r="P125" s="20"/>
      <c r="Q125" s="20"/>
      <c r="R125" s="20"/>
      <c r="S125" s="20"/>
      <c r="T125" s="20"/>
      <c r="U125" s="20"/>
      <c r="V125" s="20"/>
      <c r="W125" s="21"/>
      <c r="X125" s="27"/>
      <c r="Y125" s="27"/>
    </row>
  </sheetData>
  <mergeCells count="17">
    <mergeCell ref="B21:C21"/>
    <mergeCell ref="U1:AB9"/>
    <mergeCell ref="U10:AB17"/>
    <mergeCell ref="V19:AB29"/>
    <mergeCell ref="A1:D1"/>
    <mergeCell ref="A3:D3"/>
    <mergeCell ref="A7:D7"/>
    <mergeCell ref="A16:D16"/>
    <mergeCell ref="A19:D19"/>
    <mergeCell ref="B20:C20"/>
    <mergeCell ref="X117:Y125"/>
    <mergeCell ref="V30:AB38"/>
    <mergeCell ref="M40:V48"/>
    <mergeCell ref="M49:V58"/>
    <mergeCell ref="S60:X75"/>
    <mergeCell ref="S76:X93"/>
    <mergeCell ref="X106:Y116"/>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Dataset</vt:lpstr>
      <vt:lpstr>EDA &amp; Visualisasi</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Putu Bintang Permatasari</dc:creator>
  <cp:lastModifiedBy>Ni Putu Bintang Permatasari</cp:lastModifiedBy>
  <dcterms:created xsi:type="dcterms:W3CDTF">2026-02-06T12:02:17Z</dcterms:created>
  <dcterms:modified xsi:type="dcterms:W3CDTF">2026-02-08T15:10:23Z</dcterms:modified>
</cp:coreProperties>
</file>